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总则+通用" sheetId="1" r:id="rId1"/>
    <sheet name="强电专业" sheetId="2" r:id="rId2"/>
    <sheet name="弱电专业" sheetId="3" r:id="rId3"/>
    <sheet name="水专业" sheetId="4" r:id="rId4"/>
    <sheet name="风专业" sheetId="5" r:id="rId5"/>
    <sheet name="其它设施系统" sheetId="6" r:id="rId6"/>
  </sheets>
  <definedNames>
    <definedName name="_xlnm._FilterDatabase" localSheetId="1" hidden="1">强电专业!$A$4:$T$43</definedName>
    <definedName name="_xlnm._FilterDatabase" localSheetId="2" hidden="1">弱电专业!$A$4:$M$16</definedName>
    <definedName name="_xlnm._FilterDatabase" localSheetId="3" hidden="1">水专业!$A$4:$Q$25</definedName>
    <definedName name="_xlnm._FilterDatabase" localSheetId="4" hidden="1">风专业!$A$4:$N$22</definedName>
    <definedName name="_xlnm._FilterDatabase" localSheetId="5" hidden="1">其它设施系统!$A$4:$J$16</definedName>
    <definedName name="Z_0B0FB48C_9FE7_45C5_A9C3_D7453091E83B_.wvu.Cols" localSheetId="4" hidden="1">风专业!$J:$J,风专业!#REF!</definedName>
    <definedName name="Z_0B0FB48C_9FE7_45C5_A9C3_D7453091E83B_.wvu.Cols" localSheetId="5" hidden="1">其它设施系统!#REF!,其它设施系统!#REF!</definedName>
    <definedName name="Z_0B0FB48C_9FE7_45C5_A9C3_D7453091E83B_.wvu.Cols" localSheetId="1" hidden="1">强电专业!#REF!,强电专业!#REF!,强电专业!#REF!,强电专业!#REF!,强电专业!#REF!</definedName>
    <definedName name="Z_0B0FB48C_9FE7_45C5_A9C3_D7453091E83B_.wvu.Cols" localSheetId="2" hidden="1">弱电专业!#REF!,弱电专业!#REF!,弱电专业!#REF!,弱电专业!#REF!,弱电专业!#REF!,弱电专业!#REF!</definedName>
    <definedName name="Z_0B0FB48C_9FE7_45C5_A9C3_D7453091E83B_.wvu.Cols" localSheetId="3" hidden="1">水专业!#REF!,水专业!#REF!,水专业!#REF!,水专业!#REF!</definedName>
    <definedName name="Z_0B0FB48C_9FE7_45C5_A9C3_D7453091E83B_.wvu.Cols" localSheetId="0" hidden="1">'总则+通用'!#REF!,'总则+通用'!#REF!</definedName>
    <definedName name="Z_0B0FB48C_9FE7_45C5_A9C3_D7453091E83B_.wvu.Rows" localSheetId="1" hidden="1">强电专业!#REF!</definedName>
    <definedName name="Z_5CA2C780_4BC2_4987_8A9A_ADDD98D9A599_.wvu.Cols" localSheetId="4" hidden="1">风专业!$J:$J,风专业!#REF!,风专业!#REF!</definedName>
    <definedName name="Z_5CA2C780_4BC2_4987_8A9A_ADDD98D9A599_.wvu.Cols" localSheetId="5" hidden="1">其它设施系统!#REF!,其它设施系统!#REF!</definedName>
    <definedName name="Z_5CA2C780_4BC2_4987_8A9A_ADDD98D9A599_.wvu.Cols" localSheetId="1" hidden="1">强电专业!#REF!,强电专业!#REF!,强电专业!#REF!,强电专业!#REF!,强电专业!#REF!</definedName>
    <definedName name="Z_5CA2C780_4BC2_4987_8A9A_ADDD98D9A599_.wvu.Cols" localSheetId="2" hidden="1">弱电专业!#REF!,弱电专业!#REF!,弱电专业!#REF!,弱电专业!#REF!,弱电专业!#REF!,弱电专业!#REF!</definedName>
    <definedName name="Z_5CA2C780_4BC2_4987_8A9A_ADDD98D9A599_.wvu.Cols" localSheetId="3" hidden="1">水专业!#REF!,水专业!#REF!,水专业!#REF!,水专业!#REF!</definedName>
    <definedName name="Z_5CA2C780_4BC2_4987_8A9A_ADDD98D9A599_.wvu.Cols" localSheetId="0" hidden="1">'总则+通用'!#REF!,'总则+通用'!#REF!</definedName>
    <definedName name="Z_5CA2C780_4BC2_4987_8A9A_ADDD98D9A599_.wvu.Rows" localSheetId="1" hidden="1">强电专业!#REF!</definedName>
    <definedName name="Z_A90B63F1_F473_4BF7_9D22_9DA449FCDED7_.wvu.Cols" localSheetId="4" hidden="1">风专业!$J:$J,风专业!#REF!</definedName>
    <definedName name="Z_A90B63F1_F473_4BF7_9D22_9DA449FCDED7_.wvu.Cols" localSheetId="5" hidden="1">其它设施系统!#REF!,其它设施系统!#REF!</definedName>
    <definedName name="Z_A90B63F1_F473_4BF7_9D22_9DA449FCDED7_.wvu.Cols" localSheetId="1" hidden="1">强电专业!#REF!,强电专业!#REF!,强电专业!#REF!,强电专业!#REF!,强电专业!#REF!</definedName>
    <definedName name="Z_A90B63F1_F473_4BF7_9D22_9DA449FCDED7_.wvu.Cols" localSheetId="2" hidden="1">弱电专业!#REF!,弱电专业!#REF!,弱电专业!#REF!,弱电专业!#REF!,弱电专业!#REF!,弱电专业!#REF!</definedName>
    <definedName name="Z_A90B63F1_F473_4BF7_9D22_9DA449FCDED7_.wvu.Cols" localSheetId="3" hidden="1">水专业!#REF!,水专业!#REF!,水专业!#REF!,水专业!#REF!</definedName>
    <definedName name="Z_A90B63F1_F473_4BF7_9D22_9DA449FCDED7_.wvu.Cols" localSheetId="0" hidden="1">'总则+通用'!#REF!,'总则+通用'!#REF!,'总则+通用'!#REF!</definedName>
    <definedName name="Z_A90B63F1_F473_4BF7_9D22_9DA449FCDED7_.wvu.Rows" localSheetId="1" hidden="1">强电专业!#REF!</definedName>
    <definedName name="_xlnm.Print_Area" localSheetId="1">强电专业!$A$1:$T$44</definedName>
    <definedName name="_xlnm.Print_Titles" localSheetId="1">强电专业!$1:$4</definedName>
    <definedName name="_xlnm.Print_Area" localSheetId="2">弱电专业!$A$1:$M$16</definedName>
    <definedName name="_xlnm.Print_Area" localSheetId="3">水专业!$A$1:$Q$25</definedName>
    <definedName name="_xlnm.Print_Area" localSheetId="4">风专业!$A$1:$N$22</definedName>
    <definedName name="_xlnm.Print_Area" localSheetId="0">'总则+通用'!$A$1:$I$18</definedName>
  </definedNames>
  <calcPr calcId="144525"/>
  <customWorkbookViews>
    <customWorkbookView name="mashihan - 个人视图" guid="{A90B63F1-F473-4BF7-9D22-9DA449FCDED7}" personalView="1" maximized="1" xWindow="-9" yWindow="-9" windowWidth="1938" windowHeight="1048" activeSheetId="1"/>
    <customWorkbookView name="GJ_PC - 个人视图" guid="{5CA2C780-4BC2-4987-8A9A-ADDD98D9A599}" personalView="1" maximized="1" xWindow="-11" yWindow="-11" windowWidth="1942" windowHeight="1042" activeSheetId="2"/>
    <customWorkbookView name="PX-E490-PC - 个人视图" guid="{0B0FB48C-9FE7-45C5-A9C3-D7453091E83B}" personalView="1" xWindow="236" yWindow="47" windowWidth="826" windowHeight="625" activeSheetId="2"/>
  </customWorkbookViews>
</workbook>
</file>

<file path=xl/sharedStrings.xml><?xml version="1.0" encoding="utf-8"?>
<sst xmlns="http://schemas.openxmlformats.org/spreadsheetml/2006/main" count="475" uniqueCount="275">
  <si>
    <t>机电计价界面（总则+通用）</t>
  </si>
  <si>
    <t>系统</t>
  </si>
  <si>
    <t>编号</t>
  </si>
  <si>
    <t>计价界面</t>
  </si>
  <si>
    <t>总包施工</t>
  </si>
  <si>
    <t>人防</t>
  </si>
  <si>
    <t>模拟清单报价</t>
  </si>
  <si>
    <t>下浮率报价</t>
  </si>
  <si>
    <t>定额计价</t>
  </si>
  <si>
    <t>双方共同询价</t>
  </si>
  <si>
    <t>总则</t>
  </si>
  <si>
    <t>一</t>
  </si>
  <si>
    <t>深化设计</t>
  </si>
  <si>
    <t>承担本施工范围内各系统的深化设计工作。</t>
  </si>
  <si>
    <t>管线平衡</t>
  </si>
  <si>
    <t>承担所有机电专业涉及的管线平衡工作。</t>
  </si>
  <si>
    <t>联动调试</t>
  </si>
  <si>
    <t>承担所有机电专业涉及的联动调试工作。</t>
  </si>
  <si>
    <t>检验检测</t>
  </si>
  <si>
    <t>承担所有机电专业涉及的检验检测工作。</t>
  </si>
  <si>
    <t>配合建设方的材料第三方检测</t>
  </si>
  <si>
    <t>各系统通用界面</t>
  </si>
  <si>
    <t>二</t>
  </si>
  <si>
    <t>预留、预埋</t>
  </si>
  <si>
    <t>承担所有洞口预留及一次开凿</t>
  </si>
  <si>
    <t>√</t>
  </si>
  <si>
    <t>承担混凝土结构、砼预制件中承包人自行施工及其它专业工程所需的所有各类线管、套管、管道配件（如止水节等）预埋，含套管外的封堵。</t>
  </si>
  <si>
    <t>承担混凝土结构、砼预制件、砌体中，因承包人自行施工后所产生的洞口封堵、塞缝以及后续的施工工序。</t>
  </si>
  <si>
    <t>承担所有设备的砼设备基础、螺栓预埋及二次灌浆工作。</t>
  </si>
  <si>
    <t>承担套管内的封堵。（由专业单位施工）</t>
  </si>
  <si>
    <t>承担人防系统的所有预埋工作及其他专业穿越人防区域所需的人防套管预埋。</t>
  </si>
  <si>
    <t>说明：1、发电机/配电箱（柜）“至”……的内容，含箱；
        发电机/配电箱（柜）“出线至”……的内容，为箱后出线内容，不含箱；
        发电机/配电箱（柜）出线至/至配电箱（柜）“进线”……的内容，仅进线，不含箱，未标明进线则含箱。
      2、……至“末端之间”的工作内容，含末端安装。
      3、若无小市政单位，小市政界面改由园林单位施工。
      4、图纸上没有的后开洞，由总包单位承担洞口封堵。</t>
  </si>
  <si>
    <t>计价界面（强电专业）</t>
  </si>
  <si>
    <t>精装修</t>
  </si>
  <si>
    <t>园建绿化</t>
  </si>
  <si>
    <t>消防</t>
  </si>
  <si>
    <t>智能化</t>
  </si>
  <si>
    <t>永电</t>
  </si>
  <si>
    <t>泛光</t>
  </si>
  <si>
    <t>电梯</t>
  </si>
  <si>
    <t>集中式太阳能、空气能热水器</t>
  </si>
  <si>
    <t>机械停车</t>
  </si>
  <si>
    <t>充电桩</t>
  </si>
  <si>
    <t>铝窗、幕墙</t>
  </si>
  <si>
    <t>强电专业</t>
  </si>
  <si>
    <t>三</t>
  </si>
  <si>
    <t>发电机工程</t>
  </si>
  <si>
    <t>3.1.1</t>
  </si>
  <si>
    <t>发电机安装工程及环保工程的所有工作内容。</t>
  </si>
  <si>
    <t>强电系统</t>
  </si>
  <si>
    <t>3.2.1</t>
  </si>
  <si>
    <t>承担发电机出线至低压配电柜进线之间的工作内容。</t>
  </si>
  <si>
    <t>3.2.2</t>
  </si>
  <si>
    <t>除以下说明外，承担从低压配电柜出线至本项目所有用电末端设备之间的工作内容。</t>
  </si>
  <si>
    <t>3.2.2.1</t>
  </si>
  <si>
    <t>承担低压配电柜至住宅层间电表箱之间的工作内容。(按当地情况进行调整)</t>
  </si>
  <si>
    <t>3.2.2.2</t>
  </si>
  <si>
    <t>承担住宅层间电表箱出线至户内配电箱（含箱）之间的工作内容。</t>
  </si>
  <si>
    <t>3.2.2.3</t>
  </si>
  <si>
    <t>智能应急照明集中电源和智能应急照明控制箱到末端灯具之间的工作内容。</t>
  </si>
  <si>
    <t>3.2.2.4</t>
  </si>
  <si>
    <t>A</t>
  </si>
  <si>
    <t>公区精装交付的，承担公共区域（消防楼梯间外）配电箱的照明、插座回路出线至末端之间的工作内容。</t>
  </si>
  <si>
    <t>B</t>
  </si>
  <si>
    <t>公区精装交付的，承担公共区域（消防楼梯间）配电箱的照明、插座回路出线至末端之间的工作内容。</t>
  </si>
  <si>
    <t>C</t>
  </si>
  <si>
    <t>公区毛坯交付的，承担公共区域配电箱的照明、插座回路出线至末端之间的工作内容。</t>
  </si>
  <si>
    <t>3.2.2.5</t>
  </si>
  <si>
    <t>住宅户内精装修交付的，承担户内配电箱（含箱）至末端（不含末端）之间的布管、穿引线、穿电线等工作内容。</t>
  </si>
  <si>
    <t>住宅户内毛坯交付的，承担户内配电箱出线至末端之间的工作内容。</t>
  </si>
  <si>
    <t>3.2.2.6</t>
  </si>
  <si>
    <t>住宅户内精装修交付的，承担户内配电箱（含箱）至分体空调的室内机插座（不含末端插座）之间的管道、线缆、插座等的工作内容。</t>
  </si>
  <si>
    <t>住宅户内精装修交付的，承担户内配电箱（含箱）至VRV空调室内机、室外机（不含末端设备）之间的管道、线缆等的工作内容。</t>
  </si>
  <si>
    <t>3.2.2.7</t>
  </si>
  <si>
    <t>承担消防风机接线。</t>
  </si>
  <si>
    <t>3.2.2.8</t>
  </si>
  <si>
    <t>承担消防水泵控制箱至末端之间的工作内容。</t>
  </si>
  <si>
    <t>3.2.2.9</t>
  </si>
  <si>
    <t>承担园建绿化总配电箱至末端之间的工作内容。</t>
  </si>
  <si>
    <t>3.2.2.10</t>
  </si>
  <si>
    <t>若架空层天花无吊顶做法，承担架空层照明回路出线至末端之间的工作内容。</t>
  </si>
  <si>
    <t>若架空层天花有吊顶做法，承担架空层照明回路出线至末端之间的工作内容。</t>
  </si>
  <si>
    <t>3.2.2.11</t>
  </si>
  <si>
    <t>若无屋面泛光照明箱时，承担泛光照明总配电箱至末端之间的工作内容（含配合幕墙开孔）。</t>
  </si>
  <si>
    <t>若有屋面泛光照明箱时，承担除泛光照明总配电箱出线至屋面泛光照明配电箱进线的工作内容外的泛光照明工作内容。</t>
  </si>
  <si>
    <t>3.2.2.12</t>
  </si>
  <si>
    <t>承担智能化机房、电信机房总配电箱出线至末端之间的工作内容。</t>
  </si>
  <si>
    <t>3.2.2.13</t>
  </si>
  <si>
    <t>承担消防控制室（中心）总配电箱出线至末端之间的工作内容。</t>
  </si>
  <si>
    <t>3.2.2.14</t>
  </si>
  <si>
    <t>承担电房配电箱普通照明及插座回路出线至末端之间的工作内容。</t>
  </si>
  <si>
    <t>3.2.2.15</t>
  </si>
  <si>
    <t>承担电房的应急照明回路从配电箱至末端之间的工作内容。</t>
  </si>
  <si>
    <t>3.2.2.16</t>
  </si>
  <si>
    <t>承担充电桩的设备安装。</t>
  </si>
  <si>
    <t>承担充电桩电表箱至末端之间的工作内容。</t>
  </si>
  <si>
    <t>3.2.2.17</t>
  </si>
  <si>
    <t>承担集中式太阳能设备控制箱至末端之间的工作内容。</t>
  </si>
  <si>
    <t>3.2.2.18</t>
  </si>
  <si>
    <t>承担机械停车设备配电箱出线至末端之间的工作内容。</t>
  </si>
  <si>
    <t>承担机械停车设备控制箱至末端之间的工作内容。</t>
  </si>
  <si>
    <t>3.2.2.19</t>
  </si>
  <si>
    <t>承担电梯配电箱的电梯井道照明、插座回路出线至末端之间的工作内容。</t>
  </si>
  <si>
    <t>3.2.2.20</t>
  </si>
  <si>
    <t>承担电梯控制箱至末端之间的工作内容。</t>
  </si>
  <si>
    <t>3.2.2.21</t>
  </si>
  <si>
    <t>承担配电箱中的智能照明模块安装。</t>
  </si>
  <si>
    <t>3.2.2.22</t>
  </si>
  <si>
    <t>设备机房内，承担配电箱出线至分体空调的室内机插座之间的工作内容。</t>
  </si>
  <si>
    <t>设备机房内，承担配电箱出线至VRV空调室内机、室外机之间的工作内容。</t>
  </si>
  <si>
    <t>防雷系统</t>
  </si>
  <si>
    <t>3.3.1</t>
  </si>
  <si>
    <t>除以下说明外，承担建筑物防雷接地系统中的全部工作内容。</t>
  </si>
  <si>
    <t>3.3.1.1</t>
  </si>
  <si>
    <t>承担各专业单位施工范围内的设备、管道、金属构件等预留至防雷接地点。</t>
  </si>
  <si>
    <t>3.3.1.2</t>
  </si>
  <si>
    <t>承担卫生间等电位箱出线至设备、管道之间的连接。</t>
  </si>
  <si>
    <t>人防电气系统</t>
  </si>
  <si>
    <t>3.4.1</t>
  </si>
  <si>
    <t>承担从配电柜至末端之间的工作内容。</t>
  </si>
  <si>
    <t>计价界面（弱电专业）</t>
  </si>
  <si>
    <t>市政供暖</t>
  </si>
  <si>
    <t>地暖</t>
  </si>
  <si>
    <t>其他</t>
  </si>
  <si>
    <t>弱电专业</t>
  </si>
  <si>
    <t>四</t>
  </si>
  <si>
    <t>干消防系统</t>
  </si>
  <si>
    <t>4.1.1</t>
  </si>
  <si>
    <t>承担消控中心机房设备至末端之间的工作内容。</t>
  </si>
  <si>
    <t>4.1.2</t>
  </si>
  <si>
    <t>承担消防涉及的风机、水泵、应急照明强启配电箱、非消防电源切断的配电箱、各类风口风阀、防火门、电梯、发电机、电动防火窗等须进行消防信号监控及联动控制的末端设备接线。</t>
  </si>
  <si>
    <t>4.1.3</t>
  </si>
  <si>
    <t>承担应急广播系统中背景音乐接入点的信号接入。</t>
  </si>
  <si>
    <t>发电机自启动系统</t>
  </si>
  <si>
    <t>4.2.1</t>
  </si>
  <si>
    <t>承担发电机出线至发电机配电柜再至低压配电柜进线之间的工作内容；承担发电机出线至发电机(并车)控制屏进线之间的工作内容。</t>
  </si>
  <si>
    <t>水泵自控系统</t>
  </si>
  <si>
    <t>4.3.1</t>
  </si>
  <si>
    <t>承担生活水泵控制箱至水位控制器、液位装置、电动进水阀及其他相关信号点等之间的工作内容。</t>
  </si>
  <si>
    <t>4.3.2</t>
  </si>
  <si>
    <t>承担消防水泵控制箱至水位控制器、液位装置、电动进水阀及其他相关信号点等之间的工作内容。</t>
  </si>
  <si>
    <t>暖气温控系统</t>
  </si>
  <si>
    <t>4.4.1</t>
  </si>
  <si>
    <t>承担供暖温控器至分集水器/混水中心之间的工作内容。</t>
  </si>
  <si>
    <t>给水抄表系统</t>
  </si>
  <si>
    <t>4.5.1</t>
  </si>
  <si>
    <t>承担分户智能水表购买及安装；（从分户智能水表至与市政收集系统网络接入点之间的其余工作内容）</t>
  </si>
  <si>
    <t>集中供暖抄表系统</t>
  </si>
  <si>
    <t>4.6.1</t>
  </si>
  <si>
    <t>承担从分户热计量表至与市政收集系统网络接入点之间的工作内容。</t>
  </si>
  <si>
    <t>4.7.1</t>
  </si>
  <si>
    <t>承担智能化系统中的所有工作内容。（有线电视、电信）</t>
  </si>
  <si>
    <t>4.7.2</t>
  </si>
  <si>
    <t>有线电视管道的所有工作内容。</t>
  </si>
  <si>
    <t>计价界面（水专业）</t>
  </si>
  <si>
    <t>市政</t>
  </si>
  <si>
    <t>燃气</t>
  </si>
  <si>
    <t>项目调整原因</t>
  </si>
  <si>
    <t>水专业</t>
  </si>
  <si>
    <t>五</t>
  </si>
  <si>
    <t>给水系统</t>
  </si>
  <si>
    <t>5.1.1</t>
  </si>
  <si>
    <t>除以下说明外，承担从小区的市政水表(不含市政水表组及水表井)至入户水表的工作内容。（视当地情况进行调整）</t>
  </si>
  <si>
    <t>5.1.1.1</t>
  </si>
  <si>
    <t>住宅/商铺户内精装修交付的，承担入户水表至末端用水器具取水点之间的工作内容。</t>
  </si>
  <si>
    <t>住宅/商铺户内精装修交付的，承担该区域末端用水器具安装的工作内容。</t>
  </si>
  <si>
    <t>5.1.1.2</t>
  </si>
  <si>
    <t>承担园林绿化用水水表（含表）至园林绿化用水末端之间的工作内容。</t>
  </si>
  <si>
    <t>5.1.1.3</t>
  </si>
  <si>
    <t>承担集中式太阳能热水器前一个水表出水后至集中式太阳能热水器之间的工作内容。</t>
  </si>
  <si>
    <t>排水系统</t>
  </si>
  <si>
    <t>5.2.1</t>
  </si>
  <si>
    <t>除以下说明外，承担从各屋面及室内排水起源点至第一个市政检查井（不含井）之间的工作内容。</t>
  </si>
  <si>
    <t>5.2.1.1</t>
  </si>
  <si>
    <t>承担建筑物外第一个雨水口或检查井（含井）至第一个市政检查井（不含井）之间的工作内容。</t>
  </si>
  <si>
    <t>5.2.1.2</t>
  </si>
  <si>
    <t>承担空调管道支管施工至末端之间的工作内容。</t>
  </si>
  <si>
    <t xml:space="preserve">5.2.1.3
</t>
  </si>
  <si>
    <t>承担地漏管道支管施工至结构完成面上10cm处之间的工作内容。</t>
  </si>
  <si>
    <t>5.2.1.4</t>
  </si>
  <si>
    <t>承担户内排水从排水起源点连接至总包/机电单位排水完成面之间的工作内容。</t>
  </si>
  <si>
    <t>消防水系统</t>
  </si>
  <si>
    <t>消火栓系统</t>
  </si>
  <si>
    <t>5.3.1.1</t>
  </si>
  <si>
    <t>承担从市政消防水表至室外消火栓之间的工作内容。</t>
  </si>
  <si>
    <t>5.3.1.2</t>
  </si>
  <si>
    <t>承担从市政消防水表至消防水箱或消防水池再至末端消火栓箱或水泵结合器之间的工作内容。</t>
  </si>
  <si>
    <t>自动喷淋系统</t>
  </si>
  <si>
    <t>5.3.2</t>
  </si>
  <si>
    <t>承担从市政消防水表至消防水箱或消防水池再至喷淋头等末端之间的工作内容。</t>
  </si>
  <si>
    <t>自动水炮系统</t>
  </si>
  <si>
    <t>5.3.3</t>
  </si>
  <si>
    <t>承担从市政消防水表至消防水箱或消防水池再至水泡等末端之间的工作内容。</t>
  </si>
  <si>
    <t>泡沫灭火系统</t>
  </si>
  <si>
    <t>5.3.4</t>
  </si>
  <si>
    <t>承担从泡沫容器瓶至末端之间的工作内容。</t>
  </si>
  <si>
    <t>人防水系统</t>
  </si>
  <si>
    <t>5.4.1.1</t>
  </si>
  <si>
    <t>承担人防系统的所有工作内容。</t>
  </si>
  <si>
    <t>采暖系统</t>
  </si>
  <si>
    <t>5.5.1</t>
  </si>
  <si>
    <t>承担从管井热计量表（不含热计量表，含钢塑转接头）至户内采暖末端（地暖盘管及暖气片）之间的工作内容。</t>
  </si>
  <si>
    <t>承担壁挂炉至末端之间的工作内容。</t>
  </si>
  <si>
    <t>燃气系统</t>
  </si>
  <si>
    <t>5.6.1</t>
  </si>
  <si>
    <t>承担燃气系统的所有工作内容。</t>
  </si>
  <si>
    <t>承担燃气系统表后尾管的工作内容。</t>
  </si>
  <si>
    <t>计价界面（风专业）</t>
  </si>
  <si>
    <t>风专业</t>
  </si>
  <si>
    <t>六</t>
  </si>
  <si>
    <t>通风系统</t>
  </si>
  <si>
    <t>6.1.1</t>
  </si>
  <si>
    <t>除以下说明外，承担送风系统、排风系统等的室内送、排风口至室外进出风口之间的工作内容。</t>
  </si>
  <si>
    <t>6.1.1.1</t>
  </si>
  <si>
    <t>承担精装修区域的风口百叶安装。</t>
  </si>
  <si>
    <t>6.1.1.2</t>
  </si>
  <si>
    <t>承担外立面的风口百叶安装。</t>
  </si>
  <si>
    <t>6.1.1.3</t>
  </si>
  <si>
    <t>承担卫生间、茶水间、厨房等至穿出墙体50CM之间的通风管道。</t>
  </si>
  <si>
    <t>6.1.1.4</t>
  </si>
  <si>
    <t>与防排烟系统合用部分，按通风系统界面实施。</t>
  </si>
  <si>
    <t>6.1.1.5</t>
  </si>
  <si>
    <t>与人防风系统完全合用时，通风系统施工界面按人防风系统界面实施。</t>
  </si>
  <si>
    <t>与人防风系统部分合用时，室外至通风机的进出风管道及通风机至人防风系统管道交接处属通风系统施工界面，交接处至末端属人防风系统施工界面。</t>
  </si>
  <si>
    <t>6.1.1.6</t>
  </si>
  <si>
    <t>承担用于住宅/公寓新风、卫生间排气扇在外墙安装的风帽。</t>
  </si>
  <si>
    <t>防排烟系统</t>
  </si>
  <si>
    <t>6.2.1</t>
  </si>
  <si>
    <t>除以下说明外，承担平时排风兼消防排烟系统、平时送风兼消防补风系统、电房平时排风兼事故排风系统、正压送风系统、排烟系统、独立事故排烟系统等的室内送、排风口至室外进出风口之间的工作内容。</t>
  </si>
  <si>
    <t>6.2.1.1</t>
  </si>
  <si>
    <t>6.2.1.2</t>
  </si>
  <si>
    <t>6.2.1.3</t>
  </si>
  <si>
    <t>与人防风系统完全合用时，防排烟系统施工界面按人防风系统界面实施。</t>
  </si>
  <si>
    <t>与人防风系统部分合用时，室外至风机的进出风管道及风机至人防风系统管道交接处属防排烟系统施工界面，交接处至末端属人防风系统施工界面。</t>
  </si>
  <si>
    <t>6.2.1.4</t>
  </si>
  <si>
    <t>人防风系统</t>
  </si>
  <si>
    <t>6.3.1</t>
  </si>
  <si>
    <t>排油烟系统</t>
  </si>
  <si>
    <t>6.4.1</t>
  </si>
  <si>
    <t>承担排油烟系统的所有工作内容。</t>
  </si>
  <si>
    <t>新风系统</t>
  </si>
  <si>
    <t>6.5.1</t>
  </si>
  <si>
    <t>承担新风系统的所有工作内容。</t>
  </si>
  <si>
    <t>计价界面（其它设施系统）</t>
  </si>
  <si>
    <t>分体空调、VRV空调</t>
  </si>
  <si>
    <t>其它设施系统</t>
  </si>
  <si>
    <t>七</t>
  </si>
  <si>
    <t>独立灭火用具</t>
  </si>
  <si>
    <t>7.1.1</t>
  </si>
  <si>
    <t>承担消防箱及箱内灭火器具，放置式灭火器箱、干粉灭火器、手推车式灭火器及防毒面具等。</t>
  </si>
  <si>
    <t>防火卷帘</t>
  </si>
  <si>
    <t>7.2.1</t>
  </si>
  <si>
    <t>承担防火卷帘的全部施工内容。</t>
  </si>
  <si>
    <t>7.2.2</t>
  </si>
  <si>
    <t>承担预埋防火卷帘安装预埋件。</t>
  </si>
  <si>
    <t>挡烟垂壁</t>
  </si>
  <si>
    <t>电动档烟垂壁</t>
  </si>
  <si>
    <t>7.3.1</t>
  </si>
  <si>
    <t>承担电动挡烟垂壁的全部施工内容。</t>
  </si>
  <si>
    <t>固定挡烟垂壁</t>
  </si>
  <si>
    <t>7.3.2</t>
  </si>
  <si>
    <t>承担非精装修区域范围内的挡烟垂壁的全部施工内容。</t>
  </si>
  <si>
    <t>承担精装修区域范围内的挡烟垂壁的全部施工内容。</t>
  </si>
  <si>
    <t>气体灭火</t>
  </si>
  <si>
    <t>7.4.1</t>
  </si>
  <si>
    <t>承担从容器瓶至末端之间的所有工作内容。</t>
  </si>
  <si>
    <t>分体空调、VRV空调、一拖多空调</t>
  </si>
  <si>
    <t>7.5.1</t>
  </si>
  <si>
    <t>承担各类机房的所用的分体空调、VRV空调。</t>
  </si>
  <si>
    <t>7.5.2</t>
  </si>
  <si>
    <t>住宅户内精装修交付的，承担VRV空调、一拖多空调室内机至室外机之间的所有工作内容（包括设备及附件安装、室内机及室外机之间的冷媒管道、室内机及室外机之间的控制线缆、温控到设备之间的控制线缆、群控设备至空调设备之间的控制线缆、室内机及室外机的接线工作、室内机至风口（不含风口）之间的风管及附件安装等）。</t>
  </si>
  <si>
    <t>住宅户内精装修交付的，承担分体空调室内机至室外机之间的所有工作内容（包括设备及附件安装、分体空调室内机及室外机之间的冷媒管道、分体空调室内机及室外机之间的电气线缆、温控到设备之间的控制线缆、室内机至风口（不含风口）之间的风管及附件安装等）。</t>
  </si>
  <si>
    <t>电梯系统</t>
  </si>
  <si>
    <t>7.6.1</t>
  </si>
  <si>
    <t>承担预埋设备吊装吊钩、设备底坑趸座预埋件。</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</si>
</sst>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26">
    <font>
      <sz val="11"/>
      <color theme="1"/>
      <name val="宋体"/>
      <charset val="134"/>
      <scheme val="minor"/>
    </font>
    <font>
      <b/>
      <sz val="14"/>
      <name val="宋体"/>
      <charset val="134"/>
      <scheme val="minor"/>
    </font>
    <font>
      <sz val="11"/>
      <name val="宋体"/>
      <charset val="134"/>
    </font>
    <font>
      <sz val="11"/>
      <name val="宋体"/>
      <charset val="134"/>
      <scheme val="minor"/>
    </font>
    <font>
      <sz val="11"/>
      <name val="Arial"/>
      <charset val="134"/>
    </font>
    <font>
      <strike/>
      <sz val="11"/>
      <name val="Arial"/>
      <charset val="134"/>
    </font>
    <font>
      <strike/>
      <sz val="11"/>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8" tint="0.599993896298105"/>
        <bgColor indexed="64"/>
      </patternFill>
    </fill>
  </fills>
  <borders count="25">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19"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20" applyNumberFormat="0" applyFill="0" applyAlignment="0" applyProtection="0">
      <alignment vertical="center"/>
    </xf>
    <xf numFmtId="0" fontId="21" fillId="0" borderId="20" applyNumberFormat="0" applyFill="0" applyAlignment="0" applyProtection="0">
      <alignment vertical="center"/>
    </xf>
    <xf numFmtId="0" fontId="9" fillId="8" borderId="0" applyNumberFormat="0" applyBorder="0" applyAlignment="0" applyProtection="0">
      <alignment vertical="center"/>
    </xf>
    <xf numFmtId="0" fontId="15" fillId="0" borderId="21" applyNumberFormat="0" applyFill="0" applyAlignment="0" applyProtection="0">
      <alignment vertical="center"/>
    </xf>
    <xf numFmtId="0" fontId="9" fillId="14" borderId="0" applyNumberFormat="0" applyBorder="0" applyAlignment="0" applyProtection="0">
      <alignment vertical="center"/>
    </xf>
    <xf numFmtId="0" fontId="24" fillId="22" borderId="23" applyNumberFormat="0" applyAlignment="0" applyProtection="0">
      <alignment vertical="center"/>
    </xf>
    <xf numFmtId="0" fontId="22" fillId="22" borderId="18" applyNumberFormat="0" applyAlignment="0" applyProtection="0">
      <alignment vertical="center"/>
    </xf>
    <xf numFmtId="0" fontId="23" fillId="23" borderId="22" applyNumberFormat="0" applyAlignment="0" applyProtection="0">
      <alignment vertical="center"/>
    </xf>
    <xf numFmtId="0" fontId="7" fillId="25" borderId="0" applyNumberFormat="0" applyBorder="0" applyAlignment="0" applyProtection="0">
      <alignment vertical="center"/>
    </xf>
    <xf numFmtId="0" fontId="9" fillId="18" borderId="0" applyNumberFormat="0" applyBorder="0" applyAlignment="0" applyProtection="0">
      <alignment vertical="center"/>
    </xf>
    <xf numFmtId="0" fontId="25" fillId="0" borderId="24" applyNumberFormat="0" applyFill="0" applyAlignment="0" applyProtection="0">
      <alignment vertical="center"/>
    </xf>
    <xf numFmtId="0" fontId="8" fillId="0" borderId="17" applyNumberFormat="0" applyFill="0" applyAlignment="0" applyProtection="0">
      <alignment vertical="center"/>
    </xf>
    <xf numFmtId="0" fontId="14" fillId="11" borderId="0" applyNumberFormat="0" applyBorder="0" applyAlignment="0" applyProtection="0">
      <alignment vertical="center"/>
    </xf>
    <xf numFmtId="0" fontId="11" fillId="6" borderId="0" applyNumberFormat="0" applyBorder="0" applyAlignment="0" applyProtection="0">
      <alignment vertical="center"/>
    </xf>
    <xf numFmtId="0" fontId="7" fillId="27" borderId="0" applyNumberFormat="0" applyBorder="0" applyAlignment="0" applyProtection="0">
      <alignment vertical="center"/>
    </xf>
    <xf numFmtId="0" fontId="9" fillId="26" borderId="0" applyNumberFormat="0" applyBorder="0" applyAlignment="0" applyProtection="0">
      <alignment vertical="center"/>
    </xf>
    <xf numFmtId="0" fontId="7" fillId="19" borderId="0" applyNumberFormat="0" applyBorder="0" applyAlignment="0" applyProtection="0">
      <alignment vertical="center"/>
    </xf>
    <xf numFmtId="0" fontId="7" fillId="21" borderId="0" applyNumberFormat="0" applyBorder="0" applyAlignment="0" applyProtection="0">
      <alignment vertical="center"/>
    </xf>
    <xf numFmtId="0" fontId="7" fillId="2" borderId="0" applyNumberFormat="0" applyBorder="0" applyAlignment="0" applyProtection="0">
      <alignment vertical="center"/>
    </xf>
    <xf numFmtId="0" fontId="7" fillId="10" borderId="0" applyNumberFormat="0" applyBorder="0" applyAlignment="0" applyProtection="0">
      <alignment vertical="center"/>
    </xf>
    <xf numFmtId="0" fontId="9" fillId="20" borderId="0" applyNumberFormat="0" applyBorder="0" applyAlignment="0" applyProtection="0">
      <alignment vertical="center"/>
    </xf>
    <xf numFmtId="0" fontId="9" fillId="5" borderId="0" applyNumberFormat="0" applyBorder="0" applyAlignment="0" applyProtection="0">
      <alignment vertical="center"/>
    </xf>
    <xf numFmtId="0" fontId="7" fillId="28" borderId="0" applyNumberFormat="0" applyBorder="0" applyAlignment="0" applyProtection="0">
      <alignment vertical="center"/>
    </xf>
    <xf numFmtId="0" fontId="7" fillId="30" borderId="0" applyNumberFormat="0" applyBorder="0" applyAlignment="0" applyProtection="0">
      <alignment vertical="center"/>
    </xf>
    <xf numFmtId="0" fontId="9" fillId="13" borderId="0" applyNumberFormat="0" applyBorder="0" applyAlignment="0" applyProtection="0">
      <alignment vertical="center"/>
    </xf>
    <xf numFmtId="0" fontId="7" fillId="32" borderId="0" applyNumberFormat="0" applyBorder="0" applyAlignment="0" applyProtection="0">
      <alignment vertical="center"/>
    </xf>
    <xf numFmtId="0" fontId="9" fillId="24" borderId="0" applyNumberFormat="0" applyBorder="0" applyAlignment="0" applyProtection="0">
      <alignment vertical="center"/>
    </xf>
    <xf numFmtId="0" fontId="9" fillId="31" borderId="0" applyNumberFormat="0" applyBorder="0" applyAlignment="0" applyProtection="0">
      <alignment vertical="center"/>
    </xf>
    <xf numFmtId="0" fontId="7" fillId="29" borderId="0" applyNumberFormat="0" applyBorder="0" applyAlignment="0" applyProtection="0">
      <alignment vertical="center"/>
    </xf>
    <xf numFmtId="0" fontId="9" fillId="4" borderId="0" applyNumberFormat="0" applyBorder="0" applyAlignment="0" applyProtection="0">
      <alignment vertical="center"/>
    </xf>
  </cellStyleXfs>
  <cellXfs count="87">
    <xf numFmtId="0" fontId="0" fillId="0" borderId="0" xfId="0">
      <alignment vertical="center"/>
    </xf>
    <xf numFmtId="0" fontId="0" fillId="0" borderId="0" xfId="0" applyFill="1" applyAlignment="1">
      <alignmen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0" fillId="0" borderId="3" xfId="0"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0" fillId="0" borderId="3" xfId="0" applyFill="1" applyBorder="1" applyAlignment="1">
      <alignment vertical="center" wrapText="1"/>
    </xf>
    <xf numFmtId="0" fontId="0" fillId="0" borderId="11" xfId="0"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12" xfId="0" applyFill="1" applyBorder="1" applyAlignment="1">
      <alignment horizontal="center" vertical="center" wrapText="1"/>
    </xf>
    <xf numFmtId="0" fontId="2"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3" xfId="0" applyFont="1" applyFill="1" applyBorder="1" applyAlignment="1">
      <alignment horizontal="left" vertical="center" wrapText="1"/>
    </xf>
    <xf numFmtId="176" fontId="5" fillId="0" borderId="3"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6" xfId="0" applyFont="1" applyFill="1" applyBorder="1" applyAlignment="1">
      <alignment vertical="center" wrapText="1"/>
    </xf>
    <xf numFmtId="0" fontId="3" fillId="0" borderId="16" xfId="0" applyFont="1" applyFill="1" applyBorder="1" applyAlignment="1">
      <alignment vertical="center" wrapText="1"/>
    </xf>
    <xf numFmtId="0" fontId="3" fillId="0" borderId="10" xfId="0" applyFont="1" applyFill="1" applyBorder="1" applyAlignment="1">
      <alignment horizontal="center" vertical="center" wrapText="1"/>
    </xf>
    <xf numFmtId="0" fontId="6"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0" xfId="0" applyFont="1" applyFill="1" applyAlignment="1">
      <alignment vertical="center" wrapText="1"/>
    </xf>
    <xf numFmtId="0" fontId="1" fillId="0" borderId="0" xfId="0" applyFont="1" applyFill="1" applyAlignment="1">
      <alignment horizontal="center" vertical="center"/>
    </xf>
    <xf numFmtId="0" fontId="3" fillId="0" borderId="3" xfId="0" applyFont="1" applyFill="1" applyBorder="1" applyAlignment="1">
      <alignment vertical="center" wrapText="1"/>
    </xf>
    <xf numFmtId="0" fontId="3" fillId="0" borderId="3" xfId="0" applyFont="1" applyFill="1" applyBorder="1" applyAlignment="1">
      <alignment vertical="center" wrapText="1"/>
    </xf>
    <xf numFmtId="0" fontId="3" fillId="0" borderId="1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0" xfId="0" applyFont="1" applyFill="1" applyAlignment="1">
      <alignment horizontal="left" vertical="top" wrapText="1"/>
    </xf>
    <xf numFmtId="0" fontId="3" fillId="0" borderId="0" xfId="0" applyFont="1" applyFill="1" applyAlignment="1">
      <alignment horizontal="center"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2.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18"/>
  <sheetViews>
    <sheetView tabSelected="1" view="pageBreakPreview" zoomScale="90" zoomScaleNormal="85" workbookViewId="0">
      <pane xSplit="2" ySplit="5" topLeftCell="C6" activePane="bottomRight" state="frozen"/>
      <selection/>
      <selection pane="topRight"/>
      <selection pane="bottomLeft"/>
      <selection pane="bottomRight" activeCell="N13" sqref="N13"/>
    </sheetView>
  </sheetViews>
  <sheetFormatPr defaultColWidth="9" defaultRowHeight="13.5"/>
  <cols>
    <col min="1" max="2" width="8.66666666666667" style="36" customWidth="1"/>
    <col min="3" max="3" width="9.66666666666667" style="37" customWidth="1"/>
    <col min="4" max="4" width="3.66666666666667" style="37" customWidth="1"/>
    <col min="5" max="5" width="49.8833333333333" style="36" customWidth="1"/>
    <col min="6" max="9" width="5.66666666666667" style="36" customWidth="1"/>
    <col min="10" max="16384" width="9" style="36"/>
  </cols>
  <sheetData>
    <row r="1" ht="18.75" spans="1:9">
      <c r="A1" s="4" t="s">
        <v>0</v>
      </c>
      <c r="B1" s="4"/>
      <c r="C1" s="4"/>
      <c r="D1" s="4"/>
      <c r="E1" s="4"/>
      <c r="F1" s="4"/>
      <c r="G1" s="4"/>
      <c r="H1" s="4"/>
      <c r="I1" s="4"/>
    </row>
    <row r="2" spans="1:9">
      <c r="A2" s="20" t="s">
        <v>1</v>
      </c>
      <c r="B2" s="20"/>
      <c r="C2" s="5" t="s">
        <v>2</v>
      </c>
      <c r="D2" s="6"/>
      <c r="E2" s="38" t="s">
        <v>3</v>
      </c>
      <c r="F2" s="39" t="s">
        <v>4</v>
      </c>
      <c r="G2" s="40"/>
      <c r="H2" s="40"/>
      <c r="I2" s="20" t="s">
        <v>5</v>
      </c>
    </row>
    <row r="3" spans="1:9">
      <c r="A3" s="20"/>
      <c r="B3" s="20"/>
      <c r="C3" s="10"/>
      <c r="D3" s="11"/>
      <c r="E3" s="41"/>
      <c r="F3" s="20" t="s">
        <v>6</v>
      </c>
      <c r="G3" s="38" t="s">
        <v>7</v>
      </c>
      <c r="H3" s="39"/>
      <c r="I3" s="20"/>
    </row>
    <row r="4" ht="40.5" spans="1:9">
      <c r="A4" s="20"/>
      <c r="B4" s="20"/>
      <c r="C4" s="14"/>
      <c r="D4" s="15"/>
      <c r="E4" s="41"/>
      <c r="F4" s="20"/>
      <c r="G4" s="20" t="s">
        <v>8</v>
      </c>
      <c r="H4" s="21" t="s">
        <v>9</v>
      </c>
      <c r="I4" s="20"/>
    </row>
    <row r="5" s="35" customFormat="1" spans="1:9">
      <c r="A5" s="27" t="s">
        <v>10</v>
      </c>
      <c r="B5" s="27"/>
      <c r="C5" s="17" t="s">
        <v>11</v>
      </c>
      <c r="D5" s="18"/>
      <c r="E5" s="42"/>
      <c r="F5" s="42"/>
      <c r="G5" s="42"/>
      <c r="H5" s="42"/>
      <c r="I5" s="42"/>
    </row>
    <row r="6" spans="1:9">
      <c r="A6" s="20" t="s">
        <v>12</v>
      </c>
      <c r="B6" s="20"/>
      <c r="C6" s="21">
        <v>1.1</v>
      </c>
      <c r="D6" s="22"/>
      <c r="E6" s="23" t="s">
        <v>13</v>
      </c>
      <c r="F6" s="45"/>
      <c r="G6" s="45"/>
      <c r="H6" s="45"/>
      <c r="I6" s="45"/>
    </row>
    <row r="7" spans="1:9">
      <c r="A7" s="20" t="s">
        <v>14</v>
      </c>
      <c r="B7" s="20"/>
      <c r="C7" s="21">
        <v>1.2</v>
      </c>
      <c r="D7" s="22"/>
      <c r="E7" s="23" t="s">
        <v>15</v>
      </c>
      <c r="F7" s="45"/>
      <c r="G7" s="45"/>
      <c r="H7" s="45"/>
      <c r="I7" s="45"/>
    </row>
    <row r="8" spans="1:9">
      <c r="A8" s="20" t="s">
        <v>16</v>
      </c>
      <c r="B8" s="20"/>
      <c r="C8" s="21">
        <v>1.3</v>
      </c>
      <c r="D8" s="22"/>
      <c r="E8" s="23" t="s">
        <v>17</v>
      </c>
      <c r="F8" s="45"/>
      <c r="G8" s="45"/>
      <c r="H8" s="45"/>
      <c r="I8" s="45"/>
    </row>
    <row r="9" spans="1:9">
      <c r="A9" s="20" t="s">
        <v>18</v>
      </c>
      <c r="B9" s="20"/>
      <c r="C9" s="21">
        <v>1.4</v>
      </c>
      <c r="D9" s="22"/>
      <c r="E9" s="23" t="s">
        <v>19</v>
      </c>
      <c r="F9" s="45"/>
      <c r="G9" s="45"/>
      <c r="H9" s="45"/>
      <c r="I9" s="45"/>
    </row>
    <row r="10" spans="1:9">
      <c r="A10" s="20" t="s">
        <v>20</v>
      </c>
      <c r="B10" s="20"/>
      <c r="C10" s="21">
        <v>1.5</v>
      </c>
      <c r="D10" s="22"/>
      <c r="E10" s="45"/>
      <c r="F10" s="45"/>
      <c r="G10" s="45"/>
      <c r="H10" s="45"/>
      <c r="I10" s="45"/>
    </row>
    <row r="11" s="35" customFormat="1" spans="1:9">
      <c r="A11" s="27" t="s">
        <v>21</v>
      </c>
      <c r="B11" s="27"/>
      <c r="C11" s="17" t="s">
        <v>22</v>
      </c>
      <c r="D11" s="18"/>
      <c r="E11" s="42"/>
      <c r="F11" s="42"/>
      <c r="G11" s="42"/>
      <c r="H11" s="42"/>
      <c r="I11" s="42"/>
    </row>
    <row r="12" ht="14.25" spans="1:9">
      <c r="A12" s="38" t="s">
        <v>23</v>
      </c>
      <c r="B12" s="41"/>
      <c r="C12" s="20">
        <v>2.1</v>
      </c>
      <c r="D12" s="20"/>
      <c r="E12" s="76" t="s">
        <v>24</v>
      </c>
      <c r="F12" s="24" t="s">
        <v>25</v>
      </c>
      <c r="G12" s="24" t="s">
        <v>25</v>
      </c>
      <c r="H12" s="45"/>
      <c r="I12" s="45"/>
    </row>
    <row r="13" ht="40.5" spans="1:9">
      <c r="A13" s="41"/>
      <c r="B13" s="41"/>
      <c r="C13" s="20">
        <v>2.2</v>
      </c>
      <c r="D13" s="20"/>
      <c r="E13" s="76" t="s">
        <v>26</v>
      </c>
      <c r="F13" s="24" t="s">
        <v>25</v>
      </c>
      <c r="G13" s="24" t="s">
        <v>25</v>
      </c>
      <c r="H13" s="45"/>
      <c r="I13" s="45"/>
    </row>
    <row r="14" ht="27" spans="1:9">
      <c r="A14" s="41"/>
      <c r="B14" s="41"/>
      <c r="C14" s="20">
        <v>2.3</v>
      </c>
      <c r="D14" s="20"/>
      <c r="E14" s="76" t="s">
        <v>27</v>
      </c>
      <c r="F14" s="24" t="s">
        <v>25</v>
      </c>
      <c r="G14" s="24" t="s">
        <v>25</v>
      </c>
      <c r="H14" s="45"/>
      <c r="I14" s="45"/>
    </row>
    <row r="15" ht="14.25" spans="1:9">
      <c r="A15" s="41"/>
      <c r="B15" s="41"/>
      <c r="C15" s="20">
        <v>2.4</v>
      </c>
      <c r="D15" s="20"/>
      <c r="E15" s="76" t="s">
        <v>28</v>
      </c>
      <c r="F15" s="24" t="s">
        <v>25</v>
      </c>
      <c r="G15" s="24" t="s">
        <v>25</v>
      </c>
      <c r="H15" s="45"/>
      <c r="I15" s="45"/>
    </row>
    <row r="16" ht="27" spans="1:9">
      <c r="A16" s="41"/>
      <c r="B16" s="41"/>
      <c r="C16" s="20">
        <v>2.5</v>
      </c>
      <c r="D16" s="20"/>
      <c r="E16" s="76" t="s">
        <v>29</v>
      </c>
      <c r="F16" s="24"/>
      <c r="G16" s="24"/>
      <c r="H16" s="24"/>
      <c r="I16" s="24"/>
    </row>
    <row r="17" ht="40.5" spans="1:9">
      <c r="A17" s="41"/>
      <c r="B17" s="41"/>
      <c r="C17" s="20">
        <v>2.6</v>
      </c>
      <c r="D17" s="20"/>
      <c r="E17" s="76" t="s">
        <v>30</v>
      </c>
      <c r="F17" s="24"/>
      <c r="G17" s="24"/>
      <c r="H17" s="24"/>
      <c r="I17" s="24" t="s">
        <v>25</v>
      </c>
    </row>
    <row r="18" ht="138" customHeight="1" spans="1:5">
      <c r="A18" s="85" t="s">
        <v>31</v>
      </c>
      <c r="B18" s="85"/>
      <c r="C18" s="86"/>
      <c r="D18" s="86"/>
      <c r="E18" s="85"/>
    </row>
  </sheetData>
  <sheetProtection formatCells="0" insertHyperlinks="0" autoFilter="0"/>
  <customSheetViews>
    <customSheetView guid="{A90B63F1-F473-4BF7-9D22-9DA449FCDED7}" scale="70" hiddenColumns="1">
      <pane xSplit="2" ySplit="4" topLeftCell="C5" activePane="bottomRight" state="frozen"/>
      <selection activeCell="AK13" sqref="AK13"/>
      <pageMargins left="0.75" right="0.75" top="1" bottom="1" header="0.5" footer="0.5"/>
      <headerFooter/>
    </customSheetView>
    <customSheetView guid="{5CA2C780-4BC2-4987-8A9A-ADDD98D9A599}" scale="130" hiddenColumns="1">
      <pane xSplit="2" ySplit="4" topLeftCell="C10" activePane="bottomRight" state="frozen"/>
      <selection activeCell="AL16" sqref="AL16"/>
      <pageMargins left="0.75" right="0.75" top="1" bottom="1" header="0.5" footer="0.5"/>
      <headerFooter/>
    </customSheetView>
    <customSheetView guid="{0B0FB48C-9FE7-45C5-A9C3-D7453091E83B}" hiddenColumns="1">
      <pane xSplit="2" ySplit="4" topLeftCell="C5" activePane="bottomRight" state="frozen"/>
      <selection activeCell="E12" sqref="$A12:$XFD13"/>
      <pageMargins left="0.75" right="0.75" top="1" bottom="1" header="0.5" footer="0.5"/>
      <headerFooter/>
    </customSheetView>
  </customSheetViews>
  <mergeCells count="30">
    <mergeCell ref="A1:I1"/>
    <mergeCell ref="F2:H2"/>
    <mergeCell ref="G3:H3"/>
    <mergeCell ref="A5:B5"/>
    <mergeCell ref="C5:D5"/>
    <mergeCell ref="A6:B6"/>
    <mergeCell ref="C6:D6"/>
    <mergeCell ref="A7:B7"/>
    <mergeCell ref="C7:D7"/>
    <mergeCell ref="A8:B8"/>
    <mergeCell ref="C8:D8"/>
    <mergeCell ref="A9:B9"/>
    <mergeCell ref="C9:D9"/>
    <mergeCell ref="A10:B10"/>
    <mergeCell ref="C10:D10"/>
    <mergeCell ref="A11:B11"/>
    <mergeCell ref="C11:D11"/>
    <mergeCell ref="C12:D12"/>
    <mergeCell ref="C13:D13"/>
    <mergeCell ref="C14:D14"/>
    <mergeCell ref="C15:D15"/>
    <mergeCell ref="C16:D16"/>
    <mergeCell ref="C17:D17"/>
    <mergeCell ref="A18:E18"/>
    <mergeCell ref="E2:E4"/>
    <mergeCell ref="F3:F4"/>
    <mergeCell ref="I2:I4"/>
    <mergeCell ref="A2:B4"/>
    <mergeCell ref="C2:D4"/>
    <mergeCell ref="A12:B17"/>
  </mergeCells>
  <pageMargins left="0.751388888888889" right="0.751388888888889" top="1" bottom="1" header="0.5" footer="0.5"/>
  <pageSetup paperSize="9" scale="28"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T43"/>
  <sheetViews>
    <sheetView view="pageBreakPreview" zoomScale="80" zoomScaleNormal="85" workbookViewId="0">
      <pane xSplit="5" ySplit="4" topLeftCell="F24" activePane="bottomRight" state="frozen"/>
      <selection/>
      <selection pane="topRight"/>
      <selection pane="bottomLeft"/>
      <selection pane="bottomRight" activeCell="F2" sqref="F2:H4"/>
    </sheetView>
  </sheetViews>
  <sheetFormatPr defaultColWidth="9" defaultRowHeight="13.5"/>
  <cols>
    <col min="1" max="1" width="6.88333333333333" style="36" customWidth="1"/>
    <col min="2" max="2" width="7.10833333333333" style="36" customWidth="1"/>
    <col min="3" max="3" width="9.66666666666667" style="52" customWidth="1"/>
    <col min="4" max="4" width="5" style="52" customWidth="1"/>
    <col min="5" max="5" width="45.3333333333333" style="73" customWidth="1"/>
    <col min="6" max="8" width="6.24166666666667" style="36" customWidth="1"/>
    <col min="9" max="9" width="4.63333333333333" style="36" customWidth="1"/>
    <col min="10" max="20" width="5.66666666666667" style="36" customWidth="1"/>
    <col min="21" max="16384" width="9" style="36"/>
  </cols>
  <sheetData>
    <row r="1" ht="45" customHeight="1" spans="1:20">
      <c r="A1" s="74" t="s">
        <v>32</v>
      </c>
      <c r="B1" s="74"/>
      <c r="C1" s="74"/>
      <c r="D1" s="74"/>
      <c r="E1" s="74"/>
      <c r="F1" s="74"/>
      <c r="G1" s="74"/>
      <c r="H1" s="74"/>
      <c r="I1" s="74"/>
      <c r="J1" s="74"/>
      <c r="K1" s="74"/>
      <c r="L1" s="74"/>
      <c r="M1" s="74"/>
      <c r="N1" s="74"/>
      <c r="O1" s="74"/>
      <c r="P1" s="74"/>
      <c r="Q1" s="74"/>
      <c r="R1" s="74"/>
      <c r="S1" s="74"/>
      <c r="T1" s="74"/>
    </row>
    <row r="2" ht="32" customHeight="1" spans="1:20">
      <c r="A2" s="20" t="s">
        <v>1</v>
      </c>
      <c r="B2" s="20"/>
      <c r="C2" s="5" t="s">
        <v>2</v>
      </c>
      <c r="D2" s="6"/>
      <c r="E2" s="38" t="s">
        <v>3</v>
      </c>
      <c r="F2" s="39" t="s">
        <v>4</v>
      </c>
      <c r="G2" s="40"/>
      <c r="H2" s="40"/>
      <c r="I2" s="20" t="s">
        <v>33</v>
      </c>
      <c r="J2" s="20" t="s">
        <v>34</v>
      </c>
      <c r="K2" s="20" t="s">
        <v>35</v>
      </c>
      <c r="L2" s="20" t="s">
        <v>5</v>
      </c>
      <c r="M2" s="20" t="s">
        <v>36</v>
      </c>
      <c r="N2" s="20" t="s">
        <v>37</v>
      </c>
      <c r="O2" s="20" t="s">
        <v>38</v>
      </c>
      <c r="P2" s="20" t="s">
        <v>39</v>
      </c>
      <c r="Q2" s="20" t="s">
        <v>40</v>
      </c>
      <c r="R2" s="20" t="s">
        <v>41</v>
      </c>
      <c r="S2" s="20" t="s">
        <v>42</v>
      </c>
      <c r="T2" s="20" t="s">
        <v>43</v>
      </c>
    </row>
    <row r="3" ht="32" customHeight="1" spans="1:20">
      <c r="A3" s="20"/>
      <c r="B3" s="20"/>
      <c r="C3" s="10"/>
      <c r="D3" s="11"/>
      <c r="E3" s="38"/>
      <c r="F3" s="20" t="s">
        <v>6</v>
      </c>
      <c r="G3" s="38" t="s">
        <v>7</v>
      </c>
      <c r="H3" s="39"/>
      <c r="I3" s="20"/>
      <c r="J3" s="20"/>
      <c r="K3" s="20"/>
      <c r="L3" s="20"/>
      <c r="M3" s="20"/>
      <c r="N3" s="20"/>
      <c r="O3" s="20"/>
      <c r="P3" s="20"/>
      <c r="Q3" s="20"/>
      <c r="R3" s="20"/>
      <c r="S3" s="20"/>
      <c r="T3" s="20"/>
    </row>
    <row r="4" ht="40.5" spans="1:20">
      <c r="A4" s="20"/>
      <c r="B4" s="20"/>
      <c r="C4" s="14"/>
      <c r="D4" s="15"/>
      <c r="E4" s="38"/>
      <c r="F4" s="20"/>
      <c r="G4" s="20" t="s">
        <v>8</v>
      </c>
      <c r="H4" s="21" t="s">
        <v>9</v>
      </c>
      <c r="I4" s="20"/>
      <c r="J4" s="20"/>
      <c r="K4" s="20"/>
      <c r="L4" s="20"/>
      <c r="M4" s="20"/>
      <c r="N4" s="20"/>
      <c r="O4" s="20"/>
      <c r="P4" s="20"/>
      <c r="Q4" s="20"/>
      <c r="R4" s="20"/>
      <c r="S4" s="20"/>
      <c r="T4" s="20"/>
    </row>
    <row r="5" s="36" customFormat="1" spans="1:20">
      <c r="A5" s="27" t="s">
        <v>44</v>
      </c>
      <c r="B5" s="27"/>
      <c r="C5" s="17" t="s">
        <v>45</v>
      </c>
      <c r="D5" s="18"/>
      <c r="E5" s="75"/>
      <c r="F5" s="42"/>
      <c r="G5" s="42"/>
      <c r="H5" s="42"/>
      <c r="I5" s="42"/>
      <c r="J5" s="42"/>
      <c r="K5" s="42"/>
      <c r="L5" s="42"/>
      <c r="M5" s="42"/>
      <c r="N5" s="42"/>
      <c r="O5" s="42"/>
      <c r="P5" s="42"/>
      <c r="Q5" s="42"/>
      <c r="R5" s="42"/>
      <c r="S5" s="42"/>
      <c r="T5" s="42"/>
    </row>
    <row r="6" ht="29.4" customHeight="1" spans="1:20">
      <c r="A6" s="39" t="s">
        <v>46</v>
      </c>
      <c r="B6" s="50"/>
      <c r="C6" s="38" t="s">
        <v>47</v>
      </c>
      <c r="D6" s="38"/>
      <c r="E6" s="76" t="s">
        <v>48</v>
      </c>
      <c r="F6" s="24" t="s">
        <v>25</v>
      </c>
      <c r="G6" s="45"/>
      <c r="H6" s="24"/>
      <c r="I6" s="45"/>
      <c r="J6" s="45"/>
      <c r="K6" s="45"/>
      <c r="L6" s="45"/>
      <c r="M6" s="45"/>
      <c r="N6" s="45"/>
      <c r="O6" s="45"/>
      <c r="P6" s="45"/>
      <c r="Q6" s="45"/>
      <c r="R6" s="45"/>
      <c r="S6" s="45"/>
      <c r="T6" s="45"/>
    </row>
    <row r="7" s="36" customFormat="1" ht="66" customHeight="1" spans="1:20">
      <c r="A7" s="43" t="s">
        <v>49</v>
      </c>
      <c r="B7" s="77"/>
      <c r="C7" s="38" t="s">
        <v>50</v>
      </c>
      <c r="D7" s="38"/>
      <c r="E7" s="76" t="s">
        <v>51</v>
      </c>
      <c r="F7" s="24" t="s">
        <v>25</v>
      </c>
      <c r="G7" s="45"/>
      <c r="H7" s="24"/>
      <c r="I7" s="45"/>
      <c r="J7" s="45"/>
      <c r="K7" s="45"/>
      <c r="L7" s="45"/>
      <c r="M7" s="45"/>
      <c r="N7" s="45"/>
      <c r="O7" s="45"/>
      <c r="P7" s="45"/>
      <c r="Q7" s="45"/>
      <c r="R7" s="45"/>
      <c r="S7" s="45"/>
      <c r="T7" s="45"/>
    </row>
    <row r="8" ht="45.6" customHeight="1" spans="1:20">
      <c r="A8" s="46"/>
      <c r="B8" s="37"/>
      <c r="C8" s="38" t="s">
        <v>52</v>
      </c>
      <c r="D8" s="38"/>
      <c r="E8" s="76" t="s">
        <v>53</v>
      </c>
      <c r="F8" s="24" t="s">
        <v>25</v>
      </c>
      <c r="G8" s="45"/>
      <c r="H8" s="24"/>
      <c r="I8" s="45"/>
      <c r="J8" s="45"/>
      <c r="K8" s="45"/>
      <c r="L8" s="45"/>
      <c r="M8" s="45"/>
      <c r="N8" s="45"/>
      <c r="O8" s="45"/>
      <c r="P8" s="45"/>
      <c r="Q8" s="45"/>
      <c r="R8" s="45"/>
      <c r="S8" s="45"/>
      <c r="T8" s="45"/>
    </row>
    <row r="9" ht="27" spans="1:20">
      <c r="A9" s="46"/>
      <c r="B9" s="37"/>
      <c r="C9" s="38" t="s">
        <v>54</v>
      </c>
      <c r="D9" s="38"/>
      <c r="E9" s="76" t="s">
        <v>55</v>
      </c>
      <c r="F9" s="24"/>
      <c r="G9" s="45"/>
      <c r="H9" s="24"/>
      <c r="I9" s="45"/>
      <c r="J9" s="45"/>
      <c r="K9" s="45"/>
      <c r="L9" s="45"/>
      <c r="M9" s="45"/>
      <c r="N9" s="24" t="s">
        <v>25</v>
      </c>
      <c r="O9" s="45"/>
      <c r="P9" s="45"/>
      <c r="Q9" s="45"/>
      <c r="R9" s="45"/>
      <c r="S9" s="45"/>
      <c r="T9" s="45"/>
    </row>
    <row r="10" ht="61" customHeight="1" spans="1:20">
      <c r="A10" s="46"/>
      <c r="B10" s="37"/>
      <c r="C10" s="38" t="s">
        <v>56</v>
      </c>
      <c r="D10" s="38"/>
      <c r="E10" s="76" t="s">
        <v>57</v>
      </c>
      <c r="F10" s="24" t="s">
        <v>25</v>
      </c>
      <c r="G10" s="45"/>
      <c r="H10" s="24"/>
      <c r="I10" s="45"/>
      <c r="J10" s="45"/>
      <c r="K10" s="45"/>
      <c r="L10" s="45"/>
      <c r="M10" s="45"/>
      <c r="N10" s="45"/>
      <c r="O10" s="45"/>
      <c r="P10" s="45"/>
      <c r="Q10" s="45"/>
      <c r="R10" s="45"/>
      <c r="S10" s="45"/>
      <c r="T10" s="45"/>
    </row>
    <row r="11" ht="59" customHeight="1" spans="1:20">
      <c r="A11" s="46"/>
      <c r="B11" s="37"/>
      <c r="C11" s="38" t="s">
        <v>58</v>
      </c>
      <c r="D11" s="38"/>
      <c r="E11" s="76" t="s">
        <v>59</v>
      </c>
      <c r="F11" s="24"/>
      <c r="G11" s="45"/>
      <c r="H11" s="24"/>
      <c r="I11" s="45"/>
      <c r="J11" s="45"/>
      <c r="K11" s="24" t="s">
        <v>25</v>
      </c>
      <c r="L11" s="45"/>
      <c r="M11" s="45"/>
      <c r="N11" s="45"/>
      <c r="O11" s="45"/>
      <c r="P11" s="45"/>
      <c r="Q11" s="45"/>
      <c r="R11" s="45"/>
      <c r="S11" s="45"/>
      <c r="T11" s="45"/>
    </row>
    <row r="12" ht="46.05" customHeight="1" spans="1:20">
      <c r="A12" s="46"/>
      <c r="B12" s="37"/>
      <c r="C12" s="38" t="s">
        <v>60</v>
      </c>
      <c r="D12" s="38" t="s">
        <v>61</v>
      </c>
      <c r="E12" s="23" t="s">
        <v>62</v>
      </c>
      <c r="F12" s="45"/>
      <c r="G12" s="45"/>
      <c r="H12" s="45"/>
      <c r="I12" s="24" t="s">
        <v>25</v>
      </c>
      <c r="J12" s="45"/>
      <c r="K12" s="45"/>
      <c r="L12" s="45"/>
      <c r="M12" s="24"/>
      <c r="N12" s="45"/>
      <c r="O12" s="45"/>
      <c r="P12" s="45"/>
      <c r="Q12" s="45"/>
      <c r="R12" s="45"/>
      <c r="S12" s="45"/>
      <c r="T12" s="45"/>
    </row>
    <row r="13" ht="46.05" customHeight="1" spans="1:20">
      <c r="A13" s="46"/>
      <c r="B13" s="37"/>
      <c r="C13" s="38"/>
      <c r="D13" s="38" t="s">
        <v>63</v>
      </c>
      <c r="E13" s="23" t="s">
        <v>64</v>
      </c>
      <c r="F13" s="24" t="s">
        <v>25</v>
      </c>
      <c r="G13" s="45"/>
      <c r="H13" s="24"/>
      <c r="I13" s="24"/>
      <c r="J13" s="45"/>
      <c r="K13" s="45"/>
      <c r="L13" s="45"/>
      <c r="M13" s="24"/>
      <c r="N13" s="45"/>
      <c r="O13" s="45"/>
      <c r="P13" s="45"/>
      <c r="Q13" s="45"/>
      <c r="R13" s="45"/>
      <c r="S13" s="45"/>
      <c r="T13" s="45"/>
    </row>
    <row r="14" ht="71.1" customHeight="1" spans="1:20">
      <c r="A14" s="46"/>
      <c r="B14" s="37"/>
      <c r="C14" s="38"/>
      <c r="D14" s="38" t="s">
        <v>65</v>
      </c>
      <c r="E14" s="23" t="s">
        <v>66</v>
      </c>
      <c r="F14" s="24" t="s">
        <v>25</v>
      </c>
      <c r="G14" s="45"/>
      <c r="H14" s="24"/>
      <c r="I14" s="24"/>
      <c r="J14" s="45"/>
      <c r="K14" s="45"/>
      <c r="L14" s="45"/>
      <c r="M14" s="24"/>
      <c r="N14" s="45"/>
      <c r="O14" s="45"/>
      <c r="P14" s="45"/>
      <c r="Q14" s="45"/>
      <c r="R14" s="45"/>
      <c r="S14" s="45"/>
      <c r="T14" s="45"/>
    </row>
    <row r="15" s="35" customFormat="1" ht="40.5" spans="1:20">
      <c r="A15" s="78"/>
      <c r="B15" s="79"/>
      <c r="C15" s="80" t="s">
        <v>67</v>
      </c>
      <c r="D15" s="80" t="s">
        <v>61</v>
      </c>
      <c r="E15" s="29" t="s">
        <v>68</v>
      </c>
      <c r="F15" s="30" t="s">
        <v>25</v>
      </c>
      <c r="G15" s="42"/>
      <c r="H15" s="30"/>
      <c r="I15" s="30"/>
      <c r="J15" s="42"/>
      <c r="K15" s="42"/>
      <c r="L15" s="42"/>
      <c r="M15" s="42"/>
      <c r="N15" s="42"/>
      <c r="O15" s="42"/>
      <c r="P15" s="42"/>
      <c r="Q15" s="42"/>
      <c r="R15" s="42"/>
      <c r="S15" s="42"/>
      <c r="T15" s="42"/>
    </row>
    <row r="16" ht="66" customHeight="1" spans="1:20">
      <c r="A16" s="46"/>
      <c r="B16" s="37"/>
      <c r="C16" s="38"/>
      <c r="D16" s="38" t="s">
        <v>63</v>
      </c>
      <c r="E16" s="23" t="s">
        <v>69</v>
      </c>
      <c r="F16" s="24" t="s">
        <v>25</v>
      </c>
      <c r="G16" s="45"/>
      <c r="H16" s="24"/>
      <c r="I16" s="24"/>
      <c r="J16" s="45"/>
      <c r="K16" s="45"/>
      <c r="L16" s="45"/>
      <c r="M16" s="45"/>
      <c r="N16" s="45"/>
      <c r="O16" s="45"/>
      <c r="P16" s="45"/>
      <c r="Q16" s="45"/>
      <c r="R16" s="45"/>
      <c r="S16" s="45"/>
      <c r="T16" s="45"/>
    </row>
    <row r="17" ht="40.5" spans="1:20">
      <c r="A17" s="46"/>
      <c r="B17" s="37"/>
      <c r="C17" s="60" t="s">
        <v>70</v>
      </c>
      <c r="D17" s="38" t="s">
        <v>61</v>
      </c>
      <c r="E17" s="29" t="s">
        <v>71</v>
      </c>
      <c r="F17" s="24" t="s">
        <v>25</v>
      </c>
      <c r="G17" s="45"/>
      <c r="H17" s="24"/>
      <c r="I17" s="24"/>
      <c r="J17" s="45"/>
      <c r="K17" s="45"/>
      <c r="L17" s="45"/>
      <c r="M17" s="45"/>
      <c r="N17" s="45"/>
      <c r="O17" s="45"/>
      <c r="P17" s="45"/>
      <c r="Q17" s="45"/>
      <c r="R17" s="45"/>
      <c r="S17" s="45"/>
      <c r="T17" s="45"/>
    </row>
    <row r="18" ht="40.5" spans="1:20">
      <c r="A18" s="46"/>
      <c r="B18" s="37"/>
      <c r="C18" s="81"/>
      <c r="D18" s="38" t="s">
        <v>63</v>
      </c>
      <c r="E18" s="29" t="s">
        <v>72</v>
      </c>
      <c r="F18" s="24" t="s">
        <v>25</v>
      </c>
      <c r="G18" s="45"/>
      <c r="H18" s="24"/>
      <c r="I18" s="24"/>
      <c r="J18" s="45"/>
      <c r="K18" s="45"/>
      <c r="L18" s="45"/>
      <c r="M18" s="45"/>
      <c r="N18" s="45"/>
      <c r="O18" s="45"/>
      <c r="P18" s="45"/>
      <c r="Q18" s="45"/>
      <c r="R18" s="45"/>
      <c r="S18" s="45"/>
      <c r="T18" s="45"/>
    </row>
    <row r="19" ht="98" customHeight="1" spans="1:20">
      <c r="A19" s="46"/>
      <c r="B19" s="37"/>
      <c r="C19" s="38" t="s">
        <v>73</v>
      </c>
      <c r="D19" s="38"/>
      <c r="E19" s="23" t="s">
        <v>74</v>
      </c>
      <c r="F19" s="45"/>
      <c r="G19" s="45"/>
      <c r="H19" s="45"/>
      <c r="I19" s="45"/>
      <c r="J19" s="45"/>
      <c r="K19" s="24" t="s">
        <v>25</v>
      </c>
      <c r="L19" s="45"/>
      <c r="M19" s="45"/>
      <c r="N19" s="45"/>
      <c r="O19" s="45"/>
      <c r="P19" s="45"/>
      <c r="Q19" s="45"/>
      <c r="R19" s="45"/>
      <c r="S19" s="45"/>
      <c r="T19" s="45"/>
    </row>
    <row r="20" ht="17" customHeight="1" spans="1:20">
      <c r="A20" s="46"/>
      <c r="B20" s="37"/>
      <c r="C20" s="38" t="s">
        <v>75</v>
      </c>
      <c r="D20" s="38"/>
      <c r="E20" s="23" t="s">
        <v>76</v>
      </c>
      <c r="F20" s="45"/>
      <c r="G20" s="45"/>
      <c r="H20" s="45"/>
      <c r="I20" s="45"/>
      <c r="J20" s="45"/>
      <c r="K20" s="24" t="s">
        <v>25</v>
      </c>
      <c r="L20" s="45"/>
      <c r="M20" s="45"/>
      <c r="N20" s="45"/>
      <c r="O20" s="45"/>
      <c r="P20" s="45"/>
      <c r="Q20" s="45"/>
      <c r="R20" s="45"/>
      <c r="S20" s="45"/>
      <c r="T20" s="45"/>
    </row>
    <row r="21" ht="32" customHeight="1" spans="1:20">
      <c r="A21" s="46"/>
      <c r="B21" s="37"/>
      <c r="C21" s="38" t="s">
        <v>77</v>
      </c>
      <c r="D21" s="38"/>
      <c r="E21" s="23" t="s">
        <v>78</v>
      </c>
      <c r="F21" s="45"/>
      <c r="G21" s="45"/>
      <c r="H21" s="45"/>
      <c r="I21" s="45"/>
      <c r="J21" s="24" t="s">
        <v>25</v>
      </c>
      <c r="K21" s="45"/>
      <c r="L21" s="45"/>
      <c r="M21" s="45"/>
      <c r="N21" s="45"/>
      <c r="O21" s="45"/>
      <c r="P21" s="45"/>
      <c r="Q21" s="45"/>
      <c r="R21" s="45"/>
      <c r="S21" s="45"/>
      <c r="T21" s="45"/>
    </row>
    <row r="22" ht="45" customHeight="1" spans="1:20">
      <c r="A22" s="46"/>
      <c r="B22" s="37"/>
      <c r="C22" s="38" t="s">
        <v>79</v>
      </c>
      <c r="D22" s="38" t="s">
        <v>61</v>
      </c>
      <c r="E22" s="29" t="s">
        <v>80</v>
      </c>
      <c r="F22" s="24"/>
      <c r="G22" s="45"/>
      <c r="H22" s="24"/>
      <c r="I22" s="24" t="s">
        <v>25</v>
      </c>
      <c r="J22" s="24"/>
      <c r="K22" s="45"/>
      <c r="L22" s="45"/>
      <c r="M22" s="45"/>
      <c r="N22" s="45"/>
      <c r="O22" s="45"/>
      <c r="P22" s="45"/>
      <c r="Q22" s="45"/>
      <c r="R22" s="45"/>
      <c r="S22" s="45"/>
      <c r="T22" s="45"/>
    </row>
    <row r="23" ht="61.05" customHeight="1" spans="1:20">
      <c r="A23" s="46"/>
      <c r="B23" s="37"/>
      <c r="C23" s="38"/>
      <c r="D23" s="38" t="s">
        <v>63</v>
      </c>
      <c r="E23" s="29" t="s">
        <v>81</v>
      </c>
      <c r="F23" s="24"/>
      <c r="G23" s="45"/>
      <c r="H23" s="24"/>
      <c r="I23" s="24"/>
      <c r="J23" s="24" t="s">
        <v>25</v>
      </c>
      <c r="K23" s="45"/>
      <c r="L23" s="45"/>
      <c r="M23" s="45"/>
      <c r="N23" s="45"/>
      <c r="O23" s="45"/>
      <c r="P23" s="45"/>
      <c r="Q23" s="45"/>
      <c r="R23" s="45"/>
      <c r="S23" s="45"/>
      <c r="T23" s="45"/>
    </row>
    <row r="24" ht="62.1" customHeight="1" spans="1:20">
      <c r="A24" s="46"/>
      <c r="B24" s="37"/>
      <c r="C24" s="38" t="s">
        <v>82</v>
      </c>
      <c r="D24" s="38" t="s">
        <v>61</v>
      </c>
      <c r="E24" s="23" t="s">
        <v>83</v>
      </c>
      <c r="F24" s="45"/>
      <c r="G24" s="45"/>
      <c r="H24" s="45"/>
      <c r="I24" s="45"/>
      <c r="J24" s="45"/>
      <c r="K24" s="45"/>
      <c r="L24" s="45"/>
      <c r="M24" s="24"/>
      <c r="N24" s="45"/>
      <c r="O24" s="24" t="s">
        <v>25</v>
      </c>
      <c r="P24" s="45"/>
      <c r="Q24" s="45"/>
      <c r="R24" s="45"/>
      <c r="S24" s="45"/>
      <c r="T24" s="45"/>
    </row>
    <row r="25" ht="102" customHeight="1" spans="1:20">
      <c r="A25" s="46"/>
      <c r="B25" s="37"/>
      <c r="C25" s="38"/>
      <c r="D25" s="38" t="s">
        <v>63</v>
      </c>
      <c r="E25" s="23" t="s">
        <v>84</v>
      </c>
      <c r="F25" s="45"/>
      <c r="G25" s="45"/>
      <c r="H25" s="45"/>
      <c r="I25" s="45"/>
      <c r="J25" s="45"/>
      <c r="K25" s="45"/>
      <c r="L25" s="45"/>
      <c r="M25" s="24"/>
      <c r="N25" s="45"/>
      <c r="O25" s="24" t="s">
        <v>25</v>
      </c>
      <c r="P25" s="45"/>
      <c r="Q25" s="45"/>
      <c r="R25" s="45"/>
      <c r="S25" s="45"/>
      <c r="T25" s="45"/>
    </row>
    <row r="26" ht="27" spans="1:20">
      <c r="A26" s="46"/>
      <c r="B26" s="37"/>
      <c r="C26" s="38" t="s">
        <v>85</v>
      </c>
      <c r="D26" s="38"/>
      <c r="E26" s="29" t="s">
        <v>86</v>
      </c>
      <c r="F26" s="45"/>
      <c r="G26" s="45"/>
      <c r="H26" s="45"/>
      <c r="I26" s="45"/>
      <c r="J26" s="45"/>
      <c r="K26" s="24"/>
      <c r="L26" s="45"/>
      <c r="M26" s="24" t="s">
        <v>25</v>
      </c>
      <c r="N26" s="45"/>
      <c r="O26" s="45"/>
      <c r="P26" s="45"/>
      <c r="Q26" s="45"/>
      <c r="R26" s="45"/>
      <c r="S26" s="45"/>
      <c r="T26" s="45"/>
    </row>
    <row r="27" ht="27" spans="1:20">
      <c r="A27" s="46"/>
      <c r="B27" s="37"/>
      <c r="C27" s="38" t="s">
        <v>87</v>
      </c>
      <c r="D27" s="38"/>
      <c r="E27" s="23" t="s">
        <v>88</v>
      </c>
      <c r="F27" s="45"/>
      <c r="G27" s="45"/>
      <c r="H27" s="45"/>
      <c r="I27" s="45"/>
      <c r="J27" s="45"/>
      <c r="K27" s="24" t="s">
        <v>25</v>
      </c>
      <c r="L27" s="45"/>
      <c r="M27" s="45"/>
      <c r="N27" s="45"/>
      <c r="O27" s="45"/>
      <c r="P27" s="45"/>
      <c r="Q27" s="45"/>
      <c r="R27" s="45"/>
      <c r="S27" s="45"/>
      <c r="T27" s="45"/>
    </row>
    <row r="28" ht="58" customHeight="1" spans="1:20">
      <c r="A28" s="46"/>
      <c r="B28" s="37"/>
      <c r="C28" s="38" t="s">
        <v>89</v>
      </c>
      <c r="D28" s="38"/>
      <c r="E28" s="29" t="s">
        <v>90</v>
      </c>
      <c r="F28" s="45"/>
      <c r="G28" s="45"/>
      <c r="H28" s="45"/>
      <c r="I28" s="45"/>
      <c r="J28" s="45"/>
      <c r="K28" s="45"/>
      <c r="L28" s="45"/>
      <c r="M28" s="45"/>
      <c r="N28" s="24" t="s">
        <v>25</v>
      </c>
      <c r="O28" s="45"/>
      <c r="P28" s="45"/>
      <c r="Q28" s="45"/>
      <c r="R28" s="45"/>
      <c r="S28" s="45"/>
      <c r="T28" s="45"/>
    </row>
    <row r="29" ht="27" spans="1:20">
      <c r="A29" s="46"/>
      <c r="B29" s="37"/>
      <c r="C29" s="38" t="s">
        <v>91</v>
      </c>
      <c r="D29" s="38"/>
      <c r="E29" s="29" t="s">
        <v>92</v>
      </c>
      <c r="F29" s="24"/>
      <c r="G29" s="45"/>
      <c r="H29" s="24"/>
      <c r="I29" s="45"/>
      <c r="J29" s="45"/>
      <c r="K29" s="24" t="s">
        <v>25</v>
      </c>
      <c r="L29" s="45"/>
      <c r="M29" s="45"/>
      <c r="N29" s="45"/>
      <c r="O29" s="45"/>
      <c r="P29" s="45"/>
      <c r="Q29" s="45"/>
      <c r="R29" s="45"/>
      <c r="S29" s="45"/>
      <c r="T29" s="45"/>
    </row>
    <row r="30" ht="14.25" spans="1:20">
      <c r="A30" s="46"/>
      <c r="B30" s="37"/>
      <c r="C30" s="38" t="s">
        <v>93</v>
      </c>
      <c r="D30" s="20" t="s">
        <v>61</v>
      </c>
      <c r="E30" s="23" t="s">
        <v>94</v>
      </c>
      <c r="F30" s="45"/>
      <c r="G30" s="45"/>
      <c r="H30" s="45"/>
      <c r="I30" s="45"/>
      <c r="J30" s="45"/>
      <c r="K30" s="45"/>
      <c r="L30" s="45"/>
      <c r="M30" s="45"/>
      <c r="N30" s="45"/>
      <c r="O30" s="45"/>
      <c r="P30" s="45"/>
      <c r="Q30" s="45"/>
      <c r="R30" s="45"/>
      <c r="S30" s="24" t="s">
        <v>25</v>
      </c>
      <c r="T30" s="45"/>
    </row>
    <row r="31" ht="14.25" spans="1:20">
      <c r="A31" s="46"/>
      <c r="B31" s="37"/>
      <c r="C31" s="38"/>
      <c r="D31" s="20" t="s">
        <v>63</v>
      </c>
      <c r="E31" s="23" t="s">
        <v>95</v>
      </c>
      <c r="F31" s="45"/>
      <c r="G31" s="45"/>
      <c r="H31" s="45"/>
      <c r="I31" s="45"/>
      <c r="J31" s="45"/>
      <c r="K31" s="45"/>
      <c r="L31" s="45"/>
      <c r="M31" s="45"/>
      <c r="N31" s="45"/>
      <c r="O31" s="45"/>
      <c r="P31" s="45"/>
      <c r="Q31" s="45"/>
      <c r="R31" s="45"/>
      <c r="S31" s="24" t="s">
        <v>25</v>
      </c>
      <c r="T31" s="45"/>
    </row>
    <row r="32" ht="27" spans="1:20">
      <c r="A32" s="46"/>
      <c r="B32" s="37"/>
      <c r="C32" s="38" t="s">
        <v>96</v>
      </c>
      <c r="D32" s="38"/>
      <c r="E32" s="23" t="s">
        <v>97</v>
      </c>
      <c r="F32" s="45"/>
      <c r="G32" s="45"/>
      <c r="H32" s="45"/>
      <c r="I32" s="45"/>
      <c r="J32" s="45"/>
      <c r="K32" s="45"/>
      <c r="L32" s="45"/>
      <c r="M32" s="45"/>
      <c r="N32" s="45"/>
      <c r="O32" s="45"/>
      <c r="P32" s="45"/>
      <c r="Q32" s="24" t="s">
        <v>25</v>
      </c>
      <c r="R32" s="45"/>
      <c r="S32" s="45"/>
      <c r="T32" s="45"/>
    </row>
    <row r="33" ht="27" spans="1:20">
      <c r="A33" s="46"/>
      <c r="B33" s="37"/>
      <c r="C33" s="38" t="s">
        <v>98</v>
      </c>
      <c r="D33" s="20" t="s">
        <v>61</v>
      </c>
      <c r="E33" s="23" t="s">
        <v>99</v>
      </c>
      <c r="F33" s="45"/>
      <c r="G33" s="45"/>
      <c r="H33" s="45"/>
      <c r="I33" s="45"/>
      <c r="J33" s="45"/>
      <c r="K33" s="45"/>
      <c r="L33" s="45"/>
      <c r="M33" s="45"/>
      <c r="N33" s="45"/>
      <c r="O33" s="45"/>
      <c r="P33" s="45"/>
      <c r="Q33" s="45"/>
      <c r="R33" s="24" t="s">
        <v>25</v>
      </c>
      <c r="S33" s="45"/>
      <c r="T33" s="45"/>
    </row>
    <row r="34" ht="14.25" spans="1:20">
      <c r="A34" s="46"/>
      <c r="B34" s="37"/>
      <c r="C34" s="38"/>
      <c r="D34" s="20" t="s">
        <v>63</v>
      </c>
      <c r="E34" s="23" t="s">
        <v>100</v>
      </c>
      <c r="F34" s="45"/>
      <c r="G34" s="45"/>
      <c r="H34" s="45"/>
      <c r="I34" s="45"/>
      <c r="J34" s="45"/>
      <c r="K34" s="45"/>
      <c r="L34" s="45"/>
      <c r="M34" s="45"/>
      <c r="N34" s="45"/>
      <c r="O34" s="45"/>
      <c r="P34" s="45"/>
      <c r="Q34" s="45"/>
      <c r="R34" s="24" t="s">
        <v>25</v>
      </c>
      <c r="S34" s="45"/>
      <c r="T34" s="45"/>
    </row>
    <row r="35" ht="27" spans="1:20">
      <c r="A35" s="46"/>
      <c r="B35" s="37"/>
      <c r="C35" s="38" t="s">
        <v>101</v>
      </c>
      <c r="D35" s="38"/>
      <c r="E35" s="23" t="s">
        <v>102</v>
      </c>
      <c r="F35" s="45"/>
      <c r="G35" s="45"/>
      <c r="H35" s="45"/>
      <c r="I35" s="45"/>
      <c r="J35" s="45"/>
      <c r="K35" s="45"/>
      <c r="L35" s="45"/>
      <c r="M35" s="45"/>
      <c r="N35" s="45"/>
      <c r="O35" s="45"/>
      <c r="P35" s="24" t="s">
        <v>25</v>
      </c>
      <c r="Q35" s="45"/>
      <c r="R35" s="45"/>
      <c r="S35" s="45"/>
      <c r="T35" s="45"/>
    </row>
    <row r="36" ht="14.25" spans="1:20">
      <c r="A36" s="46"/>
      <c r="B36" s="37"/>
      <c r="C36" s="38" t="s">
        <v>103</v>
      </c>
      <c r="D36" s="38"/>
      <c r="E36" s="23" t="s">
        <v>104</v>
      </c>
      <c r="F36" s="45"/>
      <c r="G36" s="45"/>
      <c r="H36" s="45"/>
      <c r="I36" s="45"/>
      <c r="J36" s="45"/>
      <c r="K36" s="45"/>
      <c r="L36" s="45"/>
      <c r="M36" s="45"/>
      <c r="N36" s="45"/>
      <c r="O36" s="45"/>
      <c r="P36" s="24" t="s">
        <v>25</v>
      </c>
      <c r="Q36" s="45"/>
      <c r="R36" s="45"/>
      <c r="S36" s="45"/>
      <c r="T36" s="45"/>
    </row>
    <row r="37" s="35" customFormat="1" ht="14.25" spans="1:20">
      <c r="A37" s="78"/>
      <c r="B37" s="79"/>
      <c r="C37" s="80" t="s">
        <v>105</v>
      </c>
      <c r="D37" s="80"/>
      <c r="E37" s="29" t="s">
        <v>106</v>
      </c>
      <c r="F37" s="30" t="s">
        <v>25</v>
      </c>
      <c r="G37" s="42"/>
      <c r="H37" s="30"/>
      <c r="I37" s="42"/>
      <c r="J37" s="42"/>
      <c r="K37" s="42"/>
      <c r="L37" s="42"/>
      <c r="M37" s="84"/>
      <c r="N37" s="42"/>
      <c r="O37" s="42"/>
      <c r="P37" s="42"/>
      <c r="Q37" s="42"/>
      <c r="R37" s="42"/>
      <c r="S37" s="42"/>
      <c r="T37" s="42"/>
    </row>
    <row r="38" ht="27" spans="1:20">
      <c r="A38" s="46"/>
      <c r="B38" s="37"/>
      <c r="C38" s="38" t="s">
        <v>107</v>
      </c>
      <c r="D38" s="20" t="s">
        <v>61</v>
      </c>
      <c r="E38" s="23" t="s">
        <v>108</v>
      </c>
      <c r="F38" s="24" t="s">
        <v>25</v>
      </c>
      <c r="G38" s="76"/>
      <c r="H38" s="24"/>
      <c r="I38" s="45"/>
      <c r="J38" s="45"/>
      <c r="K38" s="45"/>
      <c r="L38" s="45"/>
      <c r="M38" s="24"/>
      <c r="N38" s="45"/>
      <c r="O38" s="45"/>
      <c r="P38" s="45"/>
      <c r="Q38" s="45"/>
      <c r="R38" s="45"/>
      <c r="S38" s="45"/>
      <c r="T38" s="45"/>
    </row>
    <row r="39" ht="27" spans="1:20">
      <c r="A39" s="46"/>
      <c r="B39" s="37"/>
      <c r="C39" s="38"/>
      <c r="D39" s="20" t="s">
        <v>63</v>
      </c>
      <c r="E39" s="23" t="s">
        <v>109</v>
      </c>
      <c r="F39" s="24" t="s">
        <v>25</v>
      </c>
      <c r="G39" s="76"/>
      <c r="H39" s="24"/>
      <c r="I39" s="45"/>
      <c r="J39" s="45"/>
      <c r="K39" s="45"/>
      <c r="L39" s="45"/>
      <c r="M39" s="24"/>
      <c r="N39" s="45"/>
      <c r="O39" s="45"/>
      <c r="P39" s="45"/>
      <c r="Q39" s="45"/>
      <c r="R39" s="45"/>
      <c r="S39" s="45"/>
      <c r="T39" s="45"/>
    </row>
    <row r="40" ht="27" spans="1:20">
      <c r="A40" s="43" t="s">
        <v>110</v>
      </c>
      <c r="B40" s="77"/>
      <c r="C40" s="38" t="s">
        <v>111</v>
      </c>
      <c r="D40" s="38"/>
      <c r="E40" s="23" t="s">
        <v>112</v>
      </c>
      <c r="F40" s="24" t="s">
        <v>25</v>
      </c>
      <c r="G40" s="45"/>
      <c r="H40" s="24"/>
      <c r="I40" s="45"/>
      <c r="J40" s="45"/>
      <c r="K40" s="45"/>
      <c r="L40" s="45"/>
      <c r="M40" s="45"/>
      <c r="N40" s="45"/>
      <c r="O40" s="45"/>
      <c r="P40" s="45"/>
      <c r="Q40" s="45"/>
      <c r="R40" s="45"/>
      <c r="S40" s="45"/>
      <c r="T40" s="45"/>
    </row>
    <row r="41" ht="27" spans="1:20">
      <c r="A41" s="46"/>
      <c r="B41" s="47"/>
      <c r="C41" s="38" t="s">
        <v>113</v>
      </c>
      <c r="D41" s="38"/>
      <c r="E41" s="23" t="s">
        <v>114</v>
      </c>
      <c r="F41" s="24"/>
      <c r="G41" s="45"/>
      <c r="H41" s="24"/>
      <c r="I41" s="45"/>
      <c r="J41" s="45"/>
      <c r="K41" s="24" t="s">
        <v>25</v>
      </c>
      <c r="L41" s="45"/>
      <c r="M41" s="24" t="s">
        <v>25</v>
      </c>
      <c r="N41" s="24" t="s">
        <v>25</v>
      </c>
      <c r="O41" s="45"/>
      <c r="P41" s="45"/>
      <c r="Q41" s="45"/>
      <c r="R41" s="24" t="s">
        <v>25</v>
      </c>
      <c r="S41" s="24" t="s">
        <v>25</v>
      </c>
      <c r="T41" s="24" t="s">
        <v>25</v>
      </c>
    </row>
    <row r="42" s="35" customFormat="1" ht="14.25" spans="1:20">
      <c r="A42" s="82"/>
      <c r="B42" s="83"/>
      <c r="C42" s="80" t="s">
        <v>115</v>
      </c>
      <c r="D42" s="80"/>
      <c r="E42" s="29" t="s">
        <v>116</v>
      </c>
      <c r="F42" s="30" t="s">
        <v>25</v>
      </c>
      <c r="G42" s="42"/>
      <c r="H42" s="30"/>
      <c r="I42" s="30"/>
      <c r="J42" s="42"/>
      <c r="K42" s="42"/>
      <c r="L42" s="42"/>
      <c r="M42" s="42"/>
      <c r="N42" s="42"/>
      <c r="O42" s="42"/>
      <c r="P42" s="42"/>
      <c r="Q42" s="42"/>
      <c r="R42" s="42"/>
      <c r="S42" s="42"/>
      <c r="T42" s="42"/>
    </row>
    <row r="43" ht="14.25" spans="1:20">
      <c r="A43" s="20" t="s">
        <v>117</v>
      </c>
      <c r="B43" s="20"/>
      <c r="C43" s="38" t="s">
        <v>118</v>
      </c>
      <c r="D43" s="38"/>
      <c r="E43" s="76" t="s">
        <v>119</v>
      </c>
      <c r="F43" s="45"/>
      <c r="G43" s="45"/>
      <c r="H43" s="45"/>
      <c r="I43" s="45"/>
      <c r="J43" s="45"/>
      <c r="K43" s="45"/>
      <c r="L43" s="24" t="s">
        <v>25</v>
      </c>
      <c r="M43" s="45"/>
      <c r="N43" s="45"/>
      <c r="O43" s="45"/>
      <c r="P43" s="45"/>
      <c r="Q43" s="45"/>
      <c r="R43" s="45"/>
      <c r="S43" s="45"/>
      <c r="T43" s="45"/>
    </row>
  </sheetData>
  <sheetProtection formatCells="0" insertHyperlinks="0" autoFilter="0"/>
  <autoFilter ref="A4:T43">
    <extLst/>
  </autoFilter>
  <customSheetViews>
    <customSheetView guid="{A90B63F1-F473-4BF7-9D22-9DA449FCDED7}" scale="85" hiddenRows="1" hiddenColumns="1">
      <pane xSplit="5" ySplit="3" topLeftCell="F13" activePane="bottomRight" state="frozen"/>
      <selection activeCell="AK32" sqref="AK32"/>
      <pageMargins left="0.75" right="0.75" top="1" bottom="1" header="0.5" footer="0.5"/>
      <headerFooter/>
    </customSheetView>
    <customSheetView guid="{5CA2C780-4BC2-4987-8A9A-ADDD98D9A599}" scale="115" hiddenRows="1" hiddenColumns="1">
      <pane xSplit="5" ySplit="3" topLeftCell="F18" activePane="bottomRight" state="frozen"/>
      <selection activeCell="E2" sqref="E2:E3"/>
      <pageMargins left="0.75" right="0.75" top="1" bottom="1" header="0.5" footer="0.5"/>
      <headerFooter/>
    </customSheetView>
    <customSheetView guid="{0B0FB48C-9FE7-45C5-A9C3-D7453091E83B}" hiddenRows="1" hiddenColumns="1">
      <pane xSplit="2" ySplit="4" topLeftCell="C5" activePane="bottomRight" state="frozen"/>
      <selection activeCell="E16" sqref="E16"/>
      <pageMargins left="0.75" right="0.75" top="1" bottom="1" header="0.5" footer="0.5"/>
      <headerFooter/>
    </customSheetView>
  </customSheetViews>
  <mergeCells count="54">
    <mergeCell ref="A1:T1"/>
    <mergeCell ref="F2:H2"/>
    <mergeCell ref="G3:H3"/>
    <mergeCell ref="A5:B5"/>
    <mergeCell ref="C5:D5"/>
    <mergeCell ref="A6:B6"/>
    <mergeCell ref="C6:D6"/>
    <mergeCell ref="C7:D7"/>
    <mergeCell ref="C8:D8"/>
    <mergeCell ref="C9:D9"/>
    <mergeCell ref="C10:D10"/>
    <mergeCell ref="C11:D11"/>
    <mergeCell ref="C19:D19"/>
    <mergeCell ref="C20:D20"/>
    <mergeCell ref="C21:D21"/>
    <mergeCell ref="C26:D26"/>
    <mergeCell ref="C27:D27"/>
    <mergeCell ref="C28:D28"/>
    <mergeCell ref="C29:D29"/>
    <mergeCell ref="C32:D32"/>
    <mergeCell ref="C35:D35"/>
    <mergeCell ref="C36:D36"/>
    <mergeCell ref="C37:D37"/>
    <mergeCell ref="C40:D40"/>
    <mergeCell ref="C41:D41"/>
    <mergeCell ref="C42:D42"/>
    <mergeCell ref="A43:B43"/>
    <mergeCell ref="C43:D43"/>
    <mergeCell ref="C12:C14"/>
    <mergeCell ref="C15:C16"/>
    <mergeCell ref="C17:C18"/>
    <mergeCell ref="C22:C23"/>
    <mergeCell ref="C24:C25"/>
    <mergeCell ref="C30:C31"/>
    <mergeCell ref="C33:C34"/>
    <mergeCell ref="C38:C39"/>
    <mergeCell ref="E2:E4"/>
    <mergeCell ref="F3:F4"/>
    <mergeCell ref="I2:I4"/>
    <mergeCell ref="J2:J4"/>
    <mergeCell ref="K2:K4"/>
    <mergeCell ref="L2:L4"/>
    <mergeCell ref="M2:M4"/>
    <mergeCell ref="N2:N4"/>
    <mergeCell ref="O2:O4"/>
    <mergeCell ref="P2:P4"/>
    <mergeCell ref="Q2:Q4"/>
    <mergeCell ref="R2:R4"/>
    <mergeCell ref="S2:S4"/>
    <mergeCell ref="T2:T4"/>
    <mergeCell ref="A7:B39"/>
    <mergeCell ref="A2:B4"/>
    <mergeCell ref="C2:D4"/>
    <mergeCell ref="A40:B42"/>
  </mergeCells>
  <pageMargins left="0.751388888888889" right="0.751388888888889" top="0.629861111111111" bottom="0.786805555555556" header="0.5" footer="0.5"/>
  <pageSetup paperSize="9" scale="44"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M16"/>
  <sheetViews>
    <sheetView view="pageBreakPreview" zoomScaleNormal="85" workbookViewId="0">
      <pane xSplit="2" ySplit="5" topLeftCell="C5" activePane="bottomRight" state="frozen"/>
      <selection/>
      <selection pane="topRight"/>
      <selection pane="bottomLeft"/>
      <selection pane="bottomRight" activeCell="F2" sqref="F2:H4"/>
    </sheetView>
  </sheetViews>
  <sheetFormatPr defaultColWidth="9" defaultRowHeight="13.5"/>
  <cols>
    <col min="1" max="1" width="8.66666666666667" style="36" customWidth="1"/>
    <col min="2" max="2" width="10.25" style="36" customWidth="1"/>
    <col min="3" max="3" width="7.5" style="37" customWidth="1"/>
    <col min="4" max="4" width="3.66666666666667" style="37" customWidth="1"/>
    <col min="5" max="5" width="71.8833333333333" style="36" customWidth="1"/>
    <col min="6" max="7" width="5.66666666666667" style="36" customWidth="1"/>
    <col min="8" max="8" width="4.775" style="36" customWidth="1"/>
    <col min="9" max="12" width="5.66666666666667" style="36" customWidth="1"/>
    <col min="13" max="13" width="4.775" style="36" customWidth="1"/>
    <col min="14" max="16384" width="9" style="36"/>
  </cols>
  <sheetData>
    <row r="1" ht="48" customHeight="1" spans="1:13">
      <c r="A1" s="4" t="s">
        <v>120</v>
      </c>
      <c r="B1" s="4"/>
      <c r="C1" s="4"/>
      <c r="D1" s="4"/>
      <c r="E1" s="4"/>
      <c r="F1" s="4"/>
      <c r="G1" s="4"/>
      <c r="H1" s="4"/>
      <c r="I1" s="4"/>
      <c r="J1" s="4"/>
      <c r="K1" s="4"/>
      <c r="L1" s="4"/>
      <c r="M1" s="4"/>
    </row>
    <row r="2" ht="34.05" customHeight="1" spans="1:13">
      <c r="A2" s="20" t="s">
        <v>1</v>
      </c>
      <c r="B2" s="20"/>
      <c r="C2" s="5" t="s">
        <v>2</v>
      </c>
      <c r="D2" s="6"/>
      <c r="E2" s="38" t="s">
        <v>3</v>
      </c>
      <c r="F2" s="39" t="s">
        <v>4</v>
      </c>
      <c r="G2" s="40"/>
      <c r="H2" s="40"/>
      <c r="I2" s="20" t="s">
        <v>35</v>
      </c>
      <c r="J2" s="20" t="s">
        <v>36</v>
      </c>
      <c r="K2" s="20" t="s">
        <v>121</v>
      </c>
      <c r="L2" s="20" t="s">
        <v>122</v>
      </c>
      <c r="M2" s="20" t="s">
        <v>123</v>
      </c>
    </row>
    <row r="3" ht="34.05" customHeight="1" spans="1:13">
      <c r="A3" s="20"/>
      <c r="B3" s="20"/>
      <c r="C3" s="10"/>
      <c r="D3" s="11"/>
      <c r="E3" s="38"/>
      <c r="F3" s="20" t="s">
        <v>6</v>
      </c>
      <c r="G3" s="38" t="s">
        <v>7</v>
      </c>
      <c r="H3" s="39"/>
      <c r="I3" s="20"/>
      <c r="J3" s="20"/>
      <c r="K3" s="20"/>
      <c r="L3" s="20"/>
      <c r="M3" s="20"/>
    </row>
    <row r="4" ht="40.5" spans="1:13">
      <c r="A4" s="20"/>
      <c r="B4" s="20"/>
      <c r="C4" s="14"/>
      <c r="D4" s="15"/>
      <c r="E4" s="41"/>
      <c r="F4" s="20"/>
      <c r="G4" s="20" t="s">
        <v>8</v>
      </c>
      <c r="H4" s="21" t="s">
        <v>9</v>
      </c>
      <c r="I4" s="20"/>
      <c r="J4" s="20"/>
      <c r="K4" s="20"/>
      <c r="L4" s="20"/>
      <c r="M4" s="20"/>
    </row>
    <row r="5" s="35" customFormat="1" spans="1:13">
      <c r="A5" s="27" t="s">
        <v>124</v>
      </c>
      <c r="B5" s="27"/>
      <c r="C5" s="17" t="s">
        <v>125</v>
      </c>
      <c r="D5" s="18"/>
      <c r="E5" s="42"/>
      <c r="F5" s="42"/>
      <c r="G5" s="42"/>
      <c r="H5" s="42"/>
      <c r="I5" s="42"/>
      <c r="J5" s="42"/>
      <c r="K5" s="42"/>
      <c r="L5" s="42"/>
      <c r="M5" s="42"/>
    </row>
    <row r="6" ht="14.25" spans="1:13">
      <c r="A6" s="43" t="s">
        <v>126</v>
      </c>
      <c r="B6" s="44"/>
      <c r="C6" s="39" t="s">
        <v>127</v>
      </c>
      <c r="D6" s="50"/>
      <c r="E6" s="23" t="s">
        <v>128</v>
      </c>
      <c r="F6" s="24"/>
      <c r="G6" s="45"/>
      <c r="H6" s="24"/>
      <c r="I6" s="24" t="s">
        <v>25</v>
      </c>
      <c r="J6" s="45"/>
      <c r="K6" s="45"/>
      <c r="L6" s="45"/>
      <c r="M6" s="45"/>
    </row>
    <row r="7" ht="40.5" spans="1:13">
      <c r="A7" s="46"/>
      <c r="B7" s="47"/>
      <c r="C7" s="39" t="s">
        <v>129</v>
      </c>
      <c r="D7" s="69"/>
      <c r="E7" s="23" t="s">
        <v>130</v>
      </c>
      <c r="F7" s="24"/>
      <c r="G7" s="70"/>
      <c r="H7" s="58"/>
      <c r="I7" s="24" t="s">
        <v>25</v>
      </c>
      <c r="J7" s="45"/>
      <c r="K7" s="45"/>
      <c r="L7" s="45"/>
      <c r="M7" s="45"/>
    </row>
    <row r="8" ht="14.25" spans="1:13">
      <c r="A8" s="48"/>
      <c r="B8" s="49"/>
      <c r="C8" s="39" t="s">
        <v>131</v>
      </c>
      <c r="D8" s="69"/>
      <c r="E8" s="23" t="s">
        <v>132</v>
      </c>
      <c r="F8" s="58"/>
      <c r="G8" s="70"/>
      <c r="H8" s="58"/>
      <c r="I8" s="24"/>
      <c r="J8" s="24" t="s">
        <v>25</v>
      </c>
      <c r="K8" s="45"/>
      <c r="L8" s="45"/>
      <c r="M8" s="45"/>
    </row>
    <row r="9" ht="27" spans="1:13">
      <c r="A9" s="20" t="s">
        <v>133</v>
      </c>
      <c r="B9" s="20"/>
      <c r="C9" s="39" t="s">
        <v>134</v>
      </c>
      <c r="D9" s="50"/>
      <c r="E9" s="23" t="s">
        <v>135</v>
      </c>
      <c r="F9" s="24" t="s">
        <v>25</v>
      </c>
      <c r="G9" s="45"/>
      <c r="H9" s="24"/>
      <c r="I9" s="24"/>
      <c r="J9" s="45"/>
      <c r="K9" s="45"/>
      <c r="L9" s="45"/>
      <c r="M9" s="45"/>
    </row>
    <row r="10" ht="27" spans="1:13">
      <c r="A10" s="5" t="s">
        <v>136</v>
      </c>
      <c r="B10" s="6"/>
      <c r="C10" s="39" t="s">
        <v>137</v>
      </c>
      <c r="D10" s="50"/>
      <c r="E10" s="23" t="s">
        <v>138</v>
      </c>
      <c r="F10" s="24" t="s">
        <v>25</v>
      </c>
      <c r="G10" s="45"/>
      <c r="H10" s="24"/>
      <c r="I10" s="24"/>
      <c r="J10" s="45"/>
      <c r="K10" s="45"/>
      <c r="L10" s="45"/>
      <c r="M10" s="45"/>
    </row>
    <row r="11" ht="27" spans="1:13">
      <c r="A11" s="14"/>
      <c r="B11" s="15"/>
      <c r="C11" s="39" t="s">
        <v>139</v>
      </c>
      <c r="D11" s="50"/>
      <c r="E11" s="23" t="s">
        <v>140</v>
      </c>
      <c r="F11" s="24"/>
      <c r="G11" s="45"/>
      <c r="H11" s="24"/>
      <c r="I11" s="24" t="s">
        <v>25</v>
      </c>
      <c r="J11" s="45"/>
      <c r="K11" s="45"/>
      <c r="L11" s="45"/>
      <c r="M11" s="45"/>
    </row>
    <row r="12" ht="14.25" spans="1:13">
      <c r="A12" s="20" t="s">
        <v>141</v>
      </c>
      <c r="B12" s="20"/>
      <c r="C12" s="38" t="s">
        <v>142</v>
      </c>
      <c r="D12" s="41"/>
      <c r="E12" s="23" t="s">
        <v>143</v>
      </c>
      <c r="F12" s="24"/>
      <c r="G12" s="45"/>
      <c r="H12" s="24"/>
      <c r="I12" s="24"/>
      <c r="J12" s="45"/>
      <c r="K12" s="24"/>
      <c r="L12" s="24" t="s">
        <v>25</v>
      </c>
      <c r="M12" s="45"/>
    </row>
    <row r="13" s="35" customFormat="1" ht="27" spans="1:13">
      <c r="A13" s="71" t="s">
        <v>144</v>
      </c>
      <c r="B13" s="72"/>
      <c r="C13" s="53" t="s">
        <v>145</v>
      </c>
      <c r="D13" s="54"/>
      <c r="E13" s="29" t="s">
        <v>146</v>
      </c>
      <c r="F13" s="30" t="s">
        <v>25</v>
      </c>
      <c r="G13" s="42"/>
      <c r="H13" s="27"/>
      <c r="I13" s="30"/>
      <c r="J13" s="30"/>
      <c r="K13" s="42"/>
      <c r="L13" s="42"/>
      <c r="M13" s="42"/>
    </row>
    <row r="14" ht="31.2" customHeight="1" spans="1:13">
      <c r="A14" s="20" t="s">
        <v>147</v>
      </c>
      <c r="B14" s="20"/>
      <c r="C14" s="38" t="s">
        <v>148</v>
      </c>
      <c r="D14" s="41"/>
      <c r="E14" s="23" t="s">
        <v>149</v>
      </c>
      <c r="F14" s="24"/>
      <c r="G14" s="45"/>
      <c r="H14" s="24"/>
      <c r="I14" s="24"/>
      <c r="J14" s="45"/>
      <c r="K14" s="24" t="s">
        <v>25</v>
      </c>
      <c r="L14" s="45"/>
      <c r="M14" s="45"/>
    </row>
    <row r="15" ht="14.25" spans="1:13">
      <c r="A15" s="20" t="s">
        <v>36</v>
      </c>
      <c r="B15" s="20"/>
      <c r="C15" s="38" t="s">
        <v>150</v>
      </c>
      <c r="D15" s="41"/>
      <c r="E15" s="23" t="s">
        <v>151</v>
      </c>
      <c r="F15" s="24"/>
      <c r="G15" s="45"/>
      <c r="H15" s="24"/>
      <c r="I15" s="24"/>
      <c r="J15" s="24" t="s">
        <v>25</v>
      </c>
      <c r="K15" s="45"/>
      <c r="L15" s="45"/>
      <c r="M15" s="45"/>
    </row>
    <row r="16" ht="55.8" customHeight="1" spans="1:13">
      <c r="A16" s="20"/>
      <c r="B16" s="20"/>
      <c r="C16" s="38" t="s">
        <v>152</v>
      </c>
      <c r="D16" s="41"/>
      <c r="E16" s="23" t="s">
        <v>153</v>
      </c>
      <c r="F16" s="24"/>
      <c r="G16" s="45"/>
      <c r="H16" s="24"/>
      <c r="I16" s="24"/>
      <c r="J16" s="24"/>
      <c r="K16" s="45"/>
      <c r="L16" s="45"/>
      <c r="M16" s="24" t="s">
        <v>25</v>
      </c>
    </row>
  </sheetData>
  <sheetProtection formatCells="0" insertHyperlinks="0" autoFilter="0"/>
  <autoFilter ref="A4:M16">
    <extLst/>
  </autoFilter>
  <customSheetViews>
    <customSheetView guid="{A90B63F1-F473-4BF7-9D22-9DA449FCDED7}" scale="85" hiddenColumns="1">
      <pane xSplit="2" ySplit="4" topLeftCell="C5" activePane="bottomRight" state="frozen"/>
      <selection activeCell="AN13" sqref="AN13"/>
      <pageMargins left="0.75" right="0.75" top="1" bottom="1" header="0.5" footer="0.5"/>
      <headerFooter/>
    </customSheetView>
    <customSheetView guid="{5CA2C780-4BC2-4987-8A9A-ADDD98D9A599}" hiddenColumns="1">
      <pane xSplit="2" ySplit="4" topLeftCell="C5" activePane="bottomRight" state="frozen"/>
      <selection activeCell="E24" sqref="E24"/>
      <pageMargins left="0.75" right="0.75" top="1" bottom="1" header="0.5" footer="0.5"/>
      <headerFooter/>
    </customSheetView>
    <customSheetView guid="{0B0FB48C-9FE7-45C5-A9C3-D7453091E83B}" hiddenColumns="1">
      <pane xSplit="2" ySplit="4" topLeftCell="F5" activePane="bottomRight" state="frozen"/>
      <selection activeCell="AM10" sqref="AM10"/>
      <pageMargins left="0.75" right="0.75" top="1" bottom="1" header="0.5" footer="0.5"/>
      <headerFooter/>
    </customSheetView>
  </customSheetViews>
  <mergeCells count="32">
    <mergeCell ref="A1:M1"/>
    <mergeCell ref="F2:H2"/>
    <mergeCell ref="G3:H3"/>
    <mergeCell ref="A5:B5"/>
    <mergeCell ref="C5:D5"/>
    <mergeCell ref="C6:D6"/>
    <mergeCell ref="C7:D7"/>
    <mergeCell ref="C8:D8"/>
    <mergeCell ref="A9:B9"/>
    <mergeCell ref="C9:D9"/>
    <mergeCell ref="C10:D10"/>
    <mergeCell ref="C11:D11"/>
    <mergeCell ref="A12:B12"/>
    <mergeCell ref="C12:D12"/>
    <mergeCell ref="A13:B13"/>
    <mergeCell ref="C13:D13"/>
    <mergeCell ref="A14:B14"/>
    <mergeCell ref="C14:D14"/>
    <mergeCell ref="C15:D15"/>
    <mergeCell ref="C16:D16"/>
    <mergeCell ref="E2:E4"/>
    <mergeCell ref="F3:F4"/>
    <mergeCell ref="I2:I4"/>
    <mergeCell ref="J2:J4"/>
    <mergeCell ref="K2:K4"/>
    <mergeCell ref="L2:L4"/>
    <mergeCell ref="M2:M4"/>
    <mergeCell ref="A15:B16"/>
    <mergeCell ref="A6:B8"/>
    <mergeCell ref="A10:B11"/>
    <mergeCell ref="A2:B4"/>
    <mergeCell ref="C2:D4"/>
  </mergeCells>
  <pageMargins left="0.511805555555556" right="0.432638888888889" top="0.708333333333333" bottom="0.826388888888889" header="0.5" footer="0.5"/>
  <pageSetup paperSize="9" scale="76"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R25"/>
  <sheetViews>
    <sheetView view="pageBreakPreview" zoomScale="90" zoomScaleNormal="85" workbookViewId="0">
      <pane xSplit="2" ySplit="5" topLeftCell="C6" activePane="bottomRight" state="frozen"/>
      <selection/>
      <selection pane="topRight"/>
      <selection pane="bottomLeft"/>
      <selection pane="bottomRight" activeCell="F2" sqref="F2:H4"/>
    </sheetView>
  </sheetViews>
  <sheetFormatPr defaultColWidth="9" defaultRowHeight="13.5"/>
  <cols>
    <col min="1" max="1" width="7.38333333333333" style="36" customWidth="1"/>
    <col min="2" max="2" width="6.13333333333333" style="36" customWidth="1"/>
    <col min="3" max="3" width="9.66666666666667" style="37" customWidth="1"/>
    <col min="4" max="4" width="3.66666666666667" style="37" customWidth="1"/>
    <col min="5" max="5" width="70.6666666666667" style="36" customWidth="1"/>
    <col min="6" max="17" width="5.66666666666667" style="36" customWidth="1"/>
    <col min="18" max="18" width="14.7" style="36" hidden="1" customWidth="1"/>
    <col min="19" max="16384" width="9" style="36"/>
  </cols>
  <sheetData>
    <row r="1" ht="34" customHeight="1" spans="1:17">
      <c r="A1" s="4" t="s">
        <v>154</v>
      </c>
      <c r="B1" s="4"/>
      <c r="C1" s="4"/>
      <c r="D1" s="4"/>
      <c r="E1" s="4"/>
      <c r="F1" s="4"/>
      <c r="G1" s="4"/>
      <c r="H1" s="4"/>
      <c r="I1" s="4"/>
      <c r="J1" s="4"/>
      <c r="K1" s="4"/>
      <c r="L1" s="4"/>
      <c r="M1" s="4"/>
      <c r="N1" s="4"/>
      <c r="O1" s="4"/>
      <c r="P1" s="4"/>
      <c r="Q1" s="4"/>
    </row>
    <row r="2" spans="1:18">
      <c r="A2" s="20" t="s">
        <v>1</v>
      </c>
      <c r="B2" s="20"/>
      <c r="C2" s="5" t="s">
        <v>2</v>
      </c>
      <c r="D2" s="6"/>
      <c r="E2" s="38" t="s">
        <v>3</v>
      </c>
      <c r="F2" s="39" t="s">
        <v>4</v>
      </c>
      <c r="G2" s="40"/>
      <c r="H2" s="40"/>
      <c r="I2" s="20" t="s">
        <v>33</v>
      </c>
      <c r="J2" s="20" t="s">
        <v>34</v>
      </c>
      <c r="K2" s="20" t="s">
        <v>35</v>
      </c>
      <c r="L2" s="20" t="s">
        <v>5</v>
      </c>
      <c r="M2" s="20" t="s">
        <v>155</v>
      </c>
      <c r="N2" s="20" t="s">
        <v>156</v>
      </c>
      <c r="O2" s="20" t="s">
        <v>122</v>
      </c>
      <c r="P2" s="20" t="s">
        <v>40</v>
      </c>
      <c r="Q2" s="20" t="s">
        <v>123</v>
      </c>
      <c r="R2" s="65" t="s">
        <v>157</v>
      </c>
    </row>
    <row r="3" spans="1:18">
      <c r="A3" s="20"/>
      <c r="B3" s="20"/>
      <c r="C3" s="10"/>
      <c r="D3" s="11"/>
      <c r="E3" s="38"/>
      <c r="F3" s="20" t="s">
        <v>6</v>
      </c>
      <c r="G3" s="38" t="s">
        <v>7</v>
      </c>
      <c r="H3" s="39"/>
      <c r="I3" s="20"/>
      <c r="J3" s="20"/>
      <c r="K3" s="20"/>
      <c r="L3" s="20"/>
      <c r="M3" s="20"/>
      <c r="N3" s="20"/>
      <c r="O3" s="20"/>
      <c r="P3" s="20"/>
      <c r="Q3" s="20"/>
      <c r="R3" s="65"/>
    </row>
    <row r="4" ht="40.5" spans="1:18">
      <c r="A4" s="20"/>
      <c r="B4" s="20"/>
      <c r="C4" s="14"/>
      <c r="D4" s="15"/>
      <c r="E4" s="41"/>
      <c r="F4" s="20"/>
      <c r="G4" s="20" t="s">
        <v>8</v>
      </c>
      <c r="H4" s="21" t="s">
        <v>9</v>
      </c>
      <c r="I4" s="20"/>
      <c r="J4" s="20"/>
      <c r="K4" s="20"/>
      <c r="L4" s="20"/>
      <c r="M4" s="20"/>
      <c r="N4" s="20"/>
      <c r="O4" s="20"/>
      <c r="P4" s="20"/>
      <c r="Q4" s="20"/>
      <c r="R4" s="66"/>
    </row>
    <row r="5" s="35" customFormat="1" spans="1:18">
      <c r="A5" s="27" t="s">
        <v>158</v>
      </c>
      <c r="B5" s="27"/>
      <c r="C5" s="17" t="s">
        <v>159</v>
      </c>
      <c r="D5" s="18"/>
      <c r="E5" s="42"/>
      <c r="F5" s="42"/>
      <c r="G5" s="42"/>
      <c r="H5" s="42"/>
      <c r="I5" s="42"/>
      <c r="J5" s="42"/>
      <c r="K5" s="42"/>
      <c r="L5" s="42"/>
      <c r="M5" s="42"/>
      <c r="N5" s="42"/>
      <c r="O5" s="42"/>
      <c r="P5" s="42"/>
      <c r="Q5" s="42"/>
      <c r="R5" s="67"/>
    </row>
    <row r="6" s="35" customFormat="1" ht="54" customHeight="1" spans="1:18">
      <c r="A6" s="53" t="s">
        <v>160</v>
      </c>
      <c r="B6" s="54"/>
      <c r="C6" s="55" t="s">
        <v>161</v>
      </c>
      <c r="D6" s="56"/>
      <c r="E6" s="29" t="s">
        <v>162</v>
      </c>
      <c r="F6" s="30" t="s">
        <v>25</v>
      </c>
      <c r="G6" s="42"/>
      <c r="H6" s="30"/>
      <c r="I6" s="42"/>
      <c r="J6" s="42"/>
      <c r="K6" s="42"/>
      <c r="L6" s="42"/>
      <c r="M6" s="42"/>
      <c r="N6" s="42"/>
      <c r="O6" s="42"/>
      <c r="P6" s="42"/>
      <c r="Q6" s="42"/>
      <c r="R6" s="67"/>
    </row>
    <row r="7" ht="58.05" customHeight="1" spans="1:18">
      <c r="A7" s="46"/>
      <c r="B7" s="57"/>
      <c r="C7" s="20" t="s">
        <v>163</v>
      </c>
      <c r="D7" s="22" t="s">
        <v>61</v>
      </c>
      <c r="E7" s="23" t="s">
        <v>164</v>
      </c>
      <c r="F7" s="24" t="s">
        <v>25</v>
      </c>
      <c r="G7" s="45"/>
      <c r="H7" s="45"/>
      <c r="I7" s="24"/>
      <c r="J7" s="45"/>
      <c r="K7" s="45"/>
      <c r="L7" s="45"/>
      <c r="M7" s="45"/>
      <c r="N7" s="45"/>
      <c r="O7" s="45"/>
      <c r="P7" s="45"/>
      <c r="Q7" s="45"/>
      <c r="R7" s="67"/>
    </row>
    <row r="8" ht="15" customHeight="1" spans="1:18">
      <c r="A8" s="46"/>
      <c r="B8" s="57"/>
      <c r="C8" s="20"/>
      <c r="D8" s="22" t="s">
        <v>63</v>
      </c>
      <c r="E8" s="23" t="s">
        <v>165</v>
      </c>
      <c r="F8" s="58"/>
      <c r="G8" s="45"/>
      <c r="H8" s="58"/>
      <c r="I8" s="24" t="s">
        <v>25</v>
      </c>
      <c r="J8" s="45"/>
      <c r="K8" s="45"/>
      <c r="L8" s="45"/>
      <c r="M8" s="45"/>
      <c r="N8" s="45"/>
      <c r="O8" s="45"/>
      <c r="P8" s="45"/>
      <c r="Q8" s="45"/>
      <c r="R8" s="68"/>
    </row>
    <row r="9" ht="14.25" spans="1:18">
      <c r="A9" s="46"/>
      <c r="B9" s="47"/>
      <c r="C9" s="39" t="s">
        <v>166</v>
      </c>
      <c r="D9" s="50"/>
      <c r="E9" s="23" t="s">
        <v>167</v>
      </c>
      <c r="F9" s="45"/>
      <c r="G9" s="45"/>
      <c r="H9" s="45"/>
      <c r="I9" s="45"/>
      <c r="J9" s="24" t="s">
        <v>25</v>
      </c>
      <c r="K9" s="45"/>
      <c r="L9" s="45"/>
      <c r="M9" s="45"/>
      <c r="N9" s="45"/>
      <c r="O9" s="45"/>
      <c r="P9" s="45"/>
      <c r="Q9" s="45"/>
      <c r="R9" s="68"/>
    </row>
    <row r="10" ht="14.25" spans="1:18">
      <c r="A10" s="48"/>
      <c r="B10" s="49"/>
      <c r="C10" s="39" t="s">
        <v>168</v>
      </c>
      <c r="D10" s="50"/>
      <c r="E10" s="23" t="s">
        <v>169</v>
      </c>
      <c r="F10" s="45"/>
      <c r="G10" s="45"/>
      <c r="H10" s="45"/>
      <c r="I10" s="45"/>
      <c r="J10" s="45"/>
      <c r="K10" s="45"/>
      <c r="L10" s="45"/>
      <c r="M10" s="45"/>
      <c r="N10" s="45"/>
      <c r="O10" s="45"/>
      <c r="P10" s="24" t="s">
        <v>25</v>
      </c>
      <c r="Q10" s="45"/>
      <c r="R10" s="68"/>
    </row>
    <row r="11" ht="27" spans="1:18">
      <c r="A11" s="59" t="s">
        <v>170</v>
      </c>
      <c r="B11" s="47"/>
      <c r="C11" s="39" t="s">
        <v>171</v>
      </c>
      <c r="D11" s="50"/>
      <c r="E11" s="23" t="s">
        <v>172</v>
      </c>
      <c r="F11" s="24" t="s">
        <v>25</v>
      </c>
      <c r="G11" s="45"/>
      <c r="H11" s="24"/>
      <c r="I11" s="45"/>
      <c r="J11" s="45"/>
      <c r="K11" s="45"/>
      <c r="L11" s="45"/>
      <c r="M11" s="45"/>
      <c r="N11" s="45"/>
      <c r="O11" s="45"/>
      <c r="P11" s="45"/>
      <c r="Q11" s="45"/>
      <c r="R11" s="68"/>
    </row>
    <row r="12" ht="101" customHeight="1" spans="1:18">
      <c r="A12" s="46"/>
      <c r="B12" s="47"/>
      <c r="C12" s="39" t="s">
        <v>173</v>
      </c>
      <c r="D12" s="50"/>
      <c r="E12" s="23" t="s">
        <v>174</v>
      </c>
      <c r="F12" s="30" t="s">
        <v>25</v>
      </c>
      <c r="G12" s="45"/>
      <c r="H12" s="24"/>
      <c r="I12" s="45"/>
      <c r="J12" s="24" t="s">
        <v>25</v>
      </c>
      <c r="K12" s="45"/>
      <c r="L12" s="45"/>
      <c r="M12" s="24" t="s">
        <v>25</v>
      </c>
      <c r="N12" s="45"/>
      <c r="O12" s="45"/>
      <c r="P12" s="45"/>
      <c r="Q12" s="45"/>
      <c r="R12" s="68"/>
    </row>
    <row r="13" ht="26.1" customHeight="1" spans="1:18">
      <c r="A13" s="46"/>
      <c r="B13" s="47"/>
      <c r="C13" s="39" t="s">
        <v>175</v>
      </c>
      <c r="D13" s="50"/>
      <c r="E13" s="23" t="s">
        <v>176</v>
      </c>
      <c r="F13" s="24" t="s">
        <v>25</v>
      </c>
      <c r="G13" s="45"/>
      <c r="H13" s="24"/>
      <c r="I13" s="24"/>
      <c r="J13" s="45"/>
      <c r="K13" s="45"/>
      <c r="L13" s="45"/>
      <c r="M13" s="45"/>
      <c r="N13" s="45"/>
      <c r="O13" s="45"/>
      <c r="P13" s="45"/>
      <c r="Q13" s="45"/>
      <c r="R13" s="68"/>
    </row>
    <row r="14" ht="40.5" spans="1:18">
      <c r="A14" s="46"/>
      <c r="B14" s="47"/>
      <c r="C14" s="39" t="s">
        <v>177</v>
      </c>
      <c r="D14" s="50"/>
      <c r="E14" s="29" t="s">
        <v>178</v>
      </c>
      <c r="F14" s="24" t="s">
        <v>25</v>
      </c>
      <c r="G14" s="45"/>
      <c r="H14" s="24"/>
      <c r="I14" s="24"/>
      <c r="J14" s="45"/>
      <c r="K14" s="45"/>
      <c r="L14" s="45"/>
      <c r="M14" s="45"/>
      <c r="N14" s="45"/>
      <c r="O14" s="45"/>
      <c r="P14" s="45"/>
      <c r="Q14" s="45"/>
      <c r="R14" s="67"/>
    </row>
    <row r="15" ht="108" spans="1:18">
      <c r="A15" s="46"/>
      <c r="B15" s="47"/>
      <c r="C15" s="39" t="s">
        <v>179</v>
      </c>
      <c r="D15" s="50"/>
      <c r="E15" s="23" t="s">
        <v>180</v>
      </c>
      <c r="F15" s="45"/>
      <c r="G15" s="45"/>
      <c r="H15" s="24"/>
      <c r="I15" s="24" t="s">
        <v>25</v>
      </c>
      <c r="J15" s="45"/>
      <c r="K15" s="45"/>
      <c r="L15" s="45"/>
      <c r="M15" s="45"/>
      <c r="N15" s="45"/>
      <c r="O15" s="45"/>
      <c r="P15" s="45"/>
      <c r="Q15" s="45"/>
      <c r="R15" s="67"/>
    </row>
    <row r="16" ht="14.25" spans="1:18">
      <c r="A16" s="60" t="s">
        <v>181</v>
      </c>
      <c r="B16" s="20" t="s">
        <v>182</v>
      </c>
      <c r="C16" s="39" t="s">
        <v>183</v>
      </c>
      <c r="D16" s="50"/>
      <c r="E16" s="23" t="s">
        <v>184</v>
      </c>
      <c r="F16" s="24"/>
      <c r="G16" s="45"/>
      <c r="H16" s="24"/>
      <c r="I16" s="45"/>
      <c r="J16" s="45"/>
      <c r="K16" s="24" t="s">
        <v>25</v>
      </c>
      <c r="L16" s="45"/>
      <c r="M16" s="45"/>
      <c r="N16" s="45"/>
      <c r="O16" s="45"/>
      <c r="P16" s="45"/>
      <c r="Q16" s="45"/>
      <c r="R16" s="68"/>
    </row>
    <row r="17" ht="27" spans="1:18">
      <c r="A17" s="61"/>
      <c r="B17" s="20"/>
      <c r="C17" s="39" t="s">
        <v>185</v>
      </c>
      <c r="D17" s="50"/>
      <c r="E17" s="23" t="s">
        <v>186</v>
      </c>
      <c r="F17" s="24"/>
      <c r="G17" s="45"/>
      <c r="H17" s="24"/>
      <c r="I17" s="24"/>
      <c r="J17" s="45"/>
      <c r="K17" s="24" t="s">
        <v>25</v>
      </c>
      <c r="L17" s="45"/>
      <c r="M17" s="45"/>
      <c r="N17" s="45"/>
      <c r="O17" s="45"/>
      <c r="P17" s="45"/>
      <c r="Q17" s="45"/>
      <c r="R17" s="68"/>
    </row>
    <row r="18" ht="40.5" spans="1:18">
      <c r="A18" s="61"/>
      <c r="B18" s="20" t="s">
        <v>187</v>
      </c>
      <c r="C18" s="39" t="s">
        <v>188</v>
      </c>
      <c r="D18" s="50"/>
      <c r="E18" s="23" t="s">
        <v>189</v>
      </c>
      <c r="F18" s="24"/>
      <c r="G18" s="45"/>
      <c r="H18" s="24"/>
      <c r="I18" s="24"/>
      <c r="J18" s="45"/>
      <c r="K18" s="24" t="s">
        <v>25</v>
      </c>
      <c r="L18" s="45"/>
      <c r="M18" s="45"/>
      <c r="N18" s="45"/>
      <c r="O18" s="45"/>
      <c r="P18" s="45"/>
      <c r="Q18" s="45"/>
      <c r="R18" s="68"/>
    </row>
    <row r="19" ht="40.5" spans="1:18">
      <c r="A19" s="61"/>
      <c r="B19" s="20" t="s">
        <v>190</v>
      </c>
      <c r="C19" s="39" t="s">
        <v>191</v>
      </c>
      <c r="D19" s="50"/>
      <c r="E19" s="23" t="s">
        <v>192</v>
      </c>
      <c r="F19" s="24"/>
      <c r="G19" s="45"/>
      <c r="H19" s="24"/>
      <c r="I19" s="24"/>
      <c r="J19" s="45"/>
      <c r="K19" s="24" t="s">
        <v>25</v>
      </c>
      <c r="L19" s="45"/>
      <c r="M19" s="45"/>
      <c r="N19" s="45"/>
      <c r="O19" s="45"/>
      <c r="P19" s="45"/>
      <c r="Q19" s="45"/>
      <c r="R19" s="68"/>
    </row>
    <row r="20" ht="40.5" spans="1:18">
      <c r="A20" s="62"/>
      <c r="B20" s="20" t="s">
        <v>193</v>
      </c>
      <c r="C20" s="39" t="s">
        <v>194</v>
      </c>
      <c r="D20" s="50"/>
      <c r="E20" s="23" t="s">
        <v>195</v>
      </c>
      <c r="F20" s="24"/>
      <c r="G20" s="45"/>
      <c r="H20" s="24"/>
      <c r="I20" s="24"/>
      <c r="J20" s="45"/>
      <c r="K20" s="24" t="s">
        <v>25</v>
      </c>
      <c r="L20" s="45"/>
      <c r="M20" s="45"/>
      <c r="N20" s="45"/>
      <c r="O20" s="45"/>
      <c r="P20" s="45"/>
      <c r="Q20" s="45"/>
      <c r="R20" s="68"/>
    </row>
    <row r="21" ht="14.25" spans="1:18">
      <c r="A21" s="5" t="s">
        <v>196</v>
      </c>
      <c r="B21" s="6"/>
      <c r="C21" s="39" t="s">
        <v>197</v>
      </c>
      <c r="D21" s="50"/>
      <c r="E21" s="63" t="s">
        <v>198</v>
      </c>
      <c r="F21" s="64"/>
      <c r="G21" s="45"/>
      <c r="H21" s="64"/>
      <c r="I21" s="24"/>
      <c r="J21" s="45"/>
      <c r="K21" s="24"/>
      <c r="L21" s="24" t="s">
        <v>25</v>
      </c>
      <c r="M21" s="45"/>
      <c r="N21" s="45"/>
      <c r="O21" s="45"/>
      <c r="P21" s="45"/>
      <c r="Q21" s="45"/>
      <c r="R21" s="68"/>
    </row>
    <row r="22" ht="27" spans="1:18">
      <c r="A22" s="20" t="s">
        <v>199</v>
      </c>
      <c r="B22" s="20"/>
      <c r="C22" s="60" t="s">
        <v>200</v>
      </c>
      <c r="D22" s="20" t="s">
        <v>61</v>
      </c>
      <c r="E22" s="23" t="s">
        <v>201</v>
      </c>
      <c r="F22" s="24"/>
      <c r="G22" s="45"/>
      <c r="H22" s="24"/>
      <c r="I22" s="45"/>
      <c r="J22" s="45"/>
      <c r="K22" s="45"/>
      <c r="L22" s="45"/>
      <c r="M22" s="45"/>
      <c r="N22" s="45"/>
      <c r="O22" s="24" t="s">
        <v>25</v>
      </c>
      <c r="P22" s="45"/>
      <c r="Q22" s="45"/>
      <c r="R22" s="68"/>
    </row>
    <row r="23" ht="14.25" spans="1:18">
      <c r="A23" s="20"/>
      <c r="B23" s="20"/>
      <c r="C23" s="62"/>
      <c r="D23" s="20" t="s">
        <v>63</v>
      </c>
      <c r="E23" s="23" t="s">
        <v>202</v>
      </c>
      <c r="F23" s="24"/>
      <c r="G23" s="45"/>
      <c r="H23" s="24"/>
      <c r="I23" s="45"/>
      <c r="J23" s="45"/>
      <c r="K23" s="45"/>
      <c r="L23" s="45"/>
      <c r="M23" s="45"/>
      <c r="N23" s="45"/>
      <c r="O23" s="24" t="s">
        <v>25</v>
      </c>
      <c r="P23" s="45"/>
      <c r="Q23" s="45"/>
      <c r="R23" s="68"/>
    </row>
    <row r="24" ht="24" customHeight="1" spans="1:18">
      <c r="A24" s="43" t="s">
        <v>203</v>
      </c>
      <c r="B24" s="44"/>
      <c r="C24" s="43" t="s">
        <v>204</v>
      </c>
      <c r="D24" s="20" t="s">
        <v>61</v>
      </c>
      <c r="E24" s="23" t="s">
        <v>205</v>
      </c>
      <c r="F24" s="45"/>
      <c r="G24" s="45"/>
      <c r="H24" s="45"/>
      <c r="I24" s="45"/>
      <c r="J24" s="45"/>
      <c r="K24" s="45"/>
      <c r="L24" s="45"/>
      <c r="M24" s="45"/>
      <c r="N24" s="24" t="s">
        <v>25</v>
      </c>
      <c r="O24" s="45"/>
      <c r="P24" s="45"/>
      <c r="Q24" s="45"/>
      <c r="R24" s="68"/>
    </row>
    <row r="25" ht="14.25" spans="1:18">
      <c r="A25" s="48"/>
      <c r="B25" s="49"/>
      <c r="C25" s="48"/>
      <c r="D25" s="20" t="s">
        <v>63</v>
      </c>
      <c r="E25" s="23" t="s">
        <v>206</v>
      </c>
      <c r="F25" s="45"/>
      <c r="G25" s="45"/>
      <c r="H25" s="45"/>
      <c r="I25" s="45"/>
      <c r="J25" s="45"/>
      <c r="K25" s="45"/>
      <c r="L25" s="45"/>
      <c r="M25" s="45"/>
      <c r="N25" s="24"/>
      <c r="O25" s="45"/>
      <c r="P25" s="45"/>
      <c r="Q25" s="24" t="s">
        <v>25</v>
      </c>
      <c r="R25" s="68"/>
    </row>
  </sheetData>
  <sheetProtection formatCells="0" insertHyperlinks="0" autoFilter="0"/>
  <autoFilter ref="A4:Q25">
    <extLst/>
  </autoFilter>
  <customSheetViews>
    <customSheetView guid="{A90B63F1-F473-4BF7-9D22-9DA449FCDED7}" scale="85" hiddenColumns="1">
      <pane xSplit="2" ySplit="4" topLeftCell="C5" activePane="bottomRight" state="frozen"/>
      <selection activeCell="AL1" sqref="AL$1:AL$1048576"/>
      <pageMargins left="0.75" right="0.75" top="1" bottom="1" header="0.5" footer="0.5"/>
      <headerFooter/>
    </customSheetView>
    <customSheetView guid="{5CA2C780-4BC2-4987-8A9A-ADDD98D9A599}" hiddenColumns="1">
      <pane xSplit="2" ySplit="4" topLeftCell="C7" activePane="bottomRight" state="frozen"/>
      <selection activeCell="F26" sqref="F26"/>
      <pageMargins left="0.75" right="0.75" top="1" bottom="1" header="0.5" footer="0.5"/>
      <headerFooter/>
    </customSheetView>
    <customSheetView guid="{0B0FB48C-9FE7-45C5-A9C3-D7453091E83B}" hiddenColumns="1">
      <pane xSplit="2" ySplit="4" topLeftCell="C11" activePane="bottomRight" state="frozen"/>
      <selection activeCell="E11" sqref="E11"/>
      <pageMargins left="0.75" right="0.75" top="1" bottom="1" header="0.5" footer="0.5"/>
      <headerFooter/>
    </customSheetView>
  </customSheetViews>
  <mergeCells count="43">
    <mergeCell ref="A1:Q1"/>
    <mergeCell ref="F2:H2"/>
    <mergeCell ref="G3:H3"/>
    <mergeCell ref="A5:B5"/>
    <mergeCell ref="C5:D5"/>
    <mergeCell ref="C6:D6"/>
    <mergeCell ref="C9:D9"/>
    <mergeCell ref="C10:D10"/>
    <mergeCell ref="C11:D11"/>
    <mergeCell ref="C12:D12"/>
    <mergeCell ref="C13:D13"/>
    <mergeCell ref="C14:D14"/>
    <mergeCell ref="C15:D15"/>
    <mergeCell ref="C16:D16"/>
    <mergeCell ref="C17:D17"/>
    <mergeCell ref="C18:D18"/>
    <mergeCell ref="C19:D19"/>
    <mergeCell ref="C20:D20"/>
    <mergeCell ref="A21:B21"/>
    <mergeCell ref="C21:D21"/>
    <mergeCell ref="A16:A20"/>
    <mergeCell ref="B16:B17"/>
    <mergeCell ref="C7:C8"/>
    <mergeCell ref="C22:C23"/>
    <mergeCell ref="C24:C25"/>
    <mergeCell ref="E2:E4"/>
    <mergeCell ref="F3:F4"/>
    <mergeCell ref="I2:I4"/>
    <mergeCell ref="J2:J4"/>
    <mergeCell ref="K2:K4"/>
    <mergeCell ref="L2:L4"/>
    <mergeCell ref="M2:M4"/>
    <mergeCell ref="N2:N4"/>
    <mergeCell ref="O2:O4"/>
    <mergeCell ref="P2:P4"/>
    <mergeCell ref="Q2:Q4"/>
    <mergeCell ref="R2:R4"/>
    <mergeCell ref="A2:B4"/>
    <mergeCell ref="C2:D4"/>
    <mergeCell ref="A22:B23"/>
    <mergeCell ref="A24:B25"/>
    <mergeCell ref="A11:B15"/>
    <mergeCell ref="A6:B10"/>
  </mergeCells>
  <pageMargins left="0.432638888888889" right="0.472222222222222" top="0.708333333333333" bottom="0.786805555555556" header="0.5" footer="0.5"/>
  <pageSetup paperSize="9" scale="71"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N24"/>
  <sheetViews>
    <sheetView view="pageBreakPreview" zoomScale="90" zoomScaleNormal="85" workbookViewId="0">
      <pane xSplit="2" ySplit="5" topLeftCell="C6" activePane="bottomRight" state="frozen"/>
      <selection/>
      <selection pane="topRight"/>
      <selection pane="bottomLeft"/>
      <selection pane="bottomRight" activeCell="F2" sqref="F2:H4"/>
    </sheetView>
  </sheetViews>
  <sheetFormatPr defaultColWidth="9" defaultRowHeight="13.5"/>
  <cols>
    <col min="1" max="2" width="8.66666666666667" style="36" customWidth="1"/>
    <col min="3" max="3" width="9.66666666666667" style="37" customWidth="1"/>
    <col min="4" max="4" width="3.66666666666667" style="37" customWidth="1"/>
    <col min="5" max="5" width="70.6666666666667" style="36" customWidth="1"/>
    <col min="6" max="14" width="5.66666666666667" style="36" customWidth="1"/>
    <col min="15" max="16384" width="9" style="36"/>
  </cols>
  <sheetData>
    <row r="1" ht="52" customHeight="1" spans="1:14">
      <c r="A1" s="4" t="s">
        <v>207</v>
      </c>
      <c r="B1" s="4"/>
      <c r="C1" s="4"/>
      <c r="D1" s="4"/>
      <c r="E1" s="4"/>
      <c r="F1" s="4"/>
      <c r="G1" s="4"/>
      <c r="H1" s="4"/>
      <c r="I1" s="4"/>
      <c r="J1" s="4"/>
      <c r="K1" s="4"/>
      <c r="L1" s="4"/>
      <c r="M1" s="4"/>
      <c r="N1" s="4"/>
    </row>
    <row r="2" ht="28.05" customHeight="1" spans="1:14">
      <c r="A2" s="5" t="s">
        <v>1</v>
      </c>
      <c r="B2" s="6"/>
      <c r="C2" s="5" t="s">
        <v>2</v>
      </c>
      <c r="D2" s="6"/>
      <c r="E2" s="38" t="str">
        <f>水专业!E2</f>
        <v>计价界面</v>
      </c>
      <c r="F2" s="39" t="s">
        <v>4</v>
      </c>
      <c r="G2" s="40"/>
      <c r="H2" s="40"/>
      <c r="I2" s="20" t="s">
        <v>33</v>
      </c>
      <c r="J2" s="20" t="s">
        <v>34</v>
      </c>
      <c r="K2" s="20" t="s">
        <v>35</v>
      </c>
      <c r="L2" s="20" t="s">
        <v>5</v>
      </c>
      <c r="M2" s="20" t="s">
        <v>43</v>
      </c>
      <c r="N2" s="20" t="s">
        <v>123</v>
      </c>
    </row>
    <row r="3" ht="28.05" customHeight="1" spans="1:14">
      <c r="A3" s="10"/>
      <c r="B3" s="11"/>
      <c r="C3" s="10"/>
      <c r="D3" s="11"/>
      <c r="E3" s="41"/>
      <c r="F3" s="20" t="s">
        <v>6</v>
      </c>
      <c r="G3" s="38" t="s">
        <v>7</v>
      </c>
      <c r="H3" s="39"/>
      <c r="I3" s="20"/>
      <c r="J3" s="20"/>
      <c r="K3" s="20"/>
      <c r="L3" s="20"/>
      <c r="M3" s="20"/>
      <c r="N3" s="20"/>
    </row>
    <row r="4" ht="40.5" spans="1:14">
      <c r="A4" s="14"/>
      <c r="B4" s="15"/>
      <c r="C4" s="14"/>
      <c r="D4" s="15"/>
      <c r="E4" s="41"/>
      <c r="F4" s="20"/>
      <c r="G4" s="20" t="s">
        <v>8</v>
      </c>
      <c r="H4" s="21" t="s">
        <v>9</v>
      </c>
      <c r="I4" s="20"/>
      <c r="J4" s="20"/>
      <c r="K4" s="20"/>
      <c r="L4" s="20"/>
      <c r="M4" s="20"/>
      <c r="N4" s="20"/>
    </row>
    <row r="5" s="35" customFormat="1" spans="1:14">
      <c r="A5" s="17" t="s">
        <v>208</v>
      </c>
      <c r="B5" s="18"/>
      <c r="C5" s="17" t="s">
        <v>209</v>
      </c>
      <c r="D5" s="18"/>
      <c r="E5" s="42"/>
      <c r="F5" s="42"/>
      <c r="G5" s="42"/>
      <c r="H5" s="42"/>
      <c r="I5" s="42"/>
      <c r="J5" s="42"/>
      <c r="K5" s="42"/>
      <c r="L5" s="42"/>
      <c r="M5" s="42"/>
      <c r="N5" s="42"/>
    </row>
    <row r="6" ht="27" spans="1:14">
      <c r="A6" s="43" t="s">
        <v>210</v>
      </c>
      <c r="B6" s="44"/>
      <c r="C6" s="21" t="s">
        <v>211</v>
      </c>
      <c r="D6" s="22"/>
      <c r="E6" s="23" t="s">
        <v>212</v>
      </c>
      <c r="F6" s="24"/>
      <c r="G6" s="45"/>
      <c r="H6" s="24"/>
      <c r="I6" s="45"/>
      <c r="J6" s="45"/>
      <c r="K6" s="24" t="s">
        <v>25</v>
      </c>
      <c r="L6" s="45"/>
      <c r="M6" s="45"/>
      <c r="N6" s="45"/>
    </row>
    <row r="7" ht="26.4" customHeight="1" spans="1:14">
      <c r="A7" s="46"/>
      <c r="B7" s="47"/>
      <c r="C7" s="21" t="s">
        <v>213</v>
      </c>
      <c r="D7" s="22"/>
      <c r="E7" s="23" t="s">
        <v>214</v>
      </c>
      <c r="F7" s="45"/>
      <c r="G7" s="45"/>
      <c r="H7" s="45"/>
      <c r="I7" s="24" t="s">
        <v>25</v>
      </c>
      <c r="J7" s="45"/>
      <c r="K7" s="45"/>
      <c r="L7" s="45"/>
      <c r="M7" s="45"/>
      <c r="N7" s="45"/>
    </row>
    <row r="8" ht="26.4" customHeight="1" spans="1:14">
      <c r="A8" s="46"/>
      <c r="B8" s="47"/>
      <c r="C8" s="21" t="s">
        <v>215</v>
      </c>
      <c r="D8" s="22"/>
      <c r="E8" s="23" t="s">
        <v>216</v>
      </c>
      <c r="F8" s="45"/>
      <c r="G8" s="45"/>
      <c r="H8" s="45"/>
      <c r="I8" s="45"/>
      <c r="J8" s="45"/>
      <c r="K8" s="45"/>
      <c r="L8" s="45"/>
      <c r="M8" s="24" t="s">
        <v>25</v>
      </c>
      <c r="N8" s="45"/>
    </row>
    <row r="9" ht="26.4" customHeight="1" spans="1:14">
      <c r="A9" s="46"/>
      <c r="B9" s="47"/>
      <c r="C9" s="21" t="s">
        <v>217</v>
      </c>
      <c r="D9" s="22"/>
      <c r="E9" s="29" t="s">
        <v>218</v>
      </c>
      <c r="F9" s="24"/>
      <c r="G9" s="45"/>
      <c r="H9" s="24"/>
      <c r="I9" s="24" t="s">
        <v>25</v>
      </c>
      <c r="J9" s="45"/>
      <c r="K9" s="45"/>
      <c r="L9" s="45"/>
      <c r="M9" s="45"/>
      <c r="N9" s="45"/>
    </row>
    <row r="10" ht="14.25" spans="1:14">
      <c r="A10" s="46"/>
      <c r="B10" s="47"/>
      <c r="C10" s="21" t="s">
        <v>219</v>
      </c>
      <c r="D10" s="22"/>
      <c r="E10" s="23" t="s">
        <v>220</v>
      </c>
      <c r="F10" s="20"/>
      <c r="G10" s="45"/>
      <c r="H10" s="20"/>
      <c r="I10" s="45"/>
      <c r="J10" s="45"/>
      <c r="K10" s="24" t="s">
        <v>25</v>
      </c>
      <c r="L10" s="45"/>
      <c r="M10" s="45"/>
      <c r="N10" s="45"/>
    </row>
    <row r="11" ht="14.25" spans="1:14">
      <c r="A11" s="46"/>
      <c r="B11" s="47"/>
      <c r="C11" s="38" t="s">
        <v>221</v>
      </c>
      <c r="D11" s="20" t="s">
        <v>61</v>
      </c>
      <c r="E11" s="23" t="s">
        <v>222</v>
      </c>
      <c r="F11" s="45"/>
      <c r="G11" s="45"/>
      <c r="H11" s="45"/>
      <c r="I11" s="45"/>
      <c r="J11" s="45"/>
      <c r="K11" s="45"/>
      <c r="L11" s="24" t="s">
        <v>25</v>
      </c>
      <c r="M11" s="45"/>
      <c r="N11" s="45"/>
    </row>
    <row r="12" ht="27" spans="1:14">
      <c r="A12" s="46"/>
      <c r="B12" s="47"/>
      <c r="C12" s="41"/>
      <c r="D12" s="20" t="s">
        <v>63</v>
      </c>
      <c r="E12" s="23" t="s">
        <v>223</v>
      </c>
      <c r="F12" s="45"/>
      <c r="G12" s="45"/>
      <c r="H12" s="45"/>
      <c r="I12" s="45"/>
      <c r="J12" s="45"/>
      <c r="K12" s="45"/>
      <c r="L12" s="24" t="s">
        <v>25</v>
      </c>
      <c r="M12" s="45"/>
      <c r="N12" s="45"/>
    </row>
    <row r="13" ht="64" customHeight="1" spans="1:14">
      <c r="A13" s="48"/>
      <c r="B13" s="49"/>
      <c r="C13" s="21" t="s">
        <v>224</v>
      </c>
      <c r="D13" s="22"/>
      <c r="E13" s="23" t="s">
        <v>225</v>
      </c>
      <c r="F13" s="24" t="s">
        <v>25</v>
      </c>
      <c r="G13" s="45"/>
      <c r="H13" s="24"/>
      <c r="I13" s="45"/>
      <c r="J13" s="45"/>
      <c r="K13" s="45"/>
      <c r="L13" s="45"/>
      <c r="M13" s="45"/>
      <c r="N13" s="45"/>
    </row>
    <row r="14" ht="40.5" spans="1:14">
      <c r="A14" s="43" t="s">
        <v>226</v>
      </c>
      <c r="B14" s="44"/>
      <c r="C14" s="21" t="s">
        <v>227</v>
      </c>
      <c r="D14" s="22"/>
      <c r="E14" s="23" t="s">
        <v>228</v>
      </c>
      <c r="F14" s="24"/>
      <c r="G14" s="45"/>
      <c r="H14" s="24"/>
      <c r="I14" s="45"/>
      <c r="J14" s="45"/>
      <c r="K14" s="24" t="s">
        <v>25</v>
      </c>
      <c r="L14" s="45"/>
      <c r="M14" s="45"/>
      <c r="N14" s="45"/>
    </row>
    <row r="15" ht="34" customHeight="1" spans="1:14">
      <c r="A15" s="46"/>
      <c r="B15" s="47"/>
      <c r="C15" s="21" t="s">
        <v>229</v>
      </c>
      <c r="D15" s="22"/>
      <c r="E15" s="23" t="s">
        <v>214</v>
      </c>
      <c r="F15" s="45"/>
      <c r="G15" s="45"/>
      <c r="H15" s="45"/>
      <c r="I15" s="24" t="s">
        <v>25</v>
      </c>
      <c r="J15" s="45"/>
      <c r="K15" s="45"/>
      <c r="L15" s="45"/>
      <c r="M15" s="45"/>
      <c r="N15" s="45"/>
    </row>
    <row r="16" ht="14.25" spans="1:14">
      <c r="A16" s="46"/>
      <c r="B16" s="47"/>
      <c r="C16" s="21" t="s">
        <v>230</v>
      </c>
      <c r="D16" s="22"/>
      <c r="E16" s="23" t="s">
        <v>216</v>
      </c>
      <c r="F16" s="45"/>
      <c r="G16" s="45"/>
      <c r="H16" s="45"/>
      <c r="I16" s="45"/>
      <c r="J16" s="45"/>
      <c r="K16" s="45"/>
      <c r="L16" s="45"/>
      <c r="M16" s="24" t="s">
        <v>25</v>
      </c>
      <c r="N16" s="45"/>
    </row>
    <row r="17" ht="14.25" spans="1:14">
      <c r="A17" s="46"/>
      <c r="B17" s="47"/>
      <c r="C17" s="38" t="s">
        <v>231</v>
      </c>
      <c r="D17" s="20" t="s">
        <v>61</v>
      </c>
      <c r="E17" s="23" t="s">
        <v>232</v>
      </c>
      <c r="F17" s="45"/>
      <c r="G17" s="45"/>
      <c r="H17" s="45"/>
      <c r="I17" s="45"/>
      <c r="J17" s="45"/>
      <c r="K17" s="45"/>
      <c r="L17" s="24" t="s">
        <v>25</v>
      </c>
      <c r="M17" s="45"/>
      <c r="N17" s="45"/>
    </row>
    <row r="18" ht="27" spans="1:14">
      <c r="A18" s="48"/>
      <c r="B18" s="49"/>
      <c r="C18" s="41"/>
      <c r="D18" s="20" t="s">
        <v>63</v>
      </c>
      <c r="E18" s="23" t="s">
        <v>233</v>
      </c>
      <c r="F18" s="45"/>
      <c r="G18" s="45"/>
      <c r="H18" s="45"/>
      <c r="I18" s="45"/>
      <c r="J18" s="45"/>
      <c r="K18" s="45"/>
      <c r="L18" s="24" t="s">
        <v>25</v>
      </c>
      <c r="M18" s="45"/>
      <c r="N18" s="45"/>
    </row>
    <row r="19" ht="14.25" spans="1:14">
      <c r="A19" s="48"/>
      <c r="B19" s="49"/>
      <c r="C19" s="39" t="s">
        <v>234</v>
      </c>
      <c r="D19" s="22"/>
      <c r="E19" s="23"/>
      <c r="F19" s="45"/>
      <c r="G19" s="45"/>
      <c r="H19" s="45"/>
      <c r="I19" s="45"/>
      <c r="J19" s="45"/>
      <c r="K19" s="45"/>
      <c r="L19" s="24"/>
      <c r="M19" s="45"/>
      <c r="N19" s="45"/>
    </row>
    <row r="20" ht="14.25" spans="1:14">
      <c r="A20" s="39" t="s">
        <v>235</v>
      </c>
      <c r="B20" s="50"/>
      <c r="C20" s="21" t="s">
        <v>236</v>
      </c>
      <c r="D20" s="22"/>
      <c r="E20" s="23" t="s">
        <v>198</v>
      </c>
      <c r="F20" s="45"/>
      <c r="G20" s="45"/>
      <c r="H20" s="45"/>
      <c r="I20" s="45"/>
      <c r="J20" s="45"/>
      <c r="K20" s="45"/>
      <c r="L20" s="24" t="s">
        <v>25</v>
      </c>
      <c r="M20" s="45"/>
      <c r="N20" s="45"/>
    </row>
    <row r="21" ht="14.25" spans="1:14">
      <c r="A21" s="20" t="s">
        <v>237</v>
      </c>
      <c r="B21" s="20"/>
      <c r="C21" s="21" t="s">
        <v>238</v>
      </c>
      <c r="D21" s="22"/>
      <c r="E21" s="23" t="s">
        <v>239</v>
      </c>
      <c r="F21" s="24" t="s">
        <v>25</v>
      </c>
      <c r="G21" s="45"/>
      <c r="H21" s="24"/>
      <c r="I21" s="45"/>
      <c r="J21" s="45"/>
      <c r="K21" s="45"/>
      <c r="L21" s="45"/>
      <c r="M21" s="45"/>
      <c r="N21" s="45"/>
    </row>
    <row r="22" ht="14.25" spans="1:14">
      <c r="A22" s="20" t="s">
        <v>240</v>
      </c>
      <c r="B22" s="20"/>
      <c r="C22" s="21" t="s">
        <v>241</v>
      </c>
      <c r="D22" s="22"/>
      <c r="E22" s="23" t="s">
        <v>242</v>
      </c>
      <c r="F22" s="24"/>
      <c r="G22" s="45"/>
      <c r="H22" s="24"/>
      <c r="I22" s="45"/>
      <c r="J22" s="45"/>
      <c r="K22" s="45"/>
      <c r="L22" s="45"/>
      <c r="M22" s="45"/>
      <c r="N22" s="24" t="s">
        <v>25</v>
      </c>
    </row>
    <row r="24" spans="1:4">
      <c r="A24" s="51"/>
      <c r="B24" s="51"/>
      <c r="C24" s="52"/>
      <c r="D24" s="52"/>
    </row>
  </sheetData>
  <sheetProtection formatCells="0" insertHyperlinks="0" autoFilter="0"/>
  <autoFilter ref="A4:N22">
    <extLst/>
  </autoFilter>
  <customSheetViews>
    <customSheetView guid="{A90B63F1-F473-4BF7-9D22-9DA449FCDED7}" scale="85" hiddenColumns="1">
      <pane xSplit="2" ySplit="4" topLeftCell="C5" activePane="bottomRight" state="frozen"/>
      <selection activeCell="AM5" sqref="AM5"/>
      <pageMargins left="0.75" right="0.75" top="1" bottom="1" header="0.5" footer="0.5"/>
      <pageSetup paperSize="9" orientation="portrait"/>
      <headerFooter/>
    </customSheetView>
    <customSheetView guid="{5CA2C780-4BC2-4987-8A9A-ADDD98D9A599}" hiddenColumns="1">
      <pane xSplit="2" ySplit="4" topLeftCell="C7" activePane="bottomRight" state="frozen"/>
      <selection activeCell="E12" sqref="E12"/>
      <pageMargins left="0.75" right="0.75" top="1" bottom="1" header="0.5" footer="0.5"/>
      <pageSetup paperSize="9" orientation="portrait"/>
      <headerFooter/>
    </customSheetView>
    <customSheetView guid="{0B0FB48C-9FE7-45C5-A9C3-D7453091E83B}" hiddenColumns="1">
      <pane xSplit="2" ySplit="4" topLeftCell="C5" activePane="bottomRight" state="frozen"/>
      <selection activeCell="E11" sqref="E11"/>
      <pageMargins left="0.75" right="0.75" top="1" bottom="1" header="0.5" footer="0.5"/>
      <headerFooter/>
    </customSheetView>
  </customSheetViews>
  <mergeCells count="35">
    <mergeCell ref="A1:N1"/>
    <mergeCell ref="F2:H2"/>
    <mergeCell ref="G3:H3"/>
    <mergeCell ref="A5:B5"/>
    <mergeCell ref="C5:D5"/>
    <mergeCell ref="C6:D6"/>
    <mergeCell ref="C7:D7"/>
    <mergeCell ref="C8:D8"/>
    <mergeCell ref="C9:D9"/>
    <mergeCell ref="C10:D10"/>
    <mergeCell ref="C13:D13"/>
    <mergeCell ref="C14:D14"/>
    <mergeCell ref="C15:D15"/>
    <mergeCell ref="C16:D16"/>
    <mergeCell ref="A20:B20"/>
    <mergeCell ref="C20:D20"/>
    <mergeCell ref="A21:B21"/>
    <mergeCell ref="C21:D21"/>
    <mergeCell ref="A22:B22"/>
    <mergeCell ref="C22:D22"/>
    <mergeCell ref="A24:B24"/>
    <mergeCell ref="C11:C12"/>
    <mergeCell ref="C17:C18"/>
    <mergeCell ref="E2:E4"/>
    <mergeCell ref="F3:F4"/>
    <mergeCell ref="I2:I4"/>
    <mergeCell ref="J2:J4"/>
    <mergeCell ref="K2:K4"/>
    <mergeCell ref="L2:L4"/>
    <mergeCell ref="M2:M4"/>
    <mergeCell ref="N2:N4"/>
    <mergeCell ref="A6:B13"/>
    <mergeCell ref="A2:B4"/>
    <mergeCell ref="C2:D4"/>
    <mergeCell ref="A14:B18"/>
  </mergeCells>
  <pageMargins left="0.511805555555556" right="0.275" top="0.629861111111111" bottom="0.786805555555556" header="0.5" footer="0.5"/>
  <pageSetup paperSize="9" scale="89"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J16"/>
  <sheetViews>
    <sheetView view="pageBreakPreview" zoomScale="80" zoomScaleNormal="100" workbookViewId="0">
      <pane xSplit="5" ySplit="5" topLeftCell="F6" activePane="bottomRight" state="frozen"/>
      <selection/>
      <selection pane="topRight"/>
      <selection pane="bottomLeft"/>
      <selection pane="bottomRight" activeCell="E2" sqref="E2:E4"/>
    </sheetView>
  </sheetViews>
  <sheetFormatPr defaultColWidth="9" defaultRowHeight="13.5"/>
  <cols>
    <col min="1" max="2" width="8.66666666666667" style="2" customWidth="1"/>
    <col min="3" max="3" width="9.66666666666667" style="3" customWidth="1"/>
    <col min="4" max="4" width="3.66666666666667" style="3" customWidth="1"/>
    <col min="5" max="5" width="70.6666666666667" style="2" customWidth="1"/>
    <col min="6" max="10" width="5.66666666666667" style="2" customWidth="1"/>
    <col min="11" max="16384" width="9" style="2"/>
  </cols>
  <sheetData>
    <row r="1" ht="36" customHeight="1" spans="1:10">
      <c r="A1" s="4" t="s">
        <v>243</v>
      </c>
      <c r="B1" s="4"/>
      <c r="C1" s="4"/>
      <c r="D1" s="4"/>
      <c r="E1" s="4"/>
      <c r="F1" s="4"/>
      <c r="G1" s="4"/>
      <c r="H1" s="4"/>
      <c r="I1" s="4"/>
      <c r="J1" s="4"/>
    </row>
    <row r="2" ht="28.05" customHeight="1" spans="1:10">
      <c r="A2" s="5" t="s">
        <v>1</v>
      </c>
      <c r="B2" s="6"/>
      <c r="C2" s="5" t="s">
        <v>2</v>
      </c>
      <c r="D2" s="6"/>
      <c r="E2" s="7" t="s">
        <v>3</v>
      </c>
      <c r="F2" s="8" t="s">
        <v>4</v>
      </c>
      <c r="G2" s="9"/>
      <c r="H2" s="9"/>
      <c r="I2" s="20" t="s">
        <v>35</v>
      </c>
      <c r="J2" s="20" t="s">
        <v>244</v>
      </c>
    </row>
    <row r="3" ht="28.05" customHeight="1" spans="1:10">
      <c r="A3" s="10"/>
      <c r="B3" s="11"/>
      <c r="C3" s="10"/>
      <c r="D3" s="11"/>
      <c r="E3" s="7"/>
      <c r="F3" s="12" t="s">
        <v>6</v>
      </c>
      <c r="G3" s="13" t="s">
        <v>7</v>
      </c>
      <c r="H3" s="8"/>
      <c r="I3" s="20"/>
      <c r="J3" s="20"/>
    </row>
    <row r="4" ht="40.5" spans="1:10">
      <c r="A4" s="14"/>
      <c r="B4" s="15"/>
      <c r="C4" s="14"/>
      <c r="D4" s="15"/>
      <c r="E4" s="7"/>
      <c r="F4" s="12"/>
      <c r="G4" s="12" t="s">
        <v>8</v>
      </c>
      <c r="H4" s="16" t="s">
        <v>9</v>
      </c>
      <c r="I4" s="20"/>
      <c r="J4" s="20"/>
    </row>
    <row r="5" s="1" customFormat="1" spans="1:10">
      <c r="A5" s="17" t="s">
        <v>245</v>
      </c>
      <c r="B5" s="18"/>
      <c r="C5" s="17" t="s">
        <v>246</v>
      </c>
      <c r="D5" s="18"/>
      <c r="E5" s="19"/>
      <c r="F5" s="19"/>
      <c r="G5" s="19"/>
      <c r="H5" s="19"/>
      <c r="I5" s="19"/>
      <c r="J5" s="19"/>
    </row>
    <row r="6" ht="27" spans="1:10">
      <c r="A6" s="20" t="s">
        <v>247</v>
      </c>
      <c r="B6" s="20"/>
      <c r="C6" s="21" t="s">
        <v>248</v>
      </c>
      <c r="D6" s="22"/>
      <c r="E6" s="23" t="s">
        <v>249</v>
      </c>
      <c r="F6" s="24"/>
      <c r="G6" s="25"/>
      <c r="H6" s="24"/>
      <c r="I6" s="24" t="s">
        <v>25</v>
      </c>
      <c r="J6" s="25"/>
    </row>
    <row r="7" ht="14.25" spans="1:10">
      <c r="A7" s="20" t="s">
        <v>250</v>
      </c>
      <c r="B7" s="20"/>
      <c r="C7" s="21" t="s">
        <v>251</v>
      </c>
      <c r="D7" s="22"/>
      <c r="E7" s="23" t="s">
        <v>252</v>
      </c>
      <c r="F7" s="24"/>
      <c r="G7" s="25"/>
      <c r="H7" s="24"/>
      <c r="I7" s="24" t="s">
        <v>25</v>
      </c>
      <c r="J7" s="25"/>
    </row>
    <row r="8" ht="14.25" spans="1:10">
      <c r="A8" s="20"/>
      <c r="B8" s="20"/>
      <c r="C8" s="21" t="s">
        <v>253</v>
      </c>
      <c r="D8" s="22"/>
      <c r="E8" s="23" t="s">
        <v>254</v>
      </c>
      <c r="F8" s="24"/>
      <c r="G8" s="25"/>
      <c r="H8" s="24"/>
      <c r="I8" s="24" t="s">
        <v>25</v>
      </c>
      <c r="J8" s="25"/>
    </row>
    <row r="9" ht="27" spans="1:10">
      <c r="A9" s="20" t="s">
        <v>255</v>
      </c>
      <c r="B9" s="20" t="s">
        <v>256</v>
      </c>
      <c r="C9" s="21" t="s">
        <v>257</v>
      </c>
      <c r="D9" s="22"/>
      <c r="E9" s="23" t="s">
        <v>258</v>
      </c>
      <c r="F9" s="24"/>
      <c r="G9" s="25"/>
      <c r="H9" s="24"/>
      <c r="I9" s="24" t="s">
        <v>25</v>
      </c>
      <c r="J9" s="25"/>
    </row>
    <row r="10" ht="14.25" spans="1:10">
      <c r="A10" s="20"/>
      <c r="B10" s="20" t="s">
        <v>259</v>
      </c>
      <c r="C10" s="26" t="s">
        <v>260</v>
      </c>
      <c r="D10" s="20" t="s">
        <v>61</v>
      </c>
      <c r="E10" s="23" t="s">
        <v>261</v>
      </c>
      <c r="F10" s="24"/>
      <c r="G10" s="25"/>
      <c r="H10" s="24"/>
      <c r="I10" s="24" t="s">
        <v>25</v>
      </c>
      <c r="J10" s="25"/>
    </row>
    <row r="11" s="1" customFormat="1" ht="27" spans="1:10">
      <c r="A11" s="27"/>
      <c r="B11" s="27"/>
      <c r="C11" s="28"/>
      <c r="D11" s="27" t="s">
        <v>63</v>
      </c>
      <c r="E11" s="29" t="s">
        <v>262</v>
      </c>
      <c r="F11" s="30"/>
      <c r="G11" s="19"/>
      <c r="H11" s="30"/>
      <c r="I11" s="30" t="s">
        <v>25</v>
      </c>
      <c r="J11" s="19"/>
    </row>
    <row r="12" ht="14.25" spans="1:10">
      <c r="A12" s="20" t="s">
        <v>263</v>
      </c>
      <c r="B12" s="20"/>
      <c r="C12" s="21" t="s">
        <v>264</v>
      </c>
      <c r="D12" s="22"/>
      <c r="E12" s="23" t="s">
        <v>265</v>
      </c>
      <c r="F12" s="24"/>
      <c r="G12" s="25"/>
      <c r="H12" s="24"/>
      <c r="I12" s="24" t="s">
        <v>25</v>
      </c>
      <c r="J12" s="25"/>
    </row>
    <row r="13" ht="14.25" spans="1:10">
      <c r="A13" s="5" t="s">
        <v>266</v>
      </c>
      <c r="B13" s="31"/>
      <c r="C13" s="20" t="s">
        <v>267</v>
      </c>
      <c r="D13" s="20"/>
      <c r="E13" s="23" t="s">
        <v>268</v>
      </c>
      <c r="F13" s="25"/>
      <c r="G13" s="25"/>
      <c r="H13" s="25"/>
      <c r="I13" s="25"/>
      <c r="J13" s="24" t="s">
        <v>25</v>
      </c>
    </row>
    <row r="14" ht="54" spans="1:10">
      <c r="A14" s="32"/>
      <c r="B14" s="33"/>
      <c r="C14" s="20" t="s">
        <v>269</v>
      </c>
      <c r="D14" s="20" t="s">
        <v>61</v>
      </c>
      <c r="E14" s="23" t="s">
        <v>270</v>
      </c>
      <c r="F14" s="25"/>
      <c r="G14" s="25"/>
      <c r="H14" s="25"/>
      <c r="I14" s="25"/>
      <c r="J14" s="24" t="s">
        <v>25</v>
      </c>
    </row>
    <row r="15" ht="54" spans="1:10">
      <c r="A15" s="14"/>
      <c r="B15" s="34"/>
      <c r="C15" s="20"/>
      <c r="D15" s="20" t="s">
        <v>63</v>
      </c>
      <c r="E15" s="23" t="s">
        <v>271</v>
      </c>
      <c r="F15" s="25"/>
      <c r="G15" s="25"/>
      <c r="H15" s="25"/>
      <c r="I15" s="25"/>
      <c r="J15" s="24" t="s">
        <v>25</v>
      </c>
    </row>
    <row r="16" ht="14.25" spans="1:10">
      <c r="A16" s="20" t="s">
        <v>272</v>
      </c>
      <c r="B16" s="20"/>
      <c r="C16" s="21" t="s">
        <v>273</v>
      </c>
      <c r="D16" s="22"/>
      <c r="E16" s="23" t="s">
        <v>274</v>
      </c>
      <c r="F16" s="24" t="s">
        <v>25</v>
      </c>
      <c r="G16" s="24" t="s">
        <v>25</v>
      </c>
      <c r="H16" s="24"/>
      <c r="I16" s="25"/>
      <c r="J16" s="25"/>
    </row>
  </sheetData>
  <sheetProtection formatCells="0" insertHyperlinks="0" autoFilter="0"/>
  <autoFilter ref="A4:J16">
    <extLst/>
  </autoFilter>
  <customSheetViews>
    <customSheetView guid="{A90B63F1-F473-4BF7-9D22-9DA449FCDED7}" hiddenColumns="1">
      <pane xSplit="5" ySplit="4" topLeftCell="F5" activePane="bottomRight" state="frozen"/>
      <selection activeCell="E13" sqref="E13"/>
      <pageMargins left="0.75" right="0.75" top="1" bottom="1" header="0.5" footer="0.5"/>
      <headerFooter/>
    </customSheetView>
    <customSheetView guid="{5CA2C780-4BC2-4987-8A9A-ADDD98D9A599}" hiddenColumns="1">
      <pane xSplit="5" ySplit="4" topLeftCell="F5" activePane="bottomRight" state="frozen"/>
      <selection activeCell="A11" sqref="A11:B11"/>
      <pageMargins left="0.75" right="0.75" top="1" bottom="1" header="0.5" footer="0.5"/>
      <headerFooter/>
    </customSheetView>
    <customSheetView guid="{0B0FB48C-9FE7-45C5-A9C3-D7453091E83B}" hiddenColumns="1">
      <pane xSplit="5" ySplit="4" topLeftCell="F5" activePane="bottomRight" state="frozen"/>
      <selection activeCell="C13" sqref="C13:E14"/>
      <pageMargins left="0.75" right="0.75" top="1" bottom="1" header="0.5" footer="0.5"/>
      <headerFooter/>
    </customSheetView>
  </customSheetViews>
  <mergeCells count="27">
    <mergeCell ref="A1:J1"/>
    <mergeCell ref="F2:H2"/>
    <mergeCell ref="G3:H3"/>
    <mergeCell ref="A5:B5"/>
    <mergeCell ref="C5:D5"/>
    <mergeCell ref="A6:B6"/>
    <mergeCell ref="C6:D6"/>
    <mergeCell ref="C7:D7"/>
    <mergeCell ref="C8:D8"/>
    <mergeCell ref="C9:D9"/>
    <mergeCell ref="A12:B12"/>
    <mergeCell ref="C12:D12"/>
    <mergeCell ref="C13:D13"/>
    <mergeCell ref="A16:B16"/>
    <mergeCell ref="C16:D16"/>
    <mergeCell ref="A9:A11"/>
    <mergeCell ref="B10:B11"/>
    <mergeCell ref="C10:C11"/>
    <mergeCell ref="C14:C15"/>
    <mergeCell ref="E2:E4"/>
    <mergeCell ref="F3:F4"/>
    <mergeCell ref="I2:I4"/>
    <mergeCell ref="J2:J4"/>
    <mergeCell ref="A13:B15"/>
    <mergeCell ref="A7:B8"/>
    <mergeCell ref="A2:B4"/>
    <mergeCell ref="C2:D4"/>
  </mergeCells>
  <pageMargins left="0.511805555555556" right="0.472222222222222" top="0.747916666666667" bottom="1" header="0.5" footer="0.5"/>
  <pageSetup paperSize="9" scale="87" orientation="landscape" horizontalDpi="600"/>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w o S h e e t P r o p s   s h e e t S t i d = " 2 "   i n t e r l i n e O n O f f = " 0 "   i n t e r l i n e C o l o r = " 0 "   i s D b S h e e t = " 0 " / > < w o S h e e t P r o p s   s h e e t S t i d = " 3 "   i n t e r l i n e O n O f f = " 0 "   i n t e r l i n e C o l o r = " 0 "   i s D b S h e e t = " 0 " / > < w o S h e e t P r o p s   s h e e t S t i d = " 4 "   i n t e r l i n e O n O f f = " 0 "   i n t e r l i n e C o l o r = " 0 "   i s D b S h e e t = " 0 " / > < w o S h e e t P r o p s   s h e e t S t i d = " 5 "   i n t e r l i n e O n O f f = " 0 "   i n t e r l i n e C o l o r = " 0 "   i s D b S h e e t = " 0 " / > < w o S h e e t P r o p s   s h e e t S t i d = " 6 "   i n t e r l i n e O n O f f = " 0 "   i n t e r l i n e C o l o r = " 0 "   i s D b S h e e t = " 0 " / > < / w o S h e e t s P r o p s > < w o B o o k P r o p s > < b o o k S e t t i n g s   i s F i l t e r S h a r e d = " 1 "   i s A u t o U p d a t e P a u s e d = " 0 "   f i l t e r T y p e = " c o n n "   i s M e r g e T a s k s A u t o U p d a t e = " 0 " / > < / w o B o o k P r o p s > < / w o P r o p s > 
</file>

<file path=customXml/item2.xml>��< ? x m l   v e r s i o n = " 1 . 0 "   s t a n d a l o n e = " y e s " ? > < p i x e l a t o r s   x m l n s = " h t t p s : / / w e b . w p s . c n / e t / 2 0 1 8 / m a i n "   x m l n s : s = " h t t p : / / s c h e m a s . o p e n x m l f o r m a t s . o r g / s p r e a d s h e e t m l / 2 0 0 6 / m a i n " > < p i x e l a t o r L i s t   s h e e t S t i d = " 1 " / > < p i x e l a t o r L i s t   s h e e t S t i d = " 2 " / > < p i x e l a t o r L i s t   s h e e t S t i d = " 3 " / > < p i x e l a t o r L i s t   s h e e t S t i d = " 4 " / > < p i x e l a t o r L i s t   s h e e t S t i d = " 5 " / > < p i x e l a t o r L i s t   s h e e t S t i d = " 6 " / > < p i x e l a t o r L i s t   s h e e t S t i d = " 7 " / > < / 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WWO_dingtalk_20211012142755-c9fcf70066</Application>
  <HeadingPairs>
    <vt:vector size="2" baseType="variant">
      <vt:variant>
        <vt:lpstr>工作表</vt:lpstr>
      </vt:variant>
      <vt:variant>
        <vt:i4>6</vt:i4>
      </vt:variant>
    </vt:vector>
  </HeadingPairs>
  <TitlesOfParts>
    <vt:vector size="6" baseType="lpstr">
      <vt:lpstr>总则+通用</vt:lpstr>
      <vt:lpstr>强电专业</vt:lpstr>
      <vt:lpstr>弱电专业</vt:lpstr>
      <vt:lpstr>水专业</vt:lpstr>
      <vt:lpstr>风专业</vt:lpstr>
      <vt:lpstr>其它设施系统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2020-09-30T15:26:00Z</dcterms:created>
  <dcterms:modified xsi:type="dcterms:W3CDTF">2022-03-24T05:56:12Z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KSOReadingLayout">
    <vt:bool>true</vt:bool>
  </property>
  <property fmtid="{D5CDD505-2E9C-101B-9397-08002B2CF9AE}" pid="4" name="ICV">
    <vt:lpwstr>8178785788EE4AD7A6D608A5188FF77D</vt:lpwstr>
  </property>
</Properties>
</file>