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 firstSheet="1" activeTab="4"/>
  </bookViews>
  <sheets>
    <sheet name="汇总表" sheetId="6" r:id="rId1"/>
    <sheet name="节能检测" sheetId="1" r:id="rId2"/>
    <sheet name="室内空气检测" sheetId="4" r:id="rId3"/>
    <sheet name="消防检测" sheetId="3" r:id="rId4"/>
    <sheet name="人防检测" sheetId="5" r:id="rId5"/>
  </sheets>
  <definedNames>
    <definedName name="_xlnm._FilterDatabase" localSheetId="1" hidden="1">节能检测!$A$1:$G$27</definedName>
    <definedName name="_xlnm.Print_Area" localSheetId="3">消防检测!$A$1:$G$6</definedName>
    <definedName name="_xlnm.Print_Area" localSheetId="2">室内空气检测!$A$1:$H$11</definedName>
    <definedName name="_xlnm.Print_Area" localSheetId="4">人防检测!$A$1:$I$89</definedName>
    <definedName name="_xlnm.Print_Area" localSheetId="1">节能检测!$A$1:$G$27</definedName>
    <definedName name="_xlnm.Print_Area" localSheetId="0">汇总表!$A$1:$D$7</definedName>
    <definedName name="_xlnm.Print_Titles" localSheetId="4">人防检测!$1:$3</definedName>
    <definedName name="_xlnm.Print_Titles" localSheetId="1">节能检测!$1:$2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<sst xmlns="http://schemas.openxmlformats.org/spreadsheetml/2006/main" count="316" uniqueCount="131">
  <si>
    <t>广州市黄埔区长岭居CPPQ-A4-4地块开发检测服务项目报价汇总表</t>
  </si>
  <si>
    <t>序号</t>
  </si>
  <si>
    <t>检测项目名称</t>
  </si>
  <si>
    <t>检测费用（元）</t>
  </si>
  <si>
    <t>备注</t>
  </si>
  <si>
    <t>一</t>
  </si>
  <si>
    <t>节能检测</t>
  </si>
  <si>
    <t>二</t>
  </si>
  <si>
    <t>室内空气检测</t>
  </si>
  <si>
    <t>三</t>
  </si>
  <si>
    <t>消防检测</t>
  </si>
  <si>
    <t>四</t>
  </si>
  <si>
    <t>人防检测</t>
  </si>
  <si>
    <t>合计（元）</t>
  </si>
  <si>
    <t>说明：按照国家、地方政府以及行业主管部门现行有效的规范、标准、规程和文件，本合同约定的质量检测/监测服务适用的技术标准、规范等依据必须符合相关监督管理部门的规范标准进行报价。</t>
  </si>
  <si>
    <t>节能检测清单汇总表</t>
  </si>
  <si>
    <t>项目名称：广州市黄埔区长岭居CPPQ-A4-4地块开发检测服务项目</t>
  </si>
  <si>
    <t>检测项目</t>
  </si>
  <si>
    <t>单位</t>
  </si>
  <si>
    <t>检测数量</t>
  </si>
  <si>
    <t>单价（元）</t>
  </si>
  <si>
    <t>合价（元）</t>
  </si>
  <si>
    <t>浅色饰面材料的太阳辐射吸收系数</t>
  </si>
  <si>
    <t>组</t>
  </si>
  <si>
    <t>外墙、隔墙构件的隔声性能</t>
  </si>
  <si>
    <t>外墙节能构造（钻芯）</t>
  </si>
  <si>
    <t>外墙传热系数</t>
  </si>
  <si>
    <t>分户墙空气声隔声性能</t>
  </si>
  <si>
    <t>门窗（含阳台门）的隔声性能</t>
  </si>
  <si>
    <t>玻璃的遮阳系数、可见光透射比</t>
  </si>
  <si>
    <t>中空玻璃的密封性能</t>
  </si>
  <si>
    <t>楼板空气声隔声性能</t>
  </si>
  <si>
    <t>楼板撞击声隔声性能</t>
  </si>
  <si>
    <t>室内噪声级</t>
  </si>
  <si>
    <t>照明灯具（初始光效、灯具效率、功率因数）</t>
  </si>
  <si>
    <t>低压配电系统电能质量</t>
  </si>
  <si>
    <t>系统</t>
  </si>
  <si>
    <t>照度</t>
  </si>
  <si>
    <t>处</t>
  </si>
  <si>
    <r>
      <rPr>
        <sz val="12"/>
        <color theme="1"/>
        <rFont val="宋体"/>
        <charset val="134"/>
      </rPr>
      <t>照明功率密度</t>
    </r>
  </si>
  <si>
    <t>太阳能光伏系统的光电转换效率</t>
  </si>
  <si>
    <t>太阳能光伏系统的年发电量</t>
  </si>
  <si>
    <r>
      <rPr>
        <sz val="12"/>
        <color theme="1"/>
        <rFont val="宋体"/>
        <charset val="134"/>
      </rPr>
      <t>太阳能光伏系统的</t>
    </r>
    <r>
      <rPr>
        <sz val="12"/>
        <color theme="1"/>
        <rFont val="宋体"/>
        <charset val="134"/>
      </rPr>
      <t>组件背板最高工作温度</t>
    </r>
  </si>
  <si>
    <t>风口风量</t>
  </si>
  <si>
    <t>个</t>
  </si>
  <si>
    <t>通风、空调（包括新风）系统的风量</t>
  </si>
  <si>
    <r>
      <rPr>
        <sz val="12"/>
        <color theme="1"/>
        <rFont val="宋体"/>
        <charset val="134"/>
      </rPr>
      <t>个</t>
    </r>
  </si>
  <si>
    <r>
      <rPr>
        <sz val="12"/>
        <color theme="1"/>
        <rFont val="宋体"/>
        <charset val="134"/>
      </rPr>
      <t>风道系统单位风量耗功率</t>
    </r>
  </si>
  <si>
    <t>风管系统严密性（漏风量）</t>
  </si>
  <si>
    <t>海绵城市评估（海绵城市整套评估检测）</t>
  </si>
  <si>
    <t>m2</t>
  </si>
  <si>
    <t>按占地面积计算</t>
  </si>
  <si>
    <t>合计</t>
  </si>
  <si>
    <t>室内空气检测清单汇总表</t>
  </si>
  <si>
    <t>检测参数</t>
  </si>
  <si>
    <t>室内空气七项（氡、甲醛、氨、苯、甲苯、二甲苯、TVOC）</t>
  </si>
  <si>
    <t>甲醛</t>
  </si>
  <si>
    <t>点</t>
  </si>
  <si>
    <t>氨</t>
  </si>
  <si>
    <t>苯</t>
  </si>
  <si>
    <t>甲苯</t>
  </si>
  <si>
    <t>二甲苯</t>
  </si>
  <si>
    <t>TVOC</t>
  </si>
  <si>
    <t>氡气</t>
  </si>
  <si>
    <t>消防检测清单汇总表</t>
  </si>
  <si>
    <t>m²</t>
  </si>
  <si>
    <t>人防检测清单汇总表</t>
  </si>
  <si>
    <t>检测类型</t>
  </si>
  <si>
    <t>人防结构检测</t>
  </si>
  <si>
    <t>混凝土强度（钻芯法）</t>
  </si>
  <si>
    <t>3个芯样为一组</t>
  </si>
  <si>
    <t>氯离子含量</t>
  </si>
  <si>
    <t>现场检测</t>
  </si>
  <si>
    <t>钢筋保护层厚度</t>
  </si>
  <si>
    <t>构件</t>
  </si>
  <si>
    <t>钢筋配置（钢筋数量及间距）</t>
  </si>
  <si>
    <t>回弹法</t>
  </si>
  <si>
    <t>构件尺寸</t>
  </si>
  <si>
    <t>钢筋混凝土防护门、防护
密闭门、密闭门</t>
  </si>
  <si>
    <t>主控项目</t>
  </si>
  <si>
    <t>设备型号</t>
  </si>
  <si>
    <t>樘</t>
  </si>
  <si>
    <t>开启方向</t>
  </si>
  <si>
    <t>门扇厚度偏差</t>
  </si>
  <si>
    <t>漏气孔缝</t>
  </si>
  <si>
    <t>密封件质量</t>
  </si>
  <si>
    <t>门扇、门框贴合面间隙</t>
  </si>
  <si>
    <t>一般项目</t>
  </si>
  <si>
    <t>门扇、门框贴合面中心偏差</t>
  </si>
  <si>
    <t>密封胶条嵌压中心线偏</t>
  </si>
  <si>
    <t>门框左右角钢垂直度</t>
  </si>
  <si>
    <t>门扇启闭力、启闭运转性能</t>
  </si>
  <si>
    <t>关锁操纵力、闭锁头同步、锁紧情况</t>
  </si>
  <si>
    <t>表面观感</t>
  </si>
  <si>
    <t>漆膜厚度</t>
  </si>
  <si>
    <t>漆膜附着力</t>
  </si>
  <si>
    <t>运动部位保护</t>
  </si>
  <si>
    <t>铭牌、开关标识</t>
  </si>
  <si>
    <t>手动钢结构防护、
防护密闭门、密闭门</t>
  </si>
  <si>
    <t>面板厚度偏差</t>
  </si>
  <si>
    <t>结构焊缝质量</t>
  </si>
  <si>
    <t>密封胶条嵌压中心线偏差</t>
  </si>
  <si>
    <t>悬板式防爆波活门</t>
  </si>
  <si>
    <t>门扇（或底座）的厚度偏差</t>
  </si>
  <si>
    <t>焊缝质量要求</t>
  </si>
  <si>
    <t>通风量要求</t>
  </si>
  <si>
    <t>悬摆板启闭力</t>
  </si>
  <si>
    <t>门扇关闭力、启闭运转性能</t>
  </si>
  <si>
    <t>关锁操纵力</t>
  </si>
  <si>
    <t>超压自动排气活门</t>
  </si>
  <si>
    <t>阀盖/活门盘厚</t>
  </si>
  <si>
    <t>通风量</t>
  </si>
  <si>
    <t>平衡锤连杆垂直度</t>
  </si>
  <si>
    <t>法兰连接</t>
  </si>
  <si>
    <t>阀盖/活门盘与壳体锁闭</t>
  </si>
  <si>
    <t>阀盖/活门盘锁紧力</t>
  </si>
  <si>
    <t>密闭阀门</t>
  </si>
  <si>
    <t>管壁厚度</t>
  </si>
  <si>
    <t>密闭性能</t>
  </si>
  <si>
    <t>阀门固定情况</t>
  </si>
  <si>
    <t>法兰螺栓连接情况</t>
  </si>
  <si>
    <t>阀门启闭力、启闭运转性能要求</t>
  </si>
  <si>
    <t>铭牌、开关标志</t>
  </si>
  <si>
    <t>防爆地漏</t>
  </si>
  <si>
    <t>设备型号、</t>
  </si>
  <si>
    <t>地漏接口及管径偏差</t>
  </si>
  <si>
    <t>地漏盖旋转灵活无卡阻</t>
  </si>
  <si>
    <t>通风管道</t>
  </si>
  <si>
    <t>外观检测</t>
  </si>
  <si>
    <t>安装检测</t>
  </si>
  <si>
    <t>管道厚度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</si>
</sst>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43" fontId="1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177" fontId="1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77" fontId="13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view="pageBreakPreview" zoomScaleNormal="100" workbookViewId="0">
      <selection activeCell="A1" sqref="A1:D1"/>
    </sheetView>
  </sheetViews>
  <sheetFormatPr defaultColWidth="9" defaultRowHeight="14.25" outlineLevelCol="3"/>
  <cols>
    <col min="1" max="1" width="9.25" style="59" customWidth="1"/>
    <col min="2" max="2" width="35.125" style="59" customWidth="1"/>
    <col min="3" max="3" width="22.6333333333333" style="61" customWidth="1"/>
    <col min="4" max="4" width="18.625" style="59" customWidth="1"/>
    <col min="5" max="16384" width="9" style="59"/>
  </cols>
  <sheetData>
    <row r="1" s="59" customFormat="1" ht="49.5" customHeight="1" spans="1:4">
      <c r="A1" s="62" t="s">
        <v>0</v>
      </c>
      <c r="B1" s="62"/>
      <c r="C1" s="63"/>
      <c r="D1" s="62"/>
    </row>
    <row r="2" s="60" customFormat="1" ht="45" customHeight="1" spans="1:4">
      <c r="A2" s="64" t="s">
        <v>1</v>
      </c>
      <c r="B2" s="64" t="s">
        <v>2</v>
      </c>
      <c r="C2" s="65" t="s">
        <v>3</v>
      </c>
      <c r="D2" s="64" t="s">
        <v>4</v>
      </c>
    </row>
    <row r="3" s="60" customFormat="1" ht="45" customHeight="1" spans="1:4">
      <c r="A3" s="64" t="s">
        <v>5</v>
      </c>
      <c r="B3" s="66" t="s">
        <v>6</v>
      </c>
      <c r="C3" s="67"/>
      <c r="D3" s="66"/>
    </row>
    <row r="4" s="60" customFormat="1" ht="45" customHeight="1" spans="1:4">
      <c r="A4" s="64" t="s">
        <v>7</v>
      </c>
      <c r="B4" s="66" t="s">
        <v>8</v>
      </c>
      <c r="C4" s="67"/>
      <c r="D4" s="66"/>
    </row>
    <row r="5" s="60" customFormat="1" ht="45" customHeight="1" spans="1:4">
      <c r="A5" s="64" t="s">
        <v>9</v>
      </c>
      <c r="B5" s="66" t="s">
        <v>10</v>
      </c>
      <c r="C5" s="67"/>
      <c r="D5" s="66"/>
    </row>
    <row r="6" s="60" customFormat="1" ht="45" customHeight="1" spans="1:4">
      <c r="A6" s="64" t="s">
        <v>11</v>
      </c>
      <c r="B6" s="66" t="s">
        <v>12</v>
      </c>
      <c r="C6" s="67"/>
      <c r="D6" s="66"/>
    </row>
    <row r="7" s="60" customFormat="1" ht="45" customHeight="1" spans="1:4">
      <c r="A7" s="68" t="s">
        <v>13</v>
      </c>
      <c r="B7" s="68"/>
      <c r="C7" s="69"/>
      <c r="D7" s="66"/>
    </row>
    <row r="8" s="60" customFormat="1" ht="43" customHeight="1" spans="1:4">
      <c r="A8" s="70" t="s">
        <v>14</v>
      </c>
      <c r="B8" s="70"/>
      <c r="C8" s="70"/>
      <c r="D8" s="70"/>
    </row>
    <row r="9" s="60" customFormat="1" ht="13.5" spans="1:4">
      <c r="C9" s="71"/>
    </row>
    <row r="10" s="60" customFormat="1" ht="13.5" spans="1:4">
      <c r="C10" s="71"/>
    </row>
    <row r="11" s="60" customFormat="1" ht="13.5" spans="1:4">
      <c r="C11" s="71"/>
    </row>
    <row r="12" s="60" customFormat="1" ht="13.5" spans="1:4">
      <c r="C12" s="71"/>
    </row>
    <row r="13" s="60" customFormat="1" ht="13.5" spans="1:4">
      <c r="C13" s="71"/>
    </row>
    <row r="14" s="60" customFormat="1" ht="13.5" spans="1:4">
      <c r="C14" s="71"/>
    </row>
    <row r="15" s="60" customFormat="1" ht="13.5" spans="1:4">
      <c r="C15" s="71"/>
    </row>
    <row r="16" s="60" customFormat="1" ht="13.5" spans="1:4">
      <c r="C16" s="71"/>
    </row>
    <row r="17" s="60" customFormat="1" ht="13.5" spans="3:3">
      <c r="C17" s="71"/>
    </row>
    <row r="18" s="60" customFormat="1" ht="13.5" spans="3:3">
      <c r="C18" s="71"/>
    </row>
  </sheetData>
  <mergeCells count="3">
    <mergeCell ref="A1:D1"/>
    <mergeCell ref="A7:B7"/>
    <mergeCell ref="A8:D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100" workbookViewId="0">
      <pane ySplit="3" topLeftCell="A13" activePane="bottomLeft" state="frozen"/>
      <selection/>
      <selection pane="bottomLeft" activeCell="A2" sqref="A2:G2"/>
    </sheetView>
  </sheetViews>
  <sheetFormatPr defaultColWidth="9" defaultRowHeight="14.25"/>
  <cols>
    <col min="1" max="1" width="5.125" style="27" customWidth="1"/>
    <col min="2" max="2" width="36.375" style="27" customWidth="1"/>
    <col min="3" max="3" width="6.375" style="27" customWidth="1"/>
    <col min="4" max="4" width="12.625" style="40" customWidth="1"/>
    <col min="5" max="5" width="14.5083333333333" style="40" customWidth="1"/>
    <col min="6" max="6" width="17.375" style="48" customWidth="1"/>
    <col min="7" max="7" width="20.25" style="12" customWidth="1"/>
    <col min="9" max="9" width="9.125" style="6"/>
  </cols>
  <sheetData>
    <row r="1" ht="39" customHeight="1" spans="1:9">
      <c r="A1" s="7" t="s">
        <v>15</v>
      </c>
      <c r="B1" s="7"/>
      <c r="C1" s="7"/>
      <c r="D1" s="7"/>
      <c r="E1" s="7"/>
      <c r="F1" s="41"/>
      <c r="G1" s="11"/>
      <c r="H1" s="51"/>
      <c r="I1" s="51"/>
    </row>
    <row r="2" s="49" customFormat="1" ht="24" customHeight="1" spans="1:9">
      <c r="A2" s="12" t="s">
        <v>16</v>
      </c>
      <c r="B2" s="12"/>
      <c r="C2" s="12"/>
      <c r="D2" s="12"/>
      <c r="E2" s="12"/>
      <c r="F2" s="52"/>
      <c r="G2" s="12"/>
      <c r="H2" s="53"/>
      <c r="I2" s="53"/>
    </row>
    <row r="3" s="50" customFormat="1" ht="35" customHeight="1" spans="1:9">
      <c r="A3" s="43" t="s">
        <v>1</v>
      </c>
      <c r="B3" s="43" t="s">
        <v>17</v>
      </c>
      <c r="C3" s="43" t="s">
        <v>18</v>
      </c>
      <c r="D3" s="44" t="s">
        <v>19</v>
      </c>
      <c r="E3" s="44" t="s">
        <v>20</v>
      </c>
      <c r="F3" s="18" t="s">
        <v>21</v>
      </c>
      <c r="G3" s="43" t="s">
        <v>4</v>
      </c>
      <c r="H3" s="54"/>
      <c r="I3" s="45"/>
    </row>
    <row r="4" s="50" customFormat="1" ht="26" customHeight="1" spans="1:9">
      <c r="A4" s="20">
        <v>1</v>
      </c>
      <c r="B4" s="22" t="s">
        <v>22</v>
      </c>
      <c r="C4" s="23" t="s">
        <v>23</v>
      </c>
      <c r="D4" s="24">
        <v>24</v>
      </c>
      <c r="E4" s="24"/>
      <c r="F4" s="46"/>
      <c r="G4" s="28"/>
      <c r="H4" s="54"/>
      <c r="I4" s="55"/>
    </row>
    <row r="5" s="50" customFormat="1" ht="26" customHeight="1" spans="1:9">
      <c r="A5" s="20">
        <v>2</v>
      </c>
      <c r="B5" s="22" t="s">
        <v>24</v>
      </c>
      <c r="C5" s="23" t="s">
        <v>23</v>
      </c>
      <c r="D5" s="24">
        <v>8</v>
      </c>
      <c r="E5" s="24"/>
      <c r="F5" s="46"/>
      <c r="G5" s="28"/>
      <c r="H5" s="54"/>
      <c r="I5" s="55"/>
    </row>
    <row r="6" s="50" customFormat="1" ht="26" customHeight="1" spans="1:9">
      <c r="A6" s="20">
        <v>3</v>
      </c>
      <c r="B6" s="22" t="s">
        <v>25</v>
      </c>
      <c r="C6" s="23" t="s">
        <v>23</v>
      </c>
      <c r="D6" s="24">
        <v>32</v>
      </c>
      <c r="E6" s="24"/>
      <c r="F6" s="46"/>
      <c r="G6" s="28"/>
      <c r="H6" s="54"/>
      <c r="I6" s="55"/>
    </row>
    <row r="7" s="50" customFormat="1" ht="26" customHeight="1" spans="1:9">
      <c r="A7" s="20">
        <v>4</v>
      </c>
      <c r="B7" s="22" t="s">
        <v>26</v>
      </c>
      <c r="C7" s="23" t="s">
        <v>23</v>
      </c>
      <c r="D7" s="24">
        <v>8</v>
      </c>
      <c r="E7" s="24"/>
      <c r="F7" s="46"/>
      <c r="G7" s="28"/>
      <c r="H7" s="54"/>
      <c r="I7" s="55"/>
    </row>
    <row r="8" s="50" customFormat="1" ht="26" customHeight="1" spans="1:9">
      <c r="A8" s="20">
        <v>5</v>
      </c>
      <c r="B8" s="22" t="s">
        <v>27</v>
      </c>
      <c r="C8" s="23" t="s">
        <v>23</v>
      </c>
      <c r="D8" s="24">
        <v>8</v>
      </c>
      <c r="E8" s="24"/>
      <c r="F8" s="46"/>
      <c r="G8" s="28"/>
      <c r="H8" s="54"/>
      <c r="I8" s="55"/>
    </row>
    <row r="9" s="50" customFormat="1" ht="26" customHeight="1" spans="1:9">
      <c r="A9" s="20">
        <v>6</v>
      </c>
      <c r="B9" s="22" t="s">
        <v>28</v>
      </c>
      <c r="C9" s="23" t="s">
        <v>23</v>
      </c>
      <c r="D9" s="24">
        <v>8</v>
      </c>
      <c r="E9" s="24"/>
      <c r="F9" s="46"/>
      <c r="G9" s="28"/>
      <c r="H9" s="54"/>
      <c r="I9" s="55"/>
    </row>
    <row r="10" s="50" customFormat="1" ht="26" customHeight="1" spans="1:9">
      <c r="A10" s="20">
        <v>7</v>
      </c>
      <c r="B10" s="22" t="s">
        <v>29</v>
      </c>
      <c r="C10" s="23" t="s">
        <v>23</v>
      </c>
      <c r="D10" s="24">
        <v>6</v>
      </c>
      <c r="E10" s="24"/>
      <c r="F10" s="46"/>
      <c r="G10" s="28"/>
      <c r="H10" s="54"/>
      <c r="I10" s="55"/>
    </row>
    <row r="11" s="50" customFormat="1" ht="26" customHeight="1" spans="1:9">
      <c r="A11" s="20">
        <v>8</v>
      </c>
      <c r="B11" s="22" t="s">
        <v>30</v>
      </c>
      <c r="C11" s="23" t="s">
        <v>23</v>
      </c>
      <c r="D11" s="24">
        <v>16</v>
      </c>
      <c r="E11" s="24"/>
      <c r="F11" s="46"/>
      <c r="G11" s="28"/>
      <c r="I11" s="55"/>
    </row>
    <row r="12" s="50" customFormat="1" ht="26" customHeight="1" spans="1:9">
      <c r="A12" s="20">
        <v>9</v>
      </c>
      <c r="B12" s="22" t="s">
        <v>31</v>
      </c>
      <c r="C12" s="23" t="s">
        <v>23</v>
      </c>
      <c r="D12" s="24">
        <v>8</v>
      </c>
      <c r="E12" s="24"/>
      <c r="F12" s="46"/>
      <c r="G12" s="28"/>
      <c r="I12" s="55"/>
    </row>
    <row r="13" s="50" customFormat="1" ht="26" customHeight="1" spans="1:9">
      <c r="A13" s="20">
        <v>10</v>
      </c>
      <c r="B13" s="22" t="s">
        <v>32</v>
      </c>
      <c r="C13" s="23" t="s">
        <v>23</v>
      </c>
      <c r="D13" s="24">
        <v>8</v>
      </c>
      <c r="E13" s="24"/>
      <c r="F13" s="46"/>
      <c r="G13" s="28"/>
      <c r="I13" s="55"/>
    </row>
    <row r="14" s="50" customFormat="1" ht="26" customHeight="1" spans="1:9">
      <c r="A14" s="20">
        <v>11</v>
      </c>
      <c r="B14" s="22" t="s">
        <v>33</v>
      </c>
      <c r="C14" s="23" t="s">
        <v>23</v>
      </c>
      <c r="D14" s="24">
        <v>96</v>
      </c>
      <c r="E14" s="24"/>
      <c r="F14" s="46"/>
      <c r="G14" s="28"/>
      <c r="I14" s="55"/>
    </row>
    <row r="15" s="50" customFormat="1" ht="30" customHeight="1" spans="1:9">
      <c r="A15" s="20">
        <v>12</v>
      </c>
      <c r="B15" s="22" t="s">
        <v>34</v>
      </c>
      <c r="C15" s="23" t="s">
        <v>23</v>
      </c>
      <c r="D15" s="24">
        <v>32</v>
      </c>
      <c r="E15" s="24"/>
      <c r="F15" s="46"/>
      <c r="G15" s="28"/>
      <c r="I15" s="55"/>
    </row>
    <row r="16" s="50" customFormat="1" ht="26" customHeight="1" spans="1:9">
      <c r="A16" s="20">
        <v>13</v>
      </c>
      <c r="B16" s="22" t="s">
        <v>35</v>
      </c>
      <c r="C16" s="23" t="s">
        <v>36</v>
      </c>
      <c r="D16" s="24">
        <v>2</v>
      </c>
      <c r="E16" s="56"/>
      <c r="F16" s="46"/>
      <c r="G16" s="28"/>
      <c r="I16" s="55"/>
    </row>
    <row r="17" s="50" customFormat="1" ht="26" customHeight="1" spans="1:9">
      <c r="A17" s="20">
        <v>14</v>
      </c>
      <c r="B17" s="22" t="s">
        <v>37</v>
      </c>
      <c r="C17" s="23" t="s">
        <v>38</v>
      </c>
      <c r="D17" s="24">
        <v>182</v>
      </c>
      <c r="E17" s="24"/>
      <c r="F17" s="46"/>
      <c r="G17" s="28"/>
      <c r="I17" s="55"/>
    </row>
    <row r="18" s="50" customFormat="1" ht="26" customHeight="1" spans="1:9">
      <c r="A18" s="20">
        <v>15</v>
      </c>
      <c r="B18" s="57" t="s">
        <v>39</v>
      </c>
      <c r="C18" s="23" t="s">
        <v>38</v>
      </c>
      <c r="D18" s="24">
        <v>182</v>
      </c>
      <c r="E18" s="24"/>
      <c r="F18" s="46"/>
      <c r="G18" s="28"/>
      <c r="I18" s="55"/>
    </row>
    <row r="19" s="50" customFormat="1" ht="26" customHeight="1" spans="1:9">
      <c r="A19" s="20">
        <v>16</v>
      </c>
      <c r="B19" s="28" t="s">
        <v>40</v>
      </c>
      <c r="C19" s="23" t="s">
        <v>23</v>
      </c>
      <c r="D19" s="24">
        <v>8</v>
      </c>
      <c r="E19" s="24"/>
      <c r="F19" s="46"/>
      <c r="G19" s="28"/>
      <c r="I19" s="55"/>
    </row>
    <row r="20" s="50" customFormat="1" ht="26" customHeight="1" spans="1:9">
      <c r="A20" s="20">
        <v>17</v>
      </c>
      <c r="B20" s="28" t="s">
        <v>41</v>
      </c>
      <c r="C20" s="23" t="s">
        <v>23</v>
      </c>
      <c r="D20" s="24">
        <v>8</v>
      </c>
      <c r="E20" s="24"/>
      <c r="F20" s="46"/>
      <c r="G20" s="28"/>
      <c r="I20" s="55"/>
    </row>
    <row r="21" s="50" customFormat="1" ht="26" customHeight="1" spans="1:9">
      <c r="A21" s="20">
        <v>18</v>
      </c>
      <c r="B21" s="57" t="s">
        <v>42</v>
      </c>
      <c r="C21" s="23" t="s">
        <v>23</v>
      </c>
      <c r="D21" s="24">
        <v>8</v>
      </c>
      <c r="E21" s="24"/>
      <c r="F21" s="46"/>
      <c r="G21" s="28"/>
      <c r="I21" s="55"/>
    </row>
    <row r="22" s="50" customFormat="1" ht="26" customHeight="1" spans="1:9">
      <c r="A22" s="20">
        <v>19</v>
      </c>
      <c r="B22" s="57" t="s">
        <v>43</v>
      </c>
      <c r="C22" s="23" t="s">
        <v>44</v>
      </c>
      <c r="D22" s="24">
        <v>198</v>
      </c>
      <c r="E22" s="24"/>
      <c r="F22" s="46"/>
      <c r="G22" s="28"/>
      <c r="I22" s="55"/>
    </row>
    <row r="23" s="50" customFormat="1" ht="26" customHeight="1" spans="1:9">
      <c r="A23" s="20">
        <v>20</v>
      </c>
      <c r="B23" s="57" t="s">
        <v>45</v>
      </c>
      <c r="C23" s="58" t="s">
        <v>46</v>
      </c>
      <c r="D23" s="24">
        <v>8</v>
      </c>
      <c r="E23" s="24"/>
      <c r="F23" s="46"/>
      <c r="G23" s="28"/>
      <c r="I23" s="55"/>
    </row>
    <row r="24" s="50" customFormat="1" ht="26" customHeight="1" spans="1:9">
      <c r="A24" s="20">
        <v>21</v>
      </c>
      <c r="B24" s="57" t="s">
        <v>47</v>
      </c>
      <c r="C24" s="58" t="s">
        <v>46</v>
      </c>
      <c r="D24" s="24">
        <v>8</v>
      </c>
      <c r="E24" s="24"/>
      <c r="F24" s="46"/>
      <c r="G24" s="28"/>
      <c r="I24" s="55"/>
    </row>
    <row r="25" s="50" customFormat="1" ht="26" customHeight="1" spans="1:9">
      <c r="A25" s="20">
        <v>22</v>
      </c>
      <c r="B25" s="57" t="s">
        <v>48</v>
      </c>
      <c r="C25" s="58" t="s">
        <v>46</v>
      </c>
      <c r="D25" s="24">
        <v>8</v>
      </c>
      <c r="E25" s="24"/>
      <c r="F25" s="46"/>
      <c r="G25" s="28"/>
      <c r="I25" s="55"/>
    </row>
    <row r="26" s="50" customFormat="1" ht="42" customHeight="1" spans="1:9">
      <c r="A26" s="20">
        <v>23</v>
      </c>
      <c r="B26" s="57" t="s">
        <v>49</v>
      </c>
      <c r="C26" s="58" t="s">
        <v>50</v>
      </c>
      <c r="D26" s="24">
        <v>101117</v>
      </c>
      <c r="E26" s="24"/>
      <c r="F26" s="46"/>
      <c r="G26" s="22" t="s">
        <v>51</v>
      </c>
      <c r="I26" s="55"/>
    </row>
    <row r="27" s="50" customFormat="1" ht="26" customHeight="1" spans="1:9">
      <c r="A27" s="20"/>
      <c r="B27" s="58" t="s">
        <v>52</v>
      </c>
      <c r="C27" s="58"/>
      <c r="D27" s="24"/>
      <c r="E27" s="24"/>
      <c r="F27" s="46"/>
      <c r="G27" s="28"/>
      <c r="I27" s="55"/>
    </row>
  </sheetData>
  <autoFilter xmlns:etc="http://www.wps.cn/officeDocument/2017/etCustomData" ref="A1:G27" etc:filterBottomFollowUsedRange="0">
    <extLst/>
  </autoFilter>
  <mergeCells count="2">
    <mergeCell ref="A1:G1"/>
    <mergeCell ref="A2:G2"/>
  </mergeCells>
  <pageMargins left="0.700694444444445" right="0.700694444444445" top="0.751388888888889" bottom="0.751388888888889" header="0.298611111111111" footer="0.298611111111111"/>
  <pageSetup paperSize="9" scale="98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view="pageBreakPreview" zoomScaleNormal="100" workbookViewId="0">
      <pane xSplit="4" ySplit="3" topLeftCell="E4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13.5"/>
  <cols>
    <col min="1" max="1" width="7.625" customWidth="1"/>
    <col min="2" max="2" width="17.25" customWidth="1"/>
    <col min="3" max="3" width="11.625" customWidth="1"/>
    <col min="4" max="4" width="7.25" customWidth="1"/>
    <col min="5" max="5" width="11.75" customWidth="1"/>
    <col min="6" max="6" width="14.5083333333333" customWidth="1"/>
    <col min="7" max="7" width="16.375" style="38" customWidth="1"/>
    <col min="8" max="8" width="19.625" customWidth="1"/>
  </cols>
  <sheetData>
    <row r="1" ht="42" customHeight="1" spans="1:10">
      <c r="A1" s="7" t="s">
        <v>53</v>
      </c>
      <c r="B1" s="7"/>
      <c r="C1" s="7"/>
      <c r="D1" s="7"/>
      <c r="E1" s="7"/>
      <c r="F1" s="7"/>
      <c r="G1" s="41"/>
      <c r="H1" s="7"/>
    </row>
    <row r="2" ht="27" customHeight="1" spans="1:10">
      <c r="A2" s="13" t="s">
        <v>16</v>
      </c>
      <c r="B2" s="13"/>
      <c r="C2" s="13"/>
      <c r="D2" s="13"/>
      <c r="E2" s="13"/>
      <c r="F2" s="13"/>
      <c r="G2" s="42"/>
      <c r="H2" s="13"/>
    </row>
    <row r="3" ht="39" customHeight="1" spans="1:10">
      <c r="A3" s="43" t="s">
        <v>1</v>
      </c>
      <c r="B3" s="43" t="s">
        <v>17</v>
      </c>
      <c r="C3" s="43" t="s">
        <v>54</v>
      </c>
      <c r="D3" s="43" t="s">
        <v>18</v>
      </c>
      <c r="E3" s="44" t="s">
        <v>19</v>
      </c>
      <c r="F3" s="17" t="s">
        <v>20</v>
      </c>
      <c r="G3" s="18" t="s">
        <v>21</v>
      </c>
      <c r="H3" s="43" t="s">
        <v>4</v>
      </c>
      <c r="J3" s="45"/>
    </row>
    <row r="4" ht="28" customHeight="1" spans="1:10">
      <c r="A4" s="20">
        <v>1</v>
      </c>
      <c r="B4" s="30" t="s">
        <v>55</v>
      </c>
      <c r="C4" s="21" t="s">
        <v>56</v>
      </c>
      <c r="D4" s="23" t="s">
        <v>57</v>
      </c>
      <c r="E4" s="24">
        <v>602</v>
      </c>
      <c r="F4" s="24"/>
      <c r="G4" s="46"/>
      <c r="H4" s="20"/>
    </row>
    <row r="5" ht="28" customHeight="1" spans="1:10">
      <c r="A5" s="20">
        <v>2</v>
      </c>
      <c r="B5" s="32"/>
      <c r="C5" s="21" t="s">
        <v>58</v>
      </c>
      <c r="D5" s="23" t="s">
        <v>57</v>
      </c>
      <c r="E5" s="24">
        <v>602</v>
      </c>
      <c r="F5" s="24"/>
      <c r="G5" s="46"/>
      <c r="H5" s="20"/>
    </row>
    <row r="6" ht="28" customHeight="1" spans="1:10">
      <c r="A6" s="20">
        <v>3</v>
      </c>
      <c r="B6" s="32"/>
      <c r="C6" s="21" t="s">
        <v>59</v>
      </c>
      <c r="D6" s="23" t="s">
        <v>57</v>
      </c>
      <c r="E6" s="24">
        <v>602</v>
      </c>
      <c r="F6" s="24"/>
      <c r="G6" s="46"/>
      <c r="H6" s="20"/>
    </row>
    <row r="7" ht="28" customHeight="1" spans="1:10">
      <c r="A7" s="20">
        <v>4</v>
      </c>
      <c r="B7" s="32"/>
      <c r="C7" s="21" t="s">
        <v>60</v>
      </c>
      <c r="D7" s="23" t="s">
        <v>57</v>
      </c>
      <c r="E7" s="24">
        <v>602</v>
      </c>
      <c r="F7" s="24"/>
      <c r="H7" s="20"/>
    </row>
    <row r="8" ht="28" customHeight="1" spans="1:10">
      <c r="A8" s="20">
        <v>5</v>
      </c>
      <c r="B8" s="32"/>
      <c r="C8" s="21" t="s">
        <v>61</v>
      </c>
      <c r="D8" s="23" t="s">
        <v>57</v>
      </c>
      <c r="E8" s="24">
        <v>602</v>
      </c>
      <c r="F8" s="24"/>
      <c r="G8" s="46"/>
      <c r="H8" s="20"/>
    </row>
    <row r="9" ht="28" customHeight="1" spans="1:10">
      <c r="A9" s="20">
        <v>6</v>
      </c>
      <c r="B9" s="32"/>
      <c r="C9" s="21" t="s">
        <v>62</v>
      </c>
      <c r="D9" s="23" t="s">
        <v>57</v>
      </c>
      <c r="E9" s="24">
        <v>602</v>
      </c>
      <c r="F9" s="24"/>
      <c r="G9" s="46"/>
      <c r="H9" s="20"/>
    </row>
    <row r="10" ht="28" customHeight="1" spans="1:10">
      <c r="A10" s="20">
        <v>7</v>
      </c>
      <c r="B10" s="34"/>
      <c r="C10" s="21" t="s">
        <v>63</v>
      </c>
      <c r="D10" s="23" t="s">
        <v>57</v>
      </c>
      <c r="E10" s="24">
        <v>602</v>
      </c>
      <c r="F10" s="24"/>
      <c r="G10" s="46"/>
      <c r="H10" s="20"/>
    </row>
    <row r="11" ht="36" customHeight="1" spans="1:10">
      <c r="A11" s="20"/>
      <c r="B11" s="21" t="s">
        <v>52</v>
      </c>
      <c r="C11" s="21"/>
      <c r="D11" s="23"/>
      <c r="E11" s="24"/>
      <c r="F11" s="24"/>
      <c r="G11" s="46"/>
      <c r="H11" s="20"/>
    </row>
    <row r="12" ht="74" customHeight="1" spans="1:10">
      <c r="A12" s="27"/>
      <c r="B12" s="47"/>
      <c r="C12" s="47"/>
      <c r="D12" s="39"/>
      <c r="E12" s="40"/>
      <c r="F12" s="40"/>
      <c r="G12" s="48"/>
      <c r="H12" s="27"/>
    </row>
    <row r="13" ht="74" customHeight="1" spans="1:10">
      <c r="A13" s="27"/>
      <c r="B13" s="47"/>
      <c r="C13" s="47"/>
      <c r="D13" s="39"/>
      <c r="E13" s="40"/>
      <c r="F13" s="40"/>
      <c r="G13" s="48"/>
      <c r="H13" s="27"/>
    </row>
    <row r="14" ht="74" customHeight="1" spans="1:10">
      <c r="A14" s="27"/>
      <c r="B14" s="47"/>
      <c r="C14" s="47"/>
      <c r="D14" s="39"/>
      <c r="E14" s="40"/>
      <c r="F14" s="40"/>
      <c r="G14" s="48"/>
      <c r="H14" s="27"/>
    </row>
    <row r="15" ht="74" customHeight="1" spans="1:10">
      <c r="A15" s="27"/>
      <c r="B15" s="47"/>
      <c r="C15" s="47"/>
      <c r="D15" s="39"/>
      <c r="E15" s="40"/>
      <c r="F15" s="40"/>
      <c r="G15" s="48"/>
      <c r="H15" s="27"/>
    </row>
    <row r="16" ht="74" customHeight="1" spans="1:10">
      <c r="A16" s="27"/>
      <c r="B16" s="47"/>
      <c r="C16" s="47"/>
      <c r="D16" s="39"/>
      <c r="E16" s="40"/>
      <c r="F16" s="40"/>
      <c r="G16" s="48"/>
      <c r="H16" s="27"/>
    </row>
    <row r="17" ht="74" customHeight="1" spans="1:8">
      <c r="A17" s="27"/>
      <c r="B17" s="47"/>
      <c r="C17" s="47"/>
      <c r="D17" s="39"/>
      <c r="E17" s="40"/>
      <c r="F17" s="40"/>
      <c r="G17" s="48"/>
      <c r="H17" s="27"/>
    </row>
    <row r="18" ht="74" customHeight="1" spans="1:8">
      <c r="A18" s="27"/>
      <c r="B18" s="47"/>
      <c r="C18" s="47"/>
      <c r="D18" s="39"/>
      <c r="E18" s="40"/>
      <c r="F18" s="40"/>
      <c r="G18" s="48"/>
      <c r="H18" s="27"/>
    </row>
    <row r="19" ht="74" customHeight="1" spans="1:8">
      <c r="A19" s="27"/>
      <c r="B19" s="47"/>
      <c r="C19" s="47"/>
      <c r="D19" s="39"/>
      <c r="E19" s="40"/>
      <c r="F19" s="40"/>
      <c r="G19" s="48"/>
      <c r="H19" s="27"/>
    </row>
    <row r="20" ht="74" customHeight="1" spans="1:8">
      <c r="A20" s="27"/>
      <c r="B20" s="47"/>
      <c r="C20" s="47"/>
      <c r="D20" s="39"/>
      <c r="E20" s="40"/>
      <c r="F20" s="40"/>
      <c r="G20" s="48"/>
      <c r="H20" s="27"/>
    </row>
    <row r="21" ht="74" customHeight="1" spans="1:8">
      <c r="A21" s="27"/>
      <c r="B21" s="47"/>
      <c r="C21" s="47"/>
      <c r="D21" s="39"/>
      <c r="E21" s="40"/>
      <c r="F21" s="40"/>
      <c r="G21" s="48"/>
      <c r="H21" s="27"/>
    </row>
  </sheetData>
  <mergeCells count="3">
    <mergeCell ref="A1:H1"/>
    <mergeCell ref="A2:H2"/>
    <mergeCell ref="B4:B10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view="pageBreakPreview" zoomScaleNormal="100" workbookViewId="0">
      <selection activeCell="E15" sqref="E15"/>
    </sheetView>
  </sheetViews>
  <sheetFormatPr defaultColWidth="9" defaultRowHeight="13.5"/>
  <cols>
    <col min="1" max="1" width="5.625" customWidth="1"/>
    <col min="2" max="2" width="13.125" customWidth="1"/>
    <col min="3" max="3" width="6.125" customWidth="1"/>
    <col min="4" max="4" width="19.625" customWidth="1"/>
    <col min="5" max="5" width="17.25" customWidth="1"/>
    <col min="6" max="6" width="18.125" customWidth="1"/>
    <col min="7" max="7" width="14.75" customWidth="1"/>
    <col min="9" max="9" width="17.125"/>
    <col min="10" max="10" width="13.75"/>
    <col min="11" max="11" width="12.625"/>
  </cols>
  <sheetData>
    <row r="1" ht="40" customHeight="1" spans="1:11">
      <c r="A1" s="7" t="s">
        <v>64</v>
      </c>
      <c r="B1" s="7"/>
      <c r="C1" s="7"/>
      <c r="D1" s="9"/>
      <c r="E1" s="9"/>
      <c r="F1" s="9"/>
      <c r="G1" s="7"/>
    </row>
    <row r="2" ht="25" customHeight="1" spans="1:11">
      <c r="A2" s="12" t="s">
        <v>16</v>
      </c>
      <c r="B2" s="12"/>
      <c r="C2" s="12"/>
      <c r="D2" s="14"/>
      <c r="E2" s="14"/>
      <c r="F2" s="14"/>
      <c r="G2" s="12"/>
    </row>
    <row r="3" s="1" customFormat="1" ht="39" customHeight="1" spans="1:11">
      <c r="A3" s="16" t="s">
        <v>1</v>
      </c>
      <c r="B3" s="16" t="s">
        <v>17</v>
      </c>
      <c r="C3" s="16" t="s">
        <v>18</v>
      </c>
      <c r="D3" s="17" t="s">
        <v>19</v>
      </c>
      <c r="E3" s="17" t="s">
        <v>20</v>
      </c>
      <c r="F3" s="17" t="s">
        <v>21</v>
      </c>
      <c r="G3" s="16" t="s">
        <v>4</v>
      </c>
      <c r="H3" s="36"/>
      <c r="I3" s="37"/>
    </row>
    <row r="4" ht="97" customHeight="1" spans="1:11">
      <c r="A4" s="20">
        <v>1</v>
      </c>
      <c r="B4" s="20" t="s">
        <v>10</v>
      </c>
      <c r="C4" s="23" t="s">
        <v>65</v>
      </c>
      <c r="D4" s="24">
        <v>324569</v>
      </c>
      <c r="E4" s="24"/>
      <c r="F4" s="24"/>
      <c r="G4" s="21"/>
      <c r="H4" s="1"/>
      <c r="I4" s="38"/>
      <c r="J4" s="38"/>
      <c r="K4" s="38"/>
    </row>
    <row r="5" ht="47" customHeight="1" spans="1:11">
      <c r="A5" s="20"/>
      <c r="B5" s="20"/>
      <c r="C5" s="23"/>
      <c r="D5" s="24"/>
      <c r="E5" s="24"/>
      <c r="F5" s="24"/>
      <c r="G5" s="20"/>
    </row>
    <row r="6" ht="47" customHeight="1" spans="1:11">
      <c r="A6" s="20"/>
      <c r="B6" s="20" t="s">
        <v>52</v>
      </c>
      <c r="C6" s="23"/>
      <c r="D6" s="24"/>
      <c r="E6" s="24"/>
      <c r="F6" s="24"/>
      <c r="G6" s="20"/>
    </row>
    <row r="7" ht="54" customHeight="1" spans="1:11">
      <c r="A7" s="27"/>
      <c r="B7" s="27"/>
      <c r="C7" s="39"/>
      <c r="D7" s="40"/>
      <c r="E7" s="40"/>
      <c r="F7" s="40"/>
      <c r="G7" s="27"/>
    </row>
    <row r="8" ht="54" customHeight="1" spans="1:11">
      <c r="A8" s="27"/>
      <c r="B8" s="27"/>
      <c r="C8" s="39"/>
      <c r="D8" s="40"/>
      <c r="E8" s="40"/>
      <c r="F8" s="40"/>
      <c r="G8" s="27"/>
    </row>
    <row r="9" ht="54" customHeight="1" spans="1:11">
      <c r="A9" s="27"/>
      <c r="B9" s="27"/>
      <c r="C9" s="39"/>
      <c r="D9" s="40"/>
      <c r="E9" s="40"/>
      <c r="F9" s="40"/>
      <c r="G9" s="27"/>
    </row>
    <row r="10" ht="54" customHeight="1" spans="1:11">
      <c r="A10" s="27"/>
      <c r="B10" s="27"/>
      <c r="C10" s="39"/>
      <c r="D10" s="40"/>
      <c r="E10" s="40"/>
      <c r="F10" s="40"/>
      <c r="G10" s="27"/>
    </row>
  </sheetData>
  <mergeCells count="2">
    <mergeCell ref="A1:G1"/>
    <mergeCell ref="A2:G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view="pageBreakPreview" zoomScale="90" zoomScaleNormal="100" workbookViewId="0">
      <pane xSplit="6" ySplit="3" topLeftCell="G4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3.5"/>
  <cols>
    <col min="1" max="1" width="6.625" customWidth="1"/>
    <col min="2" max="2" width="19.375" customWidth="1"/>
    <col min="3" max="3" width="12.375" customWidth="1"/>
    <col min="4" max="4" width="27.5083333333333" style="3" customWidth="1"/>
    <col min="5" max="5" width="9.125" customWidth="1"/>
    <col min="6" max="6" width="14.25" customWidth="1"/>
    <col min="7" max="7" width="14.8583333333333" customWidth="1"/>
    <col min="8" max="8" width="14.25" style="4" customWidth="1"/>
    <col min="9" max="9" width="16.1083333333333" style="5" customWidth="1"/>
    <col min="11" max="11" width="9" style="6"/>
  </cols>
  <sheetData>
    <row r="1" ht="23" customHeight="1" spans="1:11">
      <c r="A1" s="7" t="s">
        <v>66</v>
      </c>
      <c r="B1" s="7"/>
      <c r="C1" s="7"/>
      <c r="D1" s="8"/>
      <c r="E1" s="7"/>
      <c r="F1" s="9"/>
      <c r="G1" s="9"/>
      <c r="H1" s="10"/>
      <c r="I1" s="11"/>
    </row>
    <row r="2" ht="22" customHeight="1" spans="1:11">
      <c r="A2" s="12" t="s">
        <v>16</v>
      </c>
      <c r="B2" s="12"/>
      <c r="C2" s="12"/>
      <c r="D2" s="13"/>
      <c r="E2" s="12"/>
      <c r="F2" s="14"/>
      <c r="G2" s="14"/>
      <c r="H2" s="15"/>
      <c r="I2" s="12"/>
    </row>
    <row r="3" s="1" customFormat="1" ht="33" customHeight="1" spans="1:11">
      <c r="A3" s="16" t="s">
        <v>1</v>
      </c>
      <c r="B3" s="16" t="s">
        <v>17</v>
      </c>
      <c r="C3" s="16" t="s">
        <v>67</v>
      </c>
      <c r="D3" s="16" t="s">
        <v>54</v>
      </c>
      <c r="E3" s="16" t="s">
        <v>18</v>
      </c>
      <c r="F3" s="17" t="s">
        <v>19</v>
      </c>
      <c r="G3" s="17" t="s">
        <v>20</v>
      </c>
      <c r="H3" s="18" t="s">
        <v>21</v>
      </c>
      <c r="I3" s="16" t="s">
        <v>4</v>
      </c>
      <c r="K3" s="19"/>
    </row>
    <row r="4" s="2" customFormat="1" ht="27.25" customHeight="1" spans="1:11">
      <c r="A4" s="20">
        <v>1</v>
      </c>
      <c r="B4" s="20" t="s">
        <v>68</v>
      </c>
      <c r="C4" s="21" t="s">
        <v>68</v>
      </c>
      <c r="D4" s="22" t="s">
        <v>69</v>
      </c>
      <c r="E4" s="23" t="s">
        <v>23</v>
      </c>
      <c r="F4" s="24">
        <v>54</v>
      </c>
      <c r="G4" s="25"/>
      <c r="H4" s="26"/>
      <c r="I4" s="22" t="s">
        <v>70</v>
      </c>
      <c r="K4" s="27"/>
    </row>
    <row r="5" s="2" customFormat="1" ht="27.25" customHeight="1" spans="1:11">
      <c r="A5" s="20"/>
      <c r="B5" s="20"/>
      <c r="C5" s="21"/>
      <c r="D5" s="22" t="s">
        <v>71</v>
      </c>
      <c r="E5" s="23" t="s">
        <v>23</v>
      </c>
      <c r="F5" s="24">
        <v>54</v>
      </c>
      <c r="G5" s="25"/>
      <c r="H5" s="26"/>
      <c r="I5" s="22" t="s">
        <v>72</v>
      </c>
      <c r="K5" s="27"/>
    </row>
    <row r="6" s="2" customFormat="1" ht="27.25" customHeight="1" spans="1:11">
      <c r="A6" s="20"/>
      <c r="B6" s="20"/>
      <c r="C6" s="21"/>
      <c r="D6" s="22" t="s">
        <v>73</v>
      </c>
      <c r="E6" s="23" t="s">
        <v>74</v>
      </c>
      <c r="F6" s="24">
        <v>69</v>
      </c>
      <c r="G6" s="25"/>
      <c r="H6" s="26"/>
      <c r="I6" s="28"/>
      <c r="K6" s="27"/>
    </row>
    <row r="7" s="2" customFormat="1" ht="27.25" customHeight="1" spans="1:11">
      <c r="A7" s="20"/>
      <c r="B7" s="20"/>
      <c r="C7" s="21"/>
      <c r="D7" s="22" t="s">
        <v>75</v>
      </c>
      <c r="E7" s="23" t="s">
        <v>74</v>
      </c>
      <c r="F7" s="24">
        <v>69</v>
      </c>
      <c r="G7" s="25"/>
      <c r="H7" s="26"/>
      <c r="I7" s="28"/>
      <c r="K7" s="27"/>
    </row>
    <row r="8" s="2" customFormat="1" ht="27.25" customHeight="1" spans="1:11">
      <c r="A8" s="20"/>
      <c r="B8" s="20"/>
      <c r="C8" s="21"/>
      <c r="D8" s="22" t="s">
        <v>76</v>
      </c>
      <c r="E8" s="23" t="s">
        <v>74</v>
      </c>
      <c r="F8" s="24">
        <v>51</v>
      </c>
      <c r="G8" s="25"/>
      <c r="H8" s="26"/>
      <c r="I8" s="28"/>
      <c r="K8" s="27"/>
    </row>
    <row r="9" s="2" customFormat="1" ht="27.25" customHeight="1" spans="1:11">
      <c r="A9" s="20"/>
      <c r="B9" s="20"/>
      <c r="C9" s="21"/>
      <c r="D9" s="22" t="s">
        <v>77</v>
      </c>
      <c r="E9" s="23" t="s">
        <v>74</v>
      </c>
      <c r="F9" s="24">
        <v>87</v>
      </c>
      <c r="G9" s="25"/>
      <c r="H9" s="26"/>
      <c r="I9" s="28"/>
      <c r="K9" s="27"/>
    </row>
    <row r="10" s="2" customFormat="1" ht="27.25" customHeight="1" spans="1:11">
      <c r="A10" s="29">
        <v>2</v>
      </c>
      <c r="B10" s="30" t="s">
        <v>78</v>
      </c>
      <c r="C10" s="30" t="s">
        <v>79</v>
      </c>
      <c r="D10" s="22" t="s">
        <v>80</v>
      </c>
      <c r="E10" s="23" t="s">
        <v>81</v>
      </c>
      <c r="F10" s="24">
        <v>76</v>
      </c>
      <c r="G10" s="24"/>
      <c r="H10" s="26"/>
      <c r="I10" s="28"/>
      <c r="K10" s="12"/>
    </row>
    <row r="11" s="2" customFormat="1" ht="27.25" customHeight="1" spans="1:11">
      <c r="A11" s="31"/>
      <c r="B11" s="32"/>
      <c r="C11" s="32"/>
      <c r="D11" s="22" t="s">
        <v>82</v>
      </c>
      <c r="E11" s="23" t="s">
        <v>81</v>
      </c>
      <c r="F11" s="24">
        <v>76</v>
      </c>
      <c r="G11" s="24"/>
      <c r="H11" s="26"/>
      <c r="I11" s="28"/>
      <c r="K11" s="27"/>
    </row>
    <row r="12" s="2" customFormat="1" ht="27.25" customHeight="1" spans="1:11">
      <c r="A12" s="31"/>
      <c r="B12" s="32"/>
      <c r="C12" s="32"/>
      <c r="D12" s="22" t="s">
        <v>83</v>
      </c>
      <c r="E12" s="23" t="s">
        <v>81</v>
      </c>
      <c r="F12" s="24">
        <v>76</v>
      </c>
      <c r="G12" s="24"/>
      <c r="H12" s="26"/>
      <c r="I12" s="28"/>
      <c r="K12" s="27"/>
    </row>
    <row r="13" s="2" customFormat="1" ht="27.25" customHeight="1" spans="1:11">
      <c r="A13" s="31"/>
      <c r="B13" s="32"/>
      <c r="C13" s="32"/>
      <c r="D13" s="22" t="s">
        <v>84</v>
      </c>
      <c r="E13" s="23" t="s">
        <v>81</v>
      </c>
      <c r="F13" s="24">
        <v>76</v>
      </c>
      <c r="G13" s="24"/>
      <c r="H13" s="26"/>
      <c r="I13" s="28"/>
      <c r="K13" s="27"/>
    </row>
    <row r="14" s="2" customFormat="1" ht="27.25" customHeight="1" spans="1:11">
      <c r="A14" s="31"/>
      <c r="B14" s="32"/>
      <c r="C14" s="32"/>
      <c r="D14" s="22" t="s">
        <v>85</v>
      </c>
      <c r="E14" s="23" t="s">
        <v>81</v>
      </c>
      <c r="F14" s="24">
        <v>76</v>
      </c>
      <c r="G14" s="24"/>
      <c r="H14" s="26"/>
      <c r="I14" s="28"/>
      <c r="K14" s="27"/>
    </row>
    <row r="15" s="2" customFormat="1" ht="27.25" customHeight="1" spans="1:11">
      <c r="A15" s="31"/>
      <c r="B15" s="32"/>
      <c r="C15" s="32"/>
      <c r="D15" s="22" t="s">
        <v>86</v>
      </c>
      <c r="E15" s="23" t="s">
        <v>81</v>
      </c>
      <c r="F15" s="24">
        <v>76</v>
      </c>
      <c r="G15" s="24"/>
      <c r="H15" s="26"/>
      <c r="I15" s="28"/>
      <c r="K15" s="27"/>
    </row>
    <row r="16" s="2" customFormat="1" ht="27.25" customHeight="1" spans="1:11">
      <c r="A16" s="31"/>
      <c r="B16" s="32"/>
      <c r="C16" s="29" t="s">
        <v>87</v>
      </c>
      <c r="D16" s="22" t="s">
        <v>88</v>
      </c>
      <c r="E16" s="23" t="s">
        <v>81</v>
      </c>
      <c r="F16" s="24">
        <v>76</v>
      </c>
      <c r="G16" s="24"/>
      <c r="H16" s="26"/>
      <c r="I16" s="28"/>
      <c r="K16" s="27"/>
    </row>
    <row r="17" s="2" customFormat="1" ht="27.25" customHeight="1" spans="1:11">
      <c r="A17" s="31"/>
      <c r="B17" s="32"/>
      <c r="C17" s="31"/>
      <c r="D17" s="22" t="s">
        <v>89</v>
      </c>
      <c r="E17" s="23" t="s">
        <v>81</v>
      </c>
      <c r="F17" s="24">
        <v>76</v>
      </c>
      <c r="G17" s="24"/>
      <c r="H17" s="26"/>
      <c r="I17" s="28"/>
      <c r="K17" s="27"/>
    </row>
    <row r="18" s="2" customFormat="1" ht="27.25" customHeight="1" spans="1:11">
      <c r="A18" s="31"/>
      <c r="B18" s="32"/>
      <c r="C18" s="31"/>
      <c r="D18" s="22" t="s">
        <v>90</v>
      </c>
      <c r="E18" s="23" t="s">
        <v>81</v>
      </c>
      <c r="F18" s="24">
        <v>76</v>
      </c>
      <c r="G18" s="24"/>
      <c r="H18" s="26"/>
      <c r="I18" s="28"/>
      <c r="K18" s="27"/>
    </row>
    <row r="19" s="2" customFormat="1" ht="27.25" customHeight="1" spans="1:11">
      <c r="A19" s="31"/>
      <c r="B19" s="32"/>
      <c r="C19" s="31"/>
      <c r="D19" s="22" t="s">
        <v>91</v>
      </c>
      <c r="E19" s="23" t="s">
        <v>81</v>
      </c>
      <c r="F19" s="24">
        <v>76</v>
      </c>
      <c r="G19" s="24"/>
      <c r="H19" s="26"/>
      <c r="I19" s="28"/>
      <c r="K19" s="27"/>
    </row>
    <row r="20" s="2" customFormat="1" ht="27.25" customHeight="1" spans="1:11">
      <c r="A20" s="31"/>
      <c r="B20" s="32"/>
      <c r="C20" s="31"/>
      <c r="D20" s="22" t="s">
        <v>92</v>
      </c>
      <c r="E20" s="23" t="s">
        <v>81</v>
      </c>
      <c r="F20" s="24">
        <v>76</v>
      </c>
      <c r="G20" s="24"/>
      <c r="H20" s="26"/>
      <c r="I20" s="28"/>
      <c r="K20" s="27"/>
    </row>
    <row r="21" s="2" customFormat="1" ht="27.25" customHeight="1" spans="1:11">
      <c r="A21" s="31"/>
      <c r="B21" s="32"/>
      <c r="C21" s="31"/>
      <c r="D21" s="22" t="s">
        <v>93</v>
      </c>
      <c r="E21" s="23" t="s">
        <v>81</v>
      </c>
      <c r="F21" s="24">
        <v>76</v>
      </c>
      <c r="G21" s="24"/>
      <c r="H21" s="26"/>
      <c r="I21" s="28"/>
      <c r="K21" s="27"/>
    </row>
    <row r="22" s="2" customFormat="1" ht="27.25" customHeight="1" spans="1:11">
      <c r="A22" s="31"/>
      <c r="B22" s="32"/>
      <c r="C22" s="31"/>
      <c r="D22" s="22" t="s">
        <v>94</v>
      </c>
      <c r="E22" s="23" t="s">
        <v>81</v>
      </c>
      <c r="F22" s="24">
        <v>76</v>
      </c>
      <c r="G22" s="24"/>
      <c r="H22" s="26"/>
      <c r="I22" s="28"/>
      <c r="K22" s="27"/>
    </row>
    <row r="23" s="2" customFormat="1" ht="27.25" customHeight="1" spans="1:11">
      <c r="A23" s="31"/>
      <c r="B23" s="32"/>
      <c r="C23" s="31"/>
      <c r="D23" s="22" t="s">
        <v>95</v>
      </c>
      <c r="E23" s="23" t="s">
        <v>81</v>
      </c>
      <c r="F23" s="24">
        <v>76</v>
      </c>
      <c r="G23" s="24"/>
      <c r="H23" s="26"/>
      <c r="I23" s="28"/>
      <c r="K23" s="27"/>
    </row>
    <row r="24" s="2" customFormat="1" ht="27.25" customHeight="1" spans="1:11">
      <c r="A24" s="31"/>
      <c r="B24" s="32"/>
      <c r="C24" s="31"/>
      <c r="D24" s="22" t="s">
        <v>96</v>
      </c>
      <c r="E24" s="23" t="s">
        <v>81</v>
      </c>
      <c r="F24" s="24">
        <v>76</v>
      </c>
      <c r="G24" s="24"/>
      <c r="H24" s="26"/>
      <c r="I24" s="28"/>
      <c r="K24" s="27"/>
    </row>
    <row r="25" s="2" customFormat="1" ht="27.25" customHeight="1" spans="1:11">
      <c r="A25" s="33"/>
      <c r="B25" s="34"/>
      <c r="C25" s="33"/>
      <c r="D25" s="22" t="s">
        <v>97</v>
      </c>
      <c r="E25" s="23" t="s">
        <v>81</v>
      </c>
      <c r="F25" s="24">
        <v>76</v>
      </c>
      <c r="G25" s="24"/>
      <c r="H25" s="26"/>
      <c r="I25" s="28"/>
      <c r="K25" s="27"/>
    </row>
    <row r="26" s="2" customFormat="1" ht="27.25" customHeight="1" spans="1:11">
      <c r="A26" s="31">
        <v>3</v>
      </c>
      <c r="B26" s="32" t="s">
        <v>98</v>
      </c>
      <c r="C26" s="20" t="s">
        <v>79</v>
      </c>
      <c r="D26" s="22" t="s">
        <v>80</v>
      </c>
      <c r="E26" s="23" t="s">
        <v>81</v>
      </c>
      <c r="F26" s="24">
        <v>17</v>
      </c>
      <c r="G26" s="24"/>
      <c r="H26" s="26"/>
      <c r="I26" s="28"/>
      <c r="K26" s="27"/>
    </row>
    <row r="27" s="2" customFormat="1" ht="27.25" customHeight="1" spans="1:11">
      <c r="A27" s="31"/>
      <c r="B27" s="32"/>
      <c r="C27" s="20"/>
      <c r="D27" s="22" t="s">
        <v>82</v>
      </c>
      <c r="E27" s="23" t="s">
        <v>81</v>
      </c>
      <c r="F27" s="24">
        <v>17</v>
      </c>
      <c r="G27" s="24"/>
      <c r="H27" s="26"/>
      <c r="I27" s="28"/>
      <c r="K27" s="27"/>
    </row>
    <row r="28" s="2" customFormat="1" ht="27.25" customHeight="1" spans="1:11">
      <c r="A28" s="31"/>
      <c r="B28" s="32"/>
      <c r="C28" s="20"/>
      <c r="D28" s="22" t="s">
        <v>83</v>
      </c>
      <c r="E28" s="23" t="s">
        <v>81</v>
      </c>
      <c r="F28" s="24">
        <v>17</v>
      </c>
      <c r="G28" s="24"/>
      <c r="H28" s="26"/>
      <c r="I28" s="28"/>
      <c r="K28" s="27"/>
    </row>
    <row r="29" s="2" customFormat="1" ht="27.25" customHeight="1" spans="1:11">
      <c r="A29" s="31"/>
      <c r="B29" s="32"/>
      <c r="C29" s="20"/>
      <c r="D29" s="22" t="s">
        <v>99</v>
      </c>
      <c r="E29" s="23" t="s">
        <v>81</v>
      </c>
      <c r="F29" s="24">
        <v>17</v>
      </c>
      <c r="G29" s="24"/>
      <c r="H29" s="26"/>
      <c r="I29" s="28"/>
      <c r="K29" s="27"/>
    </row>
    <row r="30" s="2" customFormat="1" ht="27.25" customHeight="1" spans="1:11">
      <c r="A30" s="31"/>
      <c r="B30" s="32"/>
      <c r="C30" s="20"/>
      <c r="D30" s="22" t="s">
        <v>100</v>
      </c>
      <c r="E30" s="23" t="s">
        <v>81</v>
      </c>
      <c r="F30" s="24">
        <v>17</v>
      </c>
      <c r="G30" s="24"/>
      <c r="H30" s="26"/>
      <c r="I30" s="28"/>
      <c r="K30" s="27"/>
    </row>
    <row r="31" s="2" customFormat="1" ht="27.25" customHeight="1" spans="1:11">
      <c r="A31" s="31"/>
      <c r="B31" s="32"/>
      <c r="C31" s="20"/>
      <c r="D31" s="22" t="s">
        <v>84</v>
      </c>
      <c r="E31" s="23" t="s">
        <v>81</v>
      </c>
      <c r="F31" s="24">
        <v>17</v>
      </c>
      <c r="G31" s="24"/>
      <c r="H31" s="26"/>
      <c r="I31" s="28"/>
      <c r="K31" s="27"/>
    </row>
    <row r="32" s="2" customFormat="1" ht="27.25" customHeight="1" spans="1:11">
      <c r="A32" s="31"/>
      <c r="B32" s="32"/>
      <c r="C32" s="20"/>
      <c r="D32" s="22" t="s">
        <v>85</v>
      </c>
      <c r="E32" s="23" t="s">
        <v>81</v>
      </c>
      <c r="F32" s="24">
        <v>17</v>
      </c>
      <c r="G32" s="24"/>
      <c r="H32" s="26"/>
      <c r="I32" s="28"/>
      <c r="K32" s="27"/>
    </row>
    <row r="33" s="2" customFormat="1" ht="27.25" customHeight="1" spans="1:11">
      <c r="A33" s="31"/>
      <c r="B33" s="32"/>
      <c r="C33" s="20"/>
      <c r="D33" s="22" t="s">
        <v>86</v>
      </c>
      <c r="E33" s="23" t="s">
        <v>81</v>
      </c>
      <c r="F33" s="24">
        <v>17</v>
      </c>
      <c r="G33" s="24"/>
      <c r="H33" s="26"/>
      <c r="I33" s="28"/>
      <c r="K33" s="27"/>
    </row>
    <row r="34" s="2" customFormat="1" ht="27.25" customHeight="1" spans="1:11">
      <c r="A34" s="31"/>
      <c r="B34" s="32"/>
      <c r="C34" s="32" t="s">
        <v>87</v>
      </c>
      <c r="D34" s="22" t="s">
        <v>101</v>
      </c>
      <c r="E34" s="23" t="s">
        <v>81</v>
      </c>
      <c r="F34" s="24">
        <v>17</v>
      </c>
      <c r="G34" s="24"/>
      <c r="H34" s="26"/>
      <c r="I34" s="28"/>
      <c r="K34" s="27"/>
    </row>
    <row r="35" s="2" customFormat="1" ht="27.25" customHeight="1" spans="1:11">
      <c r="A35" s="31"/>
      <c r="B35" s="32"/>
      <c r="C35" s="32"/>
      <c r="D35" s="22" t="s">
        <v>90</v>
      </c>
      <c r="E35" s="23" t="s">
        <v>81</v>
      </c>
      <c r="F35" s="24">
        <v>17</v>
      </c>
      <c r="G35" s="24"/>
      <c r="H35" s="26"/>
      <c r="I35" s="28"/>
      <c r="K35" s="27"/>
    </row>
    <row r="36" s="2" customFormat="1" ht="27.25" customHeight="1" spans="1:11">
      <c r="A36" s="31"/>
      <c r="B36" s="32"/>
      <c r="C36" s="32"/>
      <c r="D36" s="22" t="s">
        <v>91</v>
      </c>
      <c r="E36" s="23" t="s">
        <v>81</v>
      </c>
      <c r="F36" s="24">
        <v>17</v>
      </c>
      <c r="G36" s="24"/>
      <c r="H36" s="26"/>
      <c r="I36" s="28"/>
      <c r="K36" s="27"/>
    </row>
    <row r="37" s="2" customFormat="1" ht="27.25" customHeight="1" spans="1:11">
      <c r="A37" s="31"/>
      <c r="B37" s="32"/>
      <c r="C37" s="32"/>
      <c r="D37" s="22" t="s">
        <v>92</v>
      </c>
      <c r="E37" s="23" t="s">
        <v>81</v>
      </c>
      <c r="F37" s="24">
        <v>17</v>
      </c>
      <c r="G37" s="24"/>
      <c r="H37" s="26"/>
      <c r="I37" s="28"/>
      <c r="K37" s="27"/>
    </row>
    <row r="38" s="2" customFormat="1" ht="27.25" customHeight="1" spans="1:11">
      <c r="A38" s="31"/>
      <c r="B38" s="32"/>
      <c r="C38" s="32"/>
      <c r="D38" s="22" t="s">
        <v>93</v>
      </c>
      <c r="E38" s="23" t="s">
        <v>81</v>
      </c>
      <c r="F38" s="24">
        <v>17</v>
      </c>
      <c r="G38" s="24"/>
      <c r="H38" s="26"/>
      <c r="I38" s="28"/>
      <c r="K38" s="27"/>
    </row>
    <row r="39" s="2" customFormat="1" ht="27.25" customHeight="1" spans="1:11">
      <c r="A39" s="31"/>
      <c r="B39" s="32"/>
      <c r="C39" s="32"/>
      <c r="D39" s="22" t="s">
        <v>94</v>
      </c>
      <c r="E39" s="23" t="s">
        <v>81</v>
      </c>
      <c r="F39" s="24">
        <v>17</v>
      </c>
      <c r="G39" s="24"/>
      <c r="H39" s="26"/>
      <c r="I39" s="28"/>
      <c r="K39" s="27"/>
    </row>
    <row r="40" s="2" customFormat="1" ht="27.25" customHeight="1" spans="1:11">
      <c r="A40" s="31"/>
      <c r="B40" s="32"/>
      <c r="C40" s="32"/>
      <c r="D40" s="22" t="s">
        <v>95</v>
      </c>
      <c r="E40" s="23" t="s">
        <v>81</v>
      </c>
      <c r="F40" s="24">
        <v>17</v>
      </c>
      <c r="G40" s="24"/>
      <c r="H40" s="26"/>
      <c r="I40" s="28"/>
      <c r="K40" s="27"/>
    </row>
    <row r="41" s="2" customFormat="1" ht="27.25" customHeight="1" spans="1:11">
      <c r="A41" s="31"/>
      <c r="B41" s="32"/>
      <c r="C41" s="32"/>
      <c r="D41" s="22" t="s">
        <v>96</v>
      </c>
      <c r="E41" s="23" t="s">
        <v>81</v>
      </c>
      <c r="F41" s="24">
        <v>17</v>
      </c>
      <c r="G41" s="24"/>
      <c r="H41" s="26"/>
      <c r="I41" s="28"/>
      <c r="K41" s="27"/>
    </row>
    <row r="42" s="2" customFormat="1" ht="27.25" customHeight="1" spans="1:11">
      <c r="A42" s="33"/>
      <c r="B42" s="34"/>
      <c r="C42" s="34"/>
      <c r="D42" s="22" t="s">
        <v>97</v>
      </c>
      <c r="E42" s="23" t="s">
        <v>81</v>
      </c>
      <c r="F42" s="24">
        <v>17</v>
      </c>
      <c r="G42" s="24"/>
      <c r="H42" s="26"/>
      <c r="I42" s="28"/>
      <c r="K42" s="27"/>
    </row>
    <row r="43" s="2" customFormat="1" ht="27.25" customHeight="1" spans="1:11">
      <c r="A43" s="20">
        <v>4</v>
      </c>
      <c r="B43" s="32" t="s">
        <v>102</v>
      </c>
      <c r="C43" s="31" t="s">
        <v>79</v>
      </c>
      <c r="D43" s="22" t="s">
        <v>80</v>
      </c>
      <c r="E43" s="23" t="s">
        <v>81</v>
      </c>
      <c r="F43" s="24">
        <v>12</v>
      </c>
      <c r="G43" s="24"/>
      <c r="H43" s="26"/>
      <c r="I43" s="28"/>
      <c r="K43" s="27"/>
    </row>
    <row r="44" s="2" customFormat="1" ht="27.25" customHeight="1" spans="1:11">
      <c r="A44" s="20"/>
      <c r="B44" s="32"/>
      <c r="C44" s="31"/>
      <c r="D44" s="22" t="s">
        <v>82</v>
      </c>
      <c r="E44" s="23" t="s">
        <v>81</v>
      </c>
      <c r="F44" s="24">
        <v>12</v>
      </c>
      <c r="G44" s="24"/>
      <c r="H44" s="26"/>
      <c r="I44" s="28"/>
      <c r="K44" s="27"/>
    </row>
    <row r="45" s="2" customFormat="1" ht="27.25" customHeight="1" spans="1:11">
      <c r="A45" s="20"/>
      <c r="B45" s="32"/>
      <c r="C45" s="31"/>
      <c r="D45" s="22" t="s">
        <v>103</v>
      </c>
      <c r="E45" s="23" t="s">
        <v>81</v>
      </c>
      <c r="F45" s="24">
        <v>12</v>
      </c>
      <c r="G45" s="24"/>
      <c r="H45" s="26"/>
      <c r="I45" s="28"/>
      <c r="K45" s="27"/>
    </row>
    <row r="46" s="2" customFormat="1" ht="27.25" customHeight="1" spans="1:11">
      <c r="A46" s="20"/>
      <c r="B46" s="32"/>
      <c r="C46" s="31"/>
      <c r="D46" s="22" t="s">
        <v>104</v>
      </c>
      <c r="E46" s="23" t="s">
        <v>81</v>
      </c>
      <c r="F46" s="24">
        <v>12</v>
      </c>
      <c r="G46" s="24"/>
      <c r="H46" s="26"/>
      <c r="I46" s="28"/>
      <c r="K46" s="27"/>
    </row>
    <row r="47" s="2" customFormat="1" ht="27.25" customHeight="1" spans="1:11">
      <c r="A47" s="20"/>
      <c r="B47" s="32"/>
      <c r="C47" s="33"/>
      <c r="D47" s="22" t="s">
        <v>105</v>
      </c>
      <c r="E47" s="23" t="s">
        <v>81</v>
      </c>
      <c r="F47" s="24">
        <v>12</v>
      </c>
      <c r="G47" s="24"/>
      <c r="H47" s="26"/>
      <c r="I47" s="28"/>
      <c r="K47" s="27"/>
    </row>
    <row r="48" s="2" customFormat="1" ht="27.25" customHeight="1" spans="1:11">
      <c r="A48" s="20"/>
      <c r="B48" s="32"/>
      <c r="C48" s="31" t="s">
        <v>87</v>
      </c>
      <c r="D48" s="22" t="s">
        <v>106</v>
      </c>
      <c r="E48" s="23" t="s">
        <v>81</v>
      </c>
      <c r="F48" s="24">
        <v>12</v>
      </c>
      <c r="G48" s="24"/>
      <c r="H48" s="26"/>
      <c r="I48" s="28"/>
      <c r="K48" s="27"/>
    </row>
    <row r="49" s="2" customFormat="1" ht="27.25" customHeight="1" spans="1:11">
      <c r="A49" s="20"/>
      <c r="B49" s="32"/>
      <c r="C49" s="31"/>
      <c r="D49" s="22" t="s">
        <v>107</v>
      </c>
      <c r="E49" s="23" t="s">
        <v>81</v>
      </c>
      <c r="F49" s="24">
        <v>12</v>
      </c>
      <c r="G49" s="24"/>
      <c r="H49" s="26"/>
      <c r="I49" s="28"/>
      <c r="K49" s="27"/>
    </row>
    <row r="50" s="2" customFormat="1" ht="27.25" customHeight="1" spans="1:11">
      <c r="A50" s="20"/>
      <c r="B50" s="32"/>
      <c r="C50" s="31"/>
      <c r="D50" s="22" t="s">
        <v>108</v>
      </c>
      <c r="E50" s="23" t="s">
        <v>81</v>
      </c>
      <c r="F50" s="24">
        <v>12</v>
      </c>
      <c r="G50" s="24"/>
      <c r="H50" s="26"/>
      <c r="I50" s="28"/>
      <c r="K50" s="27"/>
    </row>
    <row r="51" s="2" customFormat="1" ht="27.25" customHeight="1" spans="1:11">
      <c r="A51" s="20"/>
      <c r="B51" s="32"/>
      <c r="C51" s="31"/>
      <c r="D51" s="22" t="s">
        <v>93</v>
      </c>
      <c r="E51" s="23" t="s">
        <v>81</v>
      </c>
      <c r="F51" s="24">
        <v>12</v>
      </c>
      <c r="G51" s="24"/>
      <c r="H51" s="26"/>
      <c r="I51" s="28"/>
      <c r="K51" s="27"/>
    </row>
    <row r="52" s="2" customFormat="1" ht="27.25" customHeight="1" spans="1:11">
      <c r="A52" s="20"/>
      <c r="B52" s="32"/>
      <c r="C52" s="31"/>
      <c r="D52" s="22" t="s">
        <v>94</v>
      </c>
      <c r="E52" s="23" t="s">
        <v>81</v>
      </c>
      <c r="F52" s="24">
        <v>12</v>
      </c>
      <c r="G52" s="24"/>
      <c r="H52" s="26"/>
      <c r="I52" s="28"/>
      <c r="K52" s="27"/>
    </row>
    <row r="53" s="2" customFormat="1" ht="27.25" customHeight="1" spans="1:11">
      <c r="A53" s="20"/>
      <c r="B53" s="32"/>
      <c r="C53" s="31"/>
      <c r="D53" s="22" t="s">
        <v>95</v>
      </c>
      <c r="E53" s="23" t="s">
        <v>81</v>
      </c>
      <c r="F53" s="24">
        <v>12</v>
      </c>
      <c r="G53" s="24"/>
      <c r="H53" s="26"/>
      <c r="I53" s="28"/>
      <c r="K53" s="27"/>
    </row>
    <row r="54" s="2" customFormat="1" ht="27.25" customHeight="1" spans="1:11">
      <c r="A54" s="20"/>
      <c r="B54" s="32"/>
      <c r="C54" s="31"/>
      <c r="D54" s="22" t="s">
        <v>96</v>
      </c>
      <c r="E54" s="23" t="s">
        <v>81</v>
      </c>
      <c r="F54" s="24">
        <v>12</v>
      </c>
      <c r="G54" s="24"/>
      <c r="H54" s="26"/>
      <c r="I54" s="28"/>
      <c r="K54" s="27"/>
    </row>
    <row r="55" s="2" customFormat="1" ht="27.25" customHeight="1" spans="1:11">
      <c r="A55" s="20"/>
      <c r="B55" s="34"/>
      <c r="C55" s="33"/>
      <c r="D55" s="22" t="s">
        <v>97</v>
      </c>
      <c r="E55" s="23" t="s">
        <v>81</v>
      </c>
      <c r="F55" s="24">
        <v>12</v>
      </c>
      <c r="G55" s="24"/>
      <c r="H55" s="26"/>
      <c r="I55" s="28"/>
      <c r="K55" s="27"/>
    </row>
    <row r="56" s="2" customFormat="1" ht="27.25" customHeight="1" spans="1:11">
      <c r="A56" s="31">
        <v>5</v>
      </c>
      <c r="B56" s="32" t="s">
        <v>109</v>
      </c>
      <c r="C56" s="31" t="s">
        <v>79</v>
      </c>
      <c r="D56" s="22" t="s">
        <v>80</v>
      </c>
      <c r="E56" s="23" t="s">
        <v>44</v>
      </c>
      <c r="F56" s="24">
        <v>14</v>
      </c>
      <c r="G56" s="24"/>
      <c r="H56" s="26"/>
      <c r="I56" s="28"/>
      <c r="K56" s="27"/>
    </row>
    <row r="57" s="2" customFormat="1" ht="27.25" customHeight="1" spans="1:11">
      <c r="A57" s="31"/>
      <c r="B57" s="32"/>
      <c r="C57" s="31"/>
      <c r="D57" s="22" t="s">
        <v>82</v>
      </c>
      <c r="E57" s="23" t="s">
        <v>44</v>
      </c>
      <c r="F57" s="24">
        <v>14</v>
      </c>
      <c r="G57" s="24"/>
      <c r="H57" s="26"/>
      <c r="I57" s="28"/>
      <c r="K57" s="27"/>
    </row>
    <row r="58" s="2" customFormat="1" ht="27.25" customHeight="1" spans="1:11">
      <c r="A58" s="31"/>
      <c r="B58" s="32"/>
      <c r="C58" s="31"/>
      <c r="D58" s="22" t="s">
        <v>110</v>
      </c>
      <c r="E58" s="23" t="s">
        <v>44</v>
      </c>
      <c r="F58" s="24">
        <v>14</v>
      </c>
      <c r="G58" s="24"/>
      <c r="H58" s="26"/>
      <c r="I58" s="28"/>
      <c r="K58" s="27"/>
    </row>
    <row r="59" s="2" customFormat="1" ht="27.25" customHeight="1" spans="1:11">
      <c r="A59" s="31"/>
      <c r="B59" s="32"/>
      <c r="C59" s="33"/>
      <c r="D59" s="22" t="s">
        <v>111</v>
      </c>
      <c r="E59" s="23" t="s">
        <v>44</v>
      </c>
      <c r="F59" s="24">
        <v>14</v>
      </c>
      <c r="G59" s="24"/>
      <c r="H59" s="26"/>
      <c r="I59" s="28"/>
      <c r="K59" s="27"/>
    </row>
    <row r="60" s="2" customFormat="1" ht="27.25" customHeight="1" spans="1:11">
      <c r="A60" s="31"/>
      <c r="B60" s="32"/>
      <c r="C60" s="31" t="s">
        <v>87</v>
      </c>
      <c r="D60" s="22" t="s">
        <v>112</v>
      </c>
      <c r="E60" s="23" t="s">
        <v>44</v>
      </c>
      <c r="F60" s="24">
        <v>14</v>
      </c>
      <c r="G60" s="24"/>
      <c r="H60" s="26"/>
      <c r="I60" s="28"/>
      <c r="K60" s="27"/>
    </row>
    <row r="61" s="2" customFormat="1" ht="27.25" customHeight="1" spans="1:11">
      <c r="A61" s="31"/>
      <c r="B61" s="32"/>
      <c r="C61" s="31"/>
      <c r="D61" s="22" t="s">
        <v>113</v>
      </c>
      <c r="E61" s="23" t="s">
        <v>44</v>
      </c>
      <c r="F61" s="24">
        <v>14</v>
      </c>
      <c r="G61" s="24"/>
      <c r="H61" s="26"/>
      <c r="I61" s="28"/>
      <c r="K61" s="27"/>
    </row>
    <row r="62" s="2" customFormat="1" ht="27.25" customHeight="1" spans="1:11">
      <c r="A62" s="31"/>
      <c r="B62" s="32"/>
      <c r="C62" s="31"/>
      <c r="D62" s="22" t="s">
        <v>114</v>
      </c>
      <c r="E62" s="23" t="s">
        <v>44</v>
      </c>
      <c r="F62" s="24">
        <v>14</v>
      </c>
      <c r="G62" s="24"/>
      <c r="H62" s="26"/>
      <c r="I62" s="28"/>
      <c r="K62" s="27"/>
    </row>
    <row r="63" s="2" customFormat="1" ht="27.25" customHeight="1" spans="1:11">
      <c r="A63" s="31"/>
      <c r="B63" s="32"/>
      <c r="C63" s="31"/>
      <c r="D63" s="22" t="s">
        <v>115</v>
      </c>
      <c r="E63" s="23" t="s">
        <v>44</v>
      </c>
      <c r="F63" s="24">
        <v>14</v>
      </c>
      <c r="G63" s="24"/>
      <c r="H63" s="26"/>
      <c r="I63" s="28"/>
      <c r="K63" s="27"/>
    </row>
    <row r="64" s="2" customFormat="1" ht="27.25" customHeight="1" spans="1:11">
      <c r="A64" s="31"/>
      <c r="B64" s="32"/>
      <c r="C64" s="31"/>
      <c r="D64" s="22" t="s">
        <v>93</v>
      </c>
      <c r="E64" s="23" t="s">
        <v>44</v>
      </c>
      <c r="F64" s="24">
        <v>14</v>
      </c>
      <c r="G64" s="24"/>
      <c r="H64" s="26"/>
      <c r="I64" s="28"/>
      <c r="K64" s="27"/>
    </row>
    <row r="65" s="2" customFormat="1" ht="27.25" customHeight="1" spans="1:11">
      <c r="A65" s="31"/>
      <c r="B65" s="32"/>
      <c r="C65" s="31"/>
      <c r="D65" s="22" t="s">
        <v>94</v>
      </c>
      <c r="E65" s="23" t="s">
        <v>44</v>
      </c>
      <c r="F65" s="24">
        <v>14</v>
      </c>
      <c r="G65" s="24"/>
      <c r="H65" s="26"/>
      <c r="I65" s="28"/>
      <c r="K65" s="27"/>
    </row>
    <row r="66" s="2" customFormat="1" ht="27.25" customHeight="1" spans="1:11">
      <c r="A66" s="31"/>
      <c r="B66" s="32"/>
      <c r="C66" s="31"/>
      <c r="D66" s="22" t="s">
        <v>95</v>
      </c>
      <c r="E66" s="23" t="s">
        <v>44</v>
      </c>
      <c r="F66" s="24">
        <v>14</v>
      </c>
      <c r="G66" s="24"/>
      <c r="H66" s="26"/>
      <c r="I66" s="28"/>
      <c r="K66" s="27"/>
    </row>
    <row r="67" s="2" customFormat="1" ht="27.25" customHeight="1" spans="1:11">
      <c r="A67" s="33"/>
      <c r="B67" s="34"/>
      <c r="C67" s="33"/>
      <c r="D67" s="22" t="s">
        <v>97</v>
      </c>
      <c r="E67" s="23" t="s">
        <v>44</v>
      </c>
      <c r="F67" s="24">
        <v>14</v>
      </c>
      <c r="G67" s="24"/>
      <c r="H67" s="26"/>
      <c r="I67" s="28"/>
      <c r="K67" s="27"/>
    </row>
    <row r="68" s="2" customFormat="1" ht="27.25" customHeight="1" spans="1:11">
      <c r="A68" s="31">
        <v>6</v>
      </c>
      <c r="B68" s="32" t="s">
        <v>116</v>
      </c>
      <c r="C68" s="31" t="s">
        <v>79</v>
      </c>
      <c r="D68" s="22" t="s">
        <v>80</v>
      </c>
      <c r="E68" s="23" t="s">
        <v>44</v>
      </c>
      <c r="F68" s="24">
        <v>42</v>
      </c>
      <c r="G68" s="24"/>
      <c r="H68" s="26"/>
      <c r="I68" s="28"/>
      <c r="K68" s="27"/>
    </row>
    <row r="69" s="2" customFormat="1" ht="27.25" customHeight="1" spans="1:11">
      <c r="A69" s="31"/>
      <c r="B69" s="32"/>
      <c r="C69" s="31"/>
      <c r="D69" s="22" t="s">
        <v>82</v>
      </c>
      <c r="E69" s="23" t="s">
        <v>44</v>
      </c>
      <c r="F69" s="24">
        <v>42</v>
      </c>
      <c r="G69" s="24"/>
      <c r="H69" s="26"/>
      <c r="I69" s="28"/>
      <c r="K69" s="27"/>
    </row>
    <row r="70" s="2" customFormat="1" ht="27.25" customHeight="1" spans="1:11">
      <c r="A70" s="31"/>
      <c r="B70" s="32"/>
      <c r="C70" s="31"/>
      <c r="D70" s="22" t="s">
        <v>117</v>
      </c>
      <c r="E70" s="23" t="s">
        <v>44</v>
      </c>
      <c r="F70" s="24">
        <v>42</v>
      </c>
      <c r="G70" s="24"/>
      <c r="H70" s="26"/>
      <c r="I70" s="28"/>
      <c r="K70" s="27"/>
    </row>
    <row r="71" s="2" customFormat="1" ht="27.25" customHeight="1" spans="1:11">
      <c r="A71" s="31"/>
      <c r="B71" s="32"/>
      <c r="C71" s="31"/>
      <c r="D71" s="22" t="s">
        <v>118</v>
      </c>
      <c r="E71" s="23" t="s">
        <v>44</v>
      </c>
      <c r="F71" s="24">
        <v>42</v>
      </c>
      <c r="G71" s="24"/>
      <c r="H71" s="26"/>
      <c r="I71" s="28"/>
      <c r="K71" s="27"/>
    </row>
    <row r="72" s="2" customFormat="1" ht="27.25" customHeight="1" spans="1:11">
      <c r="A72" s="31"/>
      <c r="B72" s="32"/>
      <c r="C72" s="33"/>
      <c r="D72" s="22" t="s">
        <v>111</v>
      </c>
      <c r="E72" s="23" t="s">
        <v>44</v>
      </c>
      <c r="F72" s="24">
        <v>42</v>
      </c>
      <c r="G72" s="24"/>
      <c r="H72" s="26"/>
      <c r="I72" s="28"/>
      <c r="K72" s="27"/>
    </row>
    <row r="73" s="2" customFormat="1" ht="27.25" customHeight="1" spans="1:11">
      <c r="A73" s="31"/>
      <c r="B73" s="32"/>
      <c r="C73" s="32" t="s">
        <v>87</v>
      </c>
      <c r="D73" s="22" t="s">
        <v>119</v>
      </c>
      <c r="E73" s="23" t="s">
        <v>44</v>
      </c>
      <c r="F73" s="24">
        <v>42</v>
      </c>
      <c r="G73" s="24"/>
      <c r="H73" s="26"/>
      <c r="I73" s="28"/>
      <c r="K73" s="27"/>
    </row>
    <row r="74" s="2" customFormat="1" ht="27.25" customHeight="1" spans="1:11">
      <c r="A74" s="31"/>
      <c r="B74" s="32"/>
      <c r="C74" s="32"/>
      <c r="D74" s="22" t="s">
        <v>120</v>
      </c>
      <c r="E74" s="23" t="s">
        <v>44</v>
      </c>
      <c r="F74" s="24">
        <v>42</v>
      </c>
      <c r="G74" s="24"/>
      <c r="H74" s="26"/>
      <c r="I74" s="28"/>
      <c r="K74" s="27"/>
    </row>
    <row r="75" s="2" customFormat="1" ht="27.25" customHeight="1" spans="1:11">
      <c r="A75" s="31"/>
      <c r="B75" s="32"/>
      <c r="C75" s="32"/>
      <c r="D75" s="22" t="s">
        <v>121</v>
      </c>
      <c r="E75" s="23" t="s">
        <v>44</v>
      </c>
      <c r="F75" s="24">
        <v>42</v>
      </c>
      <c r="G75" s="24"/>
      <c r="H75" s="26"/>
      <c r="I75" s="28"/>
      <c r="K75" s="27"/>
    </row>
    <row r="76" s="2" customFormat="1" ht="27.25" customHeight="1" spans="1:11">
      <c r="A76" s="31"/>
      <c r="B76" s="32"/>
      <c r="C76" s="32"/>
      <c r="D76" s="22" t="s">
        <v>93</v>
      </c>
      <c r="E76" s="23" t="s">
        <v>44</v>
      </c>
      <c r="F76" s="24">
        <v>42</v>
      </c>
      <c r="G76" s="24"/>
      <c r="H76" s="26"/>
      <c r="I76" s="28"/>
      <c r="K76" s="27"/>
    </row>
    <row r="77" s="2" customFormat="1" ht="27.25" customHeight="1" spans="1:11">
      <c r="A77" s="31"/>
      <c r="B77" s="32"/>
      <c r="C77" s="32"/>
      <c r="D77" s="22" t="s">
        <v>96</v>
      </c>
      <c r="E77" s="23" t="s">
        <v>44</v>
      </c>
      <c r="F77" s="24">
        <v>42</v>
      </c>
      <c r="G77" s="24"/>
      <c r="H77" s="26"/>
      <c r="I77" s="28"/>
      <c r="K77" s="27"/>
    </row>
    <row r="78" s="2" customFormat="1" ht="27.25" customHeight="1" spans="1:11">
      <c r="A78" s="33"/>
      <c r="B78" s="34"/>
      <c r="C78" s="34"/>
      <c r="D78" s="22" t="s">
        <v>122</v>
      </c>
      <c r="E78" s="23" t="s">
        <v>44</v>
      </c>
      <c r="F78" s="24">
        <v>42</v>
      </c>
      <c r="G78" s="24"/>
      <c r="H78" s="26"/>
      <c r="I78" s="28"/>
      <c r="K78" s="27"/>
    </row>
    <row r="79" s="2" customFormat="1" ht="27.25" customHeight="1" spans="1:11">
      <c r="A79" s="20">
        <v>7</v>
      </c>
      <c r="B79" s="21" t="s">
        <v>123</v>
      </c>
      <c r="C79" s="20" t="s">
        <v>79</v>
      </c>
      <c r="D79" s="22" t="s">
        <v>124</v>
      </c>
      <c r="E79" s="23" t="s">
        <v>44</v>
      </c>
      <c r="F79" s="24">
        <v>40</v>
      </c>
      <c r="G79" s="24"/>
      <c r="H79" s="26"/>
      <c r="I79" s="28"/>
      <c r="K79" s="27"/>
    </row>
    <row r="80" s="2" customFormat="1" ht="27.25" customHeight="1" spans="1:11">
      <c r="A80" s="20"/>
      <c r="B80" s="21"/>
      <c r="C80" s="20"/>
      <c r="D80" s="22" t="s">
        <v>125</v>
      </c>
      <c r="E80" s="23" t="s">
        <v>44</v>
      </c>
      <c r="F80" s="24">
        <v>40</v>
      </c>
      <c r="G80" s="24"/>
      <c r="H80" s="26"/>
      <c r="I80" s="28"/>
      <c r="K80" s="27"/>
    </row>
    <row r="81" s="2" customFormat="1" ht="27.25" customHeight="1" spans="1:11">
      <c r="A81" s="20"/>
      <c r="B81" s="21"/>
      <c r="C81" s="20"/>
      <c r="D81" s="22" t="s">
        <v>118</v>
      </c>
      <c r="E81" s="23" t="s">
        <v>44</v>
      </c>
      <c r="F81" s="24">
        <v>40</v>
      </c>
      <c r="G81" s="24"/>
      <c r="H81" s="26"/>
      <c r="I81" s="28"/>
      <c r="K81" s="27"/>
    </row>
    <row r="82" s="2" customFormat="1" ht="27.25" customHeight="1" spans="1:11">
      <c r="A82" s="20"/>
      <c r="B82" s="21"/>
      <c r="C82" s="20" t="s">
        <v>87</v>
      </c>
      <c r="D82" s="22" t="s">
        <v>126</v>
      </c>
      <c r="E82" s="23" t="s">
        <v>44</v>
      </c>
      <c r="F82" s="24">
        <v>40</v>
      </c>
      <c r="G82" s="24"/>
      <c r="H82" s="26"/>
      <c r="I82" s="28"/>
      <c r="K82" s="27"/>
    </row>
    <row r="83" s="2" customFormat="1" ht="27.25" customHeight="1" spans="1:11">
      <c r="A83" s="20"/>
      <c r="B83" s="21"/>
      <c r="C83" s="20"/>
      <c r="D83" s="22" t="s">
        <v>93</v>
      </c>
      <c r="E83" s="23" t="s">
        <v>44</v>
      </c>
      <c r="F83" s="24">
        <v>40</v>
      </c>
      <c r="G83" s="24"/>
      <c r="H83" s="26"/>
      <c r="I83" s="28"/>
      <c r="K83" s="27"/>
    </row>
    <row r="84" s="2" customFormat="1" ht="27.25" customHeight="1" spans="1:11">
      <c r="A84" s="20"/>
      <c r="B84" s="21"/>
      <c r="C84" s="20"/>
      <c r="D84" s="22" t="s">
        <v>96</v>
      </c>
      <c r="E84" s="23" t="s">
        <v>44</v>
      </c>
      <c r="F84" s="24">
        <v>40</v>
      </c>
      <c r="G84" s="24"/>
      <c r="H84" s="26"/>
      <c r="I84" s="28"/>
      <c r="K84" s="27"/>
    </row>
    <row r="85" s="2" customFormat="1" ht="27.25" customHeight="1" spans="1:11">
      <c r="A85" s="31">
        <v>8</v>
      </c>
      <c r="B85" s="32" t="s">
        <v>127</v>
      </c>
      <c r="C85" s="31" t="s">
        <v>17</v>
      </c>
      <c r="D85" s="22" t="s">
        <v>128</v>
      </c>
      <c r="E85" s="23" t="s">
        <v>44</v>
      </c>
      <c r="F85" s="24">
        <v>18</v>
      </c>
      <c r="G85" s="24"/>
      <c r="H85" s="26"/>
      <c r="I85" s="28"/>
      <c r="K85" s="27"/>
    </row>
    <row r="86" s="2" customFormat="1" ht="27.25" customHeight="1" spans="1:11">
      <c r="A86" s="31"/>
      <c r="B86" s="32"/>
      <c r="C86" s="31"/>
      <c r="D86" s="22" t="s">
        <v>129</v>
      </c>
      <c r="E86" s="23" t="s">
        <v>44</v>
      </c>
      <c r="F86" s="24">
        <v>18</v>
      </c>
      <c r="G86" s="24"/>
      <c r="H86" s="26"/>
      <c r="I86" s="28"/>
      <c r="K86" s="27"/>
    </row>
    <row r="87" s="2" customFormat="1" ht="27.25" customHeight="1" spans="1:11">
      <c r="A87" s="31"/>
      <c r="B87" s="32"/>
      <c r="C87" s="31"/>
      <c r="D87" s="22" t="s">
        <v>130</v>
      </c>
      <c r="E87" s="23" t="s">
        <v>44</v>
      </c>
      <c r="F87" s="24">
        <v>18</v>
      </c>
      <c r="G87" s="24"/>
      <c r="H87" s="26"/>
      <c r="I87" s="28"/>
      <c r="K87" s="27"/>
    </row>
    <row r="88" s="2" customFormat="1" ht="27.25" customHeight="1" spans="1:11">
      <c r="A88" s="33"/>
      <c r="B88" s="34"/>
      <c r="C88" s="33"/>
      <c r="D88" s="22" t="s">
        <v>94</v>
      </c>
      <c r="E88" s="23" t="s">
        <v>44</v>
      </c>
      <c r="F88" s="24">
        <v>18</v>
      </c>
      <c r="G88" s="24"/>
      <c r="H88" s="26"/>
      <c r="I88" s="28"/>
      <c r="K88" s="27"/>
    </row>
    <row r="89" s="2" customFormat="1" ht="27.25" customHeight="1" spans="1:11">
      <c r="A89" s="33"/>
      <c r="B89" s="35" t="s">
        <v>52</v>
      </c>
      <c r="C89" s="33"/>
      <c r="D89" s="22"/>
      <c r="E89" s="23"/>
      <c r="F89" s="24"/>
      <c r="G89" s="24"/>
      <c r="H89" s="26">
        <f>SUM(H4:H88)</f>
        <v>0</v>
      </c>
      <c r="I89" s="28"/>
      <c r="K89" s="27"/>
    </row>
  </sheetData>
  <mergeCells count="32">
    <mergeCell ref="A1:I1"/>
    <mergeCell ref="A2:I2"/>
    <mergeCell ref="A4:A9"/>
    <mergeCell ref="A10:A25"/>
    <mergeCell ref="A26:A42"/>
    <mergeCell ref="A43:A55"/>
    <mergeCell ref="A56:A67"/>
    <mergeCell ref="A68:A78"/>
    <mergeCell ref="A79:A84"/>
    <mergeCell ref="A85:A88"/>
    <mergeCell ref="B4:B9"/>
    <mergeCell ref="B10:B25"/>
    <mergeCell ref="B26:B42"/>
    <mergeCell ref="B43:B55"/>
    <mergeCell ref="B56:B67"/>
    <mergeCell ref="B68:B78"/>
    <mergeCell ref="B79:B84"/>
    <mergeCell ref="B85:B88"/>
    <mergeCell ref="C4:C9"/>
    <mergeCell ref="C10:C15"/>
    <mergeCell ref="C16:C25"/>
    <mergeCell ref="C26:C33"/>
    <mergeCell ref="C34:C42"/>
    <mergeCell ref="C43:C47"/>
    <mergeCell ref="C48:C55"/>
    <mergeCell ref="C56:C59"/>
    <mergeCell ref="C60:C67"/>
    <mergeCell ref="C68:C72"/>
    <mergeCell ref="C73:C78"/>
    <mergeCell ref="C79:C81"/>
    <mergeCell ref="C82:C84"/>
    <mergeCell ref="C85:C88"/>
  </mergeCells>
  <pageMargins left="0.25" right="0.25" top="0.75" bottom="0.75" header="0.298611111111111" footer="0.298611111111111"/>
  <pageSetup paperSize="9" scale="85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节能检测</vt:lpstr>
      <vt:lpstr>室内空气检测</vt:lpstr>
      <vt:lpstr>消防检测</vt:lpstr>
      <vt:lpstr>人防检测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2024-12-09T01:22:00Z</dcterms:created>
  <dcterms:modified xsi:type="dcterms:W3CDTF">2025-11-26T09:26:25Z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6B1B2AFD2F3141D5A5C85D70A5B8DA2D_13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