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tabRatio="822"/>
  </bookViews>
  <sheets>
    <sheet name="工程量清单计量计价说明" sheetId="3" r:id="rId1"/>
    <sheet name="报价函" sheetId="4" state="hidden" r:id="rId2"/>
    <sheet name="计价表" sheetId="5" r:id="rId3"/>
  </sheets>
  <externalReferences>
    <externalReference r:id="rId4"/>
  </externalReferences>
  <definedNames>
    <definedName name="_xlnm._FilterDatabase" localSheetId="2" hidden="1">计价表!$A$4:$FT$299</definedName>
    <definedName name="__ys3">#REF!</definedName>
    <definedName name="_xlnm.Print_Area" localSheetId="1">报价函!$A$1:$D$5</definedName>
    <definedName name="_xlnm.Print_Area" localSheetId="2">计价表!$A$1:$H$296</definedName>
    <definedName name="__lap1">[1]General!$B$2:$G$9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<sst xmlns="http://schemas.openxmlformats.org/spreadsheetml/2006/main" count="847" uniqueCount="407">
  <si>
    <t>工程量清单计价说明</t>
  </si>
  <si>
    <t>工程名称:安樾台项目914地块人防工程</t>
  </si>
  <si>
    <r>
      <rPr>
        <sz val="11"/>
        <color rgb="FFFF0000"/>
        <rFont val="仿宋_GB2312"/>
        <charset val="134"/>
      </rPr>
      <t>一</t>
    </r>
    <r>
      <rPr>
        <sz val="11"/>
        <rFont val="仿宋_GB2312"/>
        <charset val="134"/>
      </rPr>
      <t>.本工程的报价采用下浮率方式报价，承包方式具体详见合同条款。分部分项工程量清单综合单价费用组成包括：指完成工程量清单及单价措施项目中一个规定计量单位项目全部工作内容所需的相关费用，包括但不限于：人工费、主材费、辅材费、机具费、管理费、利润、风险、保修、施工水电费、绿色施工安全防护措施费、措施项目费、其他项目费以及签证变更app费用、数智平台费用等内容以及完成本工程不可或缺的工作及责任和合同条件中其他规定所包括的费用。报价人应深入理解技术要求、设计要求及标准、工艺标准和验收要求,所有在投标有效期提供的文件均认为已完整无误包含在综合单价之中。</t>
    </r>
  </si>
  <si>
    <r>
      <rPr>
        <sz val="11"/>
        <color rgb="FFFF0000"/>
        <rFont val="仿宋_GB2312"/>
        <charset val="134"/>
      </rPr>
      <t>二</t>
    </r>
    <r>
      <rPr>
        <sz val="11"/>
        <rFont val="仿宋_GB2312"/>
        <charset val="134"/>
      </rPr>
      <t>.分部分项工程量清单综合单价不会因施工方案的改变而更改。</t>
    </r>
  </si>
  <si>
    <r>
      <rPr>
        <sz val="11"/>
        <color rgb="FFFF0000"/>
        <rFont val="仿宋_GB2312"/>
        <charset val="134"/>
      </rPr>
      <t>三</t>
    </r>
    <r>
      <rPr>
        <sz val="11"/>
        <rFont val="仿宋_GB2312"/>
        <charset val="134"/>
      </rPr>
      <t>.本工程工程量清单中的综合单价除合同约定可调情况外合同期间不作调整。</t>
    </r>
    <r>
      <rPr>
        <sz val="11"/>
        <color rgb="FFFF0000"/>
        <rFont val="仿宋_GB2312"/>
        <charset val="134"/>
      </rPr>
      <t>人防门整套单价包含预埋、门框、门扇。其中各自造价占比为 预埋：门框：门扇=0.2：0.2：0.6。如仅完成某个工序的安装，可按此比例计算月度完成产值。</t>
    </r>
  </si>
  <si>
    <r>
      <rPr>
        <sz val="11"/>
        <color rgb="FFFF0000"/>
        <rFont val="仿宋_GB2312"/>
        <charset val="134"/>
      </rPr>
      <t>四</t>
    </r>
    <r>
      <rPr>
        <sz val="11"/>
        <rFont val="仿宋_GB2312"/>
        <charset val="134"/>
      </rPr>
      <t>.各分部补充说明：</t>
    </r>
  </si>
  <si>
    <t>1.土建部分</t>
  </si>
  <si>
    <t>计量说明</t>
  </si>
  <si>
    <r>
      <rPr>
        <sz val="11"/>
        <rFont val="仿宋_GB2312"/>
        <charset val="134"/>
      </rPr>
      <t>1.人防密闭门、活门按“樘”计量。工作内容包括但不限于</t>
    </r>
    <r>
      <rPr>
        <sz val="11"/>
        <color rgb="FFFF0000"/>
        <rFont val="仿宋_GB2312"/>
        <charset val="134"/>
      </rPr>
      <t>门运输、门及门套安装、套筒及螺栓预埋、人防吊环预埋、门洞及套筒内塞缝、灌浆、闭门器及特殊五金安装等其他完成本项所需的一切工作。</t>
    </r>
  </si>
  <si>
    <t>2.观察窗按“樘”计量。工作内容包括但不限于窗运输、窗及窗套安装、窗洞塞缝、灌浆、闭窗器及特殊五金安装等其他完成本项所需的一切工作。</t>
  </si>
  <si>
    <t>3.封堵板按“樘”计量。工作内容包括但不限于本体安装及完成本项所需的一切工作。</t>
  </si>
  <si>
    <t>4.人防结构第三方检测费、人防面积测量费、人防监理费按“m2”计量。</t>
  </si>
  <si>
    <t>5.人防设备第三方检测（含安装质量检测）按“单元”计量。</t>
  </si>
  <si>
    <t>2.机电部分</t>
  </si>
  <si>
    <t>2.1预埋工程</t>
  </si>
  <si>
    <t>1.预埋套管按预埋管管径大小以“个”计算。工作内容包括但不限于：本体安装、除锈刷油、套管内外的封堵、修复等内容。</t>
  </si>
  <si>
    <t>2.2通风工程</t>
  </si>
  <si>
    <t>1.风机（风柜）按图示数量以“台”为单位计量。工作内容包括但不限于：设备本体安装、减振吊架（减震器）安装、设备支架制作安装、（不燃材料）软管接口制作安装、支架台座除锈刷油、二次灌浆等内容。风机（柜）的配件（含机座、电机、地脚螺栓、减振垫等全部配件）不另计量。</t>
  </si>
  <si>
    <t>2.风管以展开面积“㎡”为单位计量。工作内容包括但不限于：开孔、预埋件留设；风管、管件、法兰、零件；弯头导流叶片制作、安装；风管检查孔制作；温度、风量测定孔制作；风管支吊架的制安、除锈、刷油。风管的配件（包括弯头、三通、导流片、加固框、法兰、软连接等全部配件）管等均不另行计量。</t>
  </si>
  <si>
    <t>3.（消声）静压箱以按设计图示尺寸计算箱体表面积不扣除开口面积计算。工作内容包括但不限于：开孔、预埋件留设；本体安装；支架制作安装；除锈、刷油、防腐等内容。</t>
  </si>
  <si>
    <t>4.消音器以按设计图示尺寸计算体积。工作内容包括但不限于：开孔、预埋件留设；本体安装；支架制作安装；除锈、 刷油、防腐等内容。</t>
  </si>
  <si>
    <t>5.风阀（包括防火阀、调节阀、止回阀等）以设计图示尺寸(颈部尺寸)计算开口的截面积计算。工作内容包括但不限于：开孔、预埋件留设；风管阀门安装；接线；支吊架制作安装、除锈、刷油、防腐等工作内容。风阀的配件（包括执行器等随风阀配带的全部配件）不另计量。</t>
  </si>
  <si>
    <t>6.风口（包括单（双）层百叶风口、各种排烟口、散流器等）以设计图示尺寸(颈部尺寸)计算开口的截面积计算。工作内容包括但不限于：开孔、预埋件留设；风口、散流器及其附件安装等内容。精装修区域喷涂喷塑综合考虑，不另行计取。各类风口的附件（包括过滤网、人字阀、门铰）不另行计算。</t>
  </si>
  <si>
    <t>7.增压管、超压管、测密管、测量管、换气管、取样管、测压装置等按图示数量以“个”为单位计量。工作内容包括但不限于：本体安装、标识等完成本项所需的一切工作。</t>
  </si>
  <si>
    <t>8.旋塞阀、补偿器、流量计等按图示数量以“台”为单位计量。工作内容包括但不限于：本体安装、标识等完成本项所需的一切工作。</t>
  </si>
  <si>
    <t>2.3电气工程</t>
  </si>
  <si>
    <t>1.配电箱、配电柜等设备以“台”为单位计量。工作内容包括但不限于：基础型钢（支架）的制作、安装、刷油、防腐、灌浆； 砼结构基础浇筑、孔洞开凿及修复、剔槽及修复；箱体安装；焊（压）接线端子；盘柜配线、端子板接线；预留智能照明模块及消防模块安装位置；接地、封堵、标识等内容。 其中控制箱为各类设备的控制用途。</t>
  </si>
  <si>
    <t>2.小电器（包括开关、插座、门铃等）以“个”为单位计量。工作内容包括但不限于：本体安装、接线、接地、焊（压）接线端子等内容。</t>
  </si>
  <si>
    <t>3.电缆按设计图示尺寸以“m”为单位计量。工作内容包括但不限于：揭（盖）盖板、电缆敷设、电缆头制作安装、电缆头支架制作安装及保护、电缆中间接头制作安装、中间头保护盒安装、防火涂料、防火封堵、电缆保护、标识等内容均综合在其综合单价中考虑。</t>
  </si>
  <si>
    <t>4.电缆桥架、线槽以截面周长为步距按图示尺寸以“m”为单位计量。工作内容包括但不限于：桥架、线槽内的电线、电缆固定；桥架、线槽及附件安装；弯头（三、四通）修改及制作组对、切割口防腐、桥架开孔、防火堵塞、 接地、标识等内容；桥架、线槽穿墙或板时的孔洞开凿及修复、套管制作安装；桥架、线槽的支架制安、除锈、刷油、防腐、防火涂料均综合在其综合单价中考虑。</t>
  </si>
  <si>
    <t>5.电气配管按图示以“m”为单位计量。工作内容包括但不限于：管道敷设、配件管件及安装、刨沟槽及修复、孔洞开凿及修复、接线盒（含灯头盒、开关盒、插座盒、人防密闭盒、底盒） 安装、刷油、防腐、刷涂防火涂料、穿线丝、标识、接地等内容；电气配管的支架制安、 除锈、刷油、防腐、刷涂防火涂料均综合在其综合单价中考虑。</t>
  </si>
  <si>
    <t>6.电气配线按设计图示尺寸以“m”为单位计量。工作内容包括但不限于：支持体（夹板、绝缘子、槽板等）安装、配线、接线等内容。</t>
  </si>
  <si>
    <t>7.灯具及带电标识（含配件：光源、吊杆、吊钩、底座、轨道、应急装置等）以“套”为单位计量。工作内容包括但不限于：各类预埋件留设、灯具（含光源）及配件安装、支架、灯头盒至灯具的金属软管、电线、调试等内容。</t>
  </si>
  <si>
    <t>2.4给排水工程</t>
  </si>
  <si>
    <t>1.供水管道按图示以“延长米”计算。工作内容包括但不限于：孔洞开凿及修复、埋地管道的管沟/槽开挖、回填及垫层、管道及管件的安装（管件必须充分考虑管道的连接方式所需要的管件，并充分考虑与阀门连接所需要的管件）、管道取源部件开孔及短管安装、管道的支架制安、除锈、 刷油、管道除锈、刷油、标识、防腐、接地、管道消毒、冲洗、水压及泄漏试验、三通补强圈制作安装，为配合安装、试压等工作而安装的辅助管道、管件的安装、拆除。如设计有要求，还包括管道系统吹扫、脱脂、探伤、标识等内容，均综合在其综合单价中考虑。各种供水管道的配件（包括法兰、卡箍、止水环、弯头、三通、大小头、补心、法兰、密封材料等全部管道配件）不另计量。</t>
  </si>
  <si>
    <t>2.排水管道按图示以“延长米”计算。工作内容包括但不限于：孔洞开凿及修复、埋地管道的管沟/槽开挖、回填及垫层、管道及管件（管件含透气帽、检查口、存水弯、弯头等，并充分考虑管道的连接方式所需要的管件如卡箍）的安装、防火堵洞、管道的支架制安、除锈、刷油、管道除锈、刷油、 标识、防腐、接地、冲洗、阻火圈的制作安装、闭水、通水、通球试验等内容，均综合在其综合单价中考虑。排水管道的管件（包括弯头、法兰、卡箍、三通、大小头、止水环、伸缩节、阻火圈、透气帽、检查口、H型管、消能装置、堵头等全部管件）不另计量。</t>
  </si>
  <si>
    <t>3.水阀（包括各类闸阀、截止阀、蝶阀、止回阀、浮球阀、水锤吸纳器、金属波纹管、波型伸缩器、Y 型过滤器、橡胶软接头、自动排气阀等）以“个”为单位计量。工作内容包括但不限于：阀门及其配件安装、法兰（卡箍）安装、标识、水压试验。阀门的附件不另计量。</t>
  </si>
  <si>
    <t>4.地漏、雨水斗、水龙头等终端以“个”为单位计量。工作内容包括但不限于：开孔、本体安装、支架制作安装等内容。其配件（包括存水弯等全部附件）不另计量。</t>
  </si>
  <si>
    <t>报价函</t>
  </si>
  <si>
    <r>
      <rPr>
        <b/>
        <sz val="10"/>
        <color indexed="8"/>
        <rFont val="宋体"/>
        <charset val="134"/>
      </rPr>
      <t>序号</t>
    </r>
  </si>
  <si>
    <r>
      <rPr>
        <b/>
        <sz val="10"/>
        <color indexed="8"/>
        <rFont val="宋体"/>
        <charset val="134"/>
      </rPr>
      <t>项目名称</t>
    </r>
  </si>
  <si>
    <t>金额（元)</t>
  </si>
  <si>
    <r>
      <rPr>
        <b/>
        <sz val="10"/>
        <color indexed="8"/>
        <rFont val="宋体"/>
        <charset val="134"/>
      </rPr>
      <t>备注</t>
    </r>
  </si>
  <si>
    <t>不含税报价小计（A）</t>
  </si>
  <si>
    <t>增值税税金（D=C*9%）</t>
  </si>
  <si>
    <r>
      <rPr>
        <b/>
        <sz val="10"/>
        <color indexed="8"/>
        <rFont val="宋体"/>
        <charset val="134"/>
      </rPr>
      <t>提供增值税专用发票</t>
    </r>
  </si>
  <si>
    <t>含税报价合计（E=C+D）</t>
  </si>
  <si>
    <t>投标人(盖章):
法定代表人或授权代理人(签名):
日期: 年 月 日</t>
  </si>
  <si>
    <t>人防防护设备工程清单表</t>
  </si>
  <si>
    <t>工程名称：安樾台项目914地块人防工程</t>
  </si>
  <si>
    <t>序号</t>
  </si>
  <si>
    <t>项目名称</t>
  </si>
  <si>
    <t>规格</t>
  </si>
  <si>
    <t>计量单位</t>
  </si>
  <si>
    <t>暂定工程量</t>
  </si>
  <si>
    <t>不含税金额（元）</t>
  </si>
  <si>
    <t>备注</t>
  </si>
  <si>
    <t>综合单价
（不含税）</t>
  </si>
  <si>
    <t>综合合价
（不含税）</t>
  </si>
  <si>
    <t>一</t>
  </si>
  <si>
    <t>土建</t>
  </si>
  <si>
    <t>（一）</t>
  </si>
  <si>
    <t>钢结构门-旧规</t>
  </si>
  <si>
    <t>活门槛-双扇-防护密闭</t>
  </si>
  <si>
    <t>钢结构活门槛双扇防护密闭门</t>
  </si>
  <si>
    <t>GHSFM5025(6)</t>
  </si>
  <si>
    <t>樘</t>
  </si>
  <si>
    <t>GHSFM4025(6)</t>
  </si>
  <si>
    <t>GHSFM6025(5)</t>
  </si>
  <si>
    <t>GHSFM5025(5)</t>
  </si>
  <si>
    <t>钢结构门-新规</t>
  </si>
  <si>
    <t>无门槛-双扇-防护密闭</t>
  </si>
  <si>
    <t>钢结构无门槛双扇防护密闭门</t>
  </si>
  <si>
    <t>WSFM5525(5)</t>
  </si>
  <si>
    <t>无门槛-单扇-防护密闭</t>
  </si>
  <si>
    <t>钢结构无门槛单扇防护密闭门</t>
  </si>
  <si>
    <t>WDFM2022(6)</t>
  </si>
  <si>
    <t>WDFM1522(6)</t>
  </si>
  <si>
    <t>WDFM0822(6)</t>
  </si>
  <si>
    <t>WDFM1522(5)</t>
  </si>
  <si>
    <t>WDFM0822(5)</t>
  </si>
  <si>
    <t>无门槛-单扇-密闭</t>
  </si>
  <si>
    <t>钢结构无门槛单扇密闭门</t>
  </si>
  <si>
    <t>WDMM2022</t>
  </si>
  <si>
    <t>WDMM1522</t>
  </si>
  <si>
    <t>WDMM1222</t>
  </si>
  <si>
    <t>WDMM0822</t>
  </si>
  <si>
    <t>固定门槛-单扇-防护密闭</t>
  </si>
  <si>
    <t>钢结构固定门槛单扇防护密闭门</t>
  </si>
  <si>
    <t>KDFM0822(6)</t>
  </si>
  <si>
    <t>KDFM0822(5)</t>
  </si>
  <si>
    <t>固定门槛-单扇-密闭</t>
  </si>
  <si>
    <t>钢结构固定门槛单扇密闭门</t>
  </si>
  <si>
    <t>KDMM0822</t>
  </si>
  <si>
    <t>活门槛-单扇-密闭</t>
  </si>
  <si>
    <t>钢结构活门槛单扇密闭门</t>
  </si>
  <si>
    <t>HDMM0822</t>
  </si>
  <si>
    <t>活门槛-单扇-防护密闭</t>
  </si>
  <si>
    <t>钢结构活门槛单扇防护密闭门</t>
  </si>
  <si>
    <t>HDFM0822(6)</t>
  </si>
  <si>
    <t>HDFM0822(5)</t>
  </si>
  <si>
    <t>（二）</t>
  </si>
  <si>
    <t>钢筋混凝土门</t>
  </si>
  <si>
    <t>钢筋混凝土活门槛单扇防护密闭门</t>
  </si>
  <si>
    <t>HHFM2020(6)</t>
  </si>
  <si>
    <t>HHFM1520(6)</t>
  </si>
  <si>
    <t>HHFM1220(6)</t>
  </si>
  <si>
    <t>HHFM2020(5)</t>
  </si>
  <si>
    <t>单扇-防护密闭</t>
  </si>
  <si>
    <t>钢筋混凝土单扇防护密闭门</t>
  </si>
  <si>
    <t>HFM1520(6)</t>
  </si>
  <si>
    <t>HFM1220(6)</t>
  </si>
  <si>
    <t>HFM0820(6)</t>
  </si>
  <si>
    <t>HFM1220(5)</t>
  </si>
  <si>
    <t>HFM1020(5)</t>
  </si>
  <si>
    <t>HFM0820(5)</t>
  </si>
  <si>
    <t>HFM0716(5)</t>
  </si>
  <si>
    <t>单扇-密闭</t>
  </si>
  <si>
    <t>钢筋混凝土单扇密闭门</t>
  </si>
  <si>
    <t>HM2020</t>
  </si>
  <si>
    <t>HM1520</t>
  </si>
  <si>
    <t>HM1220</t>
  </si>
  <si>
    <t>HM1020</t>
  </si>
  <si>
    <t>HM0820</t>
  </si>
  <si>
    <t>HM0716</t>
  </si>
  <si>
    <t>（三）</t>
  </si>
  <si>
    <t>钢结构连通口密闭门-新规</t>
  </si>
  <si>
    <t>连通口双向受力无门槛双扇防护密闭门</t>
  </si>
  <si>
    <t>WSFM5525(G5)</t>
  </si>
  <si>
    <t>（四）</t>
  </si>
  <si>
    <t>活门-旧规</t>
  </si>
  <si>
    <t>悬摆式</t>
  </si>
  <si>
    <t>悬摆式防爆波(屏蔽)活门</t>
  </si>
  <si>
    <t>BMH8000-15/30</t>
  </si>
  <si>
    <t>BMH5700-15/30</t>
  </si>
  <si>
    <t>BMH3600-15/30</t>
  </si>
  <si>
    <t>活门-新规</t>
  </si>
  <si>
    <t>悬板式</t>
  </si>
  <si>
    <t>悬板防爆波活门</t>
  </si>
  <si>
    <t>H1000（5）</t>
  </si>
  <si>
    <t>（五）</t>
  </si>
  <si>
    <t>其他</t>
  </si>
  <si>
    <t>密闭观察窗</t>
  </si>
  <si>
    <t>MGC1008</t>
  </si>
  <si>
    <t>人防指示牌</t>
  </si>
  <si>
    <t>/</t>
  </si>
  <si>
    <t>单元</t>
  </si>
  <si>
    <t>人防结构第三方检测费</t>
  </si>
  <si>
    <t>m2</t>
  </si>
  <si>
    <t>人防面积测量费</t>
  </si>
  <si>
    <t>人防设备第三方检测（含安装质量检测）</t>
  </si>
  <si>
    <t>二</t>
  </si>
  <si>
    <t>机电</t>
  </si>
  <si>
    <t>预埋</t>
  </si>
  <si>
    <t>风管预埋</t>
  </si>
  <si>
    <t>战时通风穿墙预埋管（板厚：2.5mm-3.0mm）</t>
  </si>
  <si>
    <t>DN1100×500或(400)</t>
  </si>
  <si>
    <t>个</t>
  </si>
  <si>
    <t>DN560×500或(400)</t>
  </si>
  <si>
    <t>DN450×500或(400)</t>
  </si>
  <si>
    <t>DN441-445×500或(400)</t>
  </si>
  <si>
    <t>DN250×500或(400)</t>
  </si>
  <si>
    <t>DN200×500或(400)</t>
  </si>
  <si>
    <t>战时通风穿墙预埋管（镀锌钢管）</t>
  </si>
  <si>
    <t>DN100×500或(400)</t>
  </si>
  <si>
    <t>发电机房排烟口预埋件</t>
  </si>
  <si>
    <t>1200×1000</t>
  </si>
  <si>
    <t>风管</t>
  </si>
  <si>
    <t>镀锌风管</t>
  </si>
  <si>
    <t>δ=3.0mm</t>
  </si>
  <si>
    <t>水管预埋</t>
  </si>
  <si>
    <t>战时给排水穿墙预埋管（普通镀锌钢管）</t>
  </si>
  <si>
    <t>DN200-250×500或（400）</t>
  </si>
  <si>
    <t>DN159-180×500或（400）</t>
  </si>
  <si>
    <t>DN150×500或（400）</t>
  </si>
  <si>
    <t>DN114-125×500或（400）</t>
  </si>
  <si>
    <t>DN100×500或（400）</t>
  </si>
  <si>
    <t>DN80×500或（400）</t>
  </si>
  <si>
    <t>DN65-75×500或（400）</t>
  </si>
  <si>
    <t>DN50×500或（400）</t>
  </si>
  <si>
    <t>DN40×500或（400）</t>
  </si>
  <si>
    <t>DN32×500或（400）</t>
  </si>
  <si>
    <t>DN25×500或（400）</t>
  </si>
  <si>
    <t>DN20×500或（400）</t>
  </si>
  <si>
    <t>DN15×500或（400）</t>
  </si>
  <si>
    <t>电管预埋</t>
  </si>
  <si>
    <t>战时电缆穿墙预埋管（普通镀锌钢管：数量*直径*长度）</t>
  </si>
  <si>
    <t>1×SC15×500或(400)</t>
  </si>
  <si>
    <t>1×SC20×500或(400)</t>
  </si>
  <si>
    <t>1×SC25×500或(400)</t>
  </si>
  <si>
    <t>1×SC32×500或(400)</t>
  </si>
  <si>
    <t>1×SC40×500或(400)</t>
  </si>
  <si>
    <t>1×SC50×500或(400)</t>
  </si>
  <si>
    <t>1×SC65×500或(400)</t>
  </si>
  <si>
    <t>1×SC70×500或(400)</t>
  </si>
  <si>
    <t>1×SC75×500或(400)</t>
  </si>
  <si>
    <t>1×SC80×500或(400)</t>
  </si>
  <si>
    <t>1×SC100×500或(400)</t>
  </si>
  <si>
    <t>1×SC114-125×500或(400)</t>
  </si>
  <si>
    <t>1×SC150×500或(400)</t>
  </si>
  <si>
    <t>1×SC159-180×500或(400)</t>
  </si>
  <si>
    <t>1×SC200×500或(400)</t>
  </si>
  <si>
    <t>通风</t>
  </si>
  <si>
    <t>风机</t>
  </si>
  <si>
    <t>电动离心进\排风机</t>
  </si>
  <si>
    <t>P≤1.1kw</t>
  </si>
  <si>
    <t>台</t>
  </si>
  <si>
    <t>电动混流进\排风机</t>
  </si>
  <si>
    <t>电动轴流进\排风机</t>
  </si>
  <si>
    <t>防爆混流进/排风机</t>
  </si>
  <si>
    <t>电动轴流风机(防爆型)</t>
  </si>
  <si>
    <t>7.5kw＜P≤11kw</t>
  </si>
  <si>
    <t>电站防爆轴流进/排风机</t>
  </si>
  <si>
    <t>2.5kw≤P＜5.5kw</t>
  </si>
  <si>
    <t>单相防爆小型排风机</t>
  </si>
  <si>
    <t>D600-200</t>
  </si>
  <si>
    <t>电动脚踏两用风机</t>
  </si>
  <si>
    <t>SR900</t>
  </si>
  <si>
    <t>低噪箱式离心风机</t>
  </si>
  <si>
    <t>1.1kw＜P≤2.5kw</t>
  </si>
  <si>
    <t>低噪声风机箱</t>
  </si>
  <si>
    <t>人防专用</t>
  </si>
  <si>
    <t>风阀</t>
  </si>
  <si>
    <t>电动手动密闭阀门</t>
  </si>
  <si>
    <t>D441-445</t>
  </si>
  <si>
    <t>D300-315</t>
  </si>
  <si>
    <t>风管止回阀</t>
  </si>
  <si>
    <t>综合考虑</t>
  </si>
  <si>
    <t>（方形）风量调节阀</t>
  </si>
  <si>
    <t>防火阀</t>
  </si>
  <si>
    <t>防火阀（280°C)</t>
  </si>
  <si>
    <t>风管蝶阀</t>
  </si>
  <si>
    <t>风口</t>
  </si>
  <si>
    <t>消声百叶回风口</t>
  </si>
  <si>
    <t xml:space="preserve">铝合金单层百叶，可开启配网 </t>
  </si>
  <si>
    <t>单层百叶排风口</t>
  </si>
  <si>
    <t>双层百叶排风口</t>
  </si>
  <si>
    <t>仪表及其他</t>
  </si>
  <si>
    <t>过滤吸收器支架</t>
  </si>
  <si>
    <t>离心风机减震器</t>
  </si>
  <si>
    <t>接管箱（板厚2.5mm-3mm）</t>
  </si>
  <si>
    <t>密闭环</t>
  </si>
  <si>
    <t>DN400-200</t>
  </si>
  <si>
    <t>静压箱（板厚2.5mm-3mm）</t>
  </si>
  <si>
    <t>钢制波纹管</t>
  </si>
  <si>
    <t>D50-200</t>
  </si>
  <si>
    <t>米</t>
  </si>
  <si>
    <t>换气管</t>
  </si>
  <si>
    <t>DN75</t>
  </si>
  <si>
    <t>DN100</t>
  </si>
  <si>
    <t>风量流量计</t>
  </si>
  <si>
    <t>D500-D560</t>
  </si>
  <si>
    <t>D315-D400</t>
  </si>
  <si>
    <t>波纹管补偿器</t>
  </si>
  <si>
    <t>D400-600</t>
  </si>
  <si>
    <t>洗消管</t>
  </si>
  <si>
    <t>阻力测量管</t>
  </si>
  <si>
    <t>规格:D4紫铜管，δ=2MM</t>
  </si>
  <si>
    <t>套</t>
  </si>
  <si>
    <t>放射性监测取样管</t>
  </si>
  <si>
    <t>DN32（含球阀）</t>
  </si>
  <si>
    <t>滤尘器压差测量管</t>
  </si>
  <si>
    <t>DN15（含球阀）</t>
  </si>
  <si>
    <t>尾气监测取样管</t>
  </si>
  <si>
    <t>滤毒器压差测量管</t>
  </si>
  <si>
    <t>紫铜管（D4 δ=2）</t>
  </si>
  <si>
    <t>测压装置</t>
  </si>
  <si>
    <t>D15</t>
  </si>
  <si>
    <t>自动排气阀门</t>
  </si>
  <si>
    <t>PS-D250</t>
  </si>
  <si>
    <t>橡胶套管</t>
  </si>
  <si>
    <t>D500</t>
  </si>
  <si>
    <t>D1000</t>
  </si>
  <si>
    <t>软接头(金属软管）</t>
  </si>
  <si>
    <t>DN300-450</t>
  </si>
  <si>
    <t>手动双连杆密闭阀门-新规</t>
  </si>
  <si>
    <t>手动电动双连杆密闭阀门</t>
  </si>
  <si>
    <t>DMF30（管径D300）</t>
  </si>
  <si>
    <t>电气</t>
  </si>
  <si>
    <t>配电柜/箱</t>
  </si>
  <si>
    <t>防护单元总配电箱</t>
  </si>
  <si>
    <t>非标自制</t>
  </si>
  <si>
    <t>防护单元配电箱</t>
  </si>
  <si>
    <t>战时进风机配电箱</t>
  </si>
  <si>
    <t>战时排风机配电箱</t>
  </si>
  <si>
    <t>警报器房配电箱</t>
  </si>
  <si>
    <t>电力电缆</t>
  </si>
  <si>
    <t>WDZ-YJY-3*2.5</t>
  </si>
  <si>
    <t>WDZ-YJY-3*4</t>
  </si>
  <si>
    <t>WDZ-YJY-4*2.5</t>
  </si>
  <si>
    <t>WDZ-YJY-4*4</t>
  </si>
  <si>
    <t>WDZ-YJY-4*6</t>
  </si>
  <si>
    <t>WDZ-YJY-4*10</t>
  </si>
  <si>
    <t>WDZ-YJY-4*25+1*16</t>
  </si>
  <si>
    <t>WDZ-YJY-4*35+1*16</t>
  </si>
  <si>
    <t>WDZ-YJY-4*70+1*35</t>
  </si>
  <si>
    <t>WDZ-YJY-4*95+1*50</t>
  </si>
  <si>
    <t>WDZ-YJY-4*120+1*70</t>
  </si>
  <si>
    <t>WDZ-YJY-4*185+1*95</t>
  </si>
  <si>
    <t>WDZ-YJY-5*2.5</t>
  </si>
  <si>
    <t>WDZ-YJY-5*4</t>
  </si>
  <si>
    <t>WDZ-YJY-5*6</t>
  </si>
  <si>
    <t>WDZ-YJY-5*10</t>
  </si>
  <si>
    <t>WDZ-YJY-5*16</t>
  </si>
  <si>
    <t>控制电缆</t>
  </si>
  <si>
    <t>KVV/RVS-2×1.5㎜2</t>
  </si>
  <si>
    <t>KVV/RVS-3×1.5㎜2</t>
  </si>
  <si>
    <t>KVV/RVS-4×1.5㎜2</t>
  </si>
  <si>
    <t>KVV/RVS-5×1.5㎜2</t>
  </si>
  <si>
    <t>KVV/RVS-6×1.5㎜2</t>
  </si>
  <si>
    <t>KVV/RVS-7×1.5㎜2</t>
  </si>
  <si>
    <t>KVV/RVS-8×1.5㎜2</t>
  </si>
  <si>
    <t>KVV/RVS-2×1.0㎜2</t>
  </si>
  <si>
    <t>KVV/RVS-3×1.0㎜2</t>
  </si>
  <si>
    <t>KVV/RVS-4×1.0㎜2</t>
  </si>
  <si>
    <t>KVV/RVS-5×1.0㎜2</t>
  </si>
  <si>
    <t>KVV/RVS-6×1.0㎜2</t>
  </si>
  <si>
    <t>KVV/RVS-7×1.0㎜2</t>
  </si>
  <si>
    <t>KVV/RVS-8×1.0㎜2</t>
  </si>
  <si>
    <t>电线</t>
  </si>
  <si>
    <t>铜芯绝缘导线</t>
  </si>
  <si>
    <t>BV1*1.0㎜2</t>
  </si>
  <si>
    <t>BV1*1.5㎜2</t>
  </si>
  <si>
    <t>BV1*2.5㎜2</t>
  </si>
  <si>
    <t>配管</t>
  </si>
  <si>
    <t>热镀锌钢管</t>
  </si>
  <si>
    <t>SC15</t>
  </si>
  <si>
    <t>SC20</t>
  </si>
  <si>
    <t>SC25</t>
  </si>
  <si>
    <t>SC32</t>
  </si>
  <si>
    <t>SC40</t>
  </si>
  <si>
    <t>桥架</t>
  </si>
  <si>
    <t>电缆桥架</t>
  </si>
  <si>
    <t>CT600*200</t>
  </si>
  <si>
    <t>CT300*200</t>
  </si>
  <si>
    <t>CT300*150</t>
  </si>
  <si>
    <t>CT300*120</t>
  </si>
  <si>
    <t>CT300*100</t>
  </si>
  <si>
    <t>CT200*150</t>
  </si>
  <si>
    <t>CT200*120</t>
  </si>
  <si>
    <t>CT200*100</t>
  </si>
  <si>
    <t>线槽</t>
  </si>
  <si>
    <t>金属线槽</t>
  </si>
  <si>
    <t>MR200*150</t>
  </si>
  <si>
    <t>MR200*120</t>
  </si>
  <si>
    <t>MR200*100</t>
  </si>
  <si>
    <t>防火电缆桥架</t>
  </si>
  <si>
    <t>开关、插座、灯具、门铃等</t>
  </si>
  <si>
    <t>单管荧光灯</t>
  </si>
  <si>
    <t>单联单控开关</t>
  </si>
  <si>
    <t>防爆按钮</t>
  </si>
  <si>
    <t>D21</t>
  </si>
  <si>
    <t>插座</t>
  </si>
  <si>
    <t xml:space="preserve">380V 16A </t>
  </si>
  <si>
    <t xml:space="preserve">220V 10A </t>
  </si>
  <si>
    <t>接地端子板</t>
  </si>
  <si>
    <t>门铃</t>
  </si>
  <si>
    <t>UC4-4 220V</t>
  </si>
  <si>
    <t>UC4-4 380V</t>
  </si>
  <si>
    <t>给排水</t>
  </si>
  <si>
    <t>水管</t>
  </si>
  <si>
    <t>给/排水管（普通镀锌钢管）</t>
  </si>
  <si>
    <t>DN80</t>
  </si>
  <si>
    <t>m</t>
  </si>
  <si>
    <t>DN200</t>
  </si>
  <si>
    <t>排水管（铸铁管）</t>
  </si>
  <si>
    <t>排水管（PVC）</t>
  </si>
  <si>
    <t>给水管（塑钢自来水管）</t>
  </si>
  <si>
    <t>DN20</t>
  </si>
  <si>
    <t>DN65</t>
  </si>
  <si>
    <t>输油管（不锈钢管）</t>
  </si>
  <si>
    <t>DN25</t>
  </si>
  <si>
    <t>DN50</t>
  </si>
  <si>
    <t>水龙头（普通）</t>
  </si>
  <si>
    <t>皮带水龙头（普通）</t>
  </si>
  <si>
    <t>肘式龙头（普通）</t>
  </si>
  <si>
    <t>脚踏开关</t>
  </si>
  <si>
    <t>阀门、清扫口、地漏、套管等</t>
  </si>
  <si>
    <t>闸阀（市政进水管）</t>
  </si>
  <si>
    <t>闸阀（普通）</t>
  </si>
  <si>
    <t>防护闸阀（市政进水管）</t>
  </si>
  <si>
    <t>止回阀</t>
  </si>
  <si>
    <t>油用止回阀</t>
  </si>
  <si>
    <t>截止阀</t>
  </si>
  <si>
    <t>油用阀门</t>
  </si>
  <si>
    <t>油用截止阀</t>
  </si>
  <si>
    <t>油滤器</t>
  </si>
  <si>
    <t>清扫口</t>
  </si>
  <si>
    <t>防爆地漏</t>
  </si>
  <si>
    <t>FBD75</t>
  </si>
  <si>
    <t>FBD80</t>
  </si>
  <si>
    <t>FBD100</t>
  </si>
  <si>
    <t>普通地漏(PVC)</t>
  </si>
  <si>
    <t>不锈钢清扫口</t>
  </si>
  <si>
    <t>不锈钢防爆地漏</t>
  </si>
  <si>
    <t>不锈钢地漏</t>
  </si>
  <si>
    <t>刚性防水套管</t>
  </si>
  <si>
    <t>Q235-A，DN80</t>
  </si>
  <si>
    <t>Q235-A，DN100</t>
  </si>
  <si>
    <t>Q235-A，DN150</t>
  </si>
  <si>
    <t>不含税合计</t>
  </si>
  <si>
    <t>税金（9%）</t>
  </si>
  <si>
    <t>含税合计</t>
  </si>
  <si>
    <t xml:space="preserve"> </t>
  </si>
  <si>
    <t xml:space="preserve">投标人：    </t>
  </si>
  <si>
    <t>法定代表人或授权代理人(签名):</t>
  </si>
  <si>
    <t>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</si>
</sst>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0.00_);[Red]\(0.00\)"/>
    <numFmt numFmtId="180" formatCode="0_);[Red]\(0\)"/>
  </numFmts>
  <fonts count="41">
    <font>
      <sz val="11"/>
      <color theme="1"/>
      <name val="宋体"/>
      <charset val="134"/>
      <scheme val="minor"/>
    </font>
    <font>
      <b/>
      <sz val="10"/>
      <name val="等线"/>
      <charset val="134"/>
    </font>
    <font>
      <sz val="10"/>
      <name val="等线"/>
      <charset val="134"/>
    </font>
    <font>
      <b/>
      <strike/>
      <sz val="10"/>
      <name val="等线"/>
      <charset val="134"/>
    </font>
    <font>
      <b/>
      <sz val="14"/>
      <name val="微软雅黑"/>
      <charset val="134"/>
    </font>
    <font>
      <b/>
      <sz val="9"/>
      <name val="微软雅黑"/>
      <charset val="134"/>
    </font>
    <font>
      <strike/>
      <sz val="10"/>
      <name val="等线"/>
      <charset val="134"/>
    </font>
    <font>
      <sz val="9"/>
      <color theme="1"/>
      <name val="宋体"/>
      <charset val="134"/>
      <scheme val="minor"/>
    </font>
    <font>
      <b/>
      <sz val="18"/>
      <color rgb="FF000000"/>
      <name val="华文中宋"/>
      <charset val="134"/>
    </font>
    <font>
      <sz val="18"/>
      <color rgb="FF000000"/>
      <name val="华文中宋"/>
      <charset val="134"/>
    </font>
    <font>
      <sz val="9"/>
      <color rgb="FF000000"/>
      <name val="宋体"/>
      <charset val="134"/>
    </font>
    <font>
      <b/>
      <sz val="10"/>
      <color rgb="FF000000"/>
      <name val="宋体"/>
      <charset val="134"/>
    </font>
    <font>
      <sz val="12"/>
      <name val="仿宋_GB2312"/>
      <charset val="134"/>
    </font>
    <font>
      <sz val="11"/>
      <name val="仿宋_GB2312"/>
      <charset val="134"/>
    </font>
    <font>
      <b/>
      <sz val="11"/>
      <name val="仿宋_GB2312"/>
      <charset val="134"/>
    </font>
    <font>
      <b/>
      <sz val="14"/>
      <name val="仿宋_GB2312"/>
      <charset val="134"/>
    </font>
    <font>
      <sz val="11"/>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0"/>
      <name val="Arial"/>
      <charset val="0"/>
    </font>
    <font>
      <sz val="10"/>
      <color indexed="8"/>
      <name val="宋体"/>
      <charset val="134"/>
    </font>
    <font>
      <b/>
      <sz val="10"/>
      <color indexed="8"/>
      <name val="宋体"/>
      <charset val="134"/>
    </font>
  </fonts>
  <fills count="35">
    <fill>
      <patternFill patternType="none"/>
    </fill>
    <fill>
      <patternFill patternType="gray125"/>
    </fill>
    <fill>
      <patternFill patternType="solid">
        <fgColor theme="0" tint="-0.05"/>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4" borderId="1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5" fillId="5" borderId="14" applyNumberFormat="0" applyAlignment="0" applyProtection="0">
      <alignment vertical="center"/>
    </xf>
    <xf numFmtId="0" fontId="26" fillId="6" borderId="15" applyNumberFormat="0" applyAlignment="0" applyProtection="0">
      <alignment vertical="center"/>
    </xf>
    <xf numFmtId="0" fontId="27" fillId="6" borderId="14" applyNumberFormat="0" applyAlignment="0" applyProtection="0">
      <alignment vertical="center"/>
    </xf>
    <xf numFmtId="0" fontId="28" fillId="7" borderId="16" applyNumberFormat="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36" fillId="0" borderId="0"/>
    <xf numFmtId="0" fontId="0" fillId="0" borderId="0">
      <alignment vertical="center"/>
    </xf>
    <xf numFmtId="0" fontId="36" fillId="0" borderId="0"/>
    <xf numFmtId="0" fontId="36" fillId="0" borderId="0"/>
    <xf numFmtId="43" fontId="37" fillId="0" borderId="0" applyFont="0" applyFill="0" applyBorder="0" applyAlignment="0" applyProtection="0">
      <alignment vertical="center"/>
    </xf>
    <xf numFmtId="0" fontId="0" fillId="0" borderId="0">
      <alignment vertical="center"/>
    </xf>
    <xf numFmtId="0" fontId="36" fillId="0" borderId="0"/>
    <xf numFmtId="0" fontId="7" fillId="0" borderId="0"/>
    <xf numFmtId="0" fontId="36" fillId="0" borderId="0">
      <alignment vertical="center"/>
    </xf>
    <xf numFmtId="0" fontId="36" fillId="0" borderId="0">
      <alignment vertical="center"/>
    </xf>
    <xf numFmtId="0" fontId="38" fillId="0" borderId="0"/>
    <xf numFmtId="0" fontId="39" fillId="0" borderId="0"/>
  </cellStyleXfs>
  <cellXfs count="118">
    <xf numFmtId="0" fontId="0" fillId="0" borderId="0" xfId="0">
      <alignment vertical="center"/>
    </xf>
    <xf numFmtId="0" fontId="1" fillId="0" borderId="0" xfId="0" applyFont="1" applyFill="1" applyBorder="1" applyAlignment="1"/>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56" applyFont="1" applyFill="1" applyAlignment="1"/>
    <xf numFmtId="0" fontId="3" fillId="0" borderId="0" xfId="0" applyFont="1" applyFill="1" applyBorder="1" applyAlignment="1"/>
    <xf numFmtId="0" fontId="1" fillId="0" borderId="0" xfId="0" applyFont="1" applyFill="1" applyBorder="1" applyAlignment="1">
      <alignment horizontal="center"/>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top" wrapText="1"/>
    </xf>
    <xf numFmtId="0" fontId="1" fillId="0" borderId="0" xfId="0" applyFont="1" applyFill="1" applyBorder="1" applyAlignment="1">
      <alignment horizontal="center" vertical="center"/>
    </xf>
    <xf numFmtId="176" fontId="1" fillId="0" borderId="0" xfId="0" applyNumberFormat="1" applyFont="1" applyFill="1" applyBorder="1" applyAlignment="1">
      <alignment horizontal="center" vertical="center" wrapText="1"/>
    </xf>
    <xf numFmtId="177" fontId="1" fillId="0" borderId="0" xfId="0" applyNumberFormat="1" applyFont="1" applyFill="1" applyBorder="1" applyAlignment="1">
      <alignment horizontal="right" vertical="center"/>
    </xf>
    <xf numFmtId="177" fontId="1" fillId="0" borderId="0" xfId="0" applyNumberFormat="1" applyFont="1" applyFill="1" applyBorder="1" applyAlignment="1">
      <alignment horizontal="right"/>
    </xf>
    <xf numFmtId="0" fontId="2" fillId="0" borderId="0" xfId="0" applyFont="1" applyFill="1" applyBorder="1" applyAlignment="1"/>
    <xf numFmtId="0" fontId="4" fillId="0" borderId="0" xfId="56" applyFont="1" applyFill="1" applyAlignment="1" applyProtection="1">
      <alignment horizontal="center" vertical="center" wrapText="1"/>
    </xf>
    <xf numFmtId="0" fontId="4" fillId="0" borderId="0" xfId="56" applyFont="1" applyFill="1" applyAlignment="1" applyProtection="1">
      <alignment horizontal="left" vertical="top" wrapText="1"/>
    </xf>
    <xf numFmtId="176" fontId="4" fillId="0" borderId="0" xfId="56" applyNumberFormat="1" applyFont="1" applyFill="1" applyAlignment="1" applyProtection="1">
      <alignment horizontal="center" vertical="center" wrapText="1"/>
    </xf>
    <xf numFmtId="0" fontId="5" fillId="0" borderId="0" xfId="56" applyFont="1" applyFill="1" applyAlignment="1" applyProtection="1">
      <alignment horizontal="center" vertical="center" wrapText="1"/>
    </xf>
    <xf numFmtId="178" fontId="4" fillId="0" borderId="0" xfId="56" applyNumberFormat="1" applyFont="1" applyFill="1" applyAlignment="1" applyProtection="1">
      <alignment horizontal="center" vertical="center" wrapText="1"/>
    </xf>
    <xf numFmtId="0" fontId="1" fillId="0" borderId="1" xfId="51" applyFont="1" applyFill="1" applyBorder="1" applyAlignment="1" applyProtection="1">
      <alignment horizontal="left" vertical="center" wrapText="1"/>
    </xf>
    <xf numFmtId="0" fontId="1" fillId="0" borderId="1" xfId="51" applyFont="1" applyFill="1" applyBorder="1" applyAlignment="1" applyProtection="1">
      <alignment horizontal="left" vertical="center"/>
    </xf>
    <xf numFmtId="0" fontId="1" fillId="0" borderId="1" xfId="51" applyFont="1" applyFill="1" applyBorder="1" applyAlignment="1" applyProtection="1">
      <alignment horizontal="left" vertical="top"/>
    </xf>
    <xf numFmtId="176" fontId="1" fillId="0" borderId="1" xfId="51" applyNumberFormat="1" applyFont="1" applyFill="1" applyBorder="1" applyAlignment="1" applyProtection="1">
      <alignment horizontal="left" vertical="center" wrapText="1"/>
    </xf>
    <xf numFmtId="177" fontId="1" fillId="0" borderId="0" xfId="0" applyNumberFormat="1" applyFont="1" applyFill="1" applyBorder="1" applyAlignment="1" applyProtection="1">
      <alignment horizontal="right" vertical="center"/>
    </xf>
    <xf numFmtId="177" fontId="1" fillId="0" borderId="0" xfId="0" applyNumberFormat="1" applyFont="1" applyFill="1" applyBorder="1" applyAlignment="1" applyProtection="1">
      <alignment horizontal="right"/>
    </xf>
    <xf numFmtId="0" fontId="1" fillId="0" borderId="0" xfId="0" applyFont="1" applyFill="1" applyBorder="1" applyAlignment="1" applyProtection="1">
      <alignment horizontal="center" vertical="center"/>
    </xf>
    <xf numFmtId="0" fontId="1" fillId="0" borderId="2" xfId="56" applyFont="1" applyFill="1" applyBorder="1" applyAlignment="1" applyProtection="1">
      <alignment horizontal="center" vertical="center" wrapText="1"/>
    </xf>
    <xf numFmtId="0" fontId="1" fillId="0" borderId="2" xfId="56" applyFont="1" applyFill="1" applyBorder="1" applyAlignment="1" applyProtection="1">
      <alignment horizontal="left" vertical="center" wrapText="1"/>
    </xf>
    <xf numFmtId="176" fontId="1" fillId="0" borderId="2" xfId="56" applyNumberFormat="1" applyFont="1" applyFill="1" applyBorder="1" applyAlignment="1" applyProtection="1">
      <alignment horizontal="center" vertical="center" wrapText="1"/>
    </xf>
    <xf numFmtId="177" fontId="1" fillId="0" borderId="2" xfId="56" applyNumberFormat="1" applyFont="1" applyFill="1" applyBorder="1" applyAlignment="1" applyProtection="1">
      <alignment horizontal="center" vertical="center" wrapText="1"/>
    </xf>
    <xf numFmtId="0" fontId="1" fillId="2" borderId="2" xfId="56" applyFont="1" applyFill="1" applyBorder="1" applyAlignment="1" applyProtection="1">
      <alignment horizontal="center" vertical="center" wrapText="1"/>
    </xf>
    <xf numFmtId="0" fontId="1" fillId="2" borderId="2" xfId="56" applyFont="1" applyFill="1" applyBorder="1" applyAlignment="1" applyProtection="1">
      <alignment horizontal="left" vertical="center" wrapText="1"/>
    </xf>
    <xf numFmtId="176" fontId="1" fillId="2" borderId="2" xfId="56" applyNumberFormat="1" applyFont="1" applyFill="1" applyBorder="1" applyAlignment="1" applyProtection="1">
      <alignment horizontal="center" vertical="center" wrapText="1"/>
    </xf>
    <xf numFmtId="177" fontId="1" fillId="2" borderId="2" xfId="56" applyNumberFormat="1" applyFont="1" applyFill="1" applyBorder="1" applyAlignment="1" applyProtection="1">
      <alignment horizontal="right" vertical="center" wrapText="1"/>
    </xf>
    <xf numFmtId="0" fontId="2" fillId="0" borderId="0" xfId="0" applyFont="1" applyFill="1" applyBorder="1" applyAlignment="1">
      <alignment horizontal="center" vertical="center"/>
    </xf>
    <xf numFmtId="0" fontId="2" fillId="0" borderId="2" xfId="56" applyFont="1" applyFill="1" applyBorder="1" applyAlignment="1" applyProtection="1">
      <alignment horizontal="center" vertical="center" wrapText="1"/>
    </xf>
    <xf numFmtId="176" fontId="2" fillId="0" borderId="2" xfId="56" applyNumberFormat="1" applyFont="1" applyFill="1" applyBorder="1" applyAlignment="1" applyProtection="1">
      <alignment horizontal="right" vertical="center" wrapText="1"/>
    </xf>
    <xf numFmtId="177" fontId="2" fillId="0" borderId="2" xfId="56" applyNumberFormat="1" applyFont="1" applyFill="1" applyBorder="1" applyAlignment="1" applyProtection="1">
      <alignment horizontal="right" vertical="center" wrapText="1"/>
    </xf>
    <xf numFmtId="0" fontId="2" fillId="0" borderId="2" xfId="0" applyFont="1" applyFill="1" applyBorder="1" applyAlignment="1" applyProtection="1">
      <alignment horizontal="left" vertical="center" wrapText="1"/>
    </xf>
    <xf numFmtId="177" fontId="2" fillId="0" borderId="2" xfId="56" applyNumberFormat="1" applyFont="1" applyFill="1" applyBorder="1" applyAlignment="1" applyProtection="1">
      <alignment horizontal="left" vertical="center" wrapText="1"/>
    </xf>
    <xf numFmtId="178" fontId="2" fillId="0" borderId="0" xfId="0" applyNumberFormat="1" applyFont="1" applyFill="1" applyBorder="1" applyAlignment="1">
      <alignment horizontal="left" vertical="center"/>
    </xf>
    <xf numFmtId="0" fontId="2" fillId="0" borderId="2" xfId="56" applyFont="1" applyFill="1" applyBorder="1" applyAlignment="1" applyProtection="1">
      <alignment horizontal="center" vertical="center"/>
    </xf>
    <xf numFmtId="179" fontId="2" fillId="0" borderId="2" xfId="57" applyNumberFormat="1" applyFont="1" applyFill="1" applyBorder="1" applyAlignment="1" applyProtection="1">
      <alignment horizontal="left" vertical="center" wrapText="1"/>
    </xf>
    <xf numFmtId="177" fontId="2" fillId="0" borderId="2" xfId="56" applyNumberFormat="1" applyFont="1" applyFill="1" applyBorder="1" applyAlignment="1">
      <alignment horizontal="right" vertical="center" wrapText="1"/>
    </xf>
    <xf numFmtId="0" fontId="3" fillId="0" borderId="2" xfId="56" applyFont="1" applyFill="1" applyBorder="1" applyAlignment="1" applyProtection="1">
      <alignment horizontal="center" vertical="center" wrapText="1"/>
    </xf>
    <xf numFmtId="0" fontId="3" fillId="0" borderId="0" xfId="0" applyFont="1" applyFill="1" applyBorder="1" applyAlignment="1">
      <alignment horizontal="center"/>
    </xf>
    <xf numFmtId="0" fontId="6" fillId="0" borderId="0" xfId="0" applyFont="1" applyFill="1" applyBorder="1" applyAlignment="1"/>
    <xf numFmtId="177" fontId="2" fillId="0" borderId="3" xfId="56" applyNumberFormat="1" applyFont="1" applyFill="1" applyBorder="1" applyAlignment="1" applyProtection="1">
      <alignment horizontal="right" vertical="center" wrapText="1"/>
    </xf>
    <xf numFmtId="0" fontId="1" fillId="0" borderId="4" xfId="56" applyFont="1" applyFill="1" applyBorder="1" applyAlignment="1" applyProtection="1">
      <alignment horizontal="center" vertical="center" wrapText="1"/>
    </xf>
    <xf numFmtId="0" fontId="2" fillId="0" borderId="4" xfId="56" applyFont="1" applyFill="1" applyBorder="1" applyAlignment="1" applyProtection="1">
      <alignment horizontal="center" vertical="center" wrapText="1"/>
    </xf>
    <xf numFmtId="0" fontId="2" fillId="0" borderId="4" xfId="0" applyFont="1" applyFill="1" applyBorder="1" applyAlignment="1" applyProtection="1">
      <alignment horizontal="left" vertical="center" wrapText="1"/>
    </xf>
    <xf numFmtId="179" fontId="1" fillId="0" borderId="2" xfId="57" applyNumberFormat="1" applyFont="1" applyFill="1" applyBorder="1" applyAlignment="1" applyProtection="1">
      <alignment horizontal="left" vertical="center" wrapText="1"/>
    </xf>
    <xf numFmtId="177" fontId="2" fillId="0" borderId="5" xfId="56" applyNumberFormat="1" applyFont="1" applyFill="1" applyBorder="1" applyAlignment="1" applyProtection="1">
      <alignment horizontal="right" vertical="center" wrapText="1"/>
    </xf>
    <xf numFmtId="177" fontId="2" fillId="0" borderId="4" xfId="56" applyNumberFormat="1" applyFont="1" applyFill="1" applyBorder="1" applyAlignment="1" applyProtection="1">
      <alignment horizontal="right" vertical="center" wrapText="1"/>
    </xf>
    <xf numFmtId="180" fontId="1" fillId="0" borderId="2" xfId="57" applyNumberFormat="1" applyFont="1" applyFill="1" applyBorder="1" applyAlignment="1" applyProtection="1">
      <alignment horizontal="center" vertical="center" wrapText="1"/>
    </xf>
    <xf numFmtId="180" fontId="1" fillId="0" borderId="2" xfId="0" applyNumberFormat="1" applyFont="1" applyFill="1" applyBorder="1" applyAlignment="1" applyProtection="1">
      <alignment horizontal="center" vertical="center" wrapText="1"/>
    </xf>
    <xf numFmtId="179" fontId="2" fillId="0" borderId="2" xfId="0" applyNumberFormat="1" applyFont="1" applyFill="1" applyBorder="1" applyAlignment="1" applyProtection="1">
      <alignment horizontal="left" vertical="center" wrapText="1"/>
    </xf>
    <xf numFmtId="0" fontId="1" fillId="2" borderId="4" xfId="56" applyFont="1" applyFill="1" applyBorder="1" applyAlignment="1" applyProtection="1">
      <alignment horizontal="center" vertical="center" wrapText="1"/>
    </xf>
    <xf numFmtId="0" fontId="1" fillId="2" borderId="4" xfId="56" applyFont="1" applyFill="1" applyBorder="1" applyAlignment="1" applyProtection="1">
      <alignment horizontal="left" vertical="center" wrapText="1"/>
    </xf>
    <xf numFmtId="0" fontId="1" fillId="2" borderId="4" xfId="56" applyFont="1" applyFill="1" applyBorder="1" applyAlignment="1" applyProtection="1">
      <alignment horizontal="left" vertical="top" wrapText="1"/>
    </xf>
    <xf numFmtId="0" fontId="2" fillId="2" borderId="4" xfId="56" applyFont="1" applyFill="1" applyBorder="1" applyAlignment="1" applyProtection="1">
      <alignment horizontal="center" vertical="center" wrapText="1"/>
    </xf>
    <xf numFmtId="176" fontId="2" fillId="2" borderId="2" xfId="56" applyNumberFormat="1" applyFont="1" applyFill="1" applyBorder="1" applyAlignment="1" applyProtection="1">
      <alignment horizontal="right" vertical="center" wrapText="1"/>
    </xf>
    <xf numFmtId="177" fontId="2" fillId="2" borderId="2" xfId="56" applyNumberFormat="1" applyFont="1" applyFill="1" applyBorder="1" applyAlignment="1">
      <alignment horizontal="right" vertical="center" wrapText="1"/>
    </xf>
    <xf numFmtId="177" fontId="2" fillId="2" borderId="2" xfId="56" applyNumberFormat="1" applyFont="1" applyFill="1" applyBorder="1" applyAlignment="1" applyProtection="1">
      <alignment horizontal="right" vertical="center" wrapText="1"/>
    </xf>
    <xf numFmtId="180" fontId="1" fillId="0" borderId="2" xfId="49" applyNumberFormat="1" applyFont="1" applyFill="1" applyBorder="1" applyAlignment="1" applyProtection="1">
      <alignment horizontal="center" vertical="center" wrapText="1"/>
    </xf>
    <xf numFmtId="0" fontId="1" fillId="0" borderId="2" xfId="49" applyFont="1" applyFill="1" applyBorder="1" applyAlignment="1" applyProtection="1">
      <alignment horizontal="left" vertical="center" wrapText="1"/>
    </xf>
    <xf numFmtId="179" fontId="1" fillId="0" borderId="2" xfId="49" applyNumberFormat="1" applyFont="1" applyFill="1" applyBorder="1" applyAlignment="1" applyProtection="1">
      <alignment horizontal="left" vertical="center" wrapText="1"/>
    </xf>
    <xf numFmtId="0" fontId="2" fillId="0" borderId="2" xfId="0" applyFont="1" applyFill="1" applyBorder="1" applyAlignment="1" applyProtection="1">
      <alignment horizontal="left" vertical="center" wrapText="1" shrinkToFit="1"/>
    </xf>
    <xf numFmtId="0" fontId="2" fillId="0" borderId="2" xfId="49" applyFont="1" applyFill="1" applyBorder="1" applyAlignment="1" applyProtection="1">
      <alignment horizontal="left" vertical="center" wrapText="1" shrinkToFit="1"/>
    </xf>
    <xf numFmtId="0" fontId="2" fillId="0" borderId="4" xfId="0" applyFont="1" applyFill="1" applyBorder="1" applyAlignment="1" applyProtection="1">
      <alignment horizontal="left" vertical="center" wrapText="1" shrinkToFit="1"/>
    </xf>
    <xf numFmtId="0" fontId="2" fillId="0" borderId="2" xfId="49" applyFont="1" applyFill="1" applyBorder="1" applyAlignment="1" applyProtection="1">
      <alignment horizontal="left" vertical="center" wrapText="1"/>
    </xf>
    <xf numFmtId="0" fontId="1" fillId="0" borderId="4" xfId="56" applyFont="1" applyFill="1" applyBorder="1" applyAlignment="1" applyProtection="1">
      <alignment horizontal="left" vertical="center" wrapText="1"/>
    </xf>
    <xf numFmtId="0" fontId="1" fillId="0" borderId="4" xfId="56" applyFont="1" applyFill="1" applyBorder="1" applyAlignment="1" applyProtection="1">
      <alignment horizontal="left" vertical="top" wrapText="1"/>
    </xf>
    <xf numFmtId="0" fontId="2" fillId="0" borderId="4" xfId="49" applyFont="1" applyFill="1" applyBorder="1" applyAlignment="1" applyProtection="1">
      <alignment horizontal="left" vertical="center" wrapText="1" shrinkToFit="1"/>
    </xf>
    <xf numFmtId="0" fontId="2" fillId="0" borderId="4" xfId="49"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shrinkToFit="1"/>
    </xf>
    <xf numFmtId="179" fontId="2" fillId="0" borderId="4" xfId="0" applyNumberFormat="1" applyFont="1" applyFill="1" applyBorder="1" applyAlignment="1" applyProtection="1">
      <alignment horizontal="left" vertical="center" wrapText="1"/>
    </xf>
    <xf numFmtId="179" fontId="2" fillId="0" borderId="2" xfId="57" applyNumberFormat="1" applyFont="1" applyFill="1" applyBorder="1" applyAlignment="1" applyProtection="1">
      <alignment horizontal="left" vertical="center" wrapText="1" shrinkToFit="1"/>
    </xf>
    <xf numFmtId="0" fontId="2" fillId="0" borderId="4" xfId="56" applyFont="1" applyFill="1" applyBorder="1" applyAlignment="1" applyProtection="1">
      <alignment horizontal="left" vertical="center" wrapText="1"/>
    </xf>
    <xf numFmtId="0" fontId="2" fillId="0" borderId="4" xfId="56" applyFont="1" applyFill="1" applyBorder="1" applyAlignment="1" applyProtection="1">
      <alignment horizontal="left" vertical="top" wrapText="1"/>
    </xf>
    <xf numFmtId="179" fontId="2" fillId="0" borderId="4" xfId="49" applyNumberFormat="1" applyFont="1" applyFill="1" applyBorder="1" applyAlignment="1" applyProtection="1">
      <alignment horizontal="left" vertical="center" wrapText="1"/>
    </xf>
    <xf numFmtId="0" fontId="1" fillId="0" borderId="2" xfId="56" applyFont="1" applyFill="1" applyBorder="1" applyAlignment="1" applyProtection="1">
      <alignment horizontal="left" vertical="top" wrapText="1"/>
    </xf>
    <xf numFmtId="176" fontId="1" fillId="0" borderId="2" xfId="56" applyNumberFormat="1" applyFont="1" applyFill="1" applyBorder="1" applyAlignment="1" applyProtection="1">
      <alignment horizontal="right" vertical="center" wrapText="1"/>
    </xf>
    <xf numFmtId="177" fontId="1" fillId="0" borderId="2" xfId="56" applyNumberFormat="1" applyFont="1" applyFill="1" applyBorder="1" applyAlignment="1" applyProtection="1">
      <alignment horizontal="right" vertical="center" wrapText="1"/>
    </xf>
    <xf numFmtId="0" fontId="1" fillId="0" borderId="0" xfId="0" applyFont="1" applyFill="1" applyBorder="1" applyAlignment="1" applyProtection="1">
      <alignment horizontal="center"/>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top" wrapText="1"/>
    </xf>
    <xf numFmtId="0" fontId="1" fillId="0" borderId="0" xfId="51" applyFont="1" applyFill="1" applyBorder="1" applyAlignment="1" applyProtection="1">
      <alignment vertical="center"/>
    </xf>
    <xf numFmtId="176" fontId="1" fillId="0" borderId="0" xfId="51" applyNumberFormat="1" applyFont="1" applyFill="1" applyAlignment="1" applyProtection="1">
      <alignment horizontal="left" vertical="center"/>
    </xf>
    <xf numFmtId="177" fontId="1" fillId="0" borderId="0" xfId="51" applyNumberFormat="1" applyFont="1" applyFill="1" applyAlignment="1" applyProtection="1">
      <alignment horizontal="right" vertical="center"/>
    </xf>
    <xf numFmtId="0" fontId="1" fillId="0" borderId="0" xfId="55" applyFont="1" applyFill="1" applyAlignment="1" applyProtection="1">
      <alignment vertical="center"/>
    </xf>
    <xf numFmtId="0" fontId="1" fillId="0" borderId="0" xfId="51" applyFont="1" applyFill="1" applyBorder="1" applyAlignment="1" applyProtection="1">
      <alignment horizontal="center"/>
    </xf>
    <xf numFmtId="0" fontId="1" fillId="0" borderId="0" xfId="51" applyFont="1" applyFill="1" applyAlignment="1" applyProtection="1">
      <alignment horizontal="left"/>
    </xf>
    <xf numFmtId="177" fontId="1" fillId="0" borderId="0" xfId="51" applyNumberFormat="1" applyFont="1" applyFill="1" applyAlignment="1" applyProtection="1">
      <alignment horizontal="right"/>
    </xf>
    <xf numFmtId="0" fontId="1" fillId="0" borderId="0" xfId="51" applyFont="1" applyFill="1" applyAlignment="1" applyProtection="1">
      <alignment vertical="center"/>
    </xf>
    <xf numFmtId="0" fontId="7" fillId="0" borderId="0" xfId="0" applyFont="1" applyFill="1" applyBorder="1" applyAlignment="1">
      <alignment vertical="center"/>
    </xf>
    <xf numFmtId="0" fontId="8" fillId="0" borderId="0" xfId="0" applyFont="1" applyFill="1" applyBorder="1" applyAlignment="1">
      <alignment horizontal="center" vertical="center" wrapText="1"/>
    </xf>
    <xf numFmtId="0" fontId="9" fillId="3" borderId="0" xfId="0" applyFont="1" applyFill="1" applyBorder="1" applyAlignment="1">
      <alignment vertical="center" wrapText="1"/>
    </xf>
    <xf numFmtId="0" fontId="10" fillId="0" borderId="0" xfId="0" applyFont="1" applyFill="1" applyBorder="1" applyAlignment="1"/>
    <xf numFmtId="0" fontId="11"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justify" vertical="center" wrapText="1"/>
    </xf>
    <xf numFmtId="176" fontId="11" fillId="0" borderId="6" xfId="0" applyNumberFormat="1" applyFont="1" applyFill="1" applyBorder="1" applyAlignment="1" applyProtection="1">
      <alignment horizontal="center" vertical="center" wrapText="1"/>
    </xf>
    <xf numFmtId="0" fontId="11" fillId="0" borderId="6" xfId="0" applyFont="1" applyFill="1" applyBorder="1" applyAlignment="1" applyProtection="1">
      <alignment horizontal="left" vertical="center" wrapText="1"/>
    </xf>
    <xf numFmtId="0" fontId="10" fillId="0" borderId="0" xfId="0" applyFont="1" applyFill="1" applyBorder="1" applyAlignment="1" applyProtection="1"/>
    <xf numFmtId="0" fontId="10" fillId="0" borderId="0" xfId="0" applyFont="1" applyFill="1" applyBorder="1" applyAlignment="1" applyProtection="1">
      <alignment vertical="center" wrapText="1"/>
    </xf>
    <xf numFmtId="0" fontId="12" fillId="0" borderId="0" xfId="0" applyFont="1" applyFill="1" applyBorder="1" applyAlignment="1"/>
    <xf numFmtId="0" fontId="13" fillId="0" borderId="0" xfId="0" applyFont="1" applyFill="1" applyBorder="1" applyAlignment="1"/>
    <xf numFmtId="0" fontId="13" fillId="0" borderId="0" xfId="0" applyFont="1" applyFill="1" applyBorder="1" applyAlignment="1">
      <alignment vertical="center"/>
    </xf>
    <xf numFmtId="0" fontId="14" fillId="0" borderId="0" xfId="0" applyFont="1" applyFill="1" applyBorder="1" applyAlignment="1"/>
    <xf numFmtId="0" fontId="15"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16" fillId="0" borderId="7" xfId="0" applyFont="1" applyFill="1" applyBorder="1" applyAlignment="1">
      <alignment vertical="center" wrapText="1"/>
    </xf>
    <xf numFmtId="0" fontId="16" fillId="0" borderId="8" xfId="0" applyFont="1" applyFill="1" applyBorder="1" applyAlignment="1">
      <alignment vertical="center" wrapText="1"/>
    </xf>
    <xf numFmtId="0" fontId="14" fillId="0" borderId="9" xfId="0" applyFont="1" applyFill="1" applyBorder="1" applyAlignment="1">
      <alignment vertical="center" wrapText="1"/>
    </xf>
    <xf numFmtId="0" fontId="14" fillId="0" borderId="10" xfId="0" applyFont="1" applyFill="1" applyBorder="1" applyAlignment="1">
      <alignment vertical="center" wrapText="1"/>
    </xf>
    <xf numFmtId="0" fontId="16" fillId="0" borderId="0" xfId="0" applyFont="1" applyFill="1" applyBorder="1" applyAlignment="1">
      <alignment vertical="center" wrapText="1"/>
    </xf>
    <xf numFmtId="0" fontId="13" fillId="0" borderId="0" xfId="0" applyFont="1" applyFill="1" applyBorder="1" applyAlignment="1">
      <alignment horizontal="center"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2" xfId="49"/>
    <cellStyle name="常规 6" xfId="50"/>
    <cellStyle name="常规 113" xfId="51"/>
    <cellStyle name="常规_样板房报价 " xfId="52"/>
    <cellStyle name="千位分隔 3 2 2 2 3" xfId="53"/>
    <cellStyle name="常规 7 2 2 2" xfId="54"/>
    <cellStyle name="常规 10 2" xfId="55"/>
    <cellStyle name="Normal" xfId="56"/>
    <cellStyle name="常规 2" xfId="57"/>
    <cellStyle name="常规_金中环BCE型房、办公室2_合肥样板房装修测算" xfId="58"/>
    <cellStyle name="常规_Sheet1_复件 5.1 工程量清单 L 2" xfId="59"/>
    <cellStyle name="常规 2 12" xfId="6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HINA\616\BQ-MEA\MC\HOUSE\REIN_HSE.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42"/>
  <sheetViews>
    <sheetView tabSelected="1" view="pageBreakPreview" zoomScaleNormal="100" workbookViewId="0">
      <selection activeCell="C6" sqref="C6"/>
    </sheetView>
  </sheetViews>
  <sheetFormatPr defaultColWidth="9" defaultRowHeight="14.25" outlineLevelCol="1"/>
  <cols>
    <col min="1" max="1" width="91.5833333333333" style="106" customWidth="1"/>
    <col min="2" max="2" width="16.25" style="106" customWidth="1"/>
    <col min="3" max="16384" width="9" style="106"/>
  </cols>
  <sheetData>
    <row r="1" s="106" customFormat="1" ht="35" customHeight="1" spans="1:1">
      <c r="A1" s="110" t="s">
        <v>0</v>
      </c>
    </row>
    <row r="2" s="107" customFormat="1" ht="28" customHeight="1" spans="1:1">
      <c r="A2" s="111" t="s">
        <v>1</v>
      </c>
    </row>
    <row r="3" s="107" customFormat="1" ht="81" spans="1:1">
      <c r="A3" s="112" t="s">
        <v>2</v>
      </c>
    </row>
    <row r="4" s="107" customFormat="1" ht="13.5" spans="1:1">
      <c r="A4" s="112" t="s">
        <v>3</v>
      </c>
    </row>
    <row r="5" s="108" customFormat="1" ht="40.5" spans="1:1">
      <c r="A5" s="112" t="s">
        <v>4</v>
      </c>
    </row>
    <row r="6" s="109" customFormat="1" spans="1:1">
      <c r="A6" s="113" t="s">
        <v>5</v>
      </c>
    </row>
    <row r="7" s="107" customFormat="1" ht="13.5" spans="1:1">
      <c r="A7" s="114" t="s">
        <v>6</v>
      </c>
    </row>
    <row r="8" s="107" customFormat="1" ht="13.5" spans="1:1">
      <c r="A8" s="115" t="s">
        <v>7</v>
      </c>
    </row>
    <row r="9" s="107" customFormat="1" ht="50" customHeight="1" spans="1:1">
      <c r="A9" s="111" t="s">
        <v>8</v>
      </c>
    </row>
    <row r="10" s="107" customFormat="1" ht="27" spans="1:1">
      <c r="A10" s="111" t="s">
        <v>9</v>
      </c>
    </row>
    <row r="11" s="107" customFormat="1" ht="13.5" spans="1:1">
      <c r="A11" s="111" t="s">
        <v>10</v>
      </c>
    </row>
    <row r="12" s="107" customFormat="1" ht="13.5" spans="1:1">
      <c r="A12" s="111" t="s">
        <v>11</v>
      </c>
    </row>
    <row r="13" s="107" customFormat="1" spans="1:1">
      <c r="A13" s="116" t="s">
        <v>12</v>
      </c>
    </row>
    <row r="14" s="107" customFormat="1" spans="1:1">
      <c r="A14" s="114" t="s">
        <v>13</v>
      </c>
    </row>
    <row r="15" s="107" customFormat="1" ht="13.5" spans="1:1">
      <c r="A15" s="114" t="s">
        <v>14</v>
      </c>
    </row>
    <row r="16" s="107" customFormat="1" ht="13.5" spans="1:1">
      <c r="A16" s="115" t="s">
        <v>7</v>
      </c>
    </row>
    <row r="17" s="107" customFormat="1" ht="64" customHeight="1" spans="1:1">
      <c r="A17" s="111" t="s">
        <v>15</v>
      </c>
    </row>
    <row r="18" s="107" customFormat="1" ht="13.5" spans="1:1">
      <c r="A18" s="114" t="s">
        <v>16</v>
      </c>
    </row>
    <row r="19" s="107" customFormat="1" ht="13.5" spans="1:1">
      <c r="A19" s="115" t="s">
        <v>7</v>
      </c>
    </row>
    <row r="20" s="107" customFormat="1" ht="40.5" spans="1:1">
      <c r="A20" s="111" t="s">
        <v>17</v>
      </c>
    </row>
    <row r="21" s="107" customFormat="1" ht="40.5" spans="1:1">
      <c r="A21" s="111" t="s">
        <v>18</v>
      </c>
    </row>
    <row r="22" s="107" customFormat="1" ht="27" spans="1:1">
      <c r="A22" s="111" t="s">
        <v>19</v>
      </c>
    </row>
    <row r="23" s="107" customFormat="1" ht="27" spans="1:1">
      <c r="A23" s="111" t="s">
        <v>20</v>
      </c>
    </row>
    <row r="24" s="107" customFormat="1" ht="40.5" spans="1:1">
      <c r="A24" s="111" t="s">
        <v>21</v>
      </c>
    </row>
    <row r="25" s="107" customFormat="1" ht="40.5" spans="1:1">
      <c r="A25" s="111" t="s">
        <v>22</v>
      </c>
    </row>
    <row r="26" s="107" customFormat="1" ht="27" spans="1:1">
      <c r="A26" s="111" t="s">
        <v>23</v>
      </c>
    </row>
    <row r="27" s="107" customFormat="1" ht="27.75" spans="1:1">
      <c r="A27" s="111" t="s">
        <v>24</v>
      </c>
    </row>
    <row r="28" s="107" customFormat="1" ht="13.5" spans="1:1">
      <c r="A28" s="114" t="s">
        <v>25</v>
      </c>
    </row>
    <row r="29" s="107" customFormat="1" ht="13.5" spans="1:1">
      <c r="A29" s="115" t="s">
        <v>7</v>
      </c>
    </row>
    <row r="30" s="107" customFormat="1" ht="54" spans="1:1">
      <c r="A30" s="111" t="s">
        <v>26</v>
      </c>
    </row>
    <row r="31" s="107" customFormat="1" ht="27" spans="1:1">
      <c r="A31" s="111" t="s">
        <v>27</v>
      </c>
    </row>
    <row r="32" s="107" customFormat="1" ht="40.5" spans="1:1">
      <c r="A32" s="111" t="s">
        <v>28</v>
      </c>
    </row>
    <row r="33" s="107" customFormat="1" ht="54" spans="1:2">
      <c r="A33" s="111" t="s">
        <v>29</v>
      </c>
    </row>
    <row r="34" s="107" customFormat="1" ht="54" spans="1:2">
      <c r="A34" s="111" t="s">
        <v>30</v>
      </c>
      <c r="B34" s="117"/>
    </row>
    <row r="35" s="107" customFormat="1" ht="27" spans="1:2">
      <c r="A35" s="111" t="s">
        <v>31</v>
      </c>
    </row>
    <row r="36" s="107" customFormat="1" ht="41.25" spans="1:2">
      <c r="A36" s="111" t="s">
        <v>32</v>
      </c>
    </row>
    <row r="37" s="107" customFormat="1" ht="13.5" spans="1:2">
      <c r="A37" s="114" t="s">
        <v>33</v>
      </c>
    </row>
    <row r="38" s="107" customFormat="1" ht="13.5" spans="1:2">
      <c r="A38" s="115" t="s">
        <v>7</v>
      </c>
    </row>
    <row r="39" s="107" customFormat="1" ht="94.5" spans="1:2">
      <c r="A39" s="111" t="s">
        <v>34</v>
      </c>
      <c r="B39" s="117"/>
    </row>
    <row r="40" s="107" customFormat="1" ht="81" spans="1:2">
      <c r="A40" s="111" t="s">
        <v>35</v>
      </c>
      <c r="B40" s="117"/>
    </row>
    <row r="41" s="107" customFormat="1" ht="40.5" spans="1:2">
      <c r="A41" s="111" t="s">
        <v>36</v>
      </c>
    </row>
    <row r="42" s="107" customFormat="1" ht="27" spans="1:2">
      <c r="A42" s="111" t="s">
        <v>37</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97"/>
  <sheetViews>
    <sheetView view="pageBreakPreview" zoomScaleNormal="100" workbookViewId="0">
      <selection activeCell="A1" sqref="A1:D1"/>
    </sheetView>
  </sheetViews>
  <sheetFormatPr defaultColWidth="7" defaultRowHeight="11.25"/>
  <cols>
    <col min="1" max="1" width="12" style="96" customWidth="1"/>
    <col min="2" max="2" width="30" style="96" customWidth="1"/>
    <col min="3" max="3" width="28.25" style="96" customWidth="1"/>
    <col min="4" max="4" width="27.5166666666667" style="96" customWidth="1"/>
    <col min="5" max="5" width="10.3333333333333" style="96" customWidth="1"/>
    <col min="6" max="16384" width="7" style="96"/>
  </cols>
  <sheetData>
    <row r="1" s="96" customFormat="1" ht="52" customHeight="1" spans="1:40">
      <c r="A1" s="97" t="s">
        <v>38</v>
      </c>
      <c r="B1" s="97"/>
      <c r="C1" s="97"/>
      <c r="D1" s="97"/>
      <c r="E1" s="98"/>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row>
    <row r="2" s="96" customFormat="1" ht="40" customHeight="1" spans="1:40">
      <c r="A2" s="100" t="s">
        <v>39</v>
      </c>
      <c r="B2" s="100" t="s">
        <v>40</v>
      </c>
      <c r="C2" s="100" t="s">
        <v>41</v>
      </c>
      <c r="D2" s="100" t="s">
        <v>42</v>
      </c>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row>
    <row r="3" s="96" customFormat="1" ht="39" customHeight="1" spans="1:40">
      <c r="A3" s="100">
        <v>1</v>
      </c>
      <c r="B3" s="101" t="s">
        <v>43</v>
      </c>
      <c r="C3" s="102"/>
      <c r="D3" s="103"/>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row>
    <row r="4" s="96" customFormat="1" ht="39" customHeight="1" spans="1:40">
      <c r="A4" s="100">
        <v>2</v>
      </c>
      <c r="B4" s="101" t="s">
        <v>44</v>
      </c>
      <c r="C4" s="102"/>
      <c r="D4" s="103" t="s">
        <v>45</v>
      </c>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row>
    <row r="5" s="96" customFormat="1" ht="39" customHeight="1" spans="1:40">
      <c r="A5" s="100">
        <v>3</v>
      </c>
      <c r="B5" s="101" t="s">
        <v>46</v>
      </c>
      <c r="C5" s="102"/>
      <c r="D5" s="103"/>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row>
    <row r="6" s="96" customFormat="1" ht="56.25" spans="1:40">
      <c r="A6" s="104"/>
      <c r="B6" s="104"/>
      <c r="C6" s="105" t="s">
        <v>47</v>
      </c>
      <c r="D6" s="104"/>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row>
    <row r="7" s="96" customFormat="1" spans="1:40">
      <c r="A7" s="99"/>
      <c r="B7" s="99"/>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row>
    <row r="8" s="96" customFormat="1" spans="1:40">
      <c r="A8" s="99"/>
      <c r="B8" s="99"/>
      <c r="C8" s="99"/>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row>
    <row r="9" s="96" customFormat="1" spans="1:40">
      <c r="A9" s="99"/>
      <c r="B9" s="99"/>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row>
    <row r="10" s="96" customFormat="1" spans="1:40">
      <c r="A10" s="99"/>
      <c r="B10" s="99"/>
      <c r="C10" s="99"/>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row>
    <row r="11" s="96" customFormat="1" spans="1:40">
      <c r="A11" s="99"/>
      <c r="B11" s="99"/>
      <c r="C11" s="99"/>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row>
    <row r="12" s="96" customFormat="1" spans="1:40">
      <c r="A12" s="99"/>
      <c r="B12" s="99"/>
      <c r="C12" s="99"/>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row>
    <row r="13" s="96" customFormat="1" spans="1:40">
      <c r="A13" s="99"/>
      <c r="B13" s="99"/>
      <c r="C13" s="99"/>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row>
    <row r="14" s="96" customFormat="1" spans="1:40">
      <c r="A14" s="99"/>
      <c r="B14" s="99"/>
      <c r="C14" s="99"/>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row>
    <row r="15" s="96" customFormat="1" spans="1:40">
      <c r="A15" s="99"/>
      <c r="B15" s="99"/>
      <c r="C15" s="99"/>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row>
    <row r="16" s="96" customFormat="1" spans="1:40">
      <c r="A16" s="99"/>
      <c r="B16" s="99"/>
      <c r="C16" s="99"/>
      <c r="D16" s="99"/>
      <c r="E16" s="99"/>
      <c r="F16" s="99"/>
      <c r="G16" s="99"/>
      <c r="H16" s="99"/>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row>
    <row r="17" s="96" customFormat="1" spans="1:40">
      <c r="A17" s="99"/>
      <c r="B17" s="99"/>
      <c r="C17" s="99"/>
      <c r="D17" s="99"/>
      <c r="E17" s="99"/>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row>
    <row r="18" s="96" customFormat="1" spans="1:40">
      <c r="A18" s="99"/>
      <c r="B18" s="99"/>
      <c r="C18" s="99"/>
      <c r="D18" s="99"/>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row>
    <row r="19" s="96" customFormat="1" spans="1:40">
      <c r="A19" s="99"/>
      <c r="B19" s="99"/>
      <c r="C19" s="99"/>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row>
    <row r="20" s="96" customFormat="1" spans="1:40">
      <c r="A20" s="99"/>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row>
    <row r="21" s="96" customFormat="1" spans="1:40">
      <c r="A21" s="99"/>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row>
    <row r="22" s="96" customFormat="1" spans="1:40">
      <c r="A22" s="99"/>
      <c r="B22" s="99"/>
      <c r="C22" s="99"/>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row>
    <row r="23" s="96" customFormat="1" spans="1:40">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row>
    <row r="24" s="96" customFormat="1" spans="1:40">
      <c r="A24" s="99"/>
      <c r="B24" s="99"/>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row>
    <row r="25" s="96" customFormat="1" spans="1:40">
      <c r="A25" s="99"/>
      <c r="B25" s="99"/>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row>
    <row r="26" s="96" customFormat="1" spans="1:40">
      <c r="A26" s="99"/>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row>
    <row r="27" s="96" customFormat="1" spans="1:40">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row>
    <row r="28" s="96" customFormat="1" spans="1:40">
      <c r="A28" s="99"/>
      <c r="B28" s="99"/>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row>
    <row r="29" s="96" customFormat="1" spans="1:40">
      <c r="A29" s="99"/>
      <c r="B29" s="99"/>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row>
    <row r="30" s="96" customFormat="1" spans="1:40">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row>
    <row r="31" s="96" customFormat="1" spans="1:40">
      <c r="A31" s="99"/>
      <c r="B31" s="99"/>
      <c r="C31" s="99"/>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row>
    <row r="32" s="96" customFormat="1" spans="1:40">
      <c r="A32" s="99"/>
      <c r="B32" s="99"/>
      <c r="C32" s="99"/>
      <c r="D32" s="99"/>
      <c r="E32" s="99"/>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row>
    <row r="33" s="96" customFormat="1" spans="1:40">
      <c r="A33" s="99"/>
      <c r="B33" s="99"/>
      <c r="C33" s="99"/>
      <c r="D33" s="99"/>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row>
    <row r="34" s="96" customFormat="1" spans="1:40">
      <c r="A34" s="99"/>
      <c r="B34" s="99"/>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row>
    <row r="35" s="96" customFormat="1" spans="1:40">
      <c r="A35" s="99"/>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row>
    <row r="36" s="96" customFormat="1" spans="1:40">
      <c r="A36" s="99"/>
      <c r="B36" s="99"/>
      <c r="C36" s="99"/>
      <c r="D36" s="99"/>
      <c r="E36" s="99"/>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row>
    <row r="37" s="96" customFormat="1" spans="1:40">
      <c r="A37" s="99"/>
      <c r="B37" s="99"/>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row>
    <row r="38" s="96" customFormat="1" spans="1:40">
      <c r="A38" s="99"/>
      <c r="B38" s="99"/>
      <c r="C38" s="99"/>
      <c r="D38" s="99"/>
      <c r="E38" s="99"/>
      <c r="F38" s="99"/>
      <c r="G38" s="99"/>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row>
    <row r="39" s="96" customFormat="1" spans="1:40">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row>
    <row r="40" s="96" customFormat="1" spans="1:40">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row>
    <row r="41" s="96" customFormat="1" spans="1:40">
      <c r="A41" s="99"/>
      <c r="B41" s="99"/>
      <c r="C41" s="99"/>
      <c r="D41" s="99"/>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row>
    <row r="42" s="96" customFormat="1" spans="1:40">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row>
    <row r="43" s="96" customFormat="1" spans="1:40">
      <c r="A43" s="99"/>
      <c r="B43" s="99"/>
      <c r="C43" s="99"/>
      <c r="D43" s="99"/>
      <c r="E43" s="99"/>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row>
    <row r="44" s="96" customFormat="1" spans="1:40">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row>
    <row r="45" s="96" customFormat="1" spans="1:40">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row>
    <row r="46" s="96" customFormat="1" spans="1:40">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row>
    <row r="47" s="96" customFormat="1" spans="1:40">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row>
    <row r="48" s="96" customFormat="1" spans="1:40">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row>
    <row r="49" s="96" customFormat="1" spans="1:40">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row>
    <row r="50" s="96" customFormat="1" spans="1:40">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row>
    <row r="51" s="96" customFormat="1" spans="1:40">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row>
    <row r="52" s="96" customFormat="1" spans="1:40">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row>
    <row r="53" s="96" customFormat="1" spans="1:40">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row>
    <row r="54" s="96" customFormat="1" spans="1:40">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row>
    <row r="55" s="96" customFormat="1" spans="1:40">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row>
    <row r="56" s="96" customFormat="1" spans="1:40">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row>
    <row r="57" s="96" customFormat="1" spans="1:40">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row>
    <row r="58" s="96" customFormat="1" spans="1:40">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M58" s="99"/>
      <c r="AN58" s="99"/>
    </row>
    <row r="59" s="96" customFormat="1" spans="1:40">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c r="AN59" s="99"/>
    </row>
    <row r="60" s="96" customFormat="1" spans="1:40">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c r="AN60" s="99"/>
    </row>
    <row r="61" s="96" customFormat="1" spans="1:40">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row>
    <row r="62" s="96" customFormat="1" spans="1:40">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row>
    <row r="63" s="96" customFormat="1" spans="1:40">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row>
    <row r="64" s="96" customFormat="1" spans="1:40">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row>
    <row r="65" s="96" customFormat="1" spans="1:40">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row>
    <row r="66" s="96" customFormat="1" spans="1:40">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row>
    <row r="67" s="96" customFormat="1" spans="1:40">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row>
    <row r="68" s="96" customFormat="1" spans="1:40">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row>
    <row r="69" s="96" customFormat="1" spans="1:40">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row>
    <row r="70" s="96" customFormat="1" spans="1:40">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row>
    <row r="71" s="96" customFormat="1" spans="1:40">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row>
    <row r="72" s="96" customFormat="1" spans="1:40">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row>
    <row r="73" s="96" customFormat="1" spans="1:40">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row>
    <row r="74" s="96" customFormat="1" spans="1:40">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row>
    <row r="75" s="96" customFormat="1" spans="1:40">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row>
    <row r="76" s="96" customFormat="1" spans="1:40">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row>
    <row r="77" s="96" customFormat="1" spans="1:40">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row>
    <row r="78" s="96" customFormat="1" spans="1:40">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row>
    <row r="79" s="96" customFormat="1" spans="1:40">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row>
    <row r="80" s="96" customFormat="1" spans="1:40">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row>
    <row r="81" s="96" customFormat="1" spans="1:40">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row>
    <row r="82" s="96" customFormat="1" spans="1:40">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row>
    <row r="83" s="96" customFormat="1" spans="1:40">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row>
    <row r="84" s="96" customFormat="1" spans="1:40">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row>
    <row r="85" s="96" customFormat="1" spans="1:40">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row>
    <row r="86" s="96" customFormat="1" spans="1:40">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row>
    <row r="87" s="96" customFormat="1" spans="1:40">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row>
    <row r="88" s="96" customFormat="1" spans="1:40">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row>
    <row r="89" s="96" customFormat="1" spans="1:40">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row>
    <row r="90" s="96" customFormat="1" spans="1:40">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row>
    <row r="91" s="96" customFormat="1" spans="1:40">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row>
    <row r="92" s="96" customFormat="1" spans="1:40">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row>
    <row r="93" s="96" customFormat="1" spans="1:40">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row>
    <row r="94" s="96" customFormat="1" spans="1:40">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row>
    <row r="95" s="96" customFormat="1" spans="1:40">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row>
    <row r="96" s="96" customFormat="1" spans="1:40">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row>
    <row r="97" s="96" customFormat="1" spans="1:40">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row>
    <row r="98" s="96" customFormat="1" spans="1:40">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row>
    <row r="99" s="96" customFormat="1" spans="1:40">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row>
    <row r="100" s="96" customFormat="1" spans="1:40">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row>
    <row r="101" s="96" customFormat="1" spans="1:40">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row>
    <row r="102" s="96" customFormat="1" spans="1:40">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row>
    <row r="103" s="96" customFormat="1" spans="1:40">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row>
    <row r="104" s="96" customFormat="1" spans="1:40">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row>
    <row r="105" s="96" customFormat="1" spans="1:40">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N105" s="99"/>
    </row>
    <row r="106" s="96" customFormat="1" spans="1:40">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N106" s="99"/>
    </row>
    <row r="107" s="96" customFormat="1" spans="1:40">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N107" s="99"/>
    </row>
    <row r="108" s="96" customFormat="1" spans="1:40">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N108" s="99"/>
    </row>
    <row r="109" s="96" customFormat="1" spans="1:40">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row>
    <row r="110" s="96" customFormat="1" spans="1:40">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row>
    <row r="111" s="96" customFormat="1" spans="1:40">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N111" s="99"/>
    </row>
    <row r="112" s="96" customFormat="1" spans="1:40">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N112" s="99"/>
    </row>
    <row r="113" s="96" customFormat="1" spans="1:40">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row>
    <row r="114" s="96" customFormat="1" spans="1:40">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row>
    <row r="115" s="96" customFormat="1" spans="1:40">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N115" s="99"/>
    </row>
    <row r="116" s="96" customFormat="1" spans="1:40">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row>
    <row r="117" s="96" customFormat="1" spans="1:40">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N117" s="99"/>
    </row>
    <row r="118" s="96" customFormat="1" spans="1:40">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N118" s="99"/>
    </row>
    <row r="119" s="96" customFormat="1" spans="1:40">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N119" s="99"/>
    </row>
    <row r="120" s="96" customFormat="1" spans="1:40">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N120" s="99"/>
    </row>
    <row r="121" s="96" customFormat="1" spans="1:40">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N121" s="99"/>
    </row>
    <row r="122" s="96" customFormat="1" spans="1:40">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c r="AA122" s="99"/>
      <c r="AB122" s="99"/>
      <c r="AC122" s="99"/>
      <c r="AD122" s="99"/>
      <c r="AE122" s="99"/>
      <c r="AF122" s="99"/>
      <c r="AG122" s="99"/>
      <c r="AH122" s="99"/>
      <c r="AI122" s="99"/>
      <c r="AJ122" s="99"/>
      <c r="AK122" s="99"/>
      <c r="AL122" s="99"/>
      <c r="AM122" s="99"/>
      <c r="AN122" s="99"/>
    </row>
    <row r="123" s="96" customFormat="1" spans="1:40">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N123" s="99"/>
    </row>
    <row r="124" s="96" customFormat="1" spans="1:40">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N124" s="99"/>
    </row>
    <row r="125" s="96" customFormat="1" spans="1:40">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N125" s="99"/>
    </row>
    <row r="126" s="96" customFormat="1" spans="1:40">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row>
    <row r="127" s="96" customFormat="1" spans="1:40">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N127" s="99"/>
    </row>
    <row r="128" s="96" customFormat="1" spans="1:40">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row>
    <row r="129" s="96" customFormat="1" spans="1:40">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N129" s="99"/>
    </row>
    <row r="130" s="96" customFormat="1" spans="1:40">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N130" s="99"/>
    </row>
    <row r="131" s="96" customFormat="1" spans="1:40">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N131" s="99"/>
    </row>
    <row r="132" s="96" customFormat="1" spans="1:40">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N132" s="99"/>
    </row>
    <row r="133" s="96" customFormat="1" spans="1:40">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N133" s="99"/>
    </row>
    <row r="134" s="96" customFormat="1" spans="1:40">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N134" s="99"/>
    </row>
    <row r="135" s="96" customFormat="1" spans="1:40">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N135" s="99"/>
    </row>
    <row r="136" s="96" customFormat="1" spans="1:40">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row>
    <row r="137" s="96" customFormat="1" spans="1:40">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row>
    <row r="138" s="96" customFormat="1" spans="1:40">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row>
    <row r="139" s="96" customFormat="1" spans="1:40">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row>
    <row r="140" s="96" customFormat="1" spans="1:40">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row>
    <row r="141" s="96" customFormat="1" spans="1:40">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row>
    <row r="142" s="96" customFormat="1" spans="1:40">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c r="AN142" s="99"/>
    </row>
    <row r="143" s="96" customFormat="1" spans="1:40">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c r="AN143" s="99"/>
    </row>
    <row r="144" s="96" customFormat="1" spans="1:40">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c r="AN144" s="99"/>
    </row>
    <row r="145" s="96" customFormat="1" spans="1:40">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N145" s="99"/>
    </row>
    <row r="146" s="96" customFormat="1" spans="1:40">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c r="AN146" s="99"/>
    </row>
    <row r="147" s="96" customFormat="1" spans="1:40">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N147" s="99"/>
    </row>
    <row r="148" s="96" customFormat="1" spans="1:40">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row>
    <row r="149" s="96" customFormat="1" spans="1:40">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row>
    <row r="150" s="96" customFormat="1" spans="1:40">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N150" s="99"/>
    </row>
    <row r="151" s="96" customFormat="1" spans="1:40">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N151" s="99"/>
    </row>
    <row r="152" s="96" customFormat="1" spans="1:40">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N152" s="99"/>
    </row>
    <row r="153" s="96" customFormat="1" spans="1:40">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N153" s="99"/>
    </row>
    <row r="154" s="96" customFormat="1" spans="1:40">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c r="AN154" s="99"/>
    </row>
    <row r="155" s="96" customFormat="1" spans="1:40">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N155" s="99"/>
    </row>
    <row r="156" s="96" customFormat="1" spans="1:40">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N156" s="99"/>
    </row>
    <row r="157" s="96" customFormat="1" spans="1:40">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row>
    <row r="158" s="96" customFormat="1" spans="1:40">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N158" s="99"/>
    </row>
    <row r="159" s="96" customFormat="1" spans="1:40">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N159" s="99"/>
    </row>
    <row r="160" s="96" customFormat="1" spans="1:40">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c r="AA160" s="99"/>
      <c r="AB160" s="99"/>
      <c r="AC160" s="99"/>
      <c r="AD160" s="99"/>
      <c r="AE160" s="99"/>
      <c r="AF160" s="99"/>
      <c r="AG160" s="99"/>
      <c r="AH160" s="99"/>
      <c r="AI160" s="99"/>
      <c r="AJ160" s="99"/>
      <c r="AK160" s="99"/>
      <c r="AL160" s="99"/>
      <c r="AM160" s="99"/>
      <c r="AN160" s="99"/>
    </row>
    <row r="161" s="96" customFormat="1" spans="1:40">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row>
    <row r="162" s="96" customFormat="1" spans="1:40">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c r="AN162" s="99"/>
    </row>
    <row r="163" s="96" customFormat="1" spans="1:40">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N163" s="99"/>
    </row>
    <row r="164" s="96" customFormat="1" spans="1:40">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c r="AN164" s="99"/>
    </row>
    <row r="165" s="96" customFormat="1" spans="1:40">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c r="AN165" s="99"/>
    </row>
    <row r="166" s="96" customFormat="1" spans="1:40">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N166" s="99"/>
    </row>
    <row r="167" s="96" customFormat="1" spans="1:40">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N167" s="99"/>
    </row>
    <row r="168" s="96" customFormat="1" spans="1:40">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N168" s="99"/>
    </row>
    <row r="169" s="96" customFormat="1" spans="1:40">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c r="AN169" s="99"/>
    </row>
    <row r="170" s="96" customFormat="1" spans="1:40">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c r="AN170" s="99"/>
    </row>
    <row r="171" s="96" customFormat="1" spans="1:40">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c r="AN171" s="99"/>
    </row>
    <row r="172" s="96" customFormat="1" spans="1:40">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c r="AA172" s="99"/>
      <c r="AB172" s="99"/>
      <c r="AC172" s="99"/>
      <c r="AD172" s="99"/>
      <c r="AE172" s="99"/>
      <c r="AF172" s="99"/>
      <c r="AG172" s="99"/>
      <c r="AH172" s="99"/>
      <c r="AI172" s="99"/>
      <c r="AJ172" s="99"/>
      <c r="AK172" s="99"/>
      <c r="AL172" s="99"/>
      <c r="AM172" s="99"/>
      <c r="AN172" s="99"/>
    </row>
    <row r="173" s="96" customFormat="1" spans="1:40">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c r="AA173" s="99"/>
      <c r="AB173" s="99"/>
      <c r="AC173" s="99"/>
      <c r="AD173" s="99"/>
      <c r="AE173" s="99"/>
      <c r="AF173" s="99"/>
      <c r="AG173" s="99"/>
      <c r="AH173" s="99"/>
      <c r="AI173" s="99"/>
      <c r="AJ173" s="99"/>
      <c r="AK173" s="99"/>
      <c r="AL173" s="99"/>
      <c r="AM173" s="99"/>
      <c r="AN173" s="99"/>
    </row>
    <row r="174" s="96" customFormat="1" spans="1:40">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c r="AL174" s="99"/>
      <c r="AM174" s="99"/>
      <c r="AN174" s="99"/>
    </row>
    <row r="175" s="96" customFormat="1" spans="1:40">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c r="AA175" s="99"/>
      <c r="AB175" s="99"/>
      <c r="AC175" s="99"/>
      <c r="AD175" s="99"/>
      <c r="AE175" s="99"/>
      <c r="AF175" s="99"/>
      <c r="AG175" s="99"/>
      <c r="AH175" s="99"/>
      <c r="AI175" s="99"/>
      <c r="AJ175" s="99"/>
      <c r="AK175" s="99"/>
      <c r="AL175" s="99"/>
      <c r="AM175" s="99"/>
      <c r="AN175" s="99"/>
    </row>
    <row r="176" s="96" customFormat="1" spans="1:40">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c r="AA176" s="99"/>
      <c r="AB176" s="99"/>
      <c r="AC176" s="99"/>
      <c r="AD176" s="99"/>
      <c r="AE176" s="99"/>
      <c r="AF176" s="99"/>
      <c r="AG176" s="99"/>
      <c r="AH176" s="99"/>
      <c r="AI176" s="99"/>
      <c r="AJ176" s="99"/>
      <c r="AK176" s="99"/>
      <c r="AL176" s="99"/>
      <c r="AM176" s="99"/>
      <c r="AN176" s="99"/>
    </row>
    <row r="177" s="96" customFormat="1" spans="1:40">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c r="AA177" s="99"/>
      <c r="AB177" s="99"/>
      <c r="AC177" s="99"/>
      <c r="AD177" s="99"/>
      <c r="AE177" s="99"/>
      <c r="AF177" s="99"/>
      <c r="AG177" s="99"/>
      <c r="AH177" s="99"/>
      <c r="AI177" s="99"/>
      <c r="AJ177" s="99"/>
      <c r="AK177" s="99"/>
      <c r="AL177" s="99"/>
      <c r="AM177" s="99"/>
      <c r="AN177" s="99"/>
    </row>
    <row r="178" s="96" customFormat="1" spans="1:40">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c r="AN178" s="99"/>
    </row>
    <row r="179" s="96" customFormat="1" spans="1:40">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c r="AN179" s="99"/>
    </row>
    <row r="180" s="96" customFormat="1" spans="1:40">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row>
    <row r="181" s="96" customFormat="1" spans="1:40">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row>
    <row r="182" s="96" customFormat="1" spans="1:40">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row>
    <row r="183" s="96" customFormat="1" spans="1:40">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N183" s="99"/>
    </row>
    <row r="184" s="96" customFormat="1" spans="1:40">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c r="AN184" s="99"/>
    </row>
    <row r="185" s="96" customFormat="1" spans="1:40">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c r="AN185" s="99"/>
    </row>
    <row r="186" s="96" customFormat="1" spans="1:40">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c r="AN186" s="99"/>
    </row>
    <row r="187" s="96" customFormat="1" spans="1:40">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c r="AN187" s="99"/>
    </row>
    <row r="188" s="96" customFormat="1" spans="1:40">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c r="AA188" s="99"/>
      <c r="AB188" s="99"/>
      <c r="AC188" s="99"/>
      <c r="AD188" s="99"/>
      <c r="AE188" s="99"/>
      <c r="AF188" s="99"/>
      <c r="AG188" s="99"/>
      <c r="AH188" s="99"/>
      <c r="AI188" s="99"/>
      <c r="AJ188" s="99"/>
      <c r="AK188" s="99"/>
      <c r="AL188" s="99"/>
      <c r="AM188" s="99"/>
      <c r="AN188" s="99"/>
    </row>
    <row r="189" s="96" customFormat="1" spans="1:40">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c r="AA189" s="99"/>
      <c r="AB189" s="99"/>
      <c r="AC189" s="99"/>
      <c r="AD189" s="99"/>
      <c r="AE189" s="99"/>
      <c r="AF189" s="99"/>
      <c r="AG189" s="99"/>
      <c r="AH189" s="99"/>
      <c r="AI189" s="99"/>
      <c r="AJ189" s="99"/>
      <c r="AK189" s="99"/>
      <c r="AL189" s="99"/>
      <c r="AM189" s="99"/>
      <c r="AN189" s="99"/>
    </row>
    <row r="190" s="96" customFormat="1" spans="1:40">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c r="AA190" s="99"/>
      <c r="AB190" s="99"/>
      <c r="AC190" s="99"/>
      <c r="AD190" s="99"/>
      <c r="AE190" s="99"/>
      <c r="AF190" s="99"/>
      <c r="AG190" s="99"/>
      <c r="AH190" s="99"/>
      <c r="AI190" s="99"/>
      <c r="AJ190" s="99"/>
      <c r="AK190" s="99"/>
      <c r="AL190" s="99"/>
      <c r="AM190" s="99"/>
      <c r="AN190" s="99"/>
    </row>
    <row r="191" s="96" customFormat="1" spans="1:40">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c r="AN191" s="99"/>
    </row>
    <row r="192" s="96" customFormat="1" spans="1:40">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c r="AA192" s="99"/>
      <c r="AB192" s="99"/>
      <c r="AC192" s="99"/>
      <c r="AD192" s="99"/>
      <c r="AE192" s="99"/>
      <c r="AF192" s="99"/>
      <c r="AG192" s="99"/>
      <c r="AH192" s="99"/>
      <c r="AI192" s="99"/>
      <c r="AJ192" s="99"/>
      <c r="AK192" s="99"/>
      <c r="AL192" s="99"/>
      <c r="AM192" s="99"/>
      <c r="AN192" s="99"/>
    </row>
    <row r="193" s="96" customFormat="1" spans="1:40">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c r="AA193" s="99"/>
      <c r="AB193" s="99"/>
      <c r="AC193" s="99"/>
      <c r="AD193" s="99"/>
      <c r="AE193" s="99"/>
      <c r="AF193" s="99"/>
      <c r="AG193" s="99"/>
      <c r="AH193" s="99"/>
      <c r="AI193" s="99"/>
      <c r="AJ193" s="99"/>
      <c r="AK193" s="99"/>
      <c r="AL193" s="99"/>
      <c r="AM193" s="99"/>
      <c r="AN193" s="99"/>
    </row>
    <row r="194" s="96" customFormat="1" spans="1:40">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c r="AA194" s="99"/>
      <c r="AB194" s="99"/>
      <c r="AC194" s="99"/>
      <c r="AD194" s="99"/>
      <c r="AE194" s="99"/>
      <c r="AF194" s="99"/>
      <c r="AG194" s="99"/>
      <c r="AH194" s="99"/>
      <c r="AI194" s="99"/>
      <c r="AJ194" s="99"/>
      <c r="AK194" s="99"/>
      <c r="AL194" s="99"/>
      <c r="AM194" s="99"/>
      <c r="AN194" s="99"/>
    </row>
    <row r="195" s="96" customFormat="1" spans="1:40">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c r="AA195" s="99"/>
      <c r="AB195" s="99"/>
      <c r="AC195" s="99"/>
      <c r="AD195" s="99"/>
      <c r="AE195" s="99"/>
      <c r="AF195" s="99"/>
      <c r="AG195" s="99"/>
      <c r="AH195" s="99"/>
      <c r="AI195" s="99"/>
      <c r="AJ195" s="99"/>
      <c r="AK195" s="99"/>
      <c r="AL195" s="99"/>
      <c r="AM195" s="99"/>
      <c r="AN195" s="99"/>
    </row>
    <row r="196" s="96" customFormat="1" spans="1:40">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c r="AA196" s="99"/>
      <c r="AB196" s="99"/>
      <c r="AC196" s="99"/>
      <c r="AD196" s="99"/>
      <c r="AE196" s="99"/>
      <c r="AF196" s="99"/>
      <c r="AG196" s="99"/>
      <c r="AH196" s="99"/>
      <c r="AI196" s="99"/>
      <c r="AJ196" s="99"/>
      <c r="AK196" s="99"/>
      <c r="AL196" s="99"/>
      <c r="AM196" s="99"/>
      <c r="AN196" s="99"/>
    </row>
    <row r="197" s="96" customFormat="1" spans="1:40">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c r="AA197" s="99"/>
      <c r="AB197" s="99"/>
      <c r="AC197" s="99"/>
      <c r="AD197" s="99"/>
      <c r="AE197" s="99"/>
      <c r="AF197" s="99"/>
      <c r="AG197" s="99"/>
      <c r="AH197" s="99"/>
      <c r="AI197" s="99"/>
      <c r="AJ197" s="99"/>
      <c r="AK197" s="99"/>
      <c r="AL197" s="99"/>
      <c r="AM197" s="99"/>
      <c r="AN197" s="99"/>
    </row>
  </sheetData>
  <mergeCells count="1">
    <mergeCell ref="A1:D1"/>
  </mergeCells>
  <pageMargins left="0.75" right="0.75" top="1" bottom="1" header="0.5" footer="0.5"/>
  <pageSetup paperSize="9" scale="90" orientation="portrait"/>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outlinePr summaryBelow="0"/>
  </sheetPr>
  <dimension ref="A1:FT299"/>
  <sheetViews>
    <sheetView view="pageBreakPreview" zoomScale="130" zoomScaleNormal="85" workbookViewId="0">
      <pane xSplit="6" ySplit="4" topLeftCell="G263" activePane="bottomRight" state="frozen"/>
      <selection/>
      <selection pane="topRight"/>
      <selection pane="bottomLeft"/>
      <selection pane="bottomRight" activeCell="G193" sqref="G193"/>
    </sheetView>
  </sheetViews>
  <sheetFormatPr defaultColWidth="7.83333333333333" defaultRowHeight="11" customHeight="1"/>
  <cols>
    <col min="1" max="1" width="6.63333333333333" style="7" customWidth="1"/>
    <col min="2" max="2" width="28.3833333333333" style="8" customWidth="1"/>
    <col min="3" max="3" width="19.8416666666667" style="9" customWidth="1"/>
    <col min="4" max="4" width="4.16666666666667" style="10" customWidth="1"/>
    <col min="5" max="5" width="9.35" style="11" customWidth="1"/>
    <col min="6" max="6" width="9.35" style="12" customWidth="1"/>
    <col min="7" max="7" width="12.7416666666667" style="13" customWidth="1"/>
    <col min="8" max="8" width="9.35" style="10" customWidth="1"/>
    <col min="9" max="9" width="7.83333333333333" style="7"/>
    <col min="10" max="10" width="8.375" style="1"/>
    <col min="11" max="11" width="10.125" style="14"/>
    <col min="12" max="16384" width="7.83333333333333" style="1"/>
  </cols>
  <sheetData>
    <row r="1" s="1" customFormat="1" ht="19" customHeight="1" spans="1:176">
      <c r="A1" s="15" t="s">
        <v>48</v>
      </c>
      <c r="B1" s="15"/>
      <c r="C1" s="16"/>
      <c r="D1" s="15"/>
      <c r="E1" s="17"/>
      <c r="F1" s="18"/>
      <c r="G1" s="19"/>
      <c r="H1" s="15"/>
      <c r="I1" s="7"/>
      <c r="K1" s="14"/>
    </row>
    <row r="2" s="1" customFormat="1" ht="19" customHeight="1" spans="1:176">
      <c r="A2" s="20" t="s">
        <v>49</v>
      </c>
      <c r="B2" s="21"/>
      <c r="C2" s="22"/>
      <c r="D2" s="21"/>
      <c r="E2" s="23"/>
      <c r="F2" s="24"/>
      <c r="G2" s="25"/>
      <c r="H2" s="26"/>
      <c r="I2" s="7"/>
      <c r="K2" s="14"/>
    </row>
    <row r="3" s="1" customFormat="1" customHeight="1" spans="1:176">
      <c r="A3" s="27" t="s">
        <v>50</v>
      </c>
      <c r="B3" s="28" t="s">
        <v>51</v>
      </c>
      <c r="C3" s="27" t="s">
        <v>52</v>
      </c>
      <c r="D3" s="27" t="s">
        <v>53</v>
      </c>
      <c r="E3" s="29" t="s">
        <v>54</v>
      </c>
      <c r="F3" s="30" t="s">
        <v>55</v>
      </c>
      <c r="G3" s="30"/>
      <c r="H3" s="27" t="s">
        <v>56</v>
      </c>
      <c r="I3" s="7"/>
      <c r="K3" s="14"/>
    </row>
    <row r="4" s="1" customFormat="1" customHeight="1" spans="1:176">
      <c r="A4" s="27"/>
      <c r="B4" s="28"/>
      <c r="C4" s="27"/>
      <c r="D4" s="27"/>
      <c r="E4" s="29"/>
      <c r="F4" s="30" t="s">
        <v>57</v>
      </c>
      <c r="G4" s="30" t="s">
        <v>58</v>
      </c>
      <c r="H4" s="27"/>
      <c r="I4" s="7"/>
      <c r="K4" s="14"/>
    </row>
    <row r="5" s="2" customFormat="1" customHeight="1" spans="1:176">
      <c r="A5" s="31" t="s">
        <v>59</v>
      </c>
      <c r="B5" s="32" t="s">
        <v>60</v>
      </c>
      <c r="C5" s="32"/>
      <c r="D5" s="31"/>
      <c r="E5" s="33"/>
      <c r="F5" s="34"/>
      <c r="G5" s="34"/>
      <c r="H5" s="31"/>
      <c r="I5" s="35"/>
    </row>
    <row r="6" s="3" customFormat="1" customHeight="1" outlineLevel="1" spans="1:176">
      <c r="A6" s="27" t="s">
        <v>61</v>
      </c>
      <c r="B6" s="28" t="s">
        <v>62</v>
      </c>
      <c r="C6" s="28"/>
      <c r="D6" s="36"/>
      <c r="E6" s="37"/>
      <c r="F6" s="38"/>
      <c r="G6" s="38"/>
      <c r="H6" s="28"/>
      <c r="I6" s="35"/>
    </row>
    <row r="7" s="3" customFormat="1" customHeight="1" outlineLevel="1" spans="1:176">
      <c r="A7" s="27"/>
      <c r="B7" s="28" t="s">
        <v>63</v>
      </c>
      <c r="C7" s="28"/>
      <c r="D7" s="36"/>
      <c r="E7" s="37"/>
      <c r="F7" s="38"/>
      <c r="G7" s="38"/>
      <c r="H7" s="28"/>
      <c r="I7" s="35"/>
    </row>
    <row r="8" s="4" customFormat="1" customHeight="1" outlineLevel="2" spans="1:176">
      <c r="A8" s="27">
        <v>1</v>
      </c>
      <c r="B8" s="39" t="s">
        <v>64</v>
      </c>
      <c r="C8" s="40" t="s">
        <v>65</v>
      </c>
      <c r="D8" s="36" t="s">
        <v>66</v>
      </c>
      <c r="E8" s="37">
        <v>1</v>
      </c>
      <c r="F8" s="38"/>
      <c r="G8" s="38"/>
      <c r="H8" s="28"/>
      <c r="I8" s="10"/>
      <c r="J8" s="3"/>
      <c r="K8" s="41"/>
    </row>
    <row r="9" s="4" customFormat="1" customHeight="1" outlineLevel="2" spans="1:176">
      <c r="A9" s="27">
        <v>2</v>
      </c>
      <c r="B9" s="39" t="s">
        <v>64</v>
      </c>
      <c r="C9" s="40" t="s">
        <v>67</v>
      </c>
      <c r="D9" s="36" t="s">
        <v>66</v>
      </c>
      <c r="E9" s="37">
        <v>1</v>
      </c>
      <c r="F9" s="38"/>
      <c r="G9" s="38"/>
      <c r="H9" s="28"/>
      <c r="I9" s="10"/>
      <c r="J9" s="3"/>
      <c r="K9" s="41"/>
    </row>
    <row r="10" s="5" customFormat="1" customHeight="1" outlineLevel="2" spans="1:176">
      <c r="A10" s="27">
        <v>3</v>
      </c>
      <c r="B10" s="39" t="s">
        <v>64</v>
      </c>
      <c r="C10" s="40" t="s">
        <v>68</v>
      </c>
      <c r="D10" s="42" t="s">
        <v>66</v>
      </c>
      <c r="E10" s="37">
        <v>1</v>
      </c>
      <c r="F10" s="38"/>
      <c r="G10" s="38"/>
      <c r="H10" s="27"/>
      <c r="I10" s="7"/>
      <c r="J10" s="14"/>
      <c r="K10" s="4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row>
    <row r="11" s="5" customFormat="1" customHeight="1" outlineLevel="2" spans="1:176">
      <c r="A11" s="27">
        <v>4</v>
      </c>
      <c r="B11" s="39" t="s">
        <v>64</v>
      </c>
      <c r="C11" s="40" t="s">
        <v>69</v>
      </c>
      <c r="D11" s="42" t="s">
        <v>66</v>
      </c>
      <c r="E11" s="37">
        <v>1</v>
      </c>
      <c r="F11" s="38"/>
      <c r="G11" s="38"/>
      <c r="H11" s="27"/>
      <c r="I11" s="7"/>
      <c r="J11" s="14"/>
      <c r="K11" s="4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row>
    <row r="12" s="3" customFormat="1" customHeight="1" outlineLevel="1" spans="1:176">
      <c r="A12" s="27"/>
      <c r="B12" s="28" t="s">
        <v>70</v>
      </c>
      <c r="C12" s="40"/>
      <c r="D12" s="36"/>
      <c r="E12" s="37"/>
      <c r="F12" s="38"/>
      <c r="G12" s="38"/>
      <c r="H12" s="28"/>
      <c r="I12" s="35"/>
      <c r="K12" s="41"/>
    </row>
    <row r="13" s="3" customFormat="1" customHeight="1" outlineLevel="1" spans="1:176">
      <c r="A13" s="27"/>
      <c r="B13" s="28" t="s">
        <v>71</v>
      </c>
      <c r="C13" s="40"/>
      <c r="D13" s="36"/>
      <c r="E13" s="37"/>
      <c r="F13" s="38"/>
      <c r="G13" s="38"/>
      <c r="H13" s="28"/>
      <c r="I13" s="35"/>
      <c r="K13" s="41"/>
    </row>
    <row r="14" s="1" customFormat="1" customHeight="1" outlineLevel="2" spans="1:176">
      <c r="A14" s="27">
        <v>5</v>
      </c>
      <c r="B14" s="43" t="s">
        <v>72</v>
      </c>
      <c r="C14" s="40" t="s">
        <v>73</v>
      </c>
      <c r="D14" s="36" t="s">
        <v>66</v>
      </c>
      <c r="E14" s="37">
        <v>1</v>
      </c>
      <c r="F14" s="44"/>
      <c r="G14" s="38"/>
      <c r="H14" s="27"/>
      <c r="I14" s="7"/>
      <c r="J14" s="14"/>
      <c r="K14" s="41"/>
    </row>
    <row r="15" s="3" customFormat="1" customHeight="1" outlineLevel="1" spans="1:176">
      <c r="A15" s="27"/>
      <c r="B15" s="28" t="s">
        <v>74</v>
      </c>
      <c r="C15" s="40"/>
      <c r="D15" s="36"/>
      <c r="E15" s="37"/>
      <c r="F15" s="38"/>
      <c r="G15" s="38"/>
      <c r="H15" s="28"/>
      <c r="I15" s="35"/>
      <c r="K15" s="41"/>
    </row>
    <row r="16" s="1" customFormat="1" customHeight="1" outlineLevel="2" spans="1:176">
      <c r="A16" s="27">
        <v>6</v>
      </c>
      <c r="B16" s="43" t="s">
        <v>75</v>
      </c>
      <c r="C16" s="40" t="s">
        <v>76</v>
      </c>
      <c r="D16" s="36" t="s">
        <v>66</v>
      </c>
      <c r="E16" s="37">
        <v>2</v>
      </c>
      <c r="F16" s="44"/>
      <c r="G16" s="38"/>
      <c r="H16" s="27"/>
      <c r="I16" s="7"/>
      <c r="J16" s="14"/>
      <c r="K16" s="41"/>
    </row>
    <row r="17" s="1" customFormat="1" customHeight="1" outlineLevel="2" spans="1:11">
      <c r="A17" s="27">
        <v>7</v>
      </c>
      <c r="B17" s="43" t="s">
        <v>75</v>
      </c>
      <c r="C17" s="40" t="s">
        <v>77</v>
      </c>
      <c r="D17" s="36" t="s">
        <v>66</v>
      </c>
      <c r="E17" s="37">
        <v>4</v>
      </c>
      <c r="F17" s="44"/>
      <c r="G17" s="38"/>
      <c r="H17" s="27"/>
      <c r="I17" s="7"/>
      <c r="J17" s="14"/>
      <c r="K17" s="41"/>
    </row>
    <row r="18" s="1" customFormat="1" customHeight="1" outlineLevel="2" spans="1:11">
      <c r="A18" s="27">
        <v>8</v>
      </c>
      <c r="B18" s="43" t="s">
        <v>75</v>
      </c>
      <c r="C18" s="40" t="s">
        <v>78</v>
      </c>
      <c r="D18" s="36" t="s">
        <v>66</v>
      </c>
      <c r="E18" s="37">
        <v>3</v>
      </c>
      <c r="F18" s="44"/>
      <c r="G18" s="38"/>
      <c r="H18" s="27"/>
      <c r="I18" s="7"/>
      <c r="J18" s="14"/>
      <c r="K18" s="41"/>
    </row>
    <row r="19" s="1" customFormat="1" customHeight="1" outlineLevel="2" spans="1:11">
      <c r="A19" s="27">
        <v>9</v>
      </c>
      <c r="B19" s="43" t="s">
        <v>75</v>
      </c>
      <c r="C19" s="40" t="s">
        <v>79</v>
      </c>
      <c r="D19" s="36" t="s">
        <v>66</v>
      </c>
      <c r="E19" s="37">
        <v>5</v>
      </c>
      <c r="F19" s="44"/>
      <c r="G19" s="38"/>
      <c r="H19" s="27"/>
      <c r="I19" s="7"/>
      <c r="J19" s="14"/>
      <c r="K19" s="41"/>
    </row>
    <row r="20" s="1" customFormat="1" customHeight="1" outlineLevel="2" spans="1:11">
      <c r="A20" s="27">
        <v>10</v>
      </c>
      <c r="B20" s="43" t="s">
        <v>75</v>
      </c>
      <c r="C20" s="40" t="s">
        <v>80</v>
      </c>
      <c r="D20" s="36" t="s">
        <v>66</v>
      </c>
      <c r="E20" s="37">
        <v>1</v>
      </c>
      <c r="F20" s="44"/>
      <c r="G20" s="38"/>
      <c r="H20" s="27"/>
      <c r="I20" s="7"/>
      <c r="J20" s="14"/>
      <c r="K20" s="41"/>
    </row>
    <row r="21" s="3" customFormat="1" customHeight="1" outlineLevel="1" spans="1:11">
      <c r="A21" s="27"/>
      <c r="B21" s="28" t="s">
        <v>81</v>
      </c>
      <c r="C21" s="40"/>
      <c r="D21" s="36"/>
      <c r="E21" s="37"/>
      <c r="F21" s="44"/>
      <c r="G21" s="38"/>
      <c r="H21" s="28"/>
      <c r="I21" s="35"/>
      <c r="K21" s="41"/>
    </row>
    <row r="22" s="1" customFormat="1" customHeight="1" outlineLevel="2" spans="1:11">
      <c r="A22" s="27">
        <f>A20+1</f>
        <v>11</v>
      </c>
      <c r="B22" s="43" t="s">
        <v>82</v>
      </c>
      <c r="C22" s="40" t="s">
        <v>83</v>
      </c>
      <c r="D22" s="36" t="s">
        <v>66</v>
      </c>
      <c r="E22" s="37">
        <v>2</v>
      </c>
      <c r="F22" s="44"/>
      <c r="G22" s="38"/>
      <c r="H22" s="27"/>
      <c r="I22" s="7"/>
      <c r="J22" s="14"/>
      <c r="K22" s="41"/>
    </row>
    <row r="23" s="1" customFormat="1" customHeight="1" outlineLevel="2" spans="1:11">
      <c r="A23" s="27">
        <v>12</v>
      </c>
      <c r="B23" s="43" t="s">
        <v>82</v>
      </c>
      <c r="C23" s="40" t="s">
        <v>84</v>
      </c>
      <c r="D23" s="36" t="s">
        <v>66</v>
      </c>
      <c r="E23" s="37">
        <v>16</v>
      </c>
      <c r="F23" s="44"/>
      <c r="G23" s="38"/>
      <c r="H23" s="27"/>
      <c r="I23" s="7"/>
      <c r="J23" s="14"/>
      <c r="K23" s="41"/>
    </row>
    <row r="24" s="1" customFormat="1" customHeight="1" outlineLevel="2" spans="1:11">
      <c r="A24" s="27">
        <v>13</v>
      </c>
      <c r="B24" s="43" t="s">
        <v>82</v>
      </c>
      <c r="C24" s="40" t="s">
        <v>85</v>
      </c>
      <c r="D24" s="36" t="s">
        <v>66</v>
      </c>
      <c r="E24" s="37">
        <v>2</v>
      </c>
      <c r="F24" s="44"/>
      <c r="G24" s="38"/>
      <c r="H24" s="27"/>
      <c r="I24" s="7"/>
      <c r="J24" s="14"/>
      <c r="K24" s="41"/>
    </row>
    <row r="25" s="1" customFormat="1" customHeight="1" outlineLevel="2" spans="1:11">
      <c r="A25" s="27">
        <v>14</v>
      </c>
      <c r="B25" s="43" t="s">
        <v>82</v>
      </c>
      <c r="C25" s="40" t="s">
        <v>86</v>
      </c>
      <c r="D25" s="36" t="s">
        <v>66</v>
      </c>
      <c r="E25" s="37">
        <v>3</v>
      </c>
      <c r="F25" s="44"/>
      <c r="G25" s="38"/>
      <c r="H25" s="27"/>
      <c r="I25" s="7"/>
      <c r="J25" s="14"/>
      <c r="K25" s="41"/>
    </row>
    <row r="26" s="3" customFormat="1" customHeight="1" outlineLevel="1" spans="1:11">
      <c r="A26" s="27"/>
      <c r="B26" s="28" t="s">
        <v>87</v>
      </c>
      <c r="C26" s="40"/>
      <c r="D26" s="36"/>
      <c r="E26" s="37"/>
      <c r="F26" s="44"/>
      <c r="G26" s="38"/>
      <c r="H26" s="28"/>
      <c r="I26" s="35"/>
      <c r="K26" s="41"/>
    </row>
    <row r="27" s="1" customFormat="1" customHeight="1" outlineLevel="2" spans="1:11">
      <c r="A27" s="27">
        <v>15</v>
      </c>
      <c r="B27" s="43" t="s">
        <v>88</v>
      </c>
      <c r="C27" s="40" t="s">
        <v>89</v>
      </c>
      <c r="D27" s="36" t="s">
        <v>66</v>
      </c>
      <c r="E27" s="37">
        <v>1</v>
      </c>
      <c r="F27" s="44"/>
      <c r="G27" s="38"/>
      <c r="H27" s="45"/>
      <c r="I27" s="7"/>
      <c r="J27" s="14"/>
      <c r="K27" s="41"/>
    </row>
    <row r="28" s="1" customFormat="1" customHeight="1" outlineLevel="2" spans="1:11">
      <c r="A28" s="27">
        <v>16</v>
      </c>
      <c r="B28" s="43" t="s">
        <v>88</v>
      </c>
      <c r="C28" s="40" t="s">
        <v>90</v>
      </c>
      <c r="D28" s="36" t="s">
        <v>66</v>
      </c>
      <c r="E28" s="37">
        <v>1</v>
      </c>
      <c r="F28" s="44"/>
      <c r="G28" s="38"/>
      <c r="H28" s="45"/>
      <c r="I28" s="7"/>
      <c r="J28" s="14"/>
      <c r="K28" s="41"/>
    </row>
    <row r="29" s="3" customFormat="1" customHeight="1" outlineLevel="1" spans="1:11">
      <c r="A29" s="27"/>
      <c r="B29" s="28" t="s">
        <v>91</v>
      </c>
      <c r="C29" s="40"/>
      <c r="D29" s="36"/>
      <c r="E29" s="37"/>
      <c r="F29" s="44"/>
      <c r="G29" s="38"/>
      <c r="H29" s="28"/>
      <c r="I29" s="35"/>
      <c r="K29" s="41"/>
    </row>
    <row r="30" s="6" customFormat="1" customHeight="1" outlineLevel="2" spans="1:11">
      <c r="A30" s="27">
        <v>17</v>
      </c>
      <c r="B30" s="43" t="s">
        <v>92</v>
      </c>
      <c r="C30" s="40" t="s">
        <v>93</v>
      </c>
      <c r="D30" s="36" t="s">
        <v>66</v>
      </c>
      <c r="E30" s="37">
        <v>1</v>
      </c>
      <c r="F30" s="44"/>
      <c r="G30" s="38"/>
      <c r="H30" s="45"/>
      <c r="I30" s="46"/>
      <c r="J30" s="47"/>
      <c r="K30" s="41"/>
    </row>
    <row r="31" s="3" customFormat="1" customHeight="1" outlineLevel="1" spans="1:11">
      <c r="A31" s="27"/>
      <c r="B31" s="28" t="s">
        <v>94</v>
      </c>
      <c r="C31" s="40"/>
      <c r="D31" s="36"/>
      <c r="E31" s="37"/>
      <c r="F31" s="44"/>
      <c r="G31" s="38"/>
      <c r="H31" s="28"/>
      <c r="I31" s="35"/>
      <c r="K31" s="41"/>
    </row>
    <row r="32" s="1" customFormat="1" customHeight="1" outlineLevel="2" spans="1:11">
      <c r="A32" s="27">
        <f>A30+1</f>
        <v>18</v>
      </c>
      <c r="B32" s="43" t="s">
        <v>95</v>
      </c>
      <c r="C32" s="40" t="s">
        <v>96</v>
      </c>
      <c r="D32" s="36" t="s">
        <v>66</v>
      </c>
      <c r="E32" s="37">
        <v>1</v>
      </c>
      <c r="F32" s="44"/>
      <c r="G32" s="38"/>
      <c r="H32" s="27"/>
      <c r="I32" s="7"/>
      <c r="J32" s="14"/>
      <c r="K32" s="41"/>
    </row>
    <row r="33" s="3" customFormat="1" customHeight="1" outlineLevel="1" spans="1:11">
      <c r="A33" s="27"/>
      <c r="B33" s="28" t="s">
        <v>97</v>
      </c>
      <c r="C33" s="40"/>
      <c r="D33" s="36"/>
      <c r="E33" s="37"/>
      <c r="F33" s="44"/>
      <c r="G33" s="38"/>
      <c r="H33" s="28"/>
      <c r="I33" s="35"/>
      <c r="K33" s="41"/>
    </row>
    <row r="34" s="1" customFormat="1" customHeight="1" outlineLevel="2" spans="1:11">
      <c r="A34" s="27">
        <v>19</v>
      </c>
      <c r="B34" s="43" t="s">
        <v>98</v>
      </c>
      <c r="C34" s="40" t="s">
        <v>99</v>
      </c>
      <c r="D34" s="36" t="s">
        <v>66</v>
      </c>
      <c r="E34" s="37">
        <v>1</v>
      </c>
      <c r="F34" s="44"/>
      <c r="G34" s="38"/>
      <c r="H34" s="27"/>
      <c r="I34" s="7"/>
      <c r="J34" s="14"/>
      <c r="K34" s="41"/>
    </row>
    <row r="35" s="1" customFormat="1" customHeight="1" outlineLevel="2" spans="1:11">
      <c r="A35" s="27">
        <v>20</v>
      </c>
      <c r="B35" s="43" t="s">
        <v>98</v>
      </c>
      <c r="C35" s="40" t="s">
        <v>100</v>
      </c>
      <c r="D35" s="36" t="s">
        <v>66</v>
      </c>
      <c r="E35" s="37">
        <v>1</v>
      </c>
      <c r="F35" s="44"/>
      <c r="G35" s="38"/>
      <c r="H35" s="27"/>
      <c r="I35" s="7"/>
      <c r="J35" s="14"/>
      <c r="K35" s="41"/>
    </row>
    <row r="36" s="1" customFormat="1" customHeight="1" outlineLevel="1" spans="1:11">
      <c r="A36" s="27" t="s">
        <v>101</v>
      </c>
      <c r="B36" s="28" t="s">
        <v>102</v>
      </c>
      <c r="C36" s="40"/>
      <c r="D36" s="36"/>
      <c r="E36" s="37"/>
      <c r="F36" s="48"/>
      <c r="G36" s="38"/>
      <c r="H36" s="27"/>
      <c r="I36" s="7"/>
      <c r="J36" s="14"/>
      <c r="K36" s="41"/>
    </row>
    <row r="37" s="1" customFormat="1" customHeight="1" outlineLevel="1" spans="1:11">
      <c r="A37" s="49"/>
      <c r="B37" s="28" t="s">
        <v>97</v>
      </c>
      <c r="C37" s="40"/>
      <c r="D37" s="50"/>
      <c r="E37" s="37"/>
      <c r="F37" s="38"/>
      <c r="G37" s="38"/>
      <c r="H37" s="49"/>
      <c r="I37" s="7"/>
      <c r="J37" s="14"/>
      <c r="K37" s="41"/>
    </row>
    <row r="38" s="1" customFormat="1" customHeight="1" outlineLevel="2" spans="1:11">
      <c r="A38" s="49">
        <v>21</v>
      </c>
      <c r="B38" s="39" t="s">
        <v>103</v>
      </c>
      <c r="C38" s="40" t="s">
        <v>104</v>
      </c>
      <c r="D38" s="50" t="s">
        <v>66</v>
      </c>
      <c r="E38" s="37">
        <v>1</v>
      </c>
      <c r="F38" s="38"/>
      <c r="G38" s="38"/>
      <c r="H38" s="49"/>
      <c r="I38" s="7"/>
      <c r="J38" s="14"/>
      <c r="K38" s="41"/>
    </row>
    <row r="39" s="1" customFormat="1" customHeight="1" outlineLevel="2" spans="1:11">
      <c r="A39" s="49">
        <v>22</v>
      </c>
      <c r="B39" s="39" t="s">
        <v>103</v>
      </c>
      <c r="C39" s="40" t="s">
        <v>105</v>
      </c>
      <c r="D39" s="50" t="s">
        <v>66</v>
      </c>
      <c r="E39" s="37">
        <v>1</v>
      </c>
      <c r="F39" s="38"/>
      <c r="G39" s="38"/>
      <c r="H39" s="49"/>
      <c r="I39" s="7"/>
      <c r="J39" s="14"/>
      <c r="K39" s="41"/>
    </row>
    <row r="40" s="1" customFormat="1" customHeight="1" outlineLevel="2" spans="1:11">
      <c r="A40" s="49">
        <v>23</v>
      </c>
      <c r="B40" s="39" t="s">
        <v>103</v>
      </c>
      <c r="C40" s="40" t="s">
        <v>106</v>
      </c>
      <c r="D40" s="50" t="s">
        <v>66</v>
      </c>
      <c r="E40" s="37">
        <v>1</v>
      </c>
      <c r="F40" s="38"/>
      <c r="G40" s="38"/>
      <c r="H40" s="49"/>
      <c r="I40" s="7"/>
      <c r="J40" s="14"/>
      <c r="K40" s="41"/>
    </row>
    <row r="41" s="1" customFormat="1" customHeight="1" outlineLevel="2" spans="1:11">
      <c r="A41" s="49">
        <v>24</v>
      </c>
      <c r="B41" s="39" t="s">
        <v>103</v>
      </c>
      <c r="C41" s="40" t="s">
        <v>107</v>
      </c>
      <c r="D41" s="50" t="s">
        <v>66</v>
      </c>
      <c r="E41" s="37">
        <v>1</v>
      </c>
      <c r="F41" s="38"/>
      <c r="G41" s="38"/>
      <c r="H41" s="49"/>
      <c r="I41" s="7"/>
      <c r="J41" s="14"/>
      <c r="K41" s="41"/>
    </row>
    <row r="42" s="1" customFormat="1" customHeight="1" outlineLevel="1" spans="1:11">
      <c r="A42" s="49"/>
      <c r="B42" s="28" t="s">
        <v>108</v>
      </c>
      <c r="C42" s="40"/>
      <c r="D42" s="50"/>
      <c r="E42" s="37"/>
      <c r="F42" s="38"/>
      <c r="G42" s="38"/>
      <c r="H42" s="49"/>
      <c r="I42" s="7"/>
      <c r="J42" s="14"/>
      <c r="K42" s="41"/>
    </row>
    <row r="43" s="1" customFormat="1" customHeight="1" outlineLevel="2" spans="1:11">
      <c r="A43" s="49">
        <v>25</v>
      </c>
      <c r="B43" s="39" t="s">
        <v>109</v>
      </c>
      <c r="C43" s="40" t="s">
        <v>110</v>
      </c>
      <c r="D43" s="50" t="s">
        <v>66</v>
      </c>
      <c r="E43" s="37">
        <v>1</v>
      </c>
      <c r="F43" s="38"/>
      <c r="G43" s="38"/>
      <c r="H43" s="49"/>
      <c r="I43" s="7"/>
      <c r="J43" s="14"/>
      <c r="K43" s="41"/>
    </row>
    <row r="44" s="1" customFormat="1" customHeight="1" outlineLevel="2" spans="1:11">
      <c r="A44" s="49">
        <v>26</v>
      </c>
      <c r="B44" s="39" t="s">
        <v>109</v>
      </c>
      <c r="C44" s="40" t="s">
        <v>111</v>
      </c>
      <c r="D44" s="50" t="s">
        <v>66</v>
      </c>
      <c r="E44" s="37">
        <v>1</v>
      </c>
      <c r="F44" s="38"/>
      <c r="G44" s="38"/>
      <c r="H44" s="49"/>
      <c r="I44" s="7"/>
      <c r="J44" s="14"/>
      <c r="K44" s="41"/>
    </row>
    <row r="45" s="1" customFormat="1" customHeight="1" outlineLevel="2" spans="1:11">
      <c r="A45" s="49">
        <v>27</v>
      </c>
      <c r="B45" s="39" t="s">
        <v>109</v>
      </c>
      <c r="C45" s="40" t="s">
        <v>112</v>
      </c>
      <c r="D45" s="50" t="s">
        <v>66</v>
      </c>
      <c r="E45" s="37">
        <v>1</v>
      </c>
      <c r="F45" s="38"/>
      <c r="G45" s="38"/>
      <c r="H45" s="49"/>
      <c r="I45" s="7"/>
      <c r="J45" s="14"/>
      <c r="K45" s="41"/>
    </row>
    <row r="46" s="1" customFormat="1" customHeight="1" outlineLevel="2" spans="1:11">
      <c r="A46" s="49">
        <v>28</v>
      </c>
      <c r="B46" s="39" t="s">
        <v>109</v>
      </c>
      <c r="C46" s="40" t="s">
        <v>113</v>
      </c>
      <c r="D46" s="50" t="s">
        <v>66</v>
      </c>
      <c r="E46" s="37">
        <v>1</v>
      </c>
      <c r="F46" s="38"/>
      <c r="G46" s="38"/>
      <c r="H46" s="49"/>
      <c r="I46" s="7"/>
      <c r="J46" s="14"/>
      <c r="K46" s="41"/>
    </row>
    <row r="47" s="1" customFormat="1" customHeight="1" outlineLevel="2" spans="1:11">
      <c r="A47" s="49">
        <v>29</v>
      </c>
      <c r="B47" s="39" t="s">
        <v>109</v>
      </c>
      <c r="C47" s="40" t="s">
        <v>114</v>
      </c>
      <c r="D47" s="50" t="s">
        <v>66</v>
      </c>
      <c r="E47" s="37">
        <v>1</v>
      </c>
      <c r="F47" s="38"/>
      <c r="G47" s="38"/>
      <c r="H47" s="49"/>
      <c r="I47" s="7"/>
      <c r="J47" s="14"/>
      <c r="K47" s="41"/>
    </row>
    <row r="48" s="1" customFormat="1" customHeight="1" outlineLevel="2" spans="1:11">
      <c r="A48" s="49">
        <v>30</v>
      </c>
      <c r="B48" s="39" t="s">
        <v>109</v>
      </c>
      <c r="C48" s="40" t="s">
        <v>115</v>
      </c>
      <c r="D48" s="50" t="s">
        <v>66</v>
      </c>
      <c r="E48" s="37">
        <v>1</v>
      </c>
      <c r="F48" s="38"/>
      <c r="G48" s="38"/>
      <c r="H48" s="49"/>
      <c r="I48" s="7"/>
      <c r="J48" s="14"/>
      <c r="K48" s="41"/>
    </row>
    <row r="49" s="1" customFormat="1" customHeight="1" outlineLevel="2" spans="1:11">
      <c r="A49" s="49">
        <v>31</v>
      </c>
      <c r="B49" s="39" t="s">
        <v>109</v>
      </c>
      <c r="C49" s="40" t="s">
        <v>116</v>
      </c>
      <c r="D49" s="50" t="s">
        <v>66</v>
      </c>
      <c r="E49" s="37"/>
      <c r="F49" s="38"/>
      <c r="G49" s="38"/>
      <c r="H49" s="49"/>
      <c r="I49" s="7"/>
      <c r="J49" s="14"/>
      <c r="K49" s="41"/>
    </row>
    <row r="50" s="1" customFormat="1" customHeight="1" outlineLevel="1" spans="1:11">
      <c r="A50" s="49"/>
      <c r="B50" s="28" t="s">
        <v>117</v>
      </c>
      <c r="C50" s="40"/>
      <c r="D50" s="50"/>
      <c r="E50" s="37"/>
      <c r="F50" s="38"/>
      <c r="G50" s="38"/>
      <c r="H50" s="49"/>
      <c r="I50" s="7"/>
      <c r="J50" s="14"/>
      <c r="K50" s="41"/>
    </row>
    <row r="51" s="1" customFormat="1" customHeight="1" outlineLevel="2" spans="1:11">
      <c r="A51" s="49">
        <v>32</v>
      </c>
      <c r="B51" s="51" t="s">
        <v>118</v>
      </c>
      <c r="C51" s="40" t="s">
        <v>119</v>
      </c>
      <c r="D51" s="50" t="s">
        <v>66</v>
      </c>
      <c r="E51" s="37">
        <v>1</v>
      </c>
      <c r="F51" s="38"/>
      <c r="G51" s="38"/>
      <c r="H51" s="49"/>
      <c r="I51" s="7"/>
      <c r="J51" s="14"/>
      <c r="K51" s="41"/>
    </row>
    <row r="52" s="1" customFormat="1" customHeight="1" outlineLevel="2" spans="1:11">
      <c r="A52" s="49">
        <v>33</v>
      </c>
      <c r="B52" s="51" t="s">
        <v>118</v>
      </c>
      <c r="C52" s="40" t="s">
        <v>120</v>
      </c>
      <c r="D52" s="50" t="s">
        <v>66</v>
      </c>
      <c r="E52" s="37">
        <v>1</v>
      </c>
      <c r="F52" s="38"/>
      <c r="G52" s="38"/>
      <c r="H52" s="49"/>
      <c r="I52" s="7"/>
      <c r="J52" s="14"/>
      <c r="K52" s="41"/>
    </row>
    <row r="53" s="1" customFormat="1" customHeight="1" outlineLevel="2" spans="1:11">
      <c r="A53" s="49">
        <v>34</v>
      </c>
      <c r="B53" s="51" t="s">
        <v>118</v>
      </c>
      <c r="C53" s="40" t="s">
        <v>121</v>
      </c>
      <c r="D53" s="50" t="s">
        <v>66</v>
      </c>
      <c r="E53" s="37">
        <v>1</v>
      </c>
      <c r="F53" s="38"/>
      <c r="G53" s="38"/>
      <c r="H53" s="49"/>
      <c r="I53" s="7"/>
      <c r="J53" s="14"/>
      <c r="K53" s="41"/>
    </row>
    <row r="54" s="1" customFormat="1" customHeight="1" outlineLevel="2" spans="1:11">
      <c r="A54" s="49">
        <v>35</v>
      </c>
      <c r="B54" s="51" t="s">
        <v>118</v>
      </c>
      <c r="C54" s="40" t="s">
        <v>122</v>
      </c>
      <c r="D54" s="50" t="s">
        <v>66</v>
      </c>
      <c r="E54" s="37">
        <v>7</v>
      </c>
      <c r="F54" s="38"/>
      <c r="G54" s="38"/>
      <c r="H54" s="49"/>
      <c r="I54" s="7"/>
      <c r="J54" s="14"/>
      <c r="K54" s="41"/>
    </row>
    <row r="55" s="1" customFormat="1" customHeight="1" outlineLevel="2" spans="1:11">
      <c r="A55" s="49">
        <v>36</v>
      </c>
      <c r="B55" s="51" t="s">
        <v>118</v>
      </c>
      <c r="C55" s="40" t="s">
        <v>123</v>
      </c>
      <c r="D55" s="50" t="s">
        <v>66</v>
      </c>
      <c r="E55" s="37">
        <v>4</v>
      </c>
      <c r="F55" s="38"/>
      <c r="G55" s="38"/>
      <c r="H55" s="49"/>
      <c r="I55" s="7"/>
      <c r="J55" s="14"/>
      <c r="K55" s="41"/>
    </row>
    <row r="56" s="1" customFormat="1" customHeight="1" outlineLevel="2" spans="1:11">
      <c r="A56" s="49">
        <v>37</v>
      </c>
      <c r="B56" s="51" t="s">
        <v>118</v>
      </c>
      <c r="C56" s="40" t="s">
        <v>124</v>
      </c>
      <c r="D56" s="50" t="s">
        <v>66</v>
      </c>
      <c r="E56" s="37">
        <v>1</v>
      </c>
      <c r="F56" s="38"/>
      <c r="G56" s="38"/>
      <c r="H56" s="27"/>
      <c r="I56" s="7"/>
      <c r="J56" s="14"/>
      <c r="K56" s="41"/>
    </row>
    <row r="57" s="1" customFormat="1" customHeight="1" outlineLevel="1" spans="1:11">
      <c r="A57" s="49" t="s">
        <v>125</v>
      </c>
      <c r="B57" s="52" t="s">
        <v>126</v>
      </c>
      <c r="C57" s="40"/>
      <c r="D57" s="50"/>
      <c r="E57" s="37"/>
      <c r="F57" s="53"/>
      <c r="G57" s="38"/>
      <c r="H57" s="49"/>
      <c r="I57" s="7"/>
      <c r="J57" s="14"/>
      <c r="K57" s="41"/>
    </row>
    <row r="58" s="1" customFormat="1" customHeight="1" outlineLevel="1" spans="1:11">
      <c r="A58" s="49"/>
      <c r="B58" s="52" t="s">
        <v>71</v>
      </c>
      <c r="C58" s="40"/>
      <c r="D58" s="50"/>
      <c r="E58" s="37"/>
      <c r="F58" s="54"/>
      <c r="G58" s="38"/>
      <c r="H58" s="49"/>
      <c r="I58" s="7"/>
      <c r="J58" s="14"/>
      <c r="K58" s="41"/>
    </row>
    <row r="59" s="1" customFormat="1" customHeight="1" outlineLevel="2" spans="1:11">
      <c r="A59" s="49">
        <v>38</v>
      </c>
      <c r="B59" s="43" t="s">
        <v>127</v>
      </c>
      <c r="C59" s="40" t="s">
        <v>128</v>
      </c>
      <c r="D59" s="50" t="s">
        <v>66</v>
      </c>
      <c r="E59" s="37">
        <v>2</v>
      </c>
      <c r="F59" s="44"/>
      <c r="G59" s="38"/>
      <c r="H59" s="49"/>
      <c r="I59" s="7"/>
      <c r="J59" s="14"/>
      <c r="K59" s="41"/>
    </row>
    <row r="60" s="1" customFormat="1" customHeight="1" outlineLevel="1" spans="1:11">
      <c r="A60" s="55" t="s">
        <v>129</v>
      </c>
      <c r="B60" s="52" t="s">
        <v>130</v>
      </c>
      <c r="C60" s="40"/>
      <c r="D60" s="50"/>
      <c r="E60" s="37"/>
      <c r="F60" s="53"/>
      <c r="G60" s="38"/>
      <c r="H60" s="49"/>
      <c r="I60" s="7"/>
      <c r="J60" s="14"/>
      <c r="K60" s="41"/>
    </row>
    <row r="61" s="1" customFormat="1" customHeight="1" outlineLevel="1" spans="1:11">
      <c r="A61" s="55"/>
      <c r="B61" s="52" t="s">
        <v>131</v>
      </c>
      <c r="C61" s="40"/>
      <c r="D61" s="50"/>
      <c r="E61" s="37"/>
      <c r="F61" s="54"/>
      <c r="G61" s="38"/>
      <c r="H61" s="49"/>
      <c r="I61" s="7"/>
      <c r="J61" s="14"/>
      <c r="K61" s="41"/>
    </row>
    <row r="62" s="1" customFormat="1" customHeight="1" outlineLevel="2" spans="1:11">
      <c r="A62" s="56">
        <v>39</v>
      </c>
      <c r="B62" s="39" t="s">
        <v>132</v>
      </c>
      <c r="C62" s="40" t="s">
        <v>133</v>
      </c>
      <c r="D62" s="50" t="s">
        <v>66</v>
      </c>
      <c r="E62" s="37">
        <v>1</v>
      </c>
      <c r="F62" s="38"/>
      <c r="G62" s="38"/>
      <c r="H62" s="49"/>
      <c r="I62" s="7"/>
      <c r="J62" s="14"/>
      <c r="K62" s="41"/>
    </row>
    <row r="63" s="1" customFormat="1" customHeight="1" outlineLevel="2" spans="1:11">
      <c r="A63" s="56">
        <v>40</v>
      </c>
      <c r="B63" s="39" t="s">
        <v>132</v>
      </c>
      <c r="C63" s="40" t="s">
        <v>134</v>
      </c>
      <c r="D63" s="50" t="s">
        <v>66</v>
      </c>
      <c r="E63" s="37">
        <v>1</v>
      </c>
      <c r="F63" s="38"/>
      <c r="G63" s="38"/>
      <c r="H63" s="49"/>
      <c r="I63" s="7"/>
      <c r="J63" s="14"/>
      <c r="K63" s="41"/>
    </row>
    <row r="64" s="1" customFormat="1" customHeight="1" outlineLevel="2" spans="1:11">
      <c r="A64" s="56">
        <v>41</v>
      </c>
      <c r="B64" s="39" t="s">
        <v>132</v>
      </c>
      <c r="C64" s="40" t="s">
        <v>135</v>
      </c>
      <c r="D64" s="50" t="s">
        <v>66</v>
      </c>
      <c r="E64" s="37">
        <v>1</v>
      </c>
      <c r="F64" s="38"/>
      <c r="G64" s="38"/>
      <c r="H64" s="49"/>
      <c r="I64" s="7"/>
      <c r="J64" s="14"/>
      <c r="K64" s="41"/>
    </row>
    <row r="65" s="1" customFormat="1" customHeight="1" outlineLevel="1" spans="1:11">
      <c r="A65" s="55"/>
      <c r="B65" s="52" t="s">
        <v>136</v>
      </c>
      <c r="C65" s="40"/>
      <c r="D65" s="50"/>
      <c r="E65" s="37"/>
      <c r="F65" s="53"/>
      <c r="G65" s="38"/>
      <c r="H65" s="49"/>
      <c r="I65" s="7"/>
      <c r="J65" s="14"/>
      <c r="K65" s="41"/>
    </row>
    <row r="66" s="1" customFormat="1" customHeight="1" outlineLevel="1" spans="1:11">
      <c r="A66" s="55"/>
      <c r="B66" s="52" t="s">
        <v>137</v>
      </c>
      <c r="C66" s="40"/>
      <c r="D66" s="50"/>
      <c r="E66" s="37"/>
      <c r="F66" s="54"/>
      <c r="G66" s="38"/>
      <c r="H66" s="49"/>
      <c r="I66" s="7"/>
      <c r="J66" s="14"/>
      <c r="K66" s="41"/>
    </row>
    <row r="67" s="1" customFormat="1" customHeight="1" outlineLevel="2" spans="1:11">
      <c r="A67" s="56">
        <v>42</v>
      </c>
      <c r="B67" s="39" t="s">
        <v>138</v>
      </c>
      <c r="C67" s="40" t="s">
        <v>139</v>
      </c>
      <c r="D67" s="50" t="s">
        <v>66</v>
      </c>
      <c r="E67" s="37">
        <v>1</v>
      </c>
      <c r="F67" s="44"/>
      <c r="G67" s="38"/>
      <c r="H67" s="49"/>
      <c r="I67" s="7"/>
      <c r="J67" s="14"/>
      <c r="K67" s="41"/>
    </row>
    <row r="68" s="1" customFormat="1" customHeight="1" outlineLevel="1" spans="1:11">
      <c r="A68" s="55" t="s">
        <v>140</v>
      </c>
      <c r="B68" s="52" t="s">
        <v>141</v>
      </c>
      <c r="C68" s="40"/>
      <c r="D68" s="50"/>
      <c r="E68" s="37"/>
      <c r="F68" s="53"/>
      <c r="G68" s="38"/>
      <c r="H68" s="49"/>
      <c r="I68" s="7"/>
      <c r="J68" s="14"/>
      <c r="K68" s="41"/>
    </row>
    <row r="69" s="1" customFormat="1" customHeight="1" outlineLevel="2" spans="1:11">
      <c r="A69" s="55">
        <v>43</v>
      </c>
      <c r="B69" s="39" t="s">
        <v>142</v>
      </c>
      <c r="C69" s="40" t="s">
        <v>143</v>
      </c>
      <c r="D69" s="50" t="s">
        <v>66</v>
      </c>
      <c r="E69" s="37">
        <v>1</v>
      </c>
      <c r="F69" s="38"/>
      <c r="G69" s="38"/>
      <c r="H69" s="49"/>
      <c r="I69" s="7"/>
      <c r="J69" s="14"/>
      <c r="K69" s="41"/>
    </row>
    <row r="70" s="1" customFormat="1" customHeight="1" outlineLevel="2" spans="1:11">
      <c r="A70" s="55">
        <v>44</v>
      </c>
      <c r="B70" s="43" t="s">
        <v>144</v>
      </c>
      <c r="C70" s="43" t="s">
        <v>145</v>
      </c>
      <c r="D70" s="50" t="s">
        <v>146</v>
      </c>
      <c r="E70" s="37">
        <v>1</v>
      </c>
      <c r="F70" s="38"/>
      <c r="G70" s="38"/>
      <c r="H70" s="49"/>
      <c r="I70" s="7"/>
      <c r="J70" s="14"/>
      <c r="K70" s="41"/>
    </row>
    <row r="71" s="1" customFormat="1" customHeight="1" outlineLevel="2" spans="1:11">
      <c r="A71" s="55">
        <v>45</v>
      </c>
      <c r="B71" s="43" t="s">
        <v>147</v>
      </c>
      <c r="C71" s="43" t="s">
        <v>145</v>
      </c>
      <c r="D71" s="50" t="s">
        <v>148</v>
      </c>
      <c r="E71" s="37">
        <v>1</v>
      </c>
      <c r="F71" s="38"/>
      <c r="G71" s="38"/>
      <c r="H71" s="49"/>
      <c r="I71" s="7"/>
      <c r="J71" s="14"/>
      <c r="K71" s="41"/>
    </row>
    <row r="72" s="1" customFormat="1" customHeight="1" outlineLevel="2" spans="1:11">
      <c r="A72" s="55">
        <v>46</v>
      </c>
      <c r="B72" s="43" t="s">
        <v>149</v>
      </c>
      <c r="C72" s="43" t="s">
        <v>145</v>
      </c>
      <c r="D72" s="50" t="s">
        <v>148</v>
      </c>
      <c r="E72" s="37">
        <v>1</v>
      </c>
      <c r="F72" s="38"/>
      <c r="G72" s="38"/>
      <c r="H72" s="49"/>
      <c r="I72" s="7"/>
      <c r="J72" s="14"/>
      <c r="K72" s="41"/>
    </row>
    <row r="73" s="1" customFormat="1" customHeight="1" outlineLevel="2" spans="1:11">
      <c r="A73" s="55">
        <v>47</v>
      </c>
      <c r="B73" s="57" t="s">
        <v>150</v>
      </c>
      <c r="C73" s="43" t="s">
        <v>145</v>
      </c>
      <c r="D73" s="50" t="s">
        <v>146</v>
      </c>
      <c r="E73" s="37">
        <v>1</v>
      </c>
      <c r="F73" s="38"/>
      <c r="G73" s="38"/>
      <c r="H73" s="49"/>
      <c r="I73" s="7"/>
      <c r="J73" s="14"/>
      <c r="K73" s="41"/>
    </row>
    <row r="74" s="1" customFormat="1" customHeight="1" spans="1:11">
      <c r="A74" s="58" t="s">
        <v>151</v>
      </c>
      <c r="B74" s="59" t="s">
        <v>152</v>
      </c>
      <c r="C74" s="60"/>
      <c r="D74" s="61"/>
      <c r="E74" s="62"/>
      <c r="F74" s="63"/>
      <c r="G74" s="64"/>
      <c r="H74" s="58"/>
      <c r="I74" s="7"/>
      <c r="J74" s="14"/>
      <c r="K74" s="41"/>
    </row>
    <row r="75" s="1" customFormat="1" customHeight="1" outlineLevel="1" spans="1:11">
      <c r="A75" s="65" t="s">
        <v>61</v>
      </c>
      <c r="B75" s="66" t="s">
        <v>153</v>
      </c>
      <c r="C75" s="67"/>
      <c r="D75" s="50"/>
      <c r="E75" s="37"/>
      <c r="F75" s="44"/>
      <c r="G75" s="38"/>
      <c r="H75" s="49"/>
      <c r="I75" s="7"/>
      <c r="J75" s="14"/>
      <c r="K75" s="41"/>
    </row>
    <row r="76" s="1" customFormat="1" customHeight="1" outlineLevel="1" spans="1:11">
      <c r="A76" s="65"/>
      <c r="B76" s="66" t="s">
        <v>154</v>
      </c>
      <c r="C76" s="67"/>
      <c r="D76" s="50"/>
      <c r="E76" s="37"/>
      <c r="F76" s="44"/>
      <c r="G76" s="38"/>
      <c r="H76" s="49"/>
      <c r="I76" s="7"/>
      <c r="J76" s="14"/>
      <c r="K76" s="41"/>
    </row>
    <row r="77" s="1" customFormat="1" customHeight="1" outlineLevel="2" spans="1:11">
      <c r="A77" s="56">
        <v>48</v>
      </c>
      <c r="B77" s="68" t="s">
        <v>155</v>
      </c>
      <c r="C77" s="69" t="s">
        <v>156</v>
      </c>
      <c r="D77" s="50" t="s">
        <v>157</v>
      </c>
      <c r="E77" s="37">
        <v>1</v>
      </c>
      <c r="F77" s="38"/>
      <c r="G77" s="38"/>
      <c r="H77" s="49"/>
      <c r="I77" s="7"/>
      <c r="J77" s="14"/>
      <c r="K77" s="41"/>
    </row>
    <row r="78" s="1" customFormat="1" customHeight="1" outlineLevel="2" spans="1:11">
      <c r="A78" s="56">
        <v>49</v>
      </c>
      <c r="B78" s="68" t="s">
        <v>155</v>
      </c>
      <c r="C78" s="69" t="s">
        <v>158</v>
      </c>
      <c r="D78" s="50" t="s">
        <v>157</v>
      </c>
      <c r="E78" s="37">
        <v>1</v>
      </c>
      <c r="F78" s="38"/>
      <c r="G78" s="38"/>
      <c r="H78" s="49"/>
      <c r="I78" s="7"/>
      <c r="J78" s="14"/>
      <c r="K78" s="41"/>
    </row>
    <row r="79" s="1" customFormat="1" customHeight="1" outlineLevel="2" spans="1:11">
      <c r="A79" s="56">
        <v>50</v>
      </c>
      <c r="B79" s="68" t="s">
        <v>155</v>
      </c>
      <c r="C79" s="69" t="s">
        <v>159</v>
      </c>
      <c r="D79" s="50" t="s">
        <v>157</v>
      </c>
      <c r="E79" s="37">
        <v>1</v>
      </c>
      <c r="F79" s="38"/>
      <c r="G79" s="38"/>
      <c r="H79" s="49"/>
      <c r="I79" s="7"/>
      <c r="J79" s="14"/>
      <c r="K79" s="41"/>
    </row>
    <row r="80" s="1" customFormat="1" customHeight="1" outlineLevel="2" spans="1:11">
      <c r="A80" s="56">
        <v>51</v>
      </c>
      <c r="B80" s="68" t="s">
        <v>155</v>
      </c>
      <c r="C80" s="69" t="s">
        <v>160</v>
      </c>
      <c r="D80" s="50" t="s">
        <v>157</v>
      </c>
      <c r="E80" s="37">
        <v>1</v>
      </c>
      <c r="F80" s="38"/>
      <c r="G80" s="38"/>
      <c r="H80" s="49"/>
      <c r="I80" s="7"/>
      <c r="J80" s="14"/>
      <c r="K80" s="41"/>
    </row>
    <row r="81" s="1" customFormat="1" customHeight="1" outlineLevel="2" spans="1:11">
      <c r="A81" s="56">
        <v>52</v>
      </c>
      <c r="B81" s="68" t="s">
        <v>155</v>
      </c>
      <c r="C81" s="69" t="s">
        <v>161</v>
      </c>
      <c r="D81" s="50" t="s">
        <v>157</v>
      </c>
      <c r="E81" s="37">
        <v>1</v>
      </c>
      <c r="F81" s="38"/>
      <c r="G81" s="38"/>
      <c r="H81" s="49"/>
      <c r="I81" s="7"/>
      <c r="J81" s="14"/>
      <c r="K81" s="41"/>
    </row>
    <row r="82" s="1" customFormat="1" customHeight="1" outlineLevel="2" spans="1:11">
      <c r="A82" s="56">
        <v>53</v>
      </c>
      <c r="B82" s="68" t="s">
        <v>155</v>
      </c>
      <c r="C82" s="69" t="s">
        <v>162</v>
      </c>
      <c r="D82" s="50" t="s">
        <v>157</v>
      </c>
      <c r="E82" s="37">
        <v>1</v>
      </c>
      <c r="F82" s="38"/>
      <c r="G82" s="38"/>
      <c r="H82" s="49"/>
      <c r="I82" s="7"/>
      <c r="J82" s="14"/>
      <c r="K82" s="41"/>
    </row>
    <row r="83" s="1" customFormat="1" customHeight="1" outlineLevel="2" spans="1:11">
      <c r="A83" s="56">
        <v>54</v>
      </c>
      <c r="B83" s="70" t="s">
        <v>163</v>
      </c>
      <c r="C83" s="69" t="s">
        <v>164</v>
      </c>
      <c r="D83" s="50" t="s">
        <v>157</v>
      </c>
      <c r="E83" s="37">
        <v>1</v>
      </c>
      <c r="F83" s="38"/>
      <c r="G83" s="38"/>
      <c r="H83" s="49"/>
      <c r="I83" s="7"/>
      <c r="J83" s="14"/>
      <c r="K83" s="41"/>
    </row>
    <row r="84" s="1" customFormat="1" customHeight="1" outlineLevel="2" spans="1:11">
      <c r="A84" s="56">
        <v>55</v>
      </c>
      <c r="B84" s="70" t="s">
        <v>165</v>
      </c>
      <c r="C84" s="69" t="s">
        <v>166</v>
      </c>
      <c r="D84" s="50" t="s">
        <v>157</v>
      </c>
      <c r="E84" s="37">
        <v>1</v>
      </c>
      <c r="F84" s="38"/>
      <c r="G84" s="38"/>
      <c r="H84" s="49"/>
      <c r="I84" s="7"/>
      <c r="J84" s="14"/>
      <c r="K84" s="41"/>
    </row>
    <row r="85" s="1" customFormat="1" ht="14" customHeight="1" outlineLevel="1" spans="1:11">
      <c r="A85" s="65"/>
      <c r="B85" s="66" t="s">
        <v>167</v>
      </c>
      <c r="C85" s="67"/>
      <c r="D85" s="50"/>
      <c r="E85" s="37"/>
      <c r="F85" s="44"/>
      <c r="G85" s="38"/>
      <c r="H85" s="49"/>
      <c r="I85" s="7"/>
      <c r="J85" s="14"/>
      <c r="K85" s="41"/>
    </row>
    <row r="86" s="1" customFormat="1" customHeight="1" outlineLevel="2" spans="1:11">
      <c r="A86" s="56">
        <v>56</v>
      </c>
      <c r="B86" s="71" t="s">
        <v>168</v>
      </c>
      <c r="C86" s="69" t="s">
        <v>169</v>
      </c>
      <c r="D86" s="50" t="s">
        <v>148</v>
      </c>
      <c r="E86" s="37">
        <v>1</v>
      </c>
      <c r="F86" s="38"/>
      <c r="G86" s="38"/>
      <c r="H86" s="49"/>
      <c r="I86" s="7"/>
      <c r="J86" s="14"/>
      <c r="K86" s="41"/>
    </row>
    <row r="87" s="1" customFormat="1" customHeight="1" outlineLevel="1" spans="1:11">
      <c r="A87" s="65"/>
      <c r="B87" s="66" t="s">
        <v>170</v>
      </c>
      <c r="C87" s="67"/>
      <c r="D87" s="50"/>
      <c r="E87" s="37"/>
      <c r="F87" s="44"/>
      <c r="G87" s="38"/>
      <c r="H87" s="49"/>
      <c r="I87" s="7"/>
      <c r="J87" s="14"/>
      <c r="K87" s="41"/>
    </row>
    <row r="88" s="1" customFormat="1" customHeight="1" outlineLevel="2" spans="1:11">
      <c r="A88" s="56">
        <v>57</v>
      </c>
      <c r="B88" s="70" t="s">
        <v>171</v>
      </c>
      <c r="C88" s="69" t="s">
        <v>172</v>
      </c>
      <c r="D88" s="50" t="s">
        <v>157</v>
      </c>
      <c r="E88" s="37">
        <v>1</v>
      </c>
      <c r="F88" s="38"/>
      <c r="G88" s="38"/>
      <c r="H88" s="49"/>
      <c r="I88" s="7"/>
      <c r="J88" s="14"/>
      <c r="K88" s="41"/>
    </row>
    <row r="89" s="1" customFormat="1" customHeight="1" outlineLevel="2" spans="1:11">
      <c r="A89" s="56">
        <v>58</v>
      </c>
      <c r="B89" s="70" t="s">
        <v>171</v>
      </c>
      <c r="C89" s="69" t="s">
        <v>173</v>
      </c>
      <c r="D89" s="50" t="s">
        <v>157</v>
      </c>
      <c r="E89" s="37">
        <v>1</v>
      </c>
      <c r="F89" s="38"/>
      <c r="G89" s="38"/>
      <c r="H89" s="49"/>
      <c r="I89" s="7"/>
      <c r="J89" s="14"/>
      <c r="K89" s="41"/>
    </row>
    <row r="90" s="1" customFormat="1" customHeight="1" outlineLevel="2" spans="1:11">
      <c r="A90" s="56">
        <v>59</v>
      </c>
      <c r="B90" s="70" t="s">
        <v>171</v>
      </c>
      <c r="C90" s="69" t="s">
        <v>174</v>
      </c>
      <c r="D90" s="50" t="s">
        <v>157</v>
      </c>
      <c r="E90" s="37">
        <v>1</v>
      </c>
      <c r="F90" s="38"/>
      <c r="G90" s="38"/>
      <c r="H90" s="49"/>
      <c r="I90" s="7"/>
      <c r="J90" s="14"/>
      <c r="K90" s="41"/>
    </row>
    <row r="91" s="1" customFormat="1" customHeight="1" outlineLevel="2" spans="1:11">
      <c r="A91" s="56">
        <v>60</v>
      </c>
      <c r="B91" s="70" t="s">
        <v>171</v>
      </c>
      <c r="C91" s="69" t="s">
        <v>175</v>
      </c>
      <c r="D91" s="50" t="s">
        <v>157</v>
      </c>
      <c r="E91" s="37">
        <v>1</v>
      </c>
      <c r="F91" s="38"/>
      <c r="G91" s="38"/>
      <c r="H91" s="49"/>
      <c r="I91" s="7"/>
      <c r="J91" s="14"/>
      <c r="K91" s="41"/>
    </row>
    <row r="92" s="1" customFormat="1" customHeight="1" outlineLevel="2" spans="1:11">
      <c r="A92" s="56">
        <v>61</v>
      </c>
      <c r="B92" s="70" t="s">
        <v>171</v>
      </c>
      <c r="C92" s="69" t="s">
        <v>176</v>
      </c>
      <c r="D92" s="50" t="s">
        <v>157</v>
      </c>
      <c r="E92" s="37">
        <v>1</v>
      </c>
      <c r="F92" s="38"/>
      <c r="G92" s="38"/>
      <c r="H92" s="49"/>
      <c r="I92" s="7"/>
      <c r="J92" s="14"/>
      <c r="K92" s="41"/>
    </row>
    <row r="93" s="1" customFormat="1" customHeight="1" outlineLevel="2" spans="1:11">
      <c r="A93" s="56">
        <v>62</v>
      </c>
      <c r="B93" s="70" t="s">
        <v>171</v>
      </c>
      <c r="C93" s="69" t="s">
        <v>177</v>
      </c>
      <c r="D93" s="50" t="s">
        <v>157</v>
      </c>
      <c r="E93" s="37">
        <v>1</v>
      </c>
      <c r="F93" s="38"/>
      <c r="G93" s="38"/>
      <c r="H93" s="49"/>
      <c r="I93" s="7"/>
      <c r="J93" s="14"/>
      <c r="K93" s="41"/>
    </row>
    <row r="94" s="1" customFormat="1" customHeight="1" outlineLevel="2" spans="1:11">
      <c r="A94" s="56">
        <v>63</v>
      </c>
      <c r="B94" s="70" t="s">
        <v>171</v>
      </c>
      <c r="C94" s="69" t="s">
        <v>178</v>
      </c>
      <c r="D94" s="50" t="s">
        <v>157</v>
      </c>
      <c r="E94" s="37">
        <v>1</v>
      </c>
      <c r="F94" s="38"/>
      <c r="G94" s="38"/>
      <c r="H94" s="49"/>
      <c r="I94" s="7"/>
      <c r="J94" s="14"/>
      <c r="K94" s="41"/>
    </row>
    <row r="95" s="1" customFormat="1" customHeight="1" outlineLevel="2" spans="1:11">
      <c r="A95" s="56">
        <v>64</v>
      </c>
      <c r="B95" s="70" t="s">
        <v>171</v>
      </c>
      <c r="C95" s="69" t="s">
        <v>179</v>
      </c>
      <c r="D95" s="50" t="s">
        <v>157</v>
      </c>
      <c r="E95" s="37">
        <v>1</v>
      </c>
      <c r="F95" s="38"/>
      <c r="G95" s="38"/>
      <c r="H95" s="49"/>
      <c r="I95" s="7"/>
      <c r="J95" s="14"/>
      <c r="K95" s="41"/>
    </row>
    <row r="96" s="1" customFormat="1" customHeight="1" outlineLevel="2" spans="1:11">
      <c r="A96" s="56">
        <v>65</v>
      </c>
      <c r="B96" s="70" t="s">
        <v>171</v>
      </c>
      <c r="C96" s="69" t="s">
        <v>180</v>
      </c>
      <c r="D96" s="50" t="s">
        <v>157</v>
      </c>
      <c r="E96" s="37">
        <v>1</v>
      </c>
      <c r="F96" s="38"/>
      <c r="G96" s="38"/>
      <c r="H96" s="49"/>
      <c r="I96" s="7"/>
      <c r="J96" s="14"/>
      <c r="K96" s="41"/>
    </row>
    <row r="97" s="1" customFormat="1" customHeight="1" outlineLevel="2" spans="1:11">
      <c r="A97" s="56">
        <v>66</v>
      </c>
      <c r="B97" s="70" t="s">
        <v>171</v>
      </c>
      <c r="C97" s="69" t="s">
        <v>181</v>
      </c>
      <c r="D97" s="50" t="s">
        <v>157</v>
      </c>
      <c r="E97" s="37">
        <v>1</v>
      </c>
      <c r="F97" s="38"/>
      <c r="G97" s="38"/>
      <c r="H97" s="49"/>
      <c r="I97" s="7"/>
      <c r="J97" s="14"/>
      <c r="K97" s="41"/>
    </row>
    <row r="98" s="1" customFormat="1" customHeight="1" outlineLevel="2" spans="1:11">
      <c r="A98" s="56">
        <v>67</v>
      </c>
      <c r="B98" s="70" t="s">
        <v>171</v>
      </c>
      <c r="C98" s="69" t="s">
        <v>182</v>
      </c>
      <c r="D98" s="50" t="s">
        <v>157</v>
      </c>
      <c r="E98" s="37">
        <v>1</v>
      </c>
      <c r="F98" s="38"/>
      <c r="G98" s="38"/>
      <c r="H98" s="49"/>
      <c r="I98" s="7"/>
      <c r="J98" s="14"/>
      <c r="K98" s="41"/>
    </row>
    <row r="99" s="1" customFormat="1" customHeight="1" outlineLevel="2" spans="1:11">
      <c r="A99" s="56">
        <v>68</v>
      </c>
      <c r="B99" s="70" t="s">
        <v>171</v>
      </c>
      <c r="C99" s="69" t="s">
        <v>183</v>
      </c>
      <c r="D99" s="50" t="s">
        <v>157</v>
      </c>
      <c r="E99" s="37">
        <v>1</v>
      </c>
      <c r="F99" s="38"/>
      <c r="G99" s="38"/>
      <c r="H99" s="49"/>
      <c r="I99" s="7"/>
      <c r="J99" s="14"/>
      <c r="K99" s="41"/>
    </row>
    <row r="100" s="1" customFormat="1" customHeight="1" outlineLevel="2" spans="1:11">
      <c r="A100" s="56">
        <v>69</v>
      </c>
      <c r="B100" s="70" t="s">
        <v>171</v>
      </c>
      <c r="C100" s="69" t="s">
        <v>184</v>
      </c>
      <c r="D100" s="50" t="s">
        <v>157</v>
      </c>
      <c r="E100" s="37">
        <v>1</v>
      </c>
      <c r="F100" s="38"/>
      <c r="G100" s="38"/>
      <c r="H100" s="49"/>
      <c r="I100" s="7"/>
      <c r="J100" s="14"/>
      <c r="K100" s="41"/>
    </row>
    <row r="101" s="1" customFormat="1" customHeight="1" outlineLevel="1" spans="1:11">
      <c r="A101" s="65"/>
      <c r="B101" s="66" t="s">
        <v>185</v>
      </c>
      <c r="C101" s="67"/>
      <c r="D101" s="50"/>
      <c r="E101" s="37"/>
      <c r="F101" s="44"/>
      <c r="G101" s="38"/>
      <c r="H101" s="49"/>
      <c r="I101" s="7"/>
      <c r="J101" s="14"/>
      <c r="K101" s="41"/>
    </row>
    <row r="102" s="1" customFormat="1" customHeight="1" outlineLevel="2" spans="1:11">
      <c r="A102" s="56">
        <v>70</v>
      </c>
      <c r="B102" s="68" t="s">
        <v>186</v>
      </c>
      <c r="C102" s="69" t="s">
        <v>187</v>
      </c>
      <c r="D102" s="50" t="s">
        <v>157</v>
      </c>
      <c r="E102" s="37">
        <v>1</v>
      </c>
      <c r="F102" s="38"/>
      <c r="G102" s="38"/>
      <c r="H102" s="49"/>
      <c r="I102" s="7"/>
      <c r="J102" s="14"/>
      <c r="K102" s="41"/>
    </row>
    <row r="103" s="1" customFormat="1" customHeight="1" outlineLevel="2" spans="1:11">
      <c r="A103" s="56">
        <v>71</v>
      </c>
      <c r="B103" s="68" t="s">
        <v>186</v>
      </c>
      <c r="C103" s="69" t="s">
        <v>188</v>
      </c>
      <c r="D103" s="50" t="s">
        <v>157</v>
      </c>
      <c r="E103" s="37">
        <v>1</v>
      </c>
      <c r="F103" s="38"/>
      <c r="G103" s="38"/>
      <c r="H103" s="49"/>
      <c r="I103" s="7"/>
      <c r="J103" s="14"/>
      <c r="K103" s="41"/>
    </row>
    <row r="104" s="1" customFormat="1" customHeight="1" outlineLevel="2" spans="1:11">
      <c r="A104" s="56">
        <v>72</v>
      </c>
      <c r="B104" s="68" t="s">
        <v>186</v>
      </c>
      <c r="C104" s="69" t="s">
        <v>189</v>
      </c>
      <c r="D104" s="50" t="s">
        <v>157</v>
      </c>
      <c r="E104" s="37">
        <v>1</v>
      </c>
      <c r="F104" s="38"/>
      <c r="G104" s="38"/>
      <c r="H104" s="49"/>
      <c r="I104" s="7"/>
      <c r="J104" s="14"/>
      <c r="K104" s="41"/>
    </row>
    <row r="105" s="1" customFormat="1" customHeight="1" outlineLevel="2" spans="1:11">
      <c r="A105" s="56">
        <v>73</v>
      </c>
      <c r="B105" s="68" t="s">
        <v>186</v>
      </c>
      <c r="C105" s="69" t="s">
        <v>190</v>
      </c>
      <c r="D105" s="50" t="s">
        <v>157</v>
      </c>
      <c r="E105" s="37">
        <v>1</v>
      </c>
      <c r="F105" s="38"/>
      <c r="G105" s="38"/>
      <c r="H105" s="49"/>
      <c r="I105" s="7"/>
      <c r="J105" s="14"/>
      <c r="K105" s="41"/>
    </row>
    <row r="106" s="1" customFormat="1" customHeight="1" outlineLevel="2" spans="1:11">
      <c r="A106" s="56">
        <v>74</v>
      </c>
      <c r="B106" s="68" t="s">
        <v>186</v>
      </c>
      <c r="C106" s="69" t="s">
        <v>191</v>
      </c>
      <c r="D106" s="50" t="s">
        <v>157</v>
      </c>
      <c r="E106" s="37">
        <v>1</v>
      </c>
      <c r="F106" s="38"/>
      <c r="G106" s="38"/>
      <c r="H106" s="49"/>
      <c r="I106" s="7"/>
      <c r="J106" s="14"/>
      <c r="K106" s="41"/>
    </row>
    <row r="107" s="1" customFormat="1" customHeight="1" outlineLevel="2" spans="1:11">
      <c r="A107" s="56">
        <v>75</v>
      </c>
      <c r="B107" s="68" t="s">
        <v>186</v>
      </c>
      <c r="C107" s="69" t="s">
        <v>192</v>
      </c>
      <c r="D107" s="50" t="s">
        <v>157</v>
      </c>
      <c r="E107" s="37">
        <v>1</v>
      </c>
      <c r="F107" s="38"/>
      <c r="G107" s="38"/>
      <c r="H107" s="49"/>
      <c r="I107" s="7"/>
      <c r="J107" s="14"/>
      <c r="K107" s="41"/>
    </row>
    <row r="108" s="1" customFormat="1" customHeight="1" outlineLevel="2" spans="1:11">
      <c r="A108" s="56">
        <v>76</v>
      </c>
      <c r="B108" s="68" t="s">
        <v>186</v>
      </c>
      <c r="C108" s="69" t="s">
        <v>193</v>
      </c>
      <c r="D108" s="50" t="s">
        <v>157</v>
      </c>
      <c r="E108" s="37">
        <v>1</v>
      </c>
      <c r="F108" s="38"/>
      <c r="G108" s="38"/>
      <c r="H108" s="49"/>
      <c r="I108" s="7"/>
      <c r="J108" s="14"/>
      <c r="K108" s="41"/>
    </row>
    <row r="109" s="1" customFormat="1" customHeight="1" outlineLevel="2" spans="1:11">
      <c r="A109" s="56">
        <v>77</v>
      </c>
      <c r="B109" s="68" t="s">
        <v>186</v>
      </c>
      <c r="C109" s="69" t="s">
        <v>194</v>
      </c>
      <c r="D109" s="50" t="s">
        <v>157</v>
      </c>
      <c r="E109" s="37">
        <v>1</v>
      </c>
      <c r="F109" s="38"/>
      <c r="G109" s="38"/>
      <c r="H109" s="49"/>
      <c r="I109" s="7"/>
      <c r="J109" s="14"/>
      <c r="K109" s="41"/>
    </row>
    <row r="110" s="1" customFormat="1" customHeight="1" outlineLevel="2" spans="1:11">
      <c r="A110" s="56">
        <v>78</v>
      </c>
      <c r="B110" s="68" t="s">
        <v>186</v>
      </c>
      <c r="C110" s="69" t="s">
        <v>195</v>
      </c>
      <c r="D110" s="50" t="s">
        <v>157</v>
      </c>
      <c r="E110" s="37">
        <v>1</v>
      </c>
      <c r="F110" s="38"/>
      <c r="G110" s="38"/>
      <c r="H110" s="49"/>
      <c r="I110" s="7"/>
      <c r="J110" s="14"/>
      <c r="K110" s="41"/>
    </row>
    <row r="111" s="1" customFormat="1" customHeight="1" outlineLevel="2" spans="1:11">
      <c r="A111" s="56">
        <v>79</v>
      </c>
      <c r="B111" s="68" t="s">
        <v>186</v>
      </c>
      <c r="C111" s="69" t="s">
        <v>196</v>
      </c>
      <c r="D111" s="50" t="s">
        <v>157</v>
      </c>
      <c r="E111" s="37">
        <v>1</v>
      </c>
      <c r="F111" s="38"/>
      <c r="G111" s="38"/>
      <c r="H111" s="49"/>
      <c r="I111" s="7"/>
      <c r="J111" s="14"/>
      <c r="K111" s="41"/>
    </row>
    <row r="112" s="1" customFormat="1" customHeight="1" outlineLevel="2" spans="1:11">
      <c r="A112" s="56">
        <v>80</v>
      </c>
      <c r="B112" s="68" t="s">
        <v>186</v>
      </c>
      <c r="C112" s="69" t="s">
        <v>197</v>
      </c>
      <c r="D112" s="50" t="s">
        <v>157</v>
      </c>
      <c r="E112" s="37">
        <v>1</v>
      </c>
      <c r="F112" s="38"/>
      <c r="G112" s="38"/>
      <c r="H112" s="49"/>
      <c r="I112" s="7"/>
      <c r="J112" s="14"/>
      <c r="K112" s="41"/>
    </row>
    <row r="113" s="1" customFormat="1" customHeight="1" outlineLevel="2" spans="1:11">
      <c r="A113" s="56">
        <v>81</v>
      </c>
      <c r="B113" s="68" t="s">
        <v>186</v>
      </c>
      <c r="C113" s="69" t="s">
        <v>198</v>
      </c>
      <c r="D113" s="50" t="s">
        <v>157</v>
      </c>
      <c r="E113" s="37">
        <v>1</v>
      </c>
      <c r="F113" s="38"/>
      <c r="G113" s="38"/>
      <c r="H113" s="49"/>
      <c r="I113" s="7"/>
      <c r="J113" s="14"/>
      <c r="K113" s="41"/>
    </row>
    <row r="114" s="1" customFormat="1" customHeight="1" outlineLevel="2" spans="1:11">
      <c r="A114" s="56">
        <v>82</v>
      </c>
      <c r="B114" s="68" t="s">
        <v>186</v>
      </c>
      <c r="C114" s="69" t="s">
        <v>199</v>
      </c>
      <c r="D114" s="50" t="s">
        <v>157</v>
      </c>
      <c r="E114" s="37">
        <v>1</v>
      </c>
      <c r="F114" s="38"/>
      <c r="G114" s="38"/>
      <c r="H114" s="49"/>
      <c r="I114" s="7"/>
      <c r="J114" s="14"/>
      <c r="K114" s="41"/>
    </row>
    <row r="115" s="1" customFormat="1" customHeight="1" outlineLevel="2" spans="1:11">
      <c r="A115" s="56">
        <v>83</v>
      </c>
      <c r="B115" s="68" t="s">
        <v>186</v>
      </c>
      <c r="C115" s="69" t="s">
        <v>200</v>
      </c>
      <c r="D115" s="50" t="s">
        <v>157</v>
      </c>
      <c r="E115" s="37">
        <v>1</v>
      </c>
      <c r="F115" s="38"/>
      <c r="G115" s="38"/>
      <c r="H115" s="49"/>
      <c r="I115" s="7"/>
      <c r="J115" s="14"/>
      <c r="K115" s="41"/>
    </row>
    <row r="116" s="1" customFormat="1" customHeight="1" outlineLevel="2" spans="1:11">
      <c r="A116" s="56">
        <v>84</v>
      </c>
      <c r="B116" s="68" t="s">
        <v>186</v>
      </c>
      <c r="C116" s="69" t="s">
        <v>201</v>
      </c>
      <c r="D116" s="50" t="s">
        <v>157</v>
      </c>
      <c r="E116" s="37">
        <v>1</v>
      </c>
      <c r="F116" s="38"/>
      <c r="G116" s="38"/>
      <c r="H116" s="49"/>
      <c r="I116" s="7"/>
      <c r="J116" s="14"/>
      <c r="K116" s="41"/>
    </row>
    <row r="117" s="1" customFormat="1" customHeight="1" outlineLevel="1" spans="1:11">
      <c r="A117" s="49" t="s">
        <v>101</v>
      </c>
      <c r="B117" s="72" t="s">
        <v>202</v>
      </c>
      <c r="C117" s="73"/>
      <c r="D117" s="50"/>
      <c r="E117" s="37"/>
      <c r="F117" s="44"/>
      <c r="G117" s="38"/>
      <c r="H117" s="49"/>
      <c r="I117" s="7"/>
      <c r="J117" s="14"/>
      <c r="K117" s="41"/>
    </row>
    <row r="118" s="1" customFormat="1" customHeight="1" outlineLevel="1" spans="1:11">
      <c r="A118" s="49"/>
      <c r="B118" s="72" t="s">
        <v>203</v>
      </c>
      <c r="C118" s="73"/>
      <c r="D118" s="50"/>
      <c r="E118" s="37"/>
      <c r="F118" s="44"/>
      <c r="G118" s="38"/>
      <c r="H118" s="49"/>
      <c r="I118" s="7"/>
      <c r="J118" s="14"/>
      <c r="K118" s="41"/>
    </row>
    <row r="119" s="1" customFormat="1" customHeight="1" outlineLevel="2" spans="1:11">
      <c r="A119" s="49">
        <v>85</v>
      </c>
      <c r="B119" s="74" t="s">
        <v>204</v>
      </c>
      <c r="C119" s="69" t="s">
        <v>205</v>
      </c>
      <c r="D119" s="50" t="s">
        <v>206</v>
      </c>
      <c r="E119" s="37">
        <v>1</v>
      </c>
      <c r="F119" s="38"/>
      <c r="G119" s="38"/>
      <c r="H119" s="49"/>
      <c r="I119" s="7"/>
      <c r="J119" s="14"/>
      <c r="K119" s="41"/>
    </row>
    <row r="120" s="1" customFormat="1" customHeight="1" outlineLevel="2" spans="1:11">
      <c r="A120" s="49">
        <v>86</v>
      </c>
      <c r="B120" s="74" t="s">
        <v>207</v>
      </c>
      <c r="C120" s="69" t="s">
        <v>205</v>
      </c>
      <c r="D120" s="50" t="s">
        <v>206</v>
      </c>
      <c r="E120" s="37">
        <v>1</v>
      </c>
      <c r="F120" s="38"/>
      <c r="G120" s="38"/>
      <c r="H120" s="49"/>
      <c r="I120" s="7"/>
      <c r="J120" s="14"/>
      <c r="K120" s="41"/>
    </row>
    <row r="121" s="1" customFormat="1" customHeight="1" outlineLevel="2" spans="1:11">
      <c r="A121" s="49">
        <v>87</v>
      </c>
      <c r="B121" s="74" t="s">
        <v>208</v>
      </c>
      <c r="C121" s="69" t="s">
        <v>205</v>
      </c>
      <c r="D121" s="50" t="s">
        <v>206</v>
      </c>
      <c r="E121" s="37">
        <v>1</v>
      </c>
      <c r="F121" s="38"/>
      <c r="G121" s="38"/>
      <c r="H121" s="49"/>
      <c r="I121" s="7"/>
      <c r="J121" s="14"/>
      <c r="K121" s="41"/>
    </row>
    <row r="122" s="1" customFormat="1" customHeight="1" outlineLevel="2" spans="1:11">
      <c r="A122" s="49">
        <v>88</v>
      </c>
      <c r="B122" s="75" t="s">
        <v>209</v>
      </c>
      <c r="C122" s="69" t="s">
        <v>205</v>
      </c>
      <c r="D122" s="50" t="s">
        <v>206</v>
      </c>
      <c r="E122" s="37">
        <v>1</v>
      </c>
      <c r="F122" s="38"/>
      <c r="G122" s="38"/>
      <c r="H122" s="49"/>
      <c r="I122" s="7"/>
      <c r="J122" s="14"/>
      <c r="K122" s="41"/>
    </row>
    <row r="123" s="1" customFormat="1" customHeight="1" outlineLevel="2" spans="1:11">
      <c r="A123" s="49">
        <v>89</v>
      </c>
      <c r="B123" s="74" t="s">
        <v>210</v>
      </c>
      <c r="C123" s="69" t="s">
        <v>211</v>
      </c>
      <c r="D123" s="50" t="s">
        <v>206</v>
      </c>
      <c r="E123" s="37">
        <v>1</v>
      </c>
      <c r="F123" s="38"/>
      <c r="G123" s="38"/>
      <c r="H123" s="49"/>
      <c r="I123" s="7"/>
      <c r="J123" s="14"/>
      <c r="K123" s="41"/>
    </row>
    <row r="124" s="1" customFormat="1" customHeight="1" outlineLevel="2" spans="1:11">
      <c r="A124" s="49">
        <v>90</v>
      </c>
      <c r="B124" s="75" t="s">
        <v>212</v>
      </c>
      <c r="C124" s="69" t="s">
        <v>213</v>
      </c>
      <c r="D124" s="50" t="s">
        <v>206</v>
      </c>
      <c r="E124" s="37">
        <v>1</v>
      </c>
      <c r="F124" s="38"/>
      <c r="G124" s="38"/>
      <c r="H124" s="49"/>
      <c r="I124" s="7"/>
      <c r="J124" s="14"/>
      <c r="K124" s="41"/>
    </row>
    <row r="125" s="1" customFormat="1" customHeight="1" outlineLevel="2" spans="1:11">
      <c r="A125" s="49">
        <v>91</v>
      </c>
      <c r="B125" s="71" t="s">
        <v>214</v>
      </c>
      <c r="C125" s="69" t="s">
        <v>215</v>
      </c>
      <c r="D125" s="50" t="s">
        <v>206</v>
      </c>
      <c r="E125" s="37">
        <v>1</v>
      </c>
      <c r="F125" s="38"/>
      <c r="G125" s="38"/>
      <c r="H125" s="49"/>
      <c r="I125" s="7"/>
      <c r="J125" s="14"/>
      <c r="K125" s="41"/>
    </row>
    <row r="126" s="1" customFormat="1" customHeight="1" outlineLevel="2" spans="1:11">
      <c r="A126" s="49">
        <v>92</v>
      </c>
      <c r="B126" s="75" t="s">
        <v>216</v>
      </c>
      <c r="C126" s="69" t="s">
        <v>217</v>
      </c>
      <c r="D126" s="50" t="s">
        <v>206</v>
      </c>
      <c r="E126" s="37">
        <v>1</v>
      </c>
      <c r="F126" s="38"/>
      <c r="G126" s="38"/>
      <c r="H126" s="49"/>
      <c r="I126" s="7"/>
      <c r="J126" s="14"/>
      <c r="K126" s="41"/>
    </row>
    <row r="127" s="1" customFormat="1" customHeight="1" outlineLevel="2" spans="1:11">
      <c r="A127" s="49">
        <v>93</v>
      </c>
      <c r="B127" s="74" t="s">
        <v>218</v>
      </c>
      <c r="C127" s="69" t="s">
        <v>205</v>
      </c>
      <c r="D127" s="50" t="s">
        <v>206</v>
      </c>
      <c r="E127" s="37">
        <v>1</v>
      </c>
      <c r="F127" s="38"/>
      <c r="G127" s="38"/>
      <c r="H127" s="49"/>
      <c r="I127" s="7"/>
      <c r="J127" s="14"/>
      <c r="K127" s="41"/>
    </row>
    <row r="128" s="1" customFormat="1" customHeight="1" outlineLevel="2" spans="1:11">
      <c r="A128" s="49">
        <v>94</v>
      </c>
      <c r="B128" s="74" t="s">
        <v>218</v>
      </c>
      <c r="C128" s="69" t="s">
        <v>219</v>
      </c>
      <c r="D128" s="50" t="s">
        <v>206</v>
      </c>
      <c r="E128" s="37">
        <v>1</v>
      </c>
      <c r="F128" s="38"/>
      <c r="G128" s="38"/>
      <c r="H128" s="49"/>
      <c r="I128" s="7"/>
      <c r="J128" s="14"/>
      <c r="K128" s="41"/>
    </row>
    <row r="129" s="1" customFormat="1" customHeight="1" outlineLevel="2" spans="1:11">
      <c r="A129" s="49">
        <v>95</v>
      </c>
      <c r="B129" s="71" t="s">
        <v>220</v>
      </c>
      <c r="C129" s="69" t="s">
        <v>221</v>
      </c>
      <c r="D129" s="50" t="s">
        <v>206</v>
      </c>
      <c r="E129" s="37">
        <v>1</v>
      </c>
      <c r="F129" s="38"/>
      <c r="G129" s="38"/>
      <c r="H129" s="49"/>
      <c r="I129" s="7"/>
      <c r="J129" s="14"/>
      <c r="K129" s="41"/>
    </row>
    <row r="130" s="1" customFormat="1" customHeight="1" outlineLevel="1" spans="1:11">
      <c r="A130" s="49"/>
      <c r="B130" s="72" t="s">
        <v>222</v>
      </c>
      <c r="C130" s="73"/>
      <c r="D130" s="50"/>
      <c r="E130" s="37"/>
      <c r="F130" s="44"/>
      <c r="G130" s="38"/>
      <c r="H130" s="49"/>
      <c r="I130" s="7"/>
      <c r="J130" s="14"/>
      <c r="K130" s="41"/>
    </row>
    <row r="131" s="1" customFormat="1" customHeight="1" outlineLevel="2" spans="1:11">
      <c r="A131" s="49">
        <v>96</v>
      </c>
      <c r="B131" s="75" t="s">
        <v>223</v>
      </c>
      <c r="C131" s="69" t="s">
        <v>224</v>
      </c>
      <c r="D131" s="50" t="s">
        <v>206</v>
      </c>
      <c r="E131" s="37">
        <v>1</v>
      </c>
      <c r="F131" s="38"/>
      <c r="G131" s="38"/>
      <c r="H131" s="49"/>
      <c r="I131" s="7"/>
      <c r="J131" s="14"/>
      <c r="K131" s="41"/>
    </row>
    <row r="132" s="1" customFormat="1" customHeight="1" outlineLevel="2" spans="1:11">
      <c r="A132" s="49">
        <v>97</v>
      </c>
      <c r="B132" s="75" t="s">
        <v>223</v>
      </c>
      <c r="C132" s="69" t="s">
        <v>225</v>
      </c>
      <c r="D132" s="50" t="s">
        <v>206</v>
      </c>
      <c r="E132" s="37">
        <v>1</v>
      </c>
      <c r="F132" s="38"/>
      <c r="G132" s="38"/>
      <c r="H132" s="49"/>
      <c r="I132" s="7"/>
      <c r="J132" s="14"/>
      <c r="K132" s="41"/>
    </row>
    <row r="133" s="1" customFormat="1" customHeight="1" outlineLevel="2" spans="1:11">
      <c r="A133" s="49">
        <v>98</v>
      </c>
      <c r="B133" s="71" t="s">
        <v>226</v>
      </c>
      <c r="C133" s="69" t="s">
        <v>227</v>
      </c>
      <c r="D133" s="50" t="s">
        <v>148</v>
      </c>
      <c r="E133" s="37">
        <v>1</v>
      </c>
      <c r="F133" s="38"/>
      <c r="G133" s="38"/>
      <c r="H133" s="49"/>
      <c r="I133" s="7"/>
      <c r="J133" s="14"/>
      <c r="K133" s="41"/>
    </row>
    <row r="134" s="1" customFormat="1" customHeight="1" outlineLevel="2" spans="1:11">
      <c r="A134" s="49">
        <v>99</v>
      </c>
      <c r="B134" s="71" t="s">
        <v>228</v>
      </c>
      <c r="C134" s="69" t="s">
        <v>227</v>
      </c>
      <c r="D134" s="50" t="s">
        <v>148</v>
      </c>
      <c r="E134" s="37">
        <v>2</v>
      </c>
      <c r="F134" s="38"/>
      <c r="G134" s="38"/>
      <c r="H134" s="49"/>
      <c r="I134" s="7"/>
      <c r="J134" s="14"/>
      <c r="K134" s="41"/>
    </row>
    <row r="135" s="1" customFormat="1" customHeight="1" outlineLevel="2" spans="1:11">
      <c r="A135" s="49">
        <v>100</v>
      </c>
      <c r="B135" s="71" t="s">
        <v>229</v>
      </c>
      <c r="C135" s="69" t="s">
        <v>227</v>
      </c>
      <c r="D135" s="50" t="s">
        <v>148</v>
      </c>
      <c r="E135" s="37">
        <v>1</v>
      </c>
      <c r="F135" s="38"/>
      <c r="G135" s="38"/>
      <c r="H135" s="49"/>
      <c r="I135" s="7"/>
      <c r="J135" s="14"/>
      <c r="K135" s="41"/>
    </row>
    <row r="136" s="1" customFormat="1" customHeight="1" outlineLevel="2" spans="1:11">
      <c r="A136" s="49">
        <v>101</v>
      </c>
      <c r="B136" s="71" t="s">
        <v>230</v>
      </c>
      <c r="C136" s="69" t="s">
        <v>227</v>
      </c>
      <c r="D136" s="50" t="s">
        <v>148</v>
      </c>
      <c r="E136" s="37">
        <v>1</v>
      </c>
      <c r="F136" s="38"/>
      <c r="G136" s="38"/>
      <c r="H136" s="49"/>
      <c r="I136" s="7"/>
      <c r="J136" s="14"/>
      <c r="K136" s="41"/>
    </row>
    <row r="137" s="1" customFormat="1" customHeight="1" outlineLevel="2" spans="1:11">
      <c r="A137" s="49">
        <v>102</v>
      </c>
      <c r="B137" s="39" t="s">
        <v>231</v>
      </c>
      <c r="C137" s="69" t="s">
        <v>227</v>
      </c>
      <c r="D137" s="50" t="s">
        <v>148</v>
      </c>
      <c r="E137" s="37">
        <v>1</v>
      </c>
      <c r="F137" s="38"/>
      <c r="G137" s="38"/>
      <c r="H137" s="49"/>
      <c r="I137" s="7"/>
      <c r="J137" s="14"/>
      <c r="K137" s="41"/>
    </row>
    <row r="138" s="1" customFormat="1" customHeight="1" outlineLevel="1" spans="1:11">
      <c r="A138" s="49"/>
      <c r="B138" s="72" t="s">
        <v>232</v>
      </c>
      <c r="C138" s="73"/>
      <c r="D138" s="50"/>
      <c r="E138" s="37"/>
      <c r="F138" s="44"/>
      <c r="G138" s="38"/>
      <c r="H138" s="49"/>
      <c r="I138" s="7"/>
      <c r="J138" s="14"/>
      <c r="K138" s="41"/>
    </row>
    <row r="139" s="1" customFormat="1" customHeight="1" outlineLevel="2" spans="1:11">
      <c r="A139" s="49">
        <v>103</v>
      </c>
      <c r="B139" s="75" t="s">
        <v>233</v>
      </c>
      <c r="C139" s="69" t="s">
        <v>234</v>
      </c>
      <c r="D139" s="50" t="s">
        <v>148</v>
      </c>
      <c r="E139" s="37">
        <v>1</v>
      </c>
      <c r="F139" s="38"/>
      <c r="G139" s="38"/>
      <c r="H139" s="49"/>
      <c r="I139" s="7"/>
      <c r="J139" s="14"/>
      <c r="K139" s="41"/>
    </row>
    <row r="140" s="1" customFormat="1" customHeight="1" outlineLevel="2" spans="1:11">
      <c r="A140" s="49">
        <v>104</v>
      </c>
      <c r="B140" s="75" t="s">
        <v>235</v>
      </c>
      <c r="C140" s="69" t="s">
        <v>227</v>
      </c>
      <c r="D140" s="50" t="s">
        <v>148</v>
      </c>
      <c r="E140" s="37">
        <v>2</v>
      </c>
      <c r="F140" s="38"/>
      <c r="G140" s="38"/>
      <c r="H140" s="49"/>
      <c r="I140" s="7"/>
      <c r="J140" s="14"/>
      <c r="K140" s="41"/>
    </row>
    <row r="141" s="1" customFormat="1" customHeight="1" outlineLevel="2" spans="1:11">
      <c r="A141" s="49">
        <v>105</v>
      </c>
      <c r="B141" s="71" t="s">
        <v>236</v>
      </c>
      <c r="C141" s="69" t="s">
        <v>227</v>
      </c>
      <c r="D141" s="50" t="s">
        <v>148</v>
      </c>
      <c r="E141" s="37">
        <v>1</v>
      </c>
      <c r="F141" s="38"/>
      <c r="G141" s="38"/>
      <c r="H141" s="49"/>
      <c r="I141" s="7"/>
      <c r="J141" s="14"/>
      <c r="K141" s="41"/>
    </row>
    <row r="142" s="1" customFormat="1" customHeight="1" outlineLevel="2" spans="1:11">
      <c r="A142" s="49">
        <v>106</v>
      </c>
      <c r="B142" s="39" t="s">
        <v>233</v>
      </c>
      <c r="C142" s="69" t="s">
        <v>227</v>
      </c>
      <c r="D142" s="50" t="s">
        <v>148</v>
      </c>
      <c r="E142" s="37">
        <v>1</v>
      </c>
      <c r="F142" s="38"/>
      <c r="G142" s="38"/>
      <c r="H142" s="49"/>
      <c r="I142" s="7"/>
      <c r="J142" s="14"/>
      <c r="K142" s="41"/>
    </row>
    <row r="143" s="1" customFormat="1" customHeight="1" outlineLevel="1" spans="1:11">
      <c r="A143" s="49"/>
      <c r="B143" s="72" t="s">
        <v>237</v>
      </c>
      <c r="C143" s="73"/>
      <c r="D143" s="50"/>
      <c r="E143" s="37"/>
      <c r="F143" s="44"/>
      <c r="G143" s="38"/>
      <c r="H143" s="49"/>
      <c r="I143" s="7"/>
      <c r="J143" s="14"/>
      <c r="K143" s="41"/>
    </row>
    <row r="144" s="1" customFormat="1" customHeight="1" outlineLevel="2" spans="1:11">
      <c r="A144" s="49">
        <v>107</v>
      </c>
      <c r="B144" s="71" t="s">
        <v>238</v>
      </c>
      <c r="C144" s="69"/>
      <c r="D144" s="50" t="s">
        <v>206</v>
      </c>
      <c r="E144" s="37">
        <v>1</v>
      </c>
      <c r="F144" s="38"/>
      <c r="G144" s="38"/>
      <c r="H144" s="49"/>
      <c r="I144" s="7"/>
      <c r="J144" s="14"/>
      <c r="K144" s="41"/>
    </row>
    <row r="145" s="1" customFormat="1" customHeight="1" outlineLevel="2" spans="1:11">
      <c r="A145" s="49">
        <v>108</v>
      </c>
      <c r="B145" s="71" t="s">
        <v>239</v>
      </c>
      <c r="C145" s="69"/>
      <c r="D145" s="50" t="s">
        <v>206</v>
      </c>
      <c r="E145" s="37">
        <v>1</v>
      </c>
      <c r="F145" s="38"/>
      <c r="G145" s="38"/>
      <c r="H145" s="49"/>
      <c r="I145" s="7"/>
      <c r="J145" s="14"/>
      <c r="K145" s="41"/>
    </row>
    <row r="146" s="1" customFormat="1" customHeight="1" outlineLevel="2" spans="1:11">
      <c r="A146" s="49">
        <v>109</v>
      </c>
      <c r="B146" s="71" t="s">
        <v>240</v>
      </c>
      <c r="C146" s="69" t="s">
        <v>227</v>
      </c>
      <c r="D146" s="50" t="s">
        <v>148</v>
      </c>
      <c r="E146" s="37">
        <v>1</v>
      </c>
      <c r="F146" s="38"/>
      <c r="G146" s="38"/>
      <c r="H146" s="49"/>
      <c r="I146" s="7"/>
      <c r="J146" s="14"/>
      <c r="K146" s="41"/>
    </row>
    <row r="147" s="1" customFormat="1" customHeight="1" outlineLevel="2" spans="1:11">
      <c r="A147" s="49">
        <v>110</v>
      </c>
      <c r="B147" s="75" t="s">
        <v>241</v>
      </c>
      <c r="C147" s="69" t="s">
        <v>242</v>
      </c>
      <c r="D147" s="50" t="s">
        <v>157</v>
      </c>
      <c r="E147" s="37">
        <v>1</v>
      </c>
      <c r="F147" s="38"/>
      <c r="G147" s="38"/>
      <c r="H147" s="49"/>
      <c r="I147" s="7"/>
      <c r="J147" s="14"/>
      <c r="K147" s="41"/>
    </row>
    <row r="148" s="1" customFormat="1" customHeight="1" outlineLevel="2" spans="1:11">
      <c r="A148" s="49">
        <v>111</v>
      </c>
      <c r="B148" s="71" t="s">
        <v>243</v>
      </c>
      <c r="C148" s="69" t="s">
        <v>227</v>
      </c>
      <c r="D148" s="50" t="s">
        <v>148</v>
      </c>
      <c r="E148" s="37">
        <v>1</v>
      </c>
      <c r="F148" s="38"/>
      <c r="G148" s="38"/>
      <c r="H148" s="49"/>
      <c r="I148" s="7"/>
      <c r="J148" s="14"/>
      <c r="K148" s="41"/>
    </row>
    <row r="149" s="1" customFormat="1" customHeight="1" outlineLevel="2" spans="1:11">
      <c r="A149" s="49">
        <v>112</v>
      </c>
      <c r="B149" s="75" t="s">
        <v>244</v>
      </c>
      <c r="C149" s="69" t="s">
        <v>245</v>
      </c>
      <c r="D149" s="50" t="s">
        <v>246</v>
      </c>
      <c r="E149" s="37">
        <v>1</v>
      </c>
      <c r="F149" s="38"/>
      <c r="G149" s="38"/>
      <c r="H149" s="49"/>
      <c r="I149" s="7"/>
      <c r="J149" s="14"/>
      <c r="K149" s="41"/>
    </row>
    <row r="150" s="1" customFormat="1" customHeight="1" outlineLevel="2" spans="1:11">
      <c r="A150" s="49">
        <v>113</v>
      </c>
      <c r="B150" s="51" t="s">
        <v>247</v>
      </c>
      <c r="C150" s="69" t="s">
        <v>248</v>
      </c>
      <c r="D150" s="50" t="s">
        <v>157</v>
      </c>
      <c r="E150" s="37">
        <v>1</v>
      </c>
      <c r="F150" s="38"/>
      <c r="G150" s="38"/>
      <c r="H150" s="49"/>
      <c r="I150" s="7"/>
      <c r="J150" s="14"/>
      <c r="K150" s="41"/>
    </row>
    <row r="151" s="1" customFormat="1" customHeight="1" outlineLevel="2" spans="1:11">
      <c r="A151" s="49">
        <v>114</v>
      </c>
      <c r="B151" s="51" t="s">
        <v>247</v>
      </c>
      <c r="C151" s="69" t="s">
        <v>249</v>
      </c>
      <c r="D151" s="50" t="s">
        <v>157</v>
      </c>
      <c r="E151" s="37">
        <v>1</v>
      </c>
      <c r="F151" s="38"/>
      <c r="G151" s="38"/>
      <c r="H151" s="49"/>
      <c r="I151" s="7"/>
      <c r="J151" s="14"/>
      <c r="K151" s="41"/>
    </row>
    <row r="152" s="1" customFormat="1" customHeight="1" outlineLevel="2" spans="1:11">
      <c r="A152" s="49">
        <v>115</v>
      </c>
      <c r="B152" s="76" t="s">
        <v>250</v>
      </c>
      <c r="C152" s="69" t="s">
        <v>251</v>
      </c>
      <c r="D152" s="50" t="s">
        <v>206</v>
      </c>
      <c r="E152" s="37">
        <v>1</v>
      </c>
      <c r="F152" s="38"/>
      <c r="G152" s="38"/>
      <c r="H152" s="49"/>
      <c r="I152" s="7"/>
      <c r="J152" s="14"/>
      <c r="K152" s="41"/>
    </row>
    <row r="153" s="1" customFormat="1" customHeight="1" outlineLevel="2" spans="1:11">
      <c r="A153" s="49">
        <v>116</v>
      </c>
      <c r="B153" s="76" t="s">
        <v>250</v>
      </c>
      <c r="C153" s="69" t="s">
        <v>252</v>
      </c>
      <c r="D153" s="50" t="s">
        <v>206</v>
      </c>
      <c r="E153" s="37">
        <v>1</v>
      </c>
      <c r="F153" s="38"/>
      <c r="G153" s="38"/>
      <c r="H153" s="49"/>
      <c r="I153" s="7"/>
      <c r="J153" s="14"/>
      <c r="K153" s="41"/>
    </row>
    <row r="154" s="1" customFormat="1" customHeight="1" outlineLevel="2" spans="1:11">
      <c r="A154" s="49">
        <v>117</v>
      </c>
      <c r="B154" s="51" t="s">
        <v>253</v>
      </c>
      <c r="C154" s="69" t="s">
        <v>254</v>
      </c>
      <c r="D154" s="50" t="s">
        <v>157</v>
      </c>
      <c r="E154" s="37">
        <v>1</v>
      </c>
      <c r="F154" s="38"/>
      <c r="G154" s="38"/>
      <c r="H154" s="49"/>
      <c r="I154" s="7"/>
      <c r="J154" s="14"/>
      <c r="K154" s="41"/>
    </row>
    <row r="155" s="1" customFormat="1" customHeight="1" outlineLevel="2" spans="1:11">
      <c r="A155" s="49">
        <v>118</v>
      </c>
      <c r="B155" s="39" t="s">
        <v>255</v>
      </c>
      <c r="C155" s="69" t="s">
        <v>248</v>
      </c>
      <c r="D155" s="50" t="s">
        <v>157</v>
      </c>
      <c r="E155" s="37">
        <v>1</v>
      </c>
      <c r="F155" s="38"/>
      <c r="G155" s="38"/>
      <c r="H155" s="49"/>
      <c r="I155" s="7"/>
      <c r="J155" s="14"/>
      <c r="K155" s="41"/>
    </row>
    <row r="156" s="1" customFormat="1" customHeight="1" outlineLevel="2" spans="1:11">
      <c r="A156" s="49">
        <v>119</v>
      </c>
      <c r="B156" s="39" t="s">
        <v>256</v>
      </c>
      <c r="C156" s="69" t="s">
        <v>257</v>
      </c>
      <c r="D156" s="50" t="s">
        <v>258</v>
      </c>
      <c r="E156" s="37">
        <v>1</v>
      </c>
      <c r="F156" s="38"/>
      <c r="G156" s="38"/>
      <c r="H156" s="49"/>
      <c r="I156" s="7"/>
      <c r="J156" s="14"/>
      <c r="K156" s="41"/>
    </row>
    <row r="157" s="1" customFormat="1" customHeight="1" outlineLevel="2" spans="1:11">
      <c r="A157" s="49">
        <v>120</v>
      </c>
      <c r="B157" s="71" t="s">
        <v>259</v>
      </c>
      <c r="C157" s="69" t="s">
        <v>260</v>
      </c>
      <c r="D157" s="50" t="s">
        <v>157</v>
      </c>
      <c r="E157" s="37">
        <v>1</v>
      </c>
      <c r="F157" s="38"/>
      <c r="G157" s="38"/>
      <c r="H157" s="49"/>
      <c r="I157" s="7"/>
      <c r="J157" s="14"/>
      <c r="K157" s="41"/>
    </row>
    <row r="158" s="1" customFormat="1" customHeight="1" outlineLevel="2" spans="1:11">
      <c r="A158" s="49">
        <v>121</v>
      </c>
      <c r="B158" s="71" t="s">
        <v>261</v>
      </c>
      <c r="C158" s="69" t="s">
        <v>262</v>
      </c>
      <c r="D158" s="50" t="s">
        <v>157</v>
      </c>
      <c r="E158" s="37">
        <v>1</v>
      </c>
      <c r="F158" s="38"/>
      <c r="G158" s="38"/>
      <c r="H158" s="49"/>
      <c r="I158" s="7"/>
      <c r="J158" s="14"/>
      <c r="K158" s="41"/>
    </row>
    <row r="159" s="1" customFormat="1" customHeight="1" outlineLevel="2" spans="1:11">
      <c r="A159" s="49">
        <v>122</v>
      </c>
      <c r="B159" s="71" t="s">
        <v>263</v>
      </c>
      <c r="C159" s="69" t="s">
        <v>262</v>
      </c>
      <c r="D159" s="50" t="s">
        <v>157</v>
      </c>
      <c r="E159" s="37">
        <v>1</v>
      </c>
      <c r="F159" s="38"/>
      <c r="G159" s="38"/>
      <c r="H159" s="49"/>
      <c r="I159" s="7"/>
      <c r="J159" s="14"/>
      <c r="K159" s="41"/>
    </row>
    <row r="160" s="1" customFormat="1" customHeight="1" outlineLevel="2" spans="1:11">
      <c r="A160" s="49">
        <v>123</v>
      </c>
      <c r="B160" s="71" t="s">
        <v>264</v>
      </c>
      <c r="C160" s="69" t="s">
        <v>265</v>
      </c>
      <c r="D160" s="50" t="s">
        <v>157</v>
      </c>
      <c r="E160" s="37">
        <v>1</v>
      </c>
      <c r="F160" s="38"/>
      <c r="G160" s="38"/>
      <c r="H160" s="49"/>
      <c r="I160" s="7"/>
      <c r="J160" s="14"/>
      <c r="K160" s="41"/>
    </row>
    <row r="161" s="1" customFormat="1" customHeight="1" outlineLevel="2" spans="1:11">
      <c r="A161" s="49">
        <v>124</v>
      </c>
      <c r="B161" s="77" t="s">
        <v>266</v>
      </c>
      <c r="C161" s="69" t="s">
        <v>267</v>
      </c>
      <c r="D161" s="50" t="s">
        <v>157</v>
      </c>
      <c r="E161" s="37">
        <v>1</v>
      </c>
      <c r="F161" s="38"/>
      <c r="G161" s="38"/>
      <c r="H161" s="49"/>
      <c r="I161" s="7"/>
      <c r="J161" s="14"/>
      <c r="K161" s="41"/>
    </row>
    <row r="162" s="1" customFormat="1" customHeight="1" outlineLevel="2" spans="1:11">
      <c r="A162" s="49">
        <v>125</v>
      </c>
      <c r="B162" s="71" t="s">
        <v>268</v>
      </c>
      <c r="C162" s="69" t="s">
        <v>269</v>
      </c>
      <c r="D162" s="50" t="s">
        <v>258</v>
      </c>
      <c r="E162" s="37">
        <v>1</v>
      </c>
      <c r="F162" s="38"/>
      <c r="G162" s="38"/>
      <c r="H162" s="49"/>
      <c r="I162" s="7"/>
      <c r="J162" s="14"/>
      <c r="K162" s="41"/>
    </row>
    <row r="163" s="1" customFormat="1" customHeight="1" outlineLevel="2" spans="1:11">
      <c r="A163" s="49">
        <v>126</v>
      </c>
      <c r="B163" s="75" t="s">
        <v>270</v>
      </c>
      <c r="C163" s="69" t="s">
        <v>271</v>
      </c>
      <c r="D163" s="50" t="s">
        <v>157</v>
      </c>
      <c r="E163" s="37">
        <v>1</v>
      </c>
      <c r="F163" s="38"/>
      <c r="G163" s="38"/>
      <c r="H163" s="49"/>
      <c r="I163" s="7"/>
      <c r="J163" s="14"/>
      <c r="K163" s="41"/>
    </row>
    <row r="164" s="1" customFormat="1" customHeight="1" outlineLevel="2" spans="1:11">
      <c r="A164" s="49">
        <v>127</v>
      </c>
      <c r="B164" s="75" t="s">
        <v>270</v>
      </c>
      <c r="C164" s="69" t="s">
        <v>272</v>
      </c>
      <c r="D164" s="50" t="s">
        <v>157</v>
      </c>
      <c r="E164" s="37">
        <v>1</v>
      </c>
      <c r="F164" s="38"/>
      <c r="G164" s="38"/>
      <c r="H164" s="49"/>
      <c r="I164" s="7"/>
      <c r="J164" s="14"/>
      <c r="K164" s="41"/>
    </row>
    <row r="165" s="1" customFormat="1" customHeight="1" outlineLevel="2" spans="1:11">
      <c r="A165" s="49">
        <v>128</v>
      </c>
      <c r="B165" s="75" t="s">
        <v>273</v>
      </c>
      <c r="C165" s="69" t="s">
        <v>274</v>
      </c>
      <c r="D165" s="50" t="s">
        <v>157</v>
      </c>
      <c r="E165" s="37">
        <v>1</v>
      </c>
      <c r="F165" s="38"/>
      <c r="G165" s="38"/>
      <c r="H165" s="49"/>
      <c r="I165" s="7"/>
      <c r="J165" s="14"/>
      <c r="K165" s="41"/>
    </row>
    <row r="166" s="1" customFormat="1" customHeight="1" outlineLevel="1" spans="1:11">
      <c r="A166" s="55"/>
      <c r="B166" s="52" t="s">
        <v>275</v>
      </c>
      <c r="C166" s="78"/>
      <c r="D166" s="50"/>
      <c r="E166" s="37"/>
      <c r="F166" s="44"/>
      <c r="G166" s="38"/>
      <c r="H166" s="49"/>
      <c r="I166" s="7"/>
      <c r="J166" s="14"/>
      <c r="K166" s="41"/>
    </row>
    <row r="167" s="1" customFormat="1" customHeight="1" outlineLevel="2" spans="1:11">
      <c r="A167" s="49">
        <v>129</v>
      </c>
      <c r="B167" s="77" t="s">
        <v>276</v>
      </c>
      <c r="C167" s="51" t="s">
        <v>277</v>
      </c>
      <c r="D167" s="50" t="s">
        <v>157</v>
      </c>
      <c r="E167" s="37">
        <v>1</v>
      </c>
      <c r="F167" s="44"/>
      <c r="G167" s="38"/>
      <c r="H167" s="49"/>
      <c r="I167" s="7"/>
      <c r="J167" s="14"/>
      <c r="K167" s="41"/>
    </row>
    <row r="168" s="1" customFormat="1" customHeight="1" outlineLevel="1" spans="1:11">
      <c r="A168" s="49" t="s">
        <v>125</v>
      </c>
      <c r="B168" s="72" t="s">
        <v>278</v>
      </c>
      <c r="C168" s="73"/>
      <c r="D168" s="50"/>
      <c r="E168" s="37"/>
      <c r="F168" s="53"/>
      <c r="G168" s="38"/>
      <c r="H168" s="49"/>
      <c r="I168" s="7"/>
      <c r="J168" s="14"/>
      <c r="K168" s="41"/>
    </row>
    <row r="169" s="1" customFormat="1" customHeight="1" outlineLevel="1" spans="1:11">
      <c r="A169" s="49"/>
      <c r="B169" s="72" t="s">
        <v>279</v>
      </c>
      <c r="C169" s="73"/>
      <c r="D169" s="50"/>
      <c r="E169" s="37"/>
      <c r="F169" s="54"/>
      <c r="G169" s="38"/>
      <c r="H169" s="49"/>
      <c r="I169" s="7"/>
      <c r="J169" s="14"/>
      <c r="K169" s="41"/>
    </row>
    <row r="170" s="1" customFormat="1" customHeight="1" outlineLevel="2" spans="1:11">
      <c r="A170" s="49">
        <v>130</v>
      </c>
      <c r="B170" s="79" t="s">
        <v>280</v>
      </c>
      <c r="C170" s="80" t="s">
        <v>281</v>
      </c>
      <c r="D170" s="50" t="s">
        <v>206</v>
      </c>
      <c r="E170" s="37">
        <v>1</v>
      </c>
      <c r="F170" s="38"/>
      <c r="G170" s="38"/>
      <c r="H170" s="49"/>
      <c r="I170" s="7"/>
      <c r="J170" s="14"/>
      <c r="K170" s="41"/>
    </row>
    <row r="171" s="1" customFormat="1" customHeight="1" outlineLevel="2" spans="1:11">
      <c r="A171" s="49">
        <v>131</v>
      </c>
      <c r="B171" s="79" t="s">
        <v>282</v>
      </c>
      <c r="C171" s="80"/>
      <c r="D171" s="50" t="s">
        <v>206</v>
      </c>
      <c r="E171" s="37">
        <v>1</v>
      </c>
      <c r="F171" s="38"/>
      <c r="G171" s="38"/>
      <c r="H171" s="49"/>
      <c r="I171" s="7"/>
      <c r="J171" s="14"/>
      <c r="K171" s="41"/>
    </row>
    <row r="172" s="1" customFormat="1" customHeight="1" outlineLevel="2" spans="1:11">
      <c r="A172" s="49">
        <v>132</v>
      </c>
      <c r="B172" s="79" t="s">
        <v>283</v>
      </c>
      <c r="C172" s="80"/>
      <c r="D172" s="50" t="s">
        <v>206</v>
      </c>
      <c r="E172" s="37">
        <v>1</v>
      </c>
      <c r="F172" s="38"/>
      <c r="G172" s="38"/>
      <c r="H172" s="49"/>
      <c r="I172" s="7"/>
      <c r="J172" s="14"/>
      <c r="K172" s="41"/>
    </row>
    <row r="173" s="1" customFormat="1" customHeight="1" outlineLevel="2" spans="1:11">
      <c r="A173" s="49">
        <v>133</v>
      </c>
      <c r="B173" s="79" t="s">
        <v>284</v>
      </c>
      <c r="C173" s="80"/>
      <c r="D173" s="50" t="s">
        <v>206</v>
      </c>
      <c r="E173" s="37">
        <v>1</v>
      </c>
      <c r="F173" s="38"/>
      <c r="G173" s="38"/>
      <c r="H173" s="49"/>
      <c r="I173" s="7"/>
      <c r="J173" s="14"/>
      <c r="K173" s="41"/>
    </row>
    <row r="174" s="1" customFormat="1" customHeight="1" outlineLevel="2" spans="1:11">
      <c r="A174" s="49">
        <v>134</v>
      </c>
      <c r="B174" s="79" t="s">
        <v>285</v>
      </c>
      <c r="C174" s="80"/>
      <c r="D174" s="50" t="s">
        <v>206</v>
      </c>
      <c r="E174" s="37">
        <v>1</v>
      </c>
      <c r="F174" s="38"/>
      <c r="G174" s="38"/>
      <c r="H174" s="49"/>
      <c r="I174" s="7"/>
      <c r="J174" s="14"/>
      <c r="K174" s="41"/>
    </row>
    <row r="175" s="1" customFormat="1" customHeight="1" outlineLevel="1" spans="1:11">
      <c r="A175" s="49"/>
      <c r="B175" s="72" t="s">
        <v>286</v>
      </c>
      <c r="C175" s="73"/>
      <c r="D175" s="50"/>
      <c r="E175" s="37"/>
      <c r="F175" s="54"/>
      <c r="G175" s="38"/>
      <c r="H175" s="49"/>
      <c r="I175" s="7"/>
      <c r="J175" s="14"/>
      <c r="K175" s="41"/>
    </row>
    <row r="176" s="1" customFormat="1" customHeight="1" outlineLevel="2" spans="1:11">
      <c r="A176" s="49">
        <v>135</v>
      </c>
      <c r="B176" s="79" t="s">
        <v>286</v>
      </c>
      <c r="C176" s="80" t="s">
        <v>287</v>
      </c>
      <c r="D176" s="50" t="s">
        <v>246</v>
      </c>
      <c r="E176" s="37">
        <v>1</v>
      </c>
      <c r="F176" s="38"/>
      <c r="G176" s="38"/>
      <c r="H176" s="49"/>
      <c r="I176" s="7"/>
      <c r="J176" s="14"/>
      <c r="K176" s="41"/>
    </row>
    <row r="177" s="1" customFormat="1" customHeight="1" outlineLevel="2" spans="1:11">
      <c r="A177" s="49">
        <v>136</v>
      </c>
      <c r="B177" s="79" t="s">
        <v>286</v>
      </c>
      <c r="C177" s="80" t="s">
        <v>288</v>
      </c>
      <c r="D177" s="50" t="s">
        <v>246</v>
      </c>
      <c r="E177" s="37">
        <v>1</v>
      </c>
      <c r="F177" s="38"/>
      <c r="G177" s="38"/>
      <c r="H177" s="49"/>
      <c r="I177" s="7"/>
      <c r="J177" s="14"/>
      <c r="K177" s="41"/>
    </row>
    <row r="178" s="1" customFormat="1" customHeight="1" outlineLevel="2" spans="1:11">
      <c r="A178" s="49">
        <v>137</v>
      </c>
      <c r="B178" s="79" t="s">
        <v>286</v>
      </c>
      <c r="C178" s="80" t="s">
        <v>289</v>
      </c>
      <c r="D178" s="50" t="s">
        <v>246</v>
      </c>
      <c r="E178" s="37">
        <v>1</v>
      </c>
      <c r="F178" s="38"/>
      <c r="G178" s="38"/>
      <c r="H178" s="49"/>
      <c r="I178" s="7"/>
      <c r="J178" s="14"/>
      <c r="K178" s="41"/>
    </row>
    <row r="179" s="1" customFormat="1" customHeight="1" outlineLevel="2" spans="1:11">
      <c r="A179" s="49">
        <v>138</v>
      </c>
      <c r="B179" s="79" t="s">
        <v>286</v>
      </c>
      <c r="C179" s="80" t="s">
        <v>290</v>
      </c>
      <c r="D179" s="50" t="s">
        <v>246</v>
      </c>
      <c r="E179" s="37">
        <v>1</v>
      </c>
      <c r="F179" s="38"/>
      <c r="G179" s="38"/>
      <c r="H179" s="49"/>
      <c r="I179" s="7"/>
      <c r="J179" s="14"/>
      <c r="K179" s="41"/>
    </row>
    <row r="180" s="1" customFormat="1" customHeight="1" outlineLevel="2" spans="1:11">
      <c r="A180" s="49">
        <v>139</v>
      </c>
      <c r="B180" s="79" t="s">
        <v>286</v>
      </c>
      <c r="C180" s="80" t="s">
        <v>291</v>
      </c>
      <c r="D180" s="50" t="s">
        <v>246</v>
      </c>
      <c r="E180" s="37">
        <v>1</v>
      </c>
      <c r="F180" s="38"/>
      <c r="G180" s="38"/>
      <c r="H180" s="49"/>
      <c r="I180" s="7"/>
      <c r="J180" s="14"/>
      <c r="K180" s="41"/>
    </row>
    <row r="181" s="1" customFormat="1" customHeight="1" outlineLevel="2" spans="1:11">
      <c r="A181" s="49">
        <v>140</v>
      </c>
      <c r="B181" s="79" t="s">
        <v>286</v>
      </c>
      <c r="C181" s="80" t="s">
        <v>292</v>
      </c>
      <c r="D181" s="50" t="s">
        <v>246</v>
      </c>
      <c r="E181" s="37">
        <v>1</v>
      </c>
      <c r="F181" s="38"/>
      <c r="G181" s="38"/>
      <c r="H181" s="49"/>
      <c r="I181" s="7"/>
      <c r="J181" s="14"/>
      <c r="K181" s="41"/>
    </row>
    <row r="182" s="1" customFormat="1" customHeight="1" outlineLevel="2" spans="1:11">
      <c r="A182" s="49">
        <v>141</v>
      </c>
      <c r="B182" s="79" t="s">
        <v>286</v>
      </c>
      <c r="C182" s="80" t="s">
        <v>293</v>
      </c>
      <c r="D182" s="50" t="s">
        <v>246</v>
      </c>
      <c r="E182" s="37">
        <v>1</v>
      </c>
      <c r="F182" s="38"/>
      <c r="G182" s="38"/>
      <c r="H182" s="49"/>
      <c r="I182" s="7"/>
      <c r="J182" s="14"/>
      <c r="K182" s="41"/>
    </row>
    <row r="183" s="1" customFormat="1" customHeight="1" outlineLevel="2" spans="1:11">
      <c r="A183" s="49">
        <v>142</v>
      </c>
      <c r="B183" s="79" t="s">
        <v>286</v>
      </c>
      <c r="C183" s="80" t="s">
        <v>294</v>
      </c>
      <c r="D183" s="50" t="s">
        <v>246</v>
      </c>
      <c r="E183" s="37">
        <v>1</v>
      </c>
      <c r="F183" s="38"/>
      <c r="G183" s="38"/>
      <c r="H183" s="49"/>
      <c r="I183" s="7"/>
      <c r="J183" s="14"/>
      <c r="K183" s="41"/>
    </row>
    <row r="184" s="1" customFormat="1" customHeight="1" outlineLevel="2" spans="1:11">
      <c r="A184" s="49">
        <v>143</v>
      </c>
      <c r="B184" s="79" t="s">
        <v>286</v>
      </c>
      <c r="C184" s="80" t="s">
        <v>295</v>
      </c>
      <c r="D184" s="50" t="s">
        <v>246</v>
      </c>
      <c r="E184" s="37">
        <v>1</v>
      </c>
      <c r="F184" s="38"/>
      <c r="G184" s="38"/>
      <c r="H184" s="49"/>
      <c r="I184" s="7"/>
      <c r="J184" s="14"/>
      <c r="K184" s="41"/>
    </row>
    <row r="185" s="1" customFormat="1" customHeight="1" outlineLevel="2" spans="1:11">
      <c r="A185" s="49">
        <v>144</v>
      </c>
      <c r="B185" s="79" t="s">
        <v>286</v>
      </c>
      <c r="C185" s="80" t="s">
        <v>296</v>
      </c>
      <c r="D185" s="50" t="s">
        <v>246</v>
      </c>
      <c r="E185" s="37">
        <v>1</v>
      </c>
      <c r="F185" s="38"/>
      <c r="G185" s="38"/>
      <c r="H185" s="49"/>
      <c r="I185" s="7"/>
      <c r="J185" s="14"/>
      <c r="K185" s="41"/>
    </row>
    <row r="186" s="1" customFormat="1" customHeight="1" outlineLevel="2" spans="1:11">
      <c r="A186" s="49">
        <v>145</v>
      </c>
      <c r="B186" s="79" t="s">
        <v>286</v>
      </c>
      <c r="C186" s="80" t="s">
        <v>297</v>
      </c>
      <c r="D186" s="50" t="s">
        <v>246</v>
      </c>
      <c r="E186" s="37">
        <v>1</v>
      </c>
      <c r="F186" s="38"/>
      <c r="G186" s="38"/>
      <c r="H186" s="49"/>
      <c r="I186" s="7"/>
      <c r="J186" s="14"/>
      <c r="K186" s="41"/>
    </row>
    <row r="187" s="1" customFormat="1" customHeight="1" outlineLevel="2" spans="1:11">
      <c r="A187" s="49">
        <v>146</v>
      </c>
      <c r="B187" s="79" t="s">
        <v>286</v>
      </c>
      <c r="C187" s="80" t="s">
        <v>298</v>
      </c>
      <c r="D187" s="50" t="s">
        <v>246</v>
      </c>
      <c r="E187" s="37">
        <v>1</v>
      </c>
      <c r="F187" s="38"/>
      <c r="G187" s="38"/>
      <c r="H187" s="49"/>
      <c r="I187" s="7"/>
      <c r="J187" s="14"/>
      <c r="K187" s="41"/>
    </row>
    <row r="188" s="1" customFormat="1" customHeight="1" outlineLevel="2" spans="1:11">
      <c r="A188" s="49">
        <v>147</v>
      </c>
      <c r="B188" s="79" t="s">
        <v>286</v>
      </c>
      <c r="C188" s="80" t="s">
        <v>299</v>
      </c>
      <c r="D188" s="50" t="s">
        <v>246</v>
      </c>
      <c r="E188" s="37">
        <v>1</v>
      </c>
      <c r="F188" s="38"/>
      <c r="G188" s="38"/>
      <c r="H188" s="49"/>
      <c r="I188" s="7"/>
      <c r="J188" s="14"/>
      <c r="K188" s="41"/>
    </row>
    <row r="189" s="1" customFormat="1" customHeight="1" outlineLevel="2" spans="1:11">
      <c r="A189" s="49">
        <v>148</v>
      </c>
      <c r="B189" s="79" t="s">
        <v>286</v>
      </c>
      <c r="C189" s="80" t="s">
        <v>300</v>
      </c>
      <c r="D189" s="50" t="s">
        <v>246</v>
      </c>
      <c r="E189" s="37">
        <v>1</v>
      </c>
      <c r="F189" s="38"/>
      <c r="G189" s="38"/>
      <c r="H189" s="49"/>
      <c r="I189" s="7"/>
      <c r="J189" s="14"/>
      <c r="K189" s="41"/>
    </row>
    <row r="190" s="1" customFormat="1" customHeight="1" outlineLevel="2" spans="1:11">
      <c r="A190" s="49">
        <v>149</v>
      </c>
      <c r="B190" s="79" t="s">
        <v>286</v>
      </c>
      <c r="C190" s="80" t="s">
        <v>301</v>
      </c>
      <c r="D190" s="50" t="s">
        <v>246</v>
      </c>
      <c r="E190" s="37">
        <v>1</v>
      </c>
      <c r="F190" s="38"/>
      <c r="G190" s="38"/>
      <c r="H190" s="49"/>
      <c r="I190" s="7"/>
      <c r="J190" s="14"/>
      <c r="K190" s="41"/>
    </row>
    <row r="191" s="1" customFormat="1" customHeight="1" outlineLevel="2" spans="1:11">
      <c r="A191" s="49">
        <v>150</v>
      </c>
      <c r="B191" s="79" t="s">
        <v>286</v>
      </c>
      <c r="C191" s="80" t="s">
        <v>302</v>
      </c>
      <c r="D191" s="50" t="s">
        <v>246</v>
      </c>
      <c r="E191" s="37">
        <v>1</v>
      </c>
      <c r="F191" s="38"/>
      <c r="G191" s="38"/>
      <c r="H191" s="49"/>
      <c r="I191" s="7"/>
      <c r="J191" s="14"/>
      <c r="K191" s="41"/>
    </row>
    <row r="192" s="1" customFormat="1" customHeight="1" outlineLevel="2" spans="1:11">
      <c r="A192" s="49">
        <v>151</v>
      </c>
      <c r="B192" s="79" t="s">
        <v>286</v>
      </c>
      <c r="C192" s="80" t="s">
        <v>303</v>
      </c>
      <c r="D192" s="50" t="s">
        <v>246</v>
      </c>
      <c r="E192" s="37">
        <v>1</v>
      </c>
      <c r="F192" s="38"/>
      <c r="G192" s="38"/>
      <c r="H192" s="49"/>
      <c r="I192" s="7"/>
      <c r="J192" s="14"/>
      <c r="K192" s="41"/>
    </row>
    <row r="193" s="1" customFormat="1" customHeight="1" outlineLevel="1" spans="1:11">
      <c r="A193" s="49"/>
      <c r="B193" s="72" t="s">
        <v>304</v>
      </c>
      <c r="C193" s="73"/>
      <c r="D193" s="50"/>
      <c r="E193" s="37"/>
      <c r="F193" s="54"/>
      <c r="G193" s="38"/>
      <c r="H193" s="49"/>
      <c r="I193" s="7"/>
      <c r="J193" s="14"/>
      <c r="K193" s="41"/>
    </row>
    <row r="194" s="1" customFormat="1" customHeight="1" outlineLevel="2" spans="1:11">
      <c r="A194" s="49">
        <v>152</v>
      </c>
      <c r="B194" s="79" t="s">
        <v>304</v>
      </c>
      <c r="C194" s="80" t="s">
        <v>305</v>
      </c>
      <c r="D194" s="50" t="s">
        <v>246</v>
      </c>
      <c r="E194" s="37">
        <v>1</v>
      </c>
      <c r="F194" s="38"/>
      <c r="G194" s="38"/>
      <c r="H194" s="49"/>
      <c r="I194" s="7"/>
      <c r="J194" s="14"/>
      <c r="K194" s="41"/>
    </row>
    <row r="195" s="1" customFormat="1" customHeight="1" outlineLevel="2" spans="1:11">
      <c r="A195" s="49">
        <v>153</v>
      </c>
      <c r="B195" s="79" t="s">
        <v>304</v>
      </c>
      <c r="C195" s="80" t="s">
        <v>306</v>
      </c>
      <c r="D195" s="50" t="s">
        <v>246</v>
      </c>
      <c r="E195" s="37">
        <v>1</v>
      </c>
      <c r="F195" s="38"/>
      <c r="G195" s="38"/>
      <c r="H195" s="49"/>
      <c r="I195" s="7"/>
      <c r="J195" s="14"/>
      <c r="K195" s="41"/>
    </row>
    <row r="196" s="1" customFormat="1" customHeight="1" outlineLevel="2" spans="1:11">
      <c r="A196" s="49">
        <v>154</v>
      </c>
      <c r="B196" s="79" t="s">
        <v>304</v>
      </c>
      <c r="C196" s="80" t="s">
        <v>307</v>
      </c>
      <c r="D196" s="50" t="s">
        <v>246</v>
      </c>
      <c r="E196" s="37">
        <v>1</v>
      </c>
      <c r="F196" s="38"/>
      <c r="G196" s="38"/>
      <c r="H196" s="49"/>
      <c r="I196" s="7"/>
      <c r="J196" s="14"/>
      <c r="K196" s="41"/>
    </row>
    <row r="197" s="1" customFormat="1" customHeight="1" outlineLevel="2" spans="1:11">
      <c r="A197" s="49">
        <v>155</v>
      </c>
      <c r="B197" s="79" t="s">
        <v>304</v>
      </c>
      <c r="C197" s="80" t="s">
        <v>308</v>
      </c>
      <c r="D197" s="50" t="s">
        <v>246</v>
      </c>
      <c r="E197" s="37">
        <v>1</v>
      </c>
      <c r="F197" s="38"/>
      <c r="G197" s="38"/>
      <c r="H197" s="49"/>
      <c r="I197" s="7"/>
      <c r="J197" s="14"/>
      <c r="K197" s="41"/>
    </row>
    <row r="198" s="1" customFormat="1" customHeight="1" outlineLevel="2" spans="1:11">
      <c r="A198" s="49">
        <v>156</v>
      </c>
      <c r="B198" s="79" t="s">
        <v>304</v>
      </c>
      <c r="C198" s="80" t="s">
        <v>309</v>
      </c>
      <c r="D198" s="50" t="s">
        <v>246</v>
      </c>
      <c r="E198" s="37">
        <v>1</v>
      </c>
      <c r="F198" s="38"/>
      <c r="G198" s="38"/>
      <c r="H198" s="49"/>
      <c r="I198" s="7"/>
      <c r="J198" s="14"/>
      <c r="K198" s="41"/>
    </row>
    <row r="199" s="1" customFormat="1" customHeight="1" outlineLevel="2" spans="1:11">
      <c r="A199" s="49">
        <v>157</v>
      </c>
      <c r="B199" s="79" t="s">
        <v>304</v>
      </c>
      <c r="C199" s="80" t="s">
        <v>310</v>
      </c>
      <c r="D199" s="50" t="s">
        <v>246</v>
      </c>
      <c r="E199" s="37">
        <v>1</v>
      </c>
      <c r="F199" s="38"/>
      <c r="G199" s="38"/>
      <c r="H199" s="49"/>
      <c r="I199" s="7"/>
      <c r="J199" s="14"/>
      <c r="K199" s="41"/>
    </row>
    <row r="200" s="1" customFormat="1" customHeight="1" outlineLevel="2" spans="1:11">
      <c r="A200" s="49">
        <v>158</v>
      </c>
      <c r="B200" s="79" t="s">
        <v>304</v>
      </c>
      <c r="C200" s="80" t="s">
        <v>311</v>
      </c>
      <c r="D200" s="50" t="s">
        <v>246</v>
      </c>
      <c r="E200" s="37">
        <v>1</v>
      </c>
      <c r="F200" s="38"/>
      <c r="G200" s="38"/>
      <c r="H200" s="49"/>
      <c r="I200" s="7"/>
      <c r="J200" s="14"/>
      <c r="K200" s="41"/>
    </row>
    <row r="201" s="1" customFormat="1" customHeight="1" outlineLevel="2" spans="1:11">
      <c r="A201" s="49">
        <v>159</v>
      </c>
      <c r="B201" s="79" t="s">
        <v>304</v>
      </c>
      <c r="C201" s="80" t="s">
        <v>312</v>
      </c>
      <c r="D201" s="50" t="s">
        <v>246</v>
      </c>
      <c r="E201" s="37">
        <v>1</v>
      </c>
      <c r="F201" s="38"/>
      <c r="G201" s="38"/>
      <c r="H201" s="49"/>
      <c r="I201" s="7"/>
      <c r="J201" s="14"/>
      <c r="K201" s="41"/>
    </row>
    <row r="202" s="1" customFormat="1" customHeight="1" outlineLevel="2" spans="1:11">
      <c r="A202" s="49">
        <v>160</v>
      </c>
      <c r="B202" s="79" t="s">
        <v>304</v>
      </c>
      <c r="C202" s="80" t="s">
        <v>313</v>
      </c>
      <c r="D202" s="50" t="s">
        <v>246</v>
      </c>
      <c r="E202" s="37">
        <v>1</v>
      </c>
      <c r="F202" s="38"/>
      <c r="G202" s="38"/>
      <c r="H202" s="49"/>
      <c r="I202" s="7"/>
      <c r="J202" s="14"/>
      <c r="K202" s="41"/>
    </row>
    <row r="203" s="1" customFormat="1" customHeight="1" outlineLevel="2" spans="1:11">
      <c r="A203" s="49">
        <v>161</v>
      </c>
      <c r="B203" s="79" t="s">
        <v>304</v>
      </c>
      <c r="C203" s="80" t="s">
        <v>314</v>
      </c>
      <c r="D203" s="50" t="s">
        <v>246</v>
      </c>
      <c r="E203" s="37">
        <v>1</v>
      </c>
      <c r="F203" s="38"/>
      <c r="G203" s="38"/>
      <c r="H203" s="49"/>
      <c r="I203" s="7"/>
      <c r="J203" s="14"/>
      <c r="K203" s="41"/>
    </row>
    <row r="204" s="1" customFormat="1" customHeight="1" outlineLevel="2" spans="1:11">
      <c r="A204" s="49">
        <v>162</v>
      </c>
      <c r="B204" s="79" t="s">
        <v>304</v>
      </c>
      <c r="C204" s="80" t="s">
        <v>315</v>
      </c>
      <c r="D204" s="50" t="s">
        <v>246</v>
      </c>
      <c r="E204" s="37">
        <v>1</v>
      </c>
      <c r="F204" s="38"/>
      <c r="G204" s="38"/>
      <c r="H204" s="49"/>
      <c r="I204" s="7"/>
      <c r="J204" s="14"/>
      <c r="K204" s="41"/>
    </row>
    <row r="205" s="1" customFormat="1" customHeight="1" outlineLevel="2" spans="1:11">
      <c r="A205" s="49">
        <v>163</v>
      </c>
      <c r="B205" s="79" t="s">
        <v>304</v>
      </c>
      <c r="C205" s="80" t="s">
        <v>316</v>
      </c>
      <c r="D205" s="50" t="s">
        <v>246</v>
      </c>
      <c r="E205" s="37">
        <v>1</v>
      </c>
      <c r="F205" s="38"/>
      <c r="G205" s="38"/>
      <c r="H205" s="49"/>
      <c r="I205" s="7"/>
      <c r="J205" s="14"/>
      <c r="K205" s="41"/>
    </row>
    <row r="206" s="1" customFormat="1" customHeight="1" outlineLevel="2" spans="1:11">
      <c r="A206" s="49">
        <v>164</v>
      </c>
      <c r="B206" s="79" t="s">
        <v>304</v>
      </c>
      <c r="C206" s="80" t="s">
        <v>317</v>
      </c>
      <c r="D206" s="50" t="s">
        <v>246</v>
      </c>
      <c r="E206" s="37">
        <v>1</v>
      </c>
      <c r="F206" s="38"/>
      <c r="G206" s="38"/>
      <c r="H206" s="49"/>
      <c r="I206" s="7"/>
      <c r="J206" s="14"/>
      <c r="K206" s="41"/>
    </row>
    <row r="207" s="1" customFormat="1" customHeight="1" outlineLevel="2" spans="1:11">
      <c r="A207" s="49">
        <v>165</v>
      </c>
      <c r="B207" s="79" t="s">
        <v>304</v>
      </c>
      <c r="C207" s="80" t="s">
        <v>318</v>
      </c>
      <c r="D207" s="50" t="s">
        <v>246</v>
      </c>
      <c r="E207" s="37">
        <v>1</v>
      </c>
      <c r="F207" s="38"/>
      <c r="G207" s="38"/>
      <c r="H207" s="49"/>
      <c r="I207" s="7"/>
      <c r="J207" s="14"/>
      <c r="K207" s="41"/>
    </row>
    <row r="208" s="1" customFormat="1" customHeight="1" outlineLevel="1" spans="1:11">
      <c r="A208" s="49"/>
      <c r="B208" s="72" t="s">
        <v>319</v>
      </c>
      <c r="C208" s="73"/>
      <c r="D208" s="50"/>
      <c r="E208" s="37"/>
      <c r="F208" s="54"/>
      <c r="G208" s="38"/>
      <c r="H208" s="49"/>
      <c r="I208" s="7"/>
      <c r="J208" s="14"/>
      <c r="K208" s="41"/>
    </row>
    <row r="209" s="1" customFormat="1" customHeight="1" outlineLevel="2" spans="1:11">
      <c r="A209" s="49">
        <v>166</v>
      </c>
      <c r="B209" s="79" t="s">
        <v>320</v>
      </c>
      <c r="C209" s="80" t="s">
        <v>321</v>
      </c>
      <c r="D209" s="50" t="s">
        <v>246</v>
      </c>
      <c r="E209" s="37">
        <v>1</v>
      </c>
      <c r="F209" s="38"/>
      <c r="G209" s="38"/>
      <c r="H209" s="49"/>
      <c r="I209" s="7"/>
      <c r="J209" s="14"/>
      <c r="K209" s="41"/>
    </row>
    <row r="210" s="1" customFormat="1" customHeight="1" outlineLevel="2" spans="1:11">
      <c r="A210" s="49">
        <v>167</v>
      </c>
      <c r="B210" s="79" t="s">
        <v>320</v>
      </c>
      <c r="C210" s="80" t="s">
        <v>322</v>
      </c>
      <c r="D210" s="50" t="s">
        <v>246</v>
      </c>
      <c r="E210" s="37">
        <v>1</v>
      </c>
      <c r="F210" s="38"/>
      <c r="G210" s="38"/>
      <c r="H210" s="49"/>
      <c r="I210" s="7"/>
      <c r="J210" s="14"/>
      <c r="K210" s="41"/>
    </row>
    <row r="211" s="1" customFormat="1" customHeight="1" outlineLevel="2" spans="1:11">
      <c r="A211" s="49">
        <v>168</v>
      </c>
      <c r="B211" s="79" t="s">
        <v>320</v>
      </c>
      <c r="C211" s="80" t="s">
        <v>323</v>
      </c>
      <c r="D211" s="50" t="s">
        <v>246</v>
      </c>
      <c r="E211" s="37">
        <v>1</v>
      </c>
      <c r="F211" s="38"/>
      <c r="G211" s="38"/>
      <c r="H211" s="49"/>
      <c r="I211" s="7"/>
      <c r="J211" s="14"/>
      <c r="K211" s="41"/>
    </row>
    <row r="212" s="1" customFormat="1" customHeight="1" outlineLevel="1" spans="1:11">
      <c r="A212" s="49"/>
      <c r="B212" s="72" t="s">
        <v>324</v>
      </c>
      <c r="C212" s="73"/>
      <c r="D212" s="50"/>
      <c r="E212" s="37"/>
      <c r="F212" s="54"/>
      <c r="G212" s="38"/>
      <c r="H212" s="49"/>
      <c r="I212" s="7"/>
      <c r="J212" s="14"/>
      <c r="K212" s="41"/>
    </row>
    <row r="213" s="1" customFormat="1" customHeight="1" outlineLevel="2" spans="1:11">
      <c r="A213" s="49">
        <v>169</v>
      </c>
      <c r="B213" s="79" t="s">
        <v>325</v>
      </c>
      <c r="C213" s="80" t="s">
        <v>326</v>
      </c>
      <c r="D213" s="50" t="s">
        <v>246</v>
      </c>
      <c r="E213" s="37"/>
      <c r="F213" s="38"/>
      <c r="G213" s="38"/>
      <c r="H213" s="49"/>
      <c r="I213" s="7"/>
      <c r="J213" s="14"/>
      <c r="K213" s="41"/>
    </row>
    <row r="214" s="1" customFormat="1" customHeight="1" outlineLevel="2" spans="1:11">
      <c r="A214" s="49">
        <v>170</v>
      </c>
      <c r="B214" s="79" t="s">
        <v>325</v>
      </c>
      <c r="C214" s="80" t="s">
        <v>327</v>
      </c>
      <c r="D214" s="50" t="s">
        <v>246</v>
      </c>
      <c r="E214" s="37">
        <v>1</v>
      </c>
      <c r="F214" s="38"/>
      <c r="G214" s="38"/>
      <c r="H214" s="49"/>
      <c r="I214" s="7"/>
      <c r="J214" s="14"/>
      <c r="K214" s="41"/>
    </row>
    <row r="215" s="1" customFormat="1" customHeight="1" outlineLevel="2" spans="1:11">
      <c r="A215" s="49">
        <v>171</v>
      </c>
      <c r="B215" s="79" t="s">
        <v>325</v>
      </c>
      <c r="C215" s="80" t="s">
        <v>328</v>
      </c>
      <c r="D215" s="50" t="s">
        <v>246</v>
      </c>
      <c r="E215" s="37">
        <v>1</v>
      </c>
      <c r="F215" s="38"/>
      <c r="G215" s="38"/>
      <c r="H215" s="49"/>
      <c r="I215" s="7"/>
      <c r="J215" s="14"/>
      <c r="K215" s="41"/>
    </row>
    <row r="216" s="1" customFormat="1" customHeight="1" outlineLevel="2" spans="1:11">
      <c r="A216" s="49">
        <v>172</v>
      </c>
      <c r="B216" s="79" t="s">
        <v>325</v>
      </c>
      <c r="C216" s="80" t="s">
        <v>329</v>
      </c>
      <c r="D216" s="50" t="s">
        <v>246</v>
      </c>
      <c r="E216" s="37">
        <v>1</v>
      </c>
      <c r="F216" s="38"/>
      <c r="G216" s="38"/>
      <c r="H216" s="49"/>
      <c r="I216" s="7"/>
      <c r="J216" s="14"/>
      <c r="K216" s="41"/>
    </row>
    <row r="217" s="1" customFormat="1" customHeight="1" outlineLevel="2" spans="1:11">
      <c r="A217" s="49">
        <v>173</v>
      </c>
      <c r="B217" s="79" t="s">
        <v>325</v>
      </c>
      <c r="C217" s="80" t="s">
        <v>330</v>
      </c>
      <c r="D217" s="50" t="s">
        <v>246</v>
      </c>
      <c r="E217" s="37">
        <v>1</v>
      </c>
      <c r="F217" s="38"/>
      <c r="G217" s="38"/>
      <c r="H217" s="49"/>
      <c r="I217" s="7"/>
      <c r="J217" s="14"/>
      <c r="K217" s="41"/>
    </row>
    <row r="218" s="1" customFormat="1" customHeight="1" outlineLevel="1" spans="1:11">
      <c r="A218" s="49"/>
      <c r="B218" s="72" t="s">
        <v>331</v>
      </c>
      <c r="C218" s="73"/>
      <c r="D218" s="50"/>
      <c r="E218" s="37"/>
      <c r="F218" s="54"/>
      <c r="G218" s="38"/>
      <c r="H218" s="49"/>
      <c r="I218" s="7"/>
      <c r="J218" s="14"/>
      <c r="K218" s="41"/>
    </row>
    <row r="219" s="1" customFormat="1" customHeight="1" outlineLevel="2" spans="1:11">
      <c r="A219" s="49">
        <v>174</v>
      </c>
      <c r="B219" s="79" t="s">
        <v>332</v>
      </c>
      <c r="C219" s="80" t="s">
        <v>333</v>
      </c>
      <c r="D219" s="50" t="s">
        <v>246</v>
      </c>
      <c r="E219" s="37">
        <v>1</v>
      </c>
      <c r="F219" s="38"/>
      <c r="G219" s="38"/>
      <c r="H219" s="49"/>
      <c r="I219" s="7"/>
      <c r="J219" s="14"/>
      <c r="K219" s="41"/>
    </row>
    <row r="220" s="1" customFormat="1" customHeight="1" outlineLevel="2" spans="1:11">
      <c r="A220" s="49">
        <v>175</v>
      </c>
      <c r="B220" s="79" t="s">
        <v>332</v>
      </c>
      <c r="C220" s="80" t="s">
        <v>334</v>
      </c>
      <c r="D220" s="50" t="s">
        <v>246</v>
      </c>
      <c r="E220" s="37">
        <v>1</v>
      </c>
      <c r="F220" s="38"/>
      <c r="G220" s="38"/>
      <c r="H220" s="49"/>
      <c r="I220" s="7"/>
      <c r="J220" s="14"/>
      <c r="K220" s="41"/>
    </row>
    <row r="221" s="1" customFormat="1" customHeight="1" outlineLevel="2" spans="1:11">
      <c r="A221" s="49">
        <v>176</v>
      </c>
      <c r="B221" s="79" t="s">
        <v>332</v>
      </c>
      <c r="C221" s="80" t="s">
        <v>335</v>
      </c>
      <c r="D221" s="50" t="s">
        <v>246</v>
      </c>
      <c r="E221" s="37">
        <v>1</v>
      </c>
      <c r="F221" s="38"/>
      <c r="G221" s="38"/>
      <c r="H221" s="49"/>
      <c r="I221" s="7"/>
      <c r="J221" s="14"/>
      <c r="K221" s="41"/>
    </row>
    <row r="222" s="1" customFormat="1" customHeight="1" outlineLevel="2" spans="1:11">
      <c r="A222" s="49">
        <v>177</v>
      </c>
      <c r="B222" s="79" t="s">
        <v>332</v>
      </c>
      <c r="C222" s="80" t="s">
        <v>336</v>
      </c>
      <c r="D222" s="50" t="s">
        <v>246</v>
      </c>
      <c r="E222" s="37">
        <v>1</v>
      </c>
      <c r="F222" s="38"/>
      <c r="G222" s="38"/>
      <c r="H222" s="49"/>
      <c r="I222" s="7"/>
      <c r="J222" s="14"/>
      <c r="K222" s="41"/>
    </row>
    <row r="223" s="1" customFormat="1" customHeight="1" outlineLevel="2" spans="1:11">
      <c r="A223" s="49">
        <v>178</v>
      </c>
      <c r="B223" s="79" t="s">
        <v>332</v>
      </c>
      <c r="C223" s="80" t="s">
        <v>337</v>
      </c>
      <c r="D223" s="50" t="s">
        <v>246</v>
      </c>
      <c r="E223" s="37">
        <v>1</v>
      </c>
      <c r="F223" s="38"/>
      <c r="G223" s="38"/>
      <c r="H223" s="49"/>
      <c r="I223" s="7"/>
      <c r="J223" s="14"/>
      <c r="K223" s="41"/>
    </row>
    <row r="224" s="1" customFormat="1" customHeight="1" outlineLevel="2" spans="1:11">
      <c r="A224" s="49">
        <v>179</v>
      </c>
      <c r="B224" s="79" t="s">
        <v>332</v>
      </c>
      <c r="C224" s="80" t="s">
        <v>338</v>
      </c>
      <c r="D224" s="50" t="s">
        <v>246</v>
      </c>
      <c r="E224" s="37">
        <v>1</v>
      </c>
      <c r="F224" s="38"/>
      <c r="G224" s="38"/>
      <c r="H224" s="49"/>
      <c r="I224" s="7"/>
      <c r="J224" s="14"/>
      <c r="K224" s="41"/>
    </row>
    <row r="225" s="1" customFormat="1" customHeight="1" outlineLevel="2" spans="1:11">
      <c r="A225" s="49">
        <v>180</v>
      </c>
      <c r="B225" s="79" t="s">
        <v>332</v>
      </c>
      <c r="C225" s="80" t="s">
        <v>339</v>
      </c>
      <c r="D225" s="50" t="s">
        <v>246</v>
      </c>
      <c r="E225" s="37">
        <v>1</v>
      </c>
      <c r="F225" s="38"/>
      <c r="G225" s="38"/>
      <c r="H225" s="49"/>
      <c r="I225" s="7"/>
      <c r="J225" s="14"/>
      <c r="K225" s="41"/>
    </row>
    <row r="226" s="1" customFormat="1" customHeight="1" outlineLevel="2" spans="1:11">
      <c r="A226" s="49">
        <v>181</v>
      </c>
      <c r="B226" s="79" t="s">
        <v>332</v>
      </c>
      <c r="C226" s="80" t="s">
        <v>340</v>
      </c>
      <c r="D226" s="50" t="s">
        <v>246</v>
      </c>
      <c r="E226" s="37">
        <v>1</v>
      </c>
      <c r="F226" s="38"/>
      <c r="G226" s="38"/>
      <c r="H226" s="49"/>
      <c r="I226" s="7"/>
      <c r="J226" s="14"/>
      <c r="K226" s="41"/>
    </row>
    <row r="227" s="1" customFormat="1" customHeight="1" outlineLevel="1" spans="1:11">
      <c r="A227" s="49"/>
      <c r="B227" s="72" t="s">
        <v>341</v>
      </c>
      <c r="C227" s="73"/>
      <c r="D227" s="50"/>
      <c r="E227" s="37"/>
      <c r="F227" s="54"/>
      <c r="G227" s="38"/>
      <c r="H227" s="49"/>
      <c r="I227" s="7"/>
      <c r="J227" s="14"/>
      <c r="K227" s="41"/>
    </row>
    <row r="228" s="1" customFormat="1" customHeight="1" outlineLevel="2" spans="1:11">
      <c r="A228" s="49">
        <v>182</v>
      </c>
      <c r="B228" s="79" t="s">
        <v>342</v>
      </c>
      <c r="C228" s="80" t="s">
        <v>343</v>
      </c>
      <c r="D228" s="50" t="s">
        <v>246</v>
      </c>
      <c r="E228" s="37">
        <v>1</v>
      </c>
      <c r="F228" s="38"/>
      <c r="G228" s="38"/>
      <c r="H228" s="49"/>
      <c r="I228" s="7"/>
      <c r="J228" s="14"/>
      <c r="K228" s="41"/>
    </row>
    <row r="229" s="1" customFormat="1" customHeight="1" outlineLevel="2" spans="1:11">
      <c r="A229" s="49">
        <v>183</v>
      </c>
      <c r="B229" s="79" t="s">
        <v>342</v>
      </c>
      <c r="C229" s="80" t="s">
        <v>344</v>
      </c>
      <c r="D229" s="50" t="s">
        <v>246</v>
      </c>
      <c r="E229" s="37">
        <v>1</v>
      </c>
      <c r="F229" s="38"/>
      <c r="G229" s="38"/>
      <c r="H229" s="49"/>
      <c r="I229" s="7"/>
      <c r="J229" s="14"/>
      <c r="K229" s="41"/>
    </row>
    <row r="230" s="1" customFormat="1" customHeight="1" outlineLevel="2" spans="1:11">
      <c r="A230" s="49">
        <v>184</v>
      </c>
      <c r="B230" s="79" t="s">
        <v>342</v>
      </c>
      <c r="C230" s="80" t="s">
        <v>345</v>
      </c>
      <c r="D230" s="50" t="s">
        <v>246</v>
      </c>
      <c r="E230" s="37">
        <v>1</v>
      </c>
      <c r="F230" s="38"/>
      <c r="G230" s="38"/>
      <c r="H230" s="49"/>
      <c r="I230" s="7"/>
      <c r="J230" s="14"/>
      <c r="K230" s="41"/>
    </row>
    <row r="231" s="1" customFormat="1" customHeight="1" outlineLevel="2" spans="1:11">
      <c r="A231" s="49">
        <v>185</v>
      </c>
      <c r="B231" s="79" t="s">
        <v>346</v>
      </c>
      <c r="C231" s="80" t="s">
        <v>340</v>
      </c>
      <c r="D231" s="50" t="s">
        <v>246</v>
      </c>
      <c r="E231" s="37">
        <v>1</v>
      </c>
      <c r="F231" s="38"/>
      <c r="G231" s="38"/>
      <c r="H231" s="49"/>
      <c r="I231" s="7"/>
      <c r="J231" s="14"/>
      <c r="K231" s="41"/>
    </row>
    <row r="232" s="1" customFormat="1" customHeight="1" outlineLevel="1" spans="1:11">
      <c r="A232" s="49"/>
      <c r="B232" s="72" t="s">
        <v>347</v>
      </c>
      <c r="C232" s="73"/>
      <c r="D232" s="50"/>
      <c r="E232" s="37"/>
      <c r="F232" s="54"/>
      <c r="G232" s="38"/>
      <c r="H232" s="49"/>
      <c r="I232" s="7"/>
      <c r="J232" s="14"/>
      <c r="K232" s="41"/>
    </row>
    <row r="233" s="1" customFormat="1" customHeight="1" outlineLevel="2" spans="1:11">
      <c r="A233" s="49">
        <v>186</v>
      </c>
      <c r="B233" s="79" t="s">
        <v>348</v>
      </c>
      <c r="C233" s="80"/>
      <c r="D233" s="50" t="s">
        <v>258</v>
      </c>
      <c r="E233" s="37">
        <v>1</v>
      </c>
      <c r="F233" s="38"/>
      <c r="G233" s="38"/>
      <c r="H233" s="49"/>
      <c r="I233" s="7"/>
      <c r="J233" s="14"/>
      <c r="K233" s="41"/>
    </row>
    <row r="234" s="1" customFormat="1" customHeight="1" outlineLevel="2" spans="1:11">
      <c r="A234" s="49">
        <v>187</v>
      </c>
      <c r="B234" s="79" t="s">
        <v>349</v>
      </c>
      <c r="C234" s="80"/>
      <c r="D234" s="50" t="s">
        <v>157</v>
      </c>
      <c r="E234" s="37">
        <v>1</v>
      </c>
      <c r="F234" s="38"/>
      <c r="G234" s="38"/>
      <c r="H234" s="49"/>
      <c r="I234" s="7"/>
      <c r="J234" s="14"/>
      <c r="K234" s="41"/>
    </row>
    <row r="235" s="1" customFormat="1" customHeight="1" outlineLevel="2" spans="1:11">
      <c r="A235" s="49">
        <v>188</v>
      </c>
      <c r="B235" s="79" t="s">
        <v>350</v>
      </c>
      <c r="C235" s="80" t="s">
        <v>351</v>
      </c>
      <c r="D235" s="50" t="s">
        <v>157</v>
      </c>
      <c r="E235" s="37">
        <v>1</v>
      </c>
      <c r="F235" s="38"/>
      <c r="G235" s="38"/>
      <c r="H235" s="49"/>
      <c r="I235" s="7"/>
      <c r="J235" s="14"/>
      <c r="K235" s="41"/>
    </row>
    <row r="236" s="1" customFormat="1" customHeight="1" outlineLevel="2" spans="1:11">
      <c r="A236" s="49">
        <v>189</v>
      </c>
      <c r="B236" s="79" t="s">
        <v>352</v>
      </c>
      <c r="C236" s="80" t="s">
        <v>353</v>
      </c>
      <c r="D236" s="50" t="s">
        <v>157</v>
      </c>
      <c r="E236" s="37">
        <v>1</v>
      </c>
      <c r="F236" s="38"/>
      <c r="G236" s="38"/>
      <c r="H236" s="49"/>
      <c r="I236" s="7"/>
      <c r="J236" s="14"/>
      <c r="K236" s="41"/>
    </row>
    <row r="237" s="1" customFormat="1" customHeight="1" outlineLevel="2" spans="1:11">
      <c r="A237" s="49">
        <v>190</v>
      </c>
      <c r="B237" s="79" t="s">
        <v>352</v>
      </c>
      <c r="C237" s="80" t="s">
        <v>354</v>
      </c>
      <c r="D237" s="50" t="s">
        <v>157</v>
      </c>
      <c r="E237" s="37">
        <v>1</v>
      </c>
      <c r="F237" s="38"/>
      <c r="G237" s="38"/>
      <c r="H237" s="49"/>
      <c r="I237" s="7"/>
      <c r="J237" s="14"/>
      <c r="K237" s="41"/>
    </row>
    <row r="238" s="1" customFormat="1" customHeight="1" outlineLevel="2" spans="1:11">
      <c r="A238" s="49">
        <v>191</v>
      </c>
      <c r="B238" s="79" t="s">
        <v>355</v>
      </c>
      <c r="C238" s="80"/>
      <c r="D238" s="50" t="s">
        <v>258</v>
      </c>
      <c r="E238" s="37">
        <v>1</v>
      </c>
      <c r="F238" s="38"/>
      <c r="G238" s="38"/>
      <c r="H238" s="49"/>
      <c r="I238" s="7"/>
      <c r="J238" s="14"/>
      <c r="K238" s="41"/>
    </row>
    <row r="239" s="1" customFormat="1" customHeight="1" outlineLevel="2" spans="1:11">
      <c r="A239" s="49">
        <v>192</v>
      </c>
      <c r="B239" s="79" t="s">
        <v>356</v>
      </c>
      <c r="C239" s="80" t="s">
        <v>357</v>
      </c>
      <c r="D239" s="50" t="s">
        <v>157</v>
      </c>
      <c r="E239" s="37">
        <v>1</v>
      </c>
      <c r="F239" s="38"/>
      <c r="G239" s="38"/>
      <c r="H239" s="49"/>
      <c r="I239" s="7"/>
      <c r="J239" s="14"/>
      <c r="K239" s="41"/>
    </row>
    <row r="240" s="1" customFormat="1" customHeight="1" outlineLevel="2" spans="1:11">
      <c r="A240" s="49">
        <v>193</v>
      </c>
      <c r="B240" s="79" t="s">
        <v>356</v>
      </c>
      <c r="C240" s="80" t="s">
        <v>358</v>
      </c>
      <c r="D240" s="50" t="s">
        <v>157</v>
      </c>
      <c r="E240" s="37">
        <v>1</v>
      </c>
      <c r="F240" s="38"/>
      <c r="G240" s="38"/>
      <c r="H240" s="49"/>
      <c r="I240" s="7"/>
      <c r="J240" s="14"/>
      <c r="K240" s="41"/>
    </row>
    <row r="241" s="1" customFormat="1" ht="10" customHeight="1" outlineLevel="1" spans="1:11">
      <c r="A241" s="49" t="s">
        <v>129</v>
      </c>
      <c r="B241" s="72" t="s">
        <v>359</v>
      </c>
      <c r="C241" s="73"/>
      <c r="D241" s="50"/>
      <c r="E241" s="37"/>
      <c r="F241" s="44"/>
      <c r="G241" s="38"/>
      <c r="H241" s="49"/>
      <c r="I241" s="7"/>
      <c r="J241" s="14"/>
      <c r="K241" s="41"/>
    </row>
    <row r="242" s="1" customFormat="1" customHeight="1" outlineLevel="1" spans="1:11">
      <c r="A242" s="49"/>
      <c r="B242" s="72" t="s">
        <v>360</v>
      </c>
      <c r="C242" s="73"/>
      <c r="D242" s="50"/>
      <c r="E242" s="37"/>
      <c r="F242" s="44"/>
      <c r="G242" s="38"/>
      <c r="H242" s="49"/>
      <c r="I242" s="7"/>
      <c r="J242" s="14"/>
      <c r="K242" s="41"/>
    </row>
    <row r="243" s="1" customFormat="1" customHeight="1" outlineLevel="2" spans="1:11">
      <c r="A243" s="49">
        <v>194</v>
      </c>
      <c r="B243" s="81" t="s">
        <v>361</v>
      </c>
      <c r="C243" s="69" t="s">
        <v>362</v>
      </c>
      <c r="D243" s="50" t="s">
        <v>363</v>
      </c>
      <c r="E243" s="37">
        <v>1</v>
      </c>
      <c r="F243" s="38"/>
      <c r="G243" s="38"/>
      <c r="H243" s="49"/>
      <c r="I243" s="7"/>
      <c r="J243" s="14"/>
      <c r="K243" s="41"/>
    </row>
    <row r="244" s="1" customFormat="1" customHeight="1" outlineLevel="2" spans="1:11">
      <c r="A244" s="49">
        <v>195</v>
      </c>
      <c r="B244" s="81" t="s">
        <v>361</v>
      </c>
      <c r="C244" s="69" t="s">
        <v>249</v>
      </c>
      <c r="D244" s="50" t="s">
        <v>363</v>
      </c>
      <c r="E244" s="37">
        <v>1</v>
      </c>
      <c r="F244" s="38"/>
      <c r="G244" s="38"/>
      <c r="H244" s="49"/>
      <c r="I244" s="7"/>
      <c r="J244" s="14"/>
      <c r="K244" s="41"/>
    </row>
    <row r="245" s="1" customFormat="1" customHeight="1" outlineLevel="2" spans="1:11">
      <c r="A245" s="49">
        <v>196</v>
      </c>
      <c r="B245" s="81" t="s">
        <v>361</v>
      </c>
      <c r="C245" s="69" t="s">
        <v>364</v>
      </c>
      <c r="D245" s="50" t="s">
        <v>363</v>
      </c>
      <c r="E245" s="37">
        <v>1</v>
      </c>
      <c r="F245" s="38"/>
      <c r="G245" s="38"/>
      <c r="H245" s="49"/>
      <c r="I245" s="7"/>
      <c r="J245" s="14"/>
      <c r="K245" s="41"/>
    </row>
    <row r="246" s="1" customFormat="1" customHeight="1" outlineLevel="2" spans="1:11">
      <c r="A246" s="49">
        <v>197</v>
      </c>
      <c r="B246" s="81" t="s">
        <v>365</v>
      </c>
      <c r="C246" s="69" t="s">
        <v>362</v>
      </c>
      <c r="D246" s="50" t="s">
        <v>363</v>
      </c>
      <c r="E246" s="37">
        <v>1</v>
      </c>
      <c r="F246" s="38"/>
      <c r="G246" s="38"/>
      <c r="H246" s="49"/>
      <c r="I246" s="7"/>
      <c r="J246" s="14"/>
      <c r="K246" s="41"/>
    </row>
    <row r="247" s="1" customFormat="1" customHeight="1" outlineLevel="2" spans="1:11">
      <c r="A247" s="49">
        <v>198</v>
      </c>
      <c r="B247" s="81" t="s">
        <v>365</v>
      </c>
      <c r="C247" s="69" t="s">
        <v>249</v>
      </c>
      <c r="D247" s="50" t="s">
        <v>363</v>
      </c>
      <c r="E247" s="37">
        <v>1</v>
      </c>
      <c r="F247" s="38"/>
      <c r="G247" s="38"/>
      <c r="H247" s="49"/>
      <c r="I247" s="7"/>
      <c r="J247" s="14"/>
      <c r="K247" s="41"/>
    </row>
    <row r="248" s="1" customFormat="1" customHeight="1" outlineLevel="2" spans="1:11">
      <c r="A248" s="49">
        <v>199</v>
      </c>
      <c r="B248" s="81" t="s">
        <v>366</v>
      </c>
      <c r="C248" s="69" t="s">
        <v>362</v>
      </c>
      <c r="D248" s="50" t="s">
        <v>363</v>
      </c>
      <c r="E248" s="37">
        <v>1</v>
      </c>
      <c r="F248" s="38"/>
      <c r="G248" s="38"/>
      <c r="H248" s="49"/>
      <c r="I248" s="7"/>
      <c r="J248" s="14"/>
      <c r="K248" s="41"/>
    </row>
    <row r="249" s="1" customFormat="1" customHeight="1" outlineLevel="2" spans="1:11">
      <c r="A249" s="49">
        <v>200</v>
      </c>
      <c r="B249" s="81" t="s">
        <v>366</v>
      </c>
      <c r="C249" s="69" t="s">
        <v>249</v>
      </c>
      <c r="D249" s="50" t="s">
        <v>363</v>
      </c>
      <c r="E249" s="37">
        <v>1</v>
      </c>
      <c r="F249" s="38"/>
      <c r="G249" s="38"/>
      <c r="H249" s="49"/>
      <c r="I249" s="7"/>
      <c r="J249" s="14"/>
      <c r="K249" s="41"/>
    </row>
    <row r="250" s="1" customFormat="1" customHeight="1" outlineLevel="2" spans="1:11">
      <c r="A250" s="49">
        <v>201</v>
      </c>
      <c r="B250" s="75" t="s">
        <v>367</v>
      </c>
      <c r="C250" s="69" t="s">
        <v>368</v>
      </c>
      <c r="D250" s="50" t="s">
        <v>363</v>
      </c>
      <c r="E250" s="37">
        <v>1</v>
      </c>
      <c r="F250" s="38"/>
      <c r="G250" s="38"/>
      <c r="H250" s="49"/>
      <c r="I250" s="7"/>
      <c r="J250" s="14"/>
      <c r="K250" s="41"/>
    </row>
    <row r="251" s="1" customFormat="1" customHeight="1" outlineLevel="2" spans="1:11">
      <c r="A251" s="49">
        <v>202</v>
      </c>
      <c r="B251" s="75" t="s">
        <v>367</v>
      </c>
      <c r="C251" s="69" t="s">
        <v>369</v>
      </c>
      <c r="D251" s="50" t="s">
        <v>363</v>
      </c>
      <c r="E251" s="37">
        <v>1</v>
      </c>
      <c r="F251" s="38"/>
      <c r="G251" s="38"/>
      <c r="H251" s="49"/>
      <c r="I251" s="7"/>
      <c r="J251" s="14"/>
      <c r="K251" s="41"/>
    </row>
    <row r="252" s="1" customFormat="1" customHeight="1" outlineLevel="2" spans="1:11">
      <c r="A252" s="49">
        <v>203</v>
      </c>
      <c r="B252" s="75" t="s">
        <v>367</v>
      </c>
      <c r="C252" s="69" t="s">
        <v>362</v>
      </c>
      <c r="D252" s="50" t="s">
        <v>363</v>
      </c>
      <c r="E252" s="37">
        <v>1</v>
      </c>
      <c r="F252" s="38"/>
      <c r="G252" s="38"/>
      <c r="H252" s="49"/>
      <c r="I252" s="7"/>
      <c r="J252" s="14"/>
      <c r="K252" s="41"/>
    </row>
    <row r="253" s="1" customFormat="1" customHeight="1" outlineLevel="2" spans="1:11">
      <c r="A253" s="49">
        <v>204</v>
      </c>
      <c r="B253" s="75" t="s">
        <v>367</v>
      </c>
      <c r="C253" s="69" t="s">
        <v>249</v>
      </c>
      <c r="D253" s="50" t="s">
        <v>363</v>
      </c>
      <c r="E253" s="37">
        <v>1</v>
      </c>
      <c r="F253" s="38"/>
      <c r="G253" s="38"/>
      <c r="H253" s="49"/>
      <c r="I253" s="7"/>
      <c r="J253" s="14"/>
      <c r="K253" s="41"/>
    </row>
    <row r="254" s="1" customFormat="1" customHeight="1" outlineLevel="2" spans="1:11">
      <c r="A254" s="49">
        <v>205</v>
      </c>
      <c r="B254" s="75" t="s">
        <v>370</v>
      </c>
      <c r="C254" s="69" t="s">
        <v>371</v>
      </c>
      <c r="D254" s="50" t="s">
        <v>363</v>
      </c>
      <c r="E254" s="37">
        <v>1</v>
      </c>
      <c r="F254" s="38"/>
      <c r="G254" s="38"/>
      <c r="H254" s="49"/>
      <c r="I254" s="7"/>
      <c r="J254" s="14"/>
      <c r="K254" s="41"/>
    </row>
    <row r="255" s="1" customFormat="1" customHeight="1" outlineLevel="2" spans="1:11">
      <c r="A255" s="49">
        <v>206</v>
      </c>
      <c r="B255" s="75" t="s">
        <v>370</v>
      </c>
      <c r="C255" s="69" t="s">
        <v>372</v>
      </c>
      <c r="D255" s="50" t="s">
        <v>363</v>
      </c>
      <c r="E255" s="37">
        <v>1</v>
      </c>
      <c r="F255" s="38"/>
      <c r="G255" s="38"/>
      <c r="H255" s="49"/>
      <c r="I255" s="7"/>
      <c r="J255" s="14"/>
      <c r="K255" s="41"/>
    </row>
    <row r="256" s="1" customFormat="1" customHeight="1" outlineLevel="2" spans="1:11">
      <c r="A256" s="49">
        <v>207</v>
      </c>
      <c r="B256" s="75" t="s">
        <v>373</v>
      </c>
      <c r="C256" s="69" t="s">
        <v>372</v>
      </c>
      <c r="D256" s="50" t="s">
        <v>157</v>
      </c>
      <c r="E256" s="37">
        <v>1</v>
      </c>
      <c r="F256" s="38"/>
      <c r="G256" s="38"/>
      <c r="H256" s="49"/>
      <c r="I256" s="7"/>
      <c r="J256" s="14"/>
      <c r="K256" s="41"/>
    </row>
    <row r="257" s="1" customFormat="1" customHeight="1" outlineLevel="2" spans="1:11">
      <c r="A257" s="49">
        <v>208</v>
      </c>
      <c r="B257" s="75" t="s">
        <v>374</v>
      </c>
      <c r="C257" s="69" t="s">
        <v>372</v>
      </c>
      <c r="D257" s="50" t="s">
        <v>157</v>
      </c>
      <c r="E257" s="37">
        <v>1</v>
      </c>
      <c r="F257" s="38"/>
      <c r="G257" s="38"/>
      <c r="H257" s="49"/>
      <c r="I257" s="7"/>
      <c r="J257" s="14"/>
      <c r="K257" s="41"/>
    </row>
    <row r="258" s="1" customFormat="1" customHeight="1" outlineLevel="2" spans="1:11">
      <c r="A258" s="49">
        <v>209</v>
      </c>
      <c r="B258" s="75" t="s">
        <v>374</v>
      </c>
      <c r="C258" s="69" t="s">
        <v>362</v>
      </c>
      <c r="D258" s="50" t="s">
        <v>157</v>
      </c>
      <c r="E258" s="37">
        <v>1</v>
      </c>
      <c r="F258" s="38"/>
      <c r="G258" s="38"/>
      <c r="H258" s="49"/>
      <c r="I258" s="7"/>
      <c r="J258" s="14"/>
      <c r="K258" s="41"/>
    </row>
    <row r="259" s="1" customFormat="1" customHeight="1" outlineLevel="2" spans="1:11">
      <c r="A259" s="49">
        <v>210</v>
      </c>
      <c r="B259" s="75" t="s">
        <v>375</v>
      </c>
      <c r="C259" s="69" t="s">
        <v>372</v>
      </c>
      <c r="D259" s="50" t="s">
        <v>157</v>
      </c>
      <c r="E259" s="37">
        <v>1</v>
      </c>
      <c r="F259" s="38"/>
      <c r="G259" s="38"/>
      <c r="H259" s="49"/>
      <c r="I259" s="7"/>
      <c r="J259" s="14"/>
      <c r="K259" s="41"/>
    </row>
    <row r="260" s="1" customFormat="1" customHeight="1" outlineLevel="2" spans="1:11">
      <c r="A260" s="49">
        <v>211</v>
      </c>
      <c r="B260" s="75" t="s">
        <v>376</v>
      </c>
      <c r="C260" s="69" t="s">
        <v>372</v>
      </c>
      <c r="D260" s="50" t="s">
        <v>157</v>
      </c>
      <c r="E260" s="37">
        <v>1</v>
      </c>
      <c r="F260" s="38"/>
      <c r="G260" s="38"/>
      <c r="H260" s="49"/>
      <c r="I260" s="7"/>
      <c r="J260" s="14"/>
      <c r="K260" s="41"/>
    </row>
    <row r="261" s="1" customFormat="1" customHeight="1" outlineLevel="2" spans="1:11">
      <c r="A261" s="49">
        <v>212</v>
      </c>
      <c r="B261" s="75" t="s">
        <v>376</v>
      </c>
      <c r="C261" s="69" t="s">
        <v>362</v>
      </c>
      <c r="D261" s="50" t="s">
        <v>157</v>
      </c>
      <c r="E261" s="37">
        <v>1</v>
      </c>
      <c r="F261" s="38"/>
      <c r="G261" s="38"/>
      <c r="H261" s="49"/>
      <c r="I261" s="7"/>
      <c r="J261" s="14"/>
      <c r="K261" s="41"/>
    </row>
    <row r="262" s="1" customFormat="1" customHeight="1" outlineLevel="1" spans="1:11">
      <c r="A262" s="49"/>
      <c r="B262" s="72" t="s">
        <v>377</v>
      </c>
      <c r="C262" s="73"/>
      <c r="D262" s="50"/>
      <c r="E262" s="37"/>
      <c r="F262" s="44"/>
      <c r="G262" s="38"/>
      <c r="H262" s="49"/>
      <c r="I262" s="7"/>
      <c r="J262" s="14"/>
      <c r="K262" s="41"/>
    </row>
    <row r="263" s="1" customFormat="1" customHeight="1" outlineLevel="2" spans="1:11">
      <c r="A263" s="49">
        <v>213</v>
      </c>
      <c r="B263" s="75" t="s">
        <v>378</v>
      </c>
      <c r="C263" s="69" t="s">
        <v>362</v>
      </c>
      <c r="D263" s="50" t="s">
        <v>157</v>
      </c>
      <c r="E263" s="37">
        <v>1</v>
      </c>
      <c r="F263" s="38"/>
      <c r="G263" s="38"/>
      <c r="H263" s="49"/>
      <c r="I263" s="7"/>
      <c r="J263" s="14"/>
      <c r="K263" s="41"/>
    </row>
    <row r="264" s="1" customFormat="1" customHeight="1" outlineLevel="2" spans="1:11">
      <c r="A264" s="49">
        <v>214</v>
      </c>
      <c r="B264" s="75" t="s">
        <v>378</v>
      </c>
      <c r="C264" s="69" t="s">
        <v>249</v>
      </c>
      <c r="D264" s="50" t="s">
        <v>157</v>
      </c>
      <c r="E264" s="37">
        <v>1</v>
      </c>
      <c r="F264" s="38"/>
      <c r="G264" s="38"/>
      <c r="H264" s="49"/>
      <c r="I264" s="7"/>
      <c r="J264" s="14"/>
      <c r="K264" s="41"/>
    </row>
    <row r="265" s="1" customFormat="1" customHeight="1" outlineLevel="2" spans="1:11">
      <c r="A265" s="49">
        <v>215</v>
      </c>
      <c r="B265" s="75" t="s">
        <v>379</v>
      </c>
      <c r="C265" s="69" t="s">
        <v>362</v>
      </c>
      <c r="D265" s="50" t="s">
        <v>157</v>
      </c>
      <c r="E265" s="37">
        <v>1</v>
      </c>
      <c r="F265" s="38"/>
      <c r="G265" s="38"/>
      <c r="H265" s="49"/>
      <c r="I265" s="7"/>
      <c r="J265" s="14"/>
      <c r="K265" s="41"/>
    </row>
    <row r="266" s="1" customFormat="1" customHeight="1" outlineLevel="2" spans="1:11">
      <c r="A266" s="49">
        <v>216</v>
      </c>
      <c r="B266" s="75" t="s">
        <v>379</v>
      </c>
      <c r="C266" s="69" t="s">
        <v>249</v>
      </c>
      <c r="D266" s="50" t="s">
        <v>157</v>
      </c>
      <c r="E266" s="37">
        <v>1</v>
      </c>
      <c r="F266" s="38"/>
      <c r="G266" s="38"/>
      <c r="H266" s="49"/>
      <c r="I266" s="7"/>
      <c r="J266" s="14"/>
      <c r="K266" s="41"/>
    </row>
    <row r="267" s="1" customFormat="1" customHeight="1" outlineLevel="2" spans="1:11">
      <c r="A267" s="49">
        <v>217</v>
      </c>
      <c r="B267" s="75" t="s">
        <v>380</v>
      </c>
      <c r="C267" s="69" t="s">
        <v>362</v>
      </c>
      <c r="D267" s="50" t="s">
        <v>157</v>
      </c>
      <c r="E267" s="37">
        <v>1</v>
      </c>
      <c r="F267" s="38"/>
      <c r="G267" s="38"/>
      <c r="H267" s="49"/>
      <c r="I267" s="7"/>
      <c r="J267" s="14"/>
      <c r="K267" s="41"/>
    </row>
    <row r="268" s="1" customFormat="1" customHeight="1" outlineLevel="2" spans="1:11">
      <c r="A268" s="49">
        <v>218</v>
      </c>
      <c r="B268" s="75" t="s">
        <v>380</v>
      </c>
      <c r="C268" s="69" t="s">
        <v>249</v>
      </c>
      <c r="D268" s="50" t="s">
        <v>157</v>
      </c>
      <c r="E268" s="37">
        <v>1</v>
      </c>
      <c r="F268" s="38"/>
      <c r="G268" s="38"/>
      <c r="H268" s="49"/>
      <c r="I268" s="7"/>
      <c r="J268" s="14"/>
      <c r="K268" s="41"/>
    </row>
    <row r="269" s="1" customFormat="1" customHeight="1" outlineLevel="2" spans="1:11">
      <c r="A269" s="49">
        <v>219</v>
      </c>
      <c r="B269" s="77" t="s">
        <v>380</v>
      </c>
      <c r="C269" s="39" t="s">
        <v>369</v>
      </c>
      <c r="D269" s="50" t="s">
        <v>157</v>
      </c>
      <c r="E269" s="37">
        <v>1</v>
      </c>
      <c r="F269" s="38"/>
      <c r="G269" s="38"/>
      <c r="H269" s="49"/>
      <c r="I269" s="7"/>
      <c r="J269" s="14"/>
      <c r="K269" s="41"/>
    </row>
    <row r="270" s="1" customFormat="1" customHeight="1" outlineLevel="2" spans="1:11">
      <c r="A270" s="49">
        <v>220</v>
      </c>
      <c r="B270" s="75" t="s">
        <v>381</v>
      </c>
      <c r="C270" s="69" t="s">
        <v>362</v>
      </c>
      <c r="D270" s="50" t="s">
        <v>157</v>
      </c>
      <c r="E270" s="37">
        <v>1</v>
      </c>
      <c r="F270" s="38"/>
      <c r="G270" s="38"/>
      <c r="H270" s="49"/>
      <c r="I270" s="7"/>
      <c r="J270" s="14"/>
      <c r="K270" s="41"/>
    </row>
    <row r="271" s="1" customFormat="1" customHeight="1" outlineLevel="2" spans="1:11">
      <c r="A271" s="49">
        <v>221</v>
      </c>
      <c r="B271" s="75" t="s">
        <v>381</v>
      </c>
      <c r="C271" s="69" t="s">
        <v>249</v>
      </c>
      <c r="D271" s="50" t="s">
        <v>157</v>
      </c>
      <c r="E271" s="37">
        <v>1</v>
      </c>
      <c r="F271" s="38"/>
      <c r="G271" s="38"/>
      <c r="H271" s="49"/>
      <c r="I271" s="7"/>
      <c r="J271" s="14"/>
      <c r="K271" s="41"/>
    </row>
    <row r="272" s="1" customFormat="1" customHeight="1" outlineLevel="2" spans="1:11">
      <c r="A272" s="49">
        <v>222</v>
      </c>
      <c r="B272" s="77" t="s">
        <v>381</v>
      </c>
      <c r="C272" s="39" t="s">
        <v>369</v>
      </c>
      <c r="D272" s="50" t="s">
        <v>157</v>
      </c>
      <c r="E272" s="37">
        <v>1</v>
      </c>
      <c r="F272" s="38"/>
      <c r="G272" s="38"/>
      <c r="H272" s="49"/>
      <c r="I272" s="7"/>
      <c r="J272" s="14"/>
      <c r="K272" s="41"/>
    </row>
    <row r="273" s="1" customFormat="1" customHeight="1" outlineLevel="2" spans="1:11">
      <c r="A273" s="49">
        <v>223</v>
      </c>
      <c r="B273" s="75" t="s">
        <v>382</v>
      </c>
      <c r="C273" s="69" t="s">
        <v>372</v>
      </c>
      <c r="D273" s="50" t="s">
        <v>157</v>
      </c>
      <c r="E273" s="37">
        <v>1</v>
      </c>
      <c r="F273" s="38"/>
      <c r="G273" s="38"/>
      <c r="H273" s="49"/>
      <c r="I273" s="7"/>
      <c r="J273" s="14"/>
      <c r="K273" s="41"/>
    </row>
    <row r="274" s="1" customFormat="1" customHeight="1" outlineLevel="2" spans="1:11">
      <c r="A274" s="49">
        <v>224</v>
      </c>
      <c r="B274" s="75" t="s">
        <v>382</v>
      </c>
      <c r="C274" s="69" t="s">
        <v>369</v>
      </c>
      <c r="D274" s="50" t="s">
        <v>157</v>
      </c>
      <c r="E274" s="37">
        <v>1</v>
      </c>
      <c r="F274" s="38"/>
      <c r="G274" s="38"/>
      <c r="H274" s="49"/>
      <c r="I274" s="7"/>
      <c r="J274" s="14"/>
      <c r="K274" s="41"/>
    </row>
    <row r="275" s="1" customFormat="1" customHeight="1" outlineLevel="2" spans="1:11">
      <c r="A275" s="49">
        <v>225</v>
      </c>
      <c r="B275" s="75" t="s">
        <v>383</v>
      </c>
      <c r="C275" s="69" t="s">
        <v>362</v>
      </c>
      <c r="D275" s="50" t="s">
        <v>157</v>
      </c>
      <c r="E275" s="37">
        <v>1</v>
      </c>
      <c r="F275" s="38"/>
      <c r="G275" s="38"/>
      <c r="H275" s="49"/>
      <c r="I275" s="7"/>
      <c r="J275" s="14"/>
      <c r="K275" s="41"/>
    </row>
    <row r="276" s="1" customFormat="1" customHeight="1" outlineLevel="2" spans="1:11">
      <c r="A276" s="49">
        <v>226</v>
      </c>
      <c r="B276" s="75" t="s">
        <v>383</v>
      </c>
      <c r="C276" s="69" t="s">
        <v>249</v>
      </c>
      <c r="D276" s="50" t="s">
        <v>157</v>
      </c>
      <c r="E276" s="37">
        <v>1</v>
      </c>
      <c r="F276" s="38"/>
      <c r="G276" s="38"/>
      <c r="H276" s="49"/>
      <c r="I276" s="7"/>
      <c r="J276" s="14"/>
      <c r="K276" s="41"/>
    </row>
    <row r="277" s="1" customFormat="1" customHeight="1" outlineLevel="2" spans="1:11">
      <c r="A277" s="49">
        <v>227</v>
      </c>
      <c r="B277" s="75" t="s">
        <v>384</v>
      </c>
      <c r="C277" s="69" t="s">
        <v>362</v>
      </c>
      <c r="D277" s="50" t="s">
        <v>157</v>
      </c>
      <c r="E277" s="37">
        <v>1</v>
      </c>
      <c r="F277" s="38"/>
      <c r="G277" s="38"/>
      <c r="H277" s="49"/>
      <c r="I277" s="7"/>
      <c r="J277" s="14"/>
      <c r="K277" s="41"/>
    </row>
    <row r="278" s="1" customFormat="1" customHeight="1" outlineLevel="2" spans="1:11">
      <c r="A278" s="49">
        <v>228</v>
      </c>
      <c r="B278" s="75" t="s">
        <v>385</v>
      </c>
      <c r="C278" s="69" t="s">
        <v>372</v>
      </c>
      <c r="D278" s="50" t="s">
        <v>157</v>
      </c>
      <c r="E278" s="37">
        <v>1</v>
      </c>
      <c r="F278" s="38"/>
      <c r="G278" s="38"/>
      <c r="H278" s="49"/>
      <c r="I278" s="7"/>
      <c r="J278" s="14"/>
      <c r="K278" s="41"/>
    </row>
    <row r="279" s="1" customFormat="1" customHeight="1" outlineLevel="2" spans="1:11">
      <c r="A279" s="49">
        <v>229</v>
      </c>
      <c r="B279" s="75" t="s">
        <v>385</v>
      </c>
      <c r="C279" s="69" t="s">
        <v>369</v>
      </c>
      <c r="D279" s="50" t="s">
        <v>157</v>
      </c>
      <c r="E279" s="37">
        <v>1</v>
      </c>
      <c r="F279" s="38"/>
      <c r="G279" s="38"/>
      <c r="H279" s="49"/>
      <c r="I279" s="7"/>
      <c r="J279" s="14"/>
      <c r="K279" s="41"/>
    </row>
    <row r="280" s="1" customFormat="1" customHeight="1" outlineLevel="2" spans="1:11">
      <c r="A280" s="49">
        <v>230</v>
      </c>
      <c r="B280" s="71" t="s">
        <v>386</v>
      </c>
      <c r="C280" s="69" t="s">
        <v>369</v>
      </c>
      <c r="D280" s="50" t="s">
        <v>157</v>
      </c>
      <c r="E280" s="37">
        <v>1</v>
      </c>
      <c r="F280" s="38"/>
      <c r="G280" s="38"/>
      <c r="H280" s="49"/>
      <c r="I280" s="7"/>
      <c r="J280" s="14"/>
      <c r="K280" s="41"/>
    </row>
    <row r="281" s="1" customFormat="1" customHeight="1" outlineLevel="2" spans="1:11">
      <c r="A281" s="49">
        <v>231</v>
      </c>
      <c r="B281" s="71" t="s">
        <v>387</v>
      </c>
      <c r="C281" s="69" t="s">
        <v>362</v>
      </c>
      <c r="D281" s="50" t="s">
        <v>157</v>
      </c>
      <c r="E281" s="37">
        <v>1</v>
      </c>
      <c r="F281" s="38"/>
      <c r="G281" s="38"/>
      <c r="H281" s="49"/>
      <c r="I281" s="7"/>
      <c r="J281" s="14"/>
      <c r="K281" s="41"/>
    </row>
    <row r="282" s="1" customFormat="1" customHeight="1" outlineLevel="2" spans="1:11">
      <c r="A282" s="49">
        <v>232</v>
      </c>
      <c r="B282" s="71" t="s">
        <v>387</v>
      </c>
      <c r="C282" s="69" t="s">
        <v>249</v>
      </c>
      <c r="D282" s="50" t="s">
        <v>157</v>
      </c>
      <c r="E282" s="37">
        <v>1</v>
      </c>
      <c r="F282" s="38"/>
      <c r="G282" s="38"/>
      <c r="H282" s="49"/>
      <c r="I282" s="7"/>
      <c r="J282" s="14"/>
      <c r="K282" s="41"/>
    </row>
    <row r="283" s="1" customFormat="1" customHeight="1" outlineLevel="2" spans="1:11">
      <c r="A283" s="49">
        <v>233</v>
      </c>
      <c r="B283" s="77" t="s">
        <v>388</v>
      </c>
      <c r="C283" s="69" t="s">
        <v>389</v>
      </c>
      <c r="D283" s="50" t="s">
        <v>157</v>
      </c>
      <c r="E283" s="37">
        <v>1</v>
      </c>
      <c r="F283" s="38"/>
      <c r="G283" s="38"/>
      <c r="H283" s="49"/>
      <c r="I283" s="7"/>
      <c r="J283" s="14"/>
      <c r="K283" s="41"/>
    </row>
    <row r="284" s="1" customFormat="1" customHeight="1" outlineLevel="2" spans="1:11">
      <c r="A284" s="49">
        <v>234</v>
      </c>
      <c r="B284" s="77" t="s">
        <v>388</v>
      </c>
      <c r="C284" s="69" t="s">
        <v>390</v>
      </c>
      <c r="D284" s="50" t="s">
        <v>157</v>
      </c>
      <c r="E284" s="37">
        <v>1</v>
      </c>
      <c r="F284" s="38"/>
      <c r="G284" s="38"/>
      <c r="H284" s="49"/>
      <c r="I284" s="7"/>
      <c r="J284" s="14"/>
      <c r="K284" s="41"/>
    </row>
    <row r="285" s="1" customFormat="1" customHeight="1" outlineLevel="2" spans="1:11">
      <c r="A285" s="49">
        <v>235</v>
      </c>
      <c r="B285" s="77" t="s">
        <v>388</v>
      </c>
      <c r="C285" s="69" t="s">
        <v>391</v>
      </c>
      <c r="D285" s="50" t="s">
        <v>157</v>
      </c>
      <c r="E285" s="37">
        <v>1</v>
      </c>
      <c r="F285" s="38"/>
      <c r="G285" s="38"/>
      <c r="H285" s="49"/>
      <c r="I285" s="7"/>
      <c r="J285" s="14"/>
      <c r="K285" s="41"/>
    </row>
    <row r="286" s="1" customFormat="1" customHeight="1" outlineLevel="2" spans="1:11">
      <c r="A286" s="49">
        <v>236</v>
      </c>
      <c r="B286" s="77" t="s">
        <v>392</v>
      </c>
      <c r="C286" s="69" t="s">
        <v>362</v>
      </c>
      <c r="D286" s="50" t="s">
        <v>157</v>
      </c>
      <c r="E286" s="37">
        <v>1</v>
      </c>
      <c r="F286" s="38"/>
      <c r="G286" s="38"/>
      <c r="H286" s="49"/>
      <c r="I286" s="7"/>
      <c r="J286" s="14"/>
      <c r="K286" s="41"/>
    </row>
    <row r="287" s="1" customFormat="1" customHeight="1" outlineLevel="2" spans="1:11">
      <c r="A287" s="49">
        <v>237</v>
      </c>
      <c r="B287" s="77" t="s">
        <v>392</v>
      </c>
      <c r="C287" s="69" t="s">
        <v>249</v>
      </c>
      <c r="D287" s="50" t="s">
        <v>157</v>
      </c>
      <c r="E287" s="37">
        <v>1</v>
      </c>
      <c r="F287" s="38"/>
      <c r="G287" s="38"/>
      <c r="H287" s="49"/>
      <c r="I287" s="7"/>
      <c r="J287" s="14"/>
      <c r="K287" s="41"/>
    </row>
    <row r="288" s="1" customFormat="1" customHeight="1" outlineLevel="2" spans="1:11">
      <c r="A288" s="49">
        <v>238</v>
      </c>
      <c r="B288" s="77" t="s">
        <v>393</v>
      </c>
      <c r="C288" s="69" t="s">
        <v>362</v>
      </c>
      <c r="D288" s="50" t="s">
        <v>157</v>
      </c>
      <c r="E288" s="37">
        <v>1</v>
      </c>
      <c r="F288" s="38"/>
      <c r="G288" s="38"/>
      <c r="H288" s="49"/>
      <c r="I288" s="7"/>
      <c r="J288" s="14"/>
      <c r="K288" s="41"/>
    </row>
    <row r="289" s="1" customFormat="1" customHeight="1" outlineLevel="2" spans="1:11">
      <c r="A289" s="49">
        <v>239</v>
      </c>
      <c r="B289" s="77" t="s">
        <v>394</v>
      </c>
      <c r="C289" s="69" t="s">
        <v>362</v>
      </c>
      <c r="D289" s="50" t="s">
        <v>157</v>
      </c>
      <c r="E289" s="37">
        <v>1</v>
      </c>
      <c r="F289" s="38"/>
      <c r="G289" s="38"/>
      <c r="H289" s="49"/>
      <c r="I289" s="7"/>
      <c r="J289" s="14"/>
      <c r="K289" s="41"/>
    </row>
    <row r="290" s="1" customFormat="1" customHeight="1" outlineLevel="2" spans="1:11">
      <c r="A290" s="49">
        <v>240</v>
      </c>
      <c r="B290" s="77" t="s">
        <v>395</v>
      </c>
      <c r="C290" s="69" t="s">
        <v>362</v>
      </c>
      <c r="D290" s="50" t="s">
        <v>157</v>
      </c>
      <c r="E290" s="37">
        <v>1</v>
      </c>
      <c r="F290" s="38"/>
      <c r="G290" s="38"/>
      <c r="H290" s="49"/>
      <c r="I290" s="7"/>
      <c r="J290" s="14"/>
      <c r="K290" s="41"/>
    </row>
    <row r="291" s="1" customFormat="1" customHeight="1" outlineLevel="2" spans="1:11">
      <c r="A291" s="49">
        <v>241</v>
      </c>
      <c r="B291" s="77" t="s">
        <v>396</v>
      </c>
      <c r="C291" s="39" t="s">
        <v>397</v>
      </c>
      <c r="D291" s="50" t="s">
        <v>157</v>
      </c>
      <c r="E291" s="37">
        <v>1</v>
      </c>
      <c r="F291" s="38"/>
      <c r="G291" s="38"/>
      <c r="H291" s="49"/>
      <c r="I291" s="7"/>
      <c r="J291" s="14"/>
      <c r="K291" s="41"/>
    </row>
    <row r="292" s="1" customFormat="1" customHeight="1" outlineLevel="2" spans="1:11">
      <c r="A292" s="49">
        <v>242</v>
      </c>
      <c r="B292" s="77" t="s">
        <v>396</v>
      </c>
      <c r="C292" s="39" t="s">
        <v>398</v>
      </c>
      <c r="D292" s="50" t="s">
        <v>157</v>
      </c>
      <c r="E292" s="37">
        <v>1</v>
      </c>
      <c r="F292" s="38"/>
      <c r="G292" s="38"/>
      <c r="H292" s="49"/>
      <c r="I292" s="7"/>
      <c r="J292" s="14"/>
      <c r="K292" s="41"/>
    </row>
    <row r="293" s="1" customFormat="1" customHeight="1" outlineLevel="2" spans="1:11">
      <c r="A293" s="49">
        <v>243</v>
      </c>
      <c r="B293" s="77" t="s">
        <v>396</v>
      </c>
      <c r="C293" s="39" t="s">
        <v>399</v>
      </c>
      <c r="D293" s="50" t="s">
        <v>157</v>
      </c>
      <c r="E293" s="37">
        <v>1</v>
      </c>
      <c r="F293" s="38"/>
      <c r="G293" s="38"/>
      <c r="H293" s="49"/>
      <c r="I293" s="7"/>
      <c r="J293" s="14"/>
      <c r="K293" s="41"/>
    </row>
    <row r="294" s="1" customFormat="1" customHeight="1" spans="1:11">
      <c r="A294" s="27"/>
      <c r="B294" s="28" t="s">
        <v>400</v>
      </c>
      <c r="C294" s="82"/>
      <c r="D294" s="27"/>
      <c r="E294" s="83"/>
      <c r="F294" s="84"/>
      <c r="G294" s="84"/>
      <c r="H294" s="27"/>
      <c r="I294" s="7"/>
      <c r="K294" s="14"/>
    </row>
    <row r="295" s="1" customFormat="1" customHeight="1" spans="1:11">
      <c r="A295" s="27"/>
      <c r="B295" s="28" t="s">
        <v>401</v>
      </c>
      <c r="C295" s="82"/>
      <c r="D295" s="27"/>
      <c r="E295" s="83"/>
      <c r="F295" s="84"/>
      <c r="G295" s="84"/>
      <c r="H295" s="27"/>
      <c r="I295" s="7"/>
      <c r="K295" s="14"/>
    </row>
    <row r="296" s="1" customFormat="1" customHeight="1" spans="1:11">
      <c r="A296" s="27"/>
      <c r="B296" s="28" t="s">
        <v>402</v>
      </c>
      <c r="C296" s="82"/>
      <c r="D296" s="27"/>
      <c r="E296" s="83"/>
      <c r="F296" s="84"/>
      <c r="G296" s="84"/>
      <c r="H296" s="27"/>
      <c r="I296" s="7"/>
      <c r="K296" s="14"/>
    </row>
    <row r="297" s="1" customFormat="1" customHeight="1" spans="1:11">
      <c r="A297" s="85"/>
      <c r="B297" s="86"/>
      <c r="C297" s="87"/>
      <c r="D297" s="88" t="s">
        <v>403</v>
      </c>
      <c r="E297" s="89" t="s">
        <v>404</v>
      </c>
      <c r="F297" s="90"/>
      <c r="G297" s="90"/>
      <c r="H297" s="91"/>
      <c r="I297" s="7"/>
      <c r="K297" s="14"/>
    </row>
    <row r="298" s="1" customFormat="1" customHeight="1" spans="1:11">
      <c r="A298" s="85"/>
      <c r="B298" s="86"/>
      <c r="C298" s="87"/>
      <c r="D298" s="92"/>
      <c r="E298" s="93" t="s">
        <v>405</v>
      </c>
      <c r="F298" s="90"/>
      <c r="G298" s="94"/>
      <c r="H298" s="91"/>
      <c r="I298" s="7"/>
      <c r="K298" s="14"/>
    </row>
    <row r="299" s="1" customFormat="1" customHeight="1" spans="1:11">
      <c r="A299" s="85"/>
      <c r="B299" s="86"/>
      <c r="C299" s="87"/>
      <c r="D299" s="95"/>
      <c r="E299" s="89" t="s">
        <v>406</v>
      </c>
      <c r="F299" s="90"/>
      <c r="G299" s="90"/>
      <c r="H299" s="91"/>
      <c r="I299" s="7"/>
      <c r="K299" s="14"/>
    </row>
  </sheetData>
  <autoFilter xmlns:etc="http://www.wps.cn/officeDocument/2017/etCustomData" ref="A4:FT299" etc:filterBottomFollowUsedRange="0">
    <extLst/>
  </autoFilter>
  <mergeCells count="12">
    <mergeCell ref="A1:H1"/>
    <mergeCell ref="A2:E2"/>
    <mergeCell ref="F3:G3"/>
    <mergeCell ref="E297:G297"/>
    <mergeCell ref="E298:G298"/>
    <mergeCell ref="E299:G299"/>
    <mergeCell ref="A3:A4"/>
    <mergeCell ref="B3:B4"/>
    <mergeCell ref="C3:C4"/>
    <mergeCell ref="D3:D4"/>
    <mergeCell ref="E3:E4"/>
    <mergeCell ref="H3:H4"/>
  </mergeCells>
  <pageMargins left="0.75" right="0.75" top="1" bottom="1" header="0.5" footer="0.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工程量清单计量计价说明</vt:lpstr>
      <vt:lpstr>报价函</vt:lpstr>
      <vt:lpstr>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珠建--罗志坤</cp:lastModifiedBy>
  <dcterms:created xsi:type="dcterms:W3CDTF">2025-07-23T11:32:00Z</dcterms:created>
  <dcterms:modified xsi:type="dcterms:W3CDTF">2025-11-06T07:49:46Z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B1E2A22404D240B1B4AFA133FD032096_13</vt:lpwstr>
  </property>
  <property fmtid="{D5CDD505-2E9C-101B-9397-08002B2CF9AE}" pid="3" name="KSOReadingLayout">
    <vt:bool>true</vt:bool>
  </property>
  <property fmtid="{D5CDD505-2E9C-101B-9397-08002B2CF9AE}" pid="4" name="KSOProductBuildVer">
    <vt:lpwstr>2052-12.1.0.23542</vt:lpwstr>
  </property>
</Properties>
</file>