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3" activeTab="9"/>
  </bookViews>
  <sheets>
    <sheet name="B.1.1 招标工程量清单封面" sheetId="1" r:id="rId1"/>
    <sheet name="C.1.1 招标工程量清单扉页" sheetId="2" r:id="rId2"/>
    <sheet name="E.1.1 工程项目清单汇总表 " sheetId="23" r:id="rId3"/>
    <sheet name="下浮率工程" sheetId="24" r:id="rId4"/>
    <sheet name="全费用综合单价包干工程" sheetId="25" r:id="rId5"/>
    <sheet name="全费用综合单价分析表" sheetId="26" r:id="rId6"/>
    <sheet name="工程设计费" sheetId="27" r:id="rId7"/>
    <sheet name="E.3.1 措施项目清单计价表" sheetId="4" r:id="rId8"/>
    <sheet name="E.4.1 其他项目清单计价表" sheetId="5" r:id="rId9"/>
    <sheet name="E.4.2 暂列金额明细表" sheetId="6" r:id="rId10"/>
    <sheet name="E.2.1 分部分项工程项目清单计价表【土石方工程】" sheetId="8" r:id="rId11"/>
    <sheet name="E.2.1 分部分项工程项目清单计价表【桩基础工程】" sheetId="9" r:id="rId12"/>
    <sheet name="E.2.1 分部分项工程项目清单计价表【地下室土建及装饰装" sheetId="10" r:id="rId13"/>
    <sheet name="E.2.1 分部分项工程项目清单计价表【地上1~4#楼栋土" sheetId="11" r:id="rId14"/>
    <sheet name="E.2.1 分部分项工程项目清单计价表【地上5#、6#楼栋" sheetId="12" r:id="rId15"/>
    <sheet name="E.2.1 分部分项工程项目清单计价表【地上7#楼栋土建及" sheetId="13" r:id="rId16"/>
    <sheet name="E.2.1 分部分项工程项目清单计价表【人防门工程】" sheetId="14" r:id="rId17"/>
    <sheet name="E.2.1 分部分项工程项目清单计价表【公厕建筑工程】" sheetId="15" r:id="rId18"/>
    <sheet name="E.2.1 分部分项工程项目清单计价表【地下室安装工程】" sheetId="16" r:id="rId19"/>
    <sheet name="E.2.1 分部分项工程项目清单计价表【地上1~4#楼栋安" sheetId="17" r:id="rId20"/>
    <sheet name="E.2.1 分部分项工程项目清单计价表【地上5#、6#楼栋_1" sheetId="18" r:id="rId21"/>
    <sheet name="E.2.1 分部分项工程项目清单计价表【地上7#楼栋安装工" sheetId="19" r:id="rId22"/>
    <sheet name="E.2.1 分部分项工程项目清单计价表【室外排水工程（管网" sheetId="20" r:id="rId23"/>
    <sheet name="E.2.1 分部分项工程项目清单计价表【充电桩工程】" sheetId="21" r:id="rId24"/>
    <sheet name="E.2.1 分部分项工程项目清单计价表【人防安装工程】" sheetId="22" r:id="rId25"/>
    <sheet name="分部分项工程量清单综合单价分析表" sheetId="28" r:id="rId26"/>
  </sheets>
  <definedNames>
    <definedName name="_xlnm.Print_Area" localSheetId="3">下浮率工程!$A$1:$I$20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<sst xmlns="http://schemas.openxmlformats.org/spreadsheetml/2006/main" count="22745" uniqueCount="4110">
  <si>
    <t>海珠湿地绿谷项目设计施工总承包 （EPC）第二次</t>
  </si>
  <si>
    <t>招标工程量清单</t>
  </si>
  <si>
    <t>招  标  人：</t>
  </si>
  <si>
    <t>广州新源饮料有限公司</t>
  </si>
  <si>
    <t>(盖章)</t>
  </si>
  <si>
    <t>年   月   日</t>
  </si>
  <si>
    <t>工程名称：</t>
  </si>
  <si>
    <t>招 标 工 程 量 清 单</t>
  </si>
  <si>
    <t>编   制   人：</t>
  </si>
  <si>
    <t>(造价专业人员签字及盖章)</t>
  </si>
  <si>
    <t>审   核   人：</t>
  </si>
  <si>
    <t>(签字及盖章)</t>
  </si>
  <si>
    <t>编 制 单 位：</t>
  </si>
  <si>
    <t>法定代表人或其授权人：</t>
  </si>
  <si>
    <t>(签字或盖章)</t>
  </si>
  <si>
    <t>招   标   人：</t>
  </si>
  <si>
    <t>编 制 时 间：</t>
  </si>
  <si>
    <t xml:space="preserve">工程项目清单汇总表 </t>
  </si>
  <si>
    <t>工程名称：海珠湿地绿谷项目设计施工总承包 （EPC）第二次</t>
  </si>
  <si>
    <t xml:space="preserve">第 1 页  共 1 页 </t>
  </si>
  <si>
    <t>序号</t>
  </si>
  <si>
    <t>项 目 内 容</t>
  </si>
  <si>
    <t>金 额
（元）</t>
  </si>
  <si>
    <t>1</t>
  </si>
  <si>
    <t xml:space="preserve">  分部分项工程费</t>
  </si>
  <si>
    <t>1.1</t>
  </si>
  <si>
    <t xml:space="preserve">  土建工程</t>
  </si>
  <si>
    <t>1.1.1</t>
  </si>
  <si>
    <t xml:space="preserve">  土石方工程</t>
  </si>
  <si>
    <t>1.1.2</t>
  </si>
  <si>
    <t xml:space="preserve">  桩基础工程</t>
  </si>
  <si>
    <t>1.1.3</t>
  </si>
  <si>
    <t xml:space="preserve">  地下室土建及装饰装修工程</t>
  </si>
  <si>
    <t>1.1.4</t>
  </si>
  <si>
    <t xml:space="preserve">  地上1~4#楼栋土建及装饰装修工程</t>
  </si>
  <si>
    <t>1.1.5</t>
  </si>
  <si>
    <t xml:space="preserve">  地上5#、6#楼栋土建及装饰装修工程</t>
  </si>
  <si>
    <t>1.1.6</t>
  </si>
  <si>
    <t xml:space="preserve">  地上7#楼栋土建及装饰装修工程</t>
  </si>
  <si>
    <t>1.1.7</t>
  </si>
  <si>
    <t xml:space="preserve">  人防门工程</t>
  </si>
  <si>
    <t>1.1.8</t>
  </si>
  <si>
    <t xml:space="preserve">  公厕建筑工程</t>
  </si>
  <si>
    <t>1.2</t>
  </si>
  <si>
    <t xml:space="preserve">  安装工程</t>
  </si>
  <si>
    <t>1.2.1</t>
  </si>
  <si>
    <t xml:space="preserve">  地下室安装工程</t>
  </si>
  <si>
    <t>1.2.2</t>
  </si>
  <si>
    <t xml:space="preserve">  地上1~4#楼栋安装工程</t>
  </si>
  <si>
    <t>1.2.3</t>
  </si>
  <si>
    <t xml:space="preserve">  地上5#、6#楼栋安装工程</t>
  </si>
  <si>
    <t>1.2.4</t>
  </si>
  <si>
    <t xml:space="preserve">  地上7#楼栋安装工程</t>
  </si>
  <si>
    <t>1.2.5</t>
  </si>
  <si>
    <t xml:space="preserve">  室外排水工程（管网含消防水）</t>
  </si>
  <si>
    <t>1.2.6</t>
  </si>
  <si>
    <t xml:space="preserve">  充电桩工程</t>
  </si>
  <si>
    <t>1.2.7</t>
  </si>
  <si>
    <t xml:space="preserve">  人防安装工程</t>
  </si>
  <si>
    <t>2</t>
  </si>
  <si>
    <t xml:space="preserve">  措施项目费</t>
  </si>
  <si>
    <t>2.1</t>
  </si>
  <si>
    <t xml:space="preserve">  安全生产措施费</t>
  </si>
  <si>
    <t>3</t>
  </si>
  <si>
    <t xml:space="preserve">  其他项目费</t>
  </si>
  <si>
    <t>3.1</t>
  </si>
  <si>
    <t xml:space="preserve">  其中：暂列金额</t>
  </si>
  <si>
    <t>3.2</t>
  </si>
  <si>
    <t xml:space="preserve">  其中：专业工程暂估价</t>
  </si>
  <si>
    <t>3.3</t>
  </si>
  <si>
    <t xml:space="preserve">  其中：计日工</t>
  </si>
  <si>
    <t>3.4</t>
  </si>
  <si>
    <t xml:space="preserve">  其中：总承包服务费</t>
  </si>
  <si>
    <t>3.5</t>
  </si>
  <si>
    <t xml:space="preserve">  其中：合同中约定的其他项目</t>
  </si>
  <si>
    <t>3.6</t>
  </si>
  <si>
    <t xml:space="preserve">  其中：预算包干费</t>
  </si>
  <si>
    <t>3.7</t>
  </si>
  <si>
    <t xml:space="preserve">  其中：工程优质费</t>
  </si>
  <si>
    <t>3.8</t>
  </si>
  <si>
    <t xml:space="preserve">  其中：消纳费</t>
  </si>
  <si>
    <t>4</t>
  </si>
  <si>
    <t xml:space="preserve">  税前工程造价（1+2+3）</t>
  </si>
  <si>
    <t>5</t>
  </si>
  <si>
    <t xml:space="preserve">  增值税</t>
  </si>
  <si>
    <t>6</t>
  </si>
  <si>
    <t xml:space="preserve">  模拟清单计价合计（4+5）</t>
  </si>
  <si>
    <t>7</t>
  </si>
  <si>
    <t xml:space="preserve">  下浮率工程</t>
  </si>
  <si>
    <t>8</t>
  </si>
  <si>
    <t xml:space="preserve">  全费用综合单价包干工程</t>
  </si>
  <si>
    <t>9</t>
  </si>
  <si>
    <t xml:space="preserve">  工程费合计（6+7+8）</t>
  </si>
  <si>
    <t>10</t>
  </si>
  <si>
    <t xml:space="preserve">  工程设计费</t>
  </si>
  <si>
    <t>11</t>
  </si>
  <si>
    <t xml:space="preserve">  总造价（9+10）</t>
  </si>
  <si>
    <t>专业工程暂定价</t>
  </si>
  <si>
    <t>项目名称</t>
  </si>
  <si>
    <t>单位</t>
  </si>
  <si>
    <t>计费基数（A）</t>
  </si>
  <si>
    <t>专业下浮系数（B）</t>
  </si>
  <si>
    <t>控制价（C=A*(1-B)）</t>
  </si>
  <si>
    <t>投标下浮率（D）</t>
  </si>
  <si>
    <t>暂定金额（E=A*(1-B-D)）</t>
  </si>
  <si>
    <t>备注</t>
  </si>
  <si>
    <t>基坑支护工程</t>
  </si>
  <si>
    <t>万元</t>
  </si>
  <si>
    <t>精装修工程（包含公共区域大堂、标准层电梯厅、公共走道、卫生间）</t>
  </si>
  <si>
    <t>外立面装饰工程（包含幕墙、铝板、栏杆等）</t>
  </si>
  <si>
    <t>疏散通道工程</t>
  </si>
  <si>
    <t>标识系统工程</t>
  </si>
  <si>
    <t>智能化工程</t>
  </si>
  <si>
    <t>泛光照明工程</t>
  </si>
  <si>
    <t>暖通工程</t>
  </si>
  <si>
    <t>电梯工程</t>
  </si>
  <si>
    <t>隔油设备</t>
  </si>
  <si>
    <t>柴油发电机工程及配套环保工程</t>
  </si>
  <si>
    <t>抗震支架工程</t>
  </si>
  <si>
    <t>外水接入工程</t>
  </si>
  <si>
    <t>燃气工程</t>
  </si>
  <si>
    <t>室外景观配套工程（绿化景观工程、道路铺装工程、景观电气工程、景观给排水工程、绿化改造（改硬质铺装）、代建绿化工程、代建道路工程等）</t>
  </si>
  <si>
    <t>永电工程（变配电工程、外电接入工程等）</t>
  </si>
  <si>
    <t>小计</t>
  </si>
  <si>
    <r>
      <rPr>
        <sz val="9"/>
        <rFont val="宋体"/>
        <charset val="134"/>
      </rPr>
      <t>备注：1、以上项目计价依据为《广东省建设工程计价依据（2018）》、《广东省房屋建筑与装饰工程综合定额（2018）》、《广东省通用安装工程综合定额（2018）》、《广东省市政工程工程综合定额（2018）》、《广东省园林绿化工程综合定额（2018）》及施工间施行的广东省其它专业定额，具体计价方式详见合同专用条款计价约定。
2、以上项目中人工、材料及机械的价格采用由编制</t>
    </r>
    <r>
      <rPr>
        <sz val="9"/>
        <color rgb="FFFF0000"/>
        <rFont val="宋体"/>
        <charset val="134"/>
      </rPr>
      <t>当期《广州建设工程造价信息》的“广州地区建设工程常用材料综合价格”中的价格为基期价格</t>
    </r>
    <r>
      <rPr>
        <sz val="9"/>
        <rFont val="宋体"/>
        <charset val="134"/>
      </rPr>
      <t>。对“广州地区建设工程常用材料综合价格”中没有的价格，</t>
    </r>
    <r>
      <rPr>
        <sz val="9"/>
        <color rgb="FFFF0000"/>
        <rFont val="宋体"/>
        <charset val="134"/>
      </rPr>
      <t>参考《广州地区建设工程材料（设备）厂家价格信息》价格并下浮</t>
    </r>
    <r>
      <rPr>
        <sz val="9"/>
        <rFont val="宋体"/>
        <charset val="134"/>
      </rPr>
      <t>：其中建筑、装修材料下浮10%，空调制冷设备类、冷却塔类、通风换气设备类、消防设备及器材类、泵类、供水设备类、污水提升设备、油污处理及水箱，空气净化设备类、电热设备类等均下浮20%，阀门、专业管道接头、金属软管类等下浮 30%，其他机电类材料下浮20%。若《广州建设工程造价信息》、《广州地区建设工程材料（设备）厂家价格信息》均没有的价格，或发包人有明确品牌型号要求的材料设备，预算编制中不采用《广州建设工程造价信息》，由承包人报发包人审核的方式确定，由承包人择优选择3家或以上同等档次的候选品牌，以市场询价的</t>
    </r>
    <r>
      <rPr>
        <sz val="9"/>
        <color rgb="FFFF0000"/>
        <rFont val="宋体"/>
        <charset val="134"/>
      </rPr>
      <t>最低价</t>
    </r>
    <r>
      <rPr>
        <sz val="9"/>
        <rFont val="宋体"/>
        <charset val="134"/>
      </rPr>
      <t>作为材料设备价（询价资料需书面盖章），上报发包人最后审核确认。（注：发包人有明确品牌型号要求的材料设备，预算编制中不采用《广州建设工程造价信息》</t>
    </r>
  </si>
  <si>
    <t>全费用综合单价包干工程清单计价表</t>
  </si>
  <si>
    <t>工程名称：全费用综合单价包干工程</t>
  </si>
  <si>
    <t>第 1 页  共 2 页</t>
  </si>
  <si>
    <t>项目编码</t>
  </si>
  <si>
    <t>项目特征描述</t>
  </si>
  <si>
    <t>计量
单位</t>
  </si>
  <si>
    <t>工程量</t>
  </si>
  <si>
    <t>金额（元）</t>
  </si>
  <si>
    <t>综合单价</t>
  </si>
  <si>
    <t>合价</t>
  </si>
  <si>
    <t>整个项目</t>
  </si>
  <si>
    <t>010101001001</t>
  </si>
  <si>
    <t>工程保险费</t>
  </si>
  <si>
    <t>工程保险费包括但不限于以下内容：
1.建筑职工意外伤害险(足额购买)
2.工伤险
3.建筑工程一切险、安装工程一切险及第三者责任险(承包人以发包人名义购买)
4.此费用为不含税金额</t>
  </si>
  <si>
    <t>项</t>
  </si>
  <si>
    <t>010101001002</t>
  </si>
  <si>
    <t>开荒保洁</t>
  </si>
  <si>
    <t>1.工程部位: 地下室、地上、架空层、地下室电梯厅、标准层电梯厅、园建、地下室公共区域、楼梯间及外墙清洗(幕墙、外墙涂料)等位置
2.验收标准:合格标准
3.具体实施范围以甲方指令为准（计量说明）
4.依据设计图纸按建筑面积计算</t>
  </si>
  <si>
    <t>m2</t>
  </si>
  <si>
    <t>010101001003</t>
  </si>
  <si>
    <t>白蚁防治费</t>
  </si>
  <si>
    <t>1.白蚁防治工程
2.综合考虑其他完成本工作涉及的所有费用
3.包含了施工的材料费、铺助材料费、人工费、机械费、材料损耗费、村料运输费、施工水电费、成品保护、脚手架、其他措施费等在内的一切费用
4.结算不因地质变化而调整综合单价</t>
  </si>
  <si>
    <t>010101001004</t>
  </si>
  <si>
    <t>围蔽工程费</t>
  </si>
  <si>
    <t>1.围蔽工程费
2.综合考虑其他完成本工作涉及的所有费用
3.包含了施工的材料费、铺助材料费、人工费、机械费、材料损耗费、村料运输费、施工水电费、脚手架、其他措施费等在内的一切费用</t>
  </si>
  <si>
    <t>本页小计</t>
  </si>
  <si>
    <t>工程名称：全费用综合单价包干部分</t>
  </si>
  <si>
    <t>第 2 页  共 2 页</t>
  </si>
  <si>
    <t>010101001005</t>
  </si>
  <si>
    <t>水土保持影响评价费用</t>
  </si>
  <si>
    <t>1.包括但不限于本项目施工的：水土保持影响相关的一切费用
2.按时结算，如施工过程中实际未发生，结算予以扣除</t>
  </si>
  <si>
    <t>010101001006</t>
  </si>
  <si>
    <t>交通影响评价费用</t>
  </si>
  <si>
    <t>1.包括但不限于本项目施工的：交通影响评价相关的一切费用
2.按时结算，如施工过程中实际未发生，结算予以扣除</t>
  </si>
  <si>
    <t>010101001007</t>
  </si>
  <si>
    <t>环境影响评价费用</t>
  </si>
  <si>
    <t>1.包括但不限于本项目施工的：环境影响评价相关的一切费用
2.按时结算，如施工过程中实际未发生，结算予以扣除</t>
  </si>
  <si>
    <t>010101001008</t>
  </si>
  <si>
    <t>防洪评价费用</t>
  </si>
  <si>
    <t>1.包括但不限于本项目施工的：防洪评价相关的一切费用
2.按时结算，如施工过程中实际未发生，结算予以扣除</t>
  </si>
  <si>
    <t>010101001009</t>
  </si>
  <si>
    <t>海绵城市评估费用</t>
  </si>
  <si>
    <t>1.包括但不限于本项目施工的：海绵城市评估相关的一切费用
2.按时结算，如施工过程中实际未发生，结算予以扣除</t>
  </si>
  <si>
    <t>010101001010</t>
  </si>
  <si>
    <t>信号覆盖工程</t>
  </si>
  <si>
    <t>1.包括但不限于所有信号覆盖工程的设备（包括合路器、馈线、天线、功分器、耦合器及相关配套强弱电等）的采购、安装、保管、调试、检测、验收、图纸深化、图审评审、系统维护等
2.其它:未尽事项,详见招标文件及国家或行业相关规范
3.工程量按本项目红线内建设工程规划许可证中注明的总建筑面积计取</t>
  </si>
  <si>
    <t>合   计</t>
  </si>
  <si>
    <t>全费用综合单价分析表</t>
  </si>
  <si>
    <t>标段：</t>
  </si>
  <si>
    <t>第  页 共  页</t>
  </si>
  <si>
    <t>计量单位</t>
  </si>
  <si>
    <t>项目特征</t>
  </si>
  <si>
    <t>费用项目</t>
  </si>
  <si>
    <t>数量</t>
  </si>
  <si>
    <t>计算基础（元）</t>
  </si>
  <si>
    <t>费率（%）</t>
  </si>
  <si>
    <t>单价（元）</t>
  </si>
  <si>
    <t>合价（元）</t>
  </si>
  <si>
    <t>人工费</t>
  </si>
  <si>
    <t>-</t>
  </si>
  <si>
    <t>……</t>
  </si>
  <si>
    <t>材料费</t>
  </si>
  <si>
    <t>主要材料1</t>
  </si>
  <si>
    <t>主要材料2</t>
  </si>
  <si>
    <t>其他材料费</t>
  </si>
  <si>
    <t>施工机具使用费</t>
  </si>
  <si>
    <t>机具1</t>
  </si>
  <si>
    <t>机具2</t>
  </si>
  <si>
    <t>其他施工机具使用费</t>
  </si>
  <si>
    <t>1+2+3小计</t>
  </si>
  <si>
    <t>管理费</t>
  </si>
  <si>
    <t>利润</t>
  </si>
  <si>
    <t>风险费</t>
  </si>
  <si>
    <t>措施项费用</t>
  </si>
  <si>
    <t>其他项目费</t>
  </si>
  <si>
    <t>税金</t>
  </si>
  <si>
    <t>全费用综合单价</t>
  </si>
  <si>
    <t>工程设计费计价表</t>
  </si>
  <si>
    <t>工程名称：工程设计费</t>
  </si>
  <si>
    <t>第 1 页  共 1 页</t>
  </si>
  <si>
    <t>工程设计费</t>
  </si>
  <si>
    <t xml:space="preserve">1、负责海珠湿地绿谷项目设计施工总承包（EPC）所有建设内容的方案设计（含修规、景观会、总师会（若有）、单体报建、设计估算）、初步设计（概算编制、深化方案及选型）、施工图设计、工程招标配合以及施工全过程配合（设计封样、设计变更、图纸会审等）、竣工图复核确认，以及配合各阶段的报建、盖章及送审服务；
2、该项报价为总价包干，不因建筑规模、使用功能、业态、投资额等任何因素变化而调整价格。
</t>
  </si>
  <si>
    <t>措施项目清单计价表</t>
  </si>
  <si>
    <t>第 1 页  共 10 页</t>
  </si>
  <si>
    <t>项 目 名 称</t>
  </si>
  <si>
    <t>工作内容</t>
  </si>
  <si>
    <t>价格
（元）</t>
  </si>
  <si>
    <t>措施项目</t>
  </si>
  <si>
    <t>建筑工程</t>
  </si>
  <si>
    <t>绿色施工安全防护措施费</t>
  </si>
  <si>
    <t>1.1.1.1</t>
  </si>
  <si>
    <t>WMSGCS000001</t>
  </si>
  <si>
    <t>文明施工措施</t>
  </si>
  <si>
    <t>1.1.1.2</t>
  </si>
  <si>
    <t>HJBHCS000001</t>
  </si>
  <si>
    <t>环境保护措施</t>
  </si>
  <si>
    <t>1.1.1.3</t>
  </si>
  <si>
    <t>LSSSCS000001</t>
  </si>
  <si>
    <t>临时设施措施</t>
  </si>
  <si>
    <t>1.1.1.4</t>
  </si>
  <si>
    <t>AQSCCS000001</t>
  </si>
  <si>
    <t>安全生产措施</t>
  </si>
  <si>
    <t>措施实施费用</t>
  </si>
  <si>
    <t>1.1.2.1</t>
  </si>
  <si>
    <t>WMGDZJF00001</t>
  </si>
  <si>
    <t>文明工地增加费</t>
  </si>
  <si>
    <t>1.1.2.2</t>
  </si>
  <si>
    <t>DNASSG000001</t>
  </si>
  <si>
    <t>洞内、地下室内、库内或暗室内(需要照明)进行施工增加费</t>
  </si>
  <si>
    <t>1.1.2.3</t>
  </si>
  <si>
    <t>DNASSGCC0001</t>
  </si>
  <si>
    <t>洞内、地下室内、库内或暗室内(需要照明)进行施工增加费（模板拆除）</t>
  </si>
  <si>
    <t>1.1.2.4</t>
  </si>
  <si>
    <t>YJSGZJ000001</t>
  </si>
  <si>
    <t>夜间施工增加费</t>
  </si>
  <si>
    <t>1.1.2.5</t>
  </si>
  <si>
    <t>GGCSF0000001</t>
  </si>
  <si>
    <t>赶工措施费</t>
  </si>
  <si>
    <t>1.1.2.6</t>
  </si>
  <si>
    <t>2.6</t>
  </si>
  <si>
    <t>综合脚手架</t>
  </si>
  <si>
    <t>1.1.2.6.1</t>
  </si>
  <si>
    <t>011601001019</t>
  </si>
  <si>
    <t>综合钢脚手架（地下室）</t>
  </si>
  <si>
    <t>1.1.2.6.2</t>
  </si>
  <si>
    <t>011601001001</t>
  </si>
  <si>
    <t>综合钢脚手架（1#~4#）</t>
  </si>
  <si>
    <t>1.1.2.6.3</t>
  </si>
  <si>
    <t>011601001002</t>
  </si>
  <si>
    <t>脚手架金属防护网（1#~4#）</t>
  </si>
  <si>
    <t>1.1.2.6.4</t>
  </si>
  <si>
    <t>011601001003</t>
  </si>
  <si>
    <t>综合钢脚手架（5#、6#）</t>
  </si>
  <si>
    <t>1.1.2.6.5</t>
  </si>
  <si>
    <t>011601001004</t>
  </si>
  <si>
    <t>脚手架金属防护网（5#、6#）</t>
  </si>
  <si>
    <t>1.1.2.6.6</t>
  </si>
  <si>
    <t>011601001005</t>
  </si>
  <si>
    <t>综合钢脚手架（7#）</t>
  </si>
  <si>
    <t>1.1.2.6.7</t>
  </si>
  <si>
    <t>011601001006</t>
  </si>
  <si>
    <t>脚手架金属防护网（7#）</t>
  </si>
  <si>
    <t>1.1.2.6.8</t>
  </si>
  <si>
    <t>011601001022</t>
  </si>
  <si>
    <t>综合钢脚手架（公厕）</t>
  </si>
  <si>
    <t>1.1.2.7</t>
  </si>
  <si>
    <t>2.7</t>
  </si>
  <si>
    <t>靠脚手架安全挡板</t>
  </si>
  <si>
    <t>1.1.2.8</t>
  </si>
  <si>
    <t>2.8</t>
  </si>
  <si>
    <t>密目式安全网</t>
  </si>
  <si>
    <t>1.1.2.9</t>
  </si>
  <si>
    <t>2.9</t>
  </si>
  <si>
    <t>围尼龙编织布</t>
  </si>
  <si>
    <t>1.1.2.10</t>
  </si>
  <si>
    <t>2.10</t>
  </si>
  <si>
    <t>模板的支架</t>
  </si>
  <si>
    <t>第 2 页  共 10 页</t>
  </si>
  <si>
    <t>1.1.2.11</t>
  </si>
  <si>
    <t>2.11</t>
  </si>
  <si>
    <t>施工现场围挡和临时占地围挡</t>
  </si>
  <si>
    <t>1.1.2.12</t>
  </si>
  <si>
    <t>2.12</t>
  </si>
  <si>
    <t>施工围挡照明</t>
  </si>
  <si>
    <t>1.1.2.13</t>
  </si>
  <si>
    <t>2.13</t>
  </si>
  <si>
    <t>临时钢管架通道</t>
  </si>
  <si>
    <t>1.1.2.14</t>
  </si>
  <si>
    <t>2.14</t>
  </si>
  <si>
    <t>独立安全防护挡板</t>
  </si>
  <si>
    <t>1.1.2.15</t>
  </si>
  <si>
    <t>2.15</t>
  </si>
  <si>
    <t>吊装设备基础</t>
  </si>
  <si>
    <t>1.1.2.16</t>
  </si>
  <si>
    <t>2.16</t>
  </si>
  <si>
    <t>防尘降噪绿色施工防护棚</t>
  </si>
  <si>
    <t>1.1.2.17</t>
  </si>
  <si>
    <t>2.17</t>
  </si>
  <si>
    <t>施工便道</t>
  </si>
  <si>
    <t>1.1.2.18</t>
  </si>
  <si>
    <t>2.18</t>
  </si>
  <si>
    <t>样板引路</t>
  </si>
  <si>
    <t>1.1.2.19</t>
  </si>
  <si>
    <t>2.19</t>
  </si>
  <si>
    <t>垂直运输工程</t>
  </si>
  <si>
    <t>1.1.2.19.1</t>
  </si>
  <si>
    <t>011601002004</t>
  </si>
  <si>
    <t>垂直运输（地下室）</t>
  </si>
  <si>
    <t>1.1.2.19.2</t>
  </si>
  <si>
    <t>011601002005</t>
  </si>
  <si>
    <t>垂直运输-（1#~4#）</t>
  </si>
  <si>
    <t>1.1.2.19.3</t>
  </si>
  <si>
    <t>011601002006</t>
  </si>
  <si>
    <t>垂直运输-（5#、6#）</t>
  </si>
  <si>
    <t>1.1.2.19.4</t>
  </si>
  <si>
    <t>011601002007</t>
  </si>
  <si>
    <t>垂直运输-（7#）</t>
  </si>
  <si>
    <t>1.1.2.19.5</t>
  </si>
  <si>
    <t>011601002008</t>
  </si>
  <si>
    <t>垂直运输-（公厕）</t>
  </si>
  <si>
    <t>1.1.2.20</t>
  </si>
  <si>
    <t>2.20</t>
  </si>
  <si>
    <t>材料及小型构件二次水平运输</t>
  </si>
  <si>
    <t>1.1.2.21</t>
  </si>
  <si>
    <t>2.21</t>
  </si>
  <si>
    <t>成品保护工程</t>
  </si>
  <si>
    <t>1.1.2.22</t>
  </si>
  <si>
    <t>2.22</t>
  </si>
  <si>
    <t>井点降水工程</t>
  </si>
  <si>
    <t>1.1.2.23</t>
  </si>
  <si>
    <t>2.23</t>
  </si>
  <si>
    <t>其他脚手架</t>
  </si>
  <si>
    <t>1.1.2.23.1</t>
  </si>
  <si>
    <t>011601001016</t>
  </si>
  <si>
    <t>满堂脚手架（地下室）</t>
  </si>
  <si>
    <t>1.1.2.23.2</t>
  </si>
  <si>
    <t>011601001017</t>
  </si>
  <si>
    <t>里脚手架脚手架（地下室）</t>
  </si>
  <si>
    <t>1.1.2.23.3</t>
  </si>
  <si>
    <t>011601001018</t>
  </si>
  <si>
    <t>电梯井脚手架（地下室）</t>
  </si>
  <si>
    <t>1.1.2.23.4</t>
  </si>
  <si>
    <t>011601001007</t>
  </si>
  <si>
    <t>满堂脚手架（1#~4#）</t>
  </si>
  <si>
    <t>1.1.2.23.5</t>
  </si>
  <si>
    <t>011601001008</t>
  </si>
  <si>
    <t>里脚手架（1#~4#）</t>
  </si>
  <si>
    <t>1.1.2.23.6</t>
  </si>
  <si>
    <t>011601001009</t>
  </si>
  <si>
    <t>电梯井脚手架（1#~4#）</t>
  </si>
  <si>
    <t>1.1.2.23.7</t>
  </si>
  <si>
    <t>011601001010</t>
  </si>
  <si>
    <t>满堂脚手架（5#、6#）</t>
  </si>
  <si>
    <t>1.1.2.23.8</t>
  </si>
  <si>
    <t>011601001011</t>
  </si>
  <si>
    <t>里脚手架（5#、6#）</t>
  </si>
  <si>
    <t>1.1.2.23.9</t>
  </si>
  <si>
    <t>011601001012</t>
  </si>
  <si>
    <t>电梯井脚手架（5#、6#）</t>
  </si>
  <si>
    <t>1.1.2.23.10</t>
  </si>
  <si>
    <t>011601001013</t>
  </si>
  <si>
    <t>满堂脚手架（7#）</t>
  </si>
  <si>
    <t>1.1.2.23.11</t>
  </si>
  <si>
    <t>011601001014</t>
  </si>
  <si>
    <t>里脚手架（7#）</t>
  </si>
  <si>
    <t>第 3 页  共 10 页</t>
  </si>
  <si>
    <t>1.1.2.23.12</t>
  </si>
  <si>
    <t>011601001015</t>
  </si>
  <si>
    <t>电梯井脚手架（7#）</t>
  </si>
  <si>
    <t>1.1.2.23.13</t>
  </si>
  <si>
    <t>011601001020</t>
  </si>
  <si>
    <t>满堂脚手架（公厕）</t>
  </si>
  <si>
    <t>1.1.2.23.14</t>
  </si>
  <si>
    <t>011601001021</t>
  </si>
  <si>
    <t>里脚手架（公厕）</t>
  </si>
  <si>
    <t>装饰工程</t>
  </si>
  <si>
    <t>1.2.1.1</t>
  </si>
  <si>
    <t>WMSGCS000002</t>
  </si>
  <si>
    <t>1.2.1.2</t>
  </si>
  <si>
    <t>HJBHCS000002</t>
  </si>
  <si>
    <t>1.2.1.3</t>
  </si>
  <si>
    <t>LSSSCS000002</t>
  </si>
  <si>
    <t>1.2.1.4</t>
  </si>
  <si>
    <t>AQSCCS000002</t>
  </si>
  <si>
    <t>1.2.2.1</t>
  </si>
  <si>
    <t>WMGDZJF00002</t>
  </si>
  <si>
    <t>1.2.2.2</t>
  </si>
  <si>
    <t>DNASSG000002</t>
  </si>
  <si>
    <t>1.2.2.3</t>
  </si>
  <si>
    <t>DNASSGCC0002</t>
  </si>
  <si>
    <t>1.2.2.4</t>
  </si>
  <si>
    <t>YJSGZJ000002</t>
  </si>
  <si>
    <t>1.2.2.5</t>
  </si>
  <si>
    <t>GGCSF0000002</t>
  </si>
  <si>
    <t>1.2.2.6</t>
  </si>
  <si>
    <t>1.2.2.7</t>
  </si>
  <si>
    <t>1.2.2.8</t>
  </si>
  <si>
    <t>1.2.2.9</t>
  </si>
  <si>
    <t>1.2.2.10</t>
  </si>
  <si>
    <t>1.2.2.11</t>
  </si>
  <si>
    <t>1.2.2.12</t>
  </si>
  <si>
    <t>1.2.2.13</t>
  </si>
  <si>
    <t>1.2.2.14</t>
  </si>
  <si>
    <t>1.2.2.15</t>
  </si>
  <si>
    <t>1.2.2.16</t>
  </si>
  <si>
    <t>1.2.2.17</t>
  </si>
  <si>
    <t>1.2.2.18</t>
  </si>
  <si>
    <t>第 4 页  共 10 页</t>
  </si>
  <si>
    <t>1.2.2.19</t>
  </si>
  <si>
    <t>1.2.2.20</t>
  </si>
  <si>
    <t>1.2.2.21</t>
  </si>
  <si>
    <t>1.2.2.22</t>
  </si>
  <si>
    <t>1.3</t>
  </si>
  <si>
    <t>安装工程</t>
  </si>
  <si>
    <t>1.3.1</t>
  </si>
  <si>
    <t>1.3.1.1</t>
  </si>
  <si>
    <t>WMSGCS000003</t>
  </si>
  <si>
    <t>1.3.1.2</t>
  </si>
  <si>
    <t>HJBHCS000003</t>
  </si>
  <si>
    <t>1.3.1.3</t>
  </si>
  <si>
    <t>LSSSCS000003</t>
  </si>
  <si>
    <t>1.3.1.4</t>
  </si>
  <si>
    <t>AQSCCS000003</t>
  </si>
  <si>
    <t>1.3.2</t>
  </si>
  <si>
    <t>1.3.2.1</t>
  </si>
  <si>
    <t>WMGDZJF00003</t>
  </si>
  <si>
    <t>1.3.2.2</t>
  </si>
  <si>
    <t>ASGDSG000003</t>
  </si>
  <si>
    <t>地下（暗）室、设备及大口径管道内等特殊施工部位进行施工增加费</t>
  </si>
  <si>
    <t>1.3.2.3</t>
  </si>
  <si>
    <t>GJSJSG000003</t>
  </si>
  <si>
    <t>管井内、竖井内、断面小于或等于 2m2隧道或洞内、封闭吊顶天棚内施工增加费</t>
  </si>
  <si>
    <t>1.3.2.4</t>
  </si>
  <si>
    <t>GGCSF0000003</t>
  </si>
  <si>
    <t>1.3.2.5</t>
  </si>
  <si>
    <t>YJSGZJ000003</t>
  </si>
  <si>
    <t>1.3.2.6</t>
  </si>
  <si>
    <t>1.3.2.7</t>
  </si>
  <si>
    <t>施工现场围挡和临时占地围档</t>
  </si>
  <si>
    <t>1.3.2.8</t>
  </si>
  <si>
    <t>施工围档照明</t>
  </si>
  <si>
    <t>1.3.2.9</t>
  </si>
  <si>
    <t>1.3.2.10</t>
  </si>
  <si>
    <t>1.3.2.11</t>
  </si>
  <si>
    <t>1.4</t>
  </si>
  <si>
    <t>市政工程</t>
  </si>
  <si>
    <t>1.4.1</t>
  </si>
  <si>
    <t>1.4.1.1</t>
  </si>
  <si>
    <t>WMSGCS000004</t>
  </si>
  <si>
    <t>1.4.1.2</t>
  </si>
  <si>
    <t>HJBHCS000004</t>
  </si>
  <si>
    <t>1.4.1.3</t>
  </si>
  <si>
    <t>LSSSCS000004</t>
  </si>
  <si>
    <t>第 5 页  共 10 页</t>
  </si>
  <si>
    <t>1.4.1.4</t>
  </si>
  <si>
    <t>AQSCCS000004</t>
  </si>
  <si>
    <t>1.4.2</t>
  </si>
  <si>
    <t>1.4.2.1</t>
  </si>
  <si>
    <t>WMGDZJF00004</t>
  </si>
  <si>
    <t>1.4.2.2</t>
  </si>
  <si>
    <t>YJSGZJ000004</t>
  </si>
  <si>
    <t>1.4.2.3</t>
  </si>
  <si>
    <t>GGCSF0000004</t>
  </si>
  <si>
    <t>1.4.2.4</t>
  </si>
  <si>
    <t>2.4</t>
  </si>
  <si>
    <t>1.4.2.5</t>
  </si>
  <si>
    <t>2.5</t>
  </si>
  <si>
    <t>1.4.2.6</t>
  </si>
  <si>
    <t>围尼龙编制布</t>
  </si>
  <si>
    <t>1.4.2.7</t>
  </si>
  <si>
    <t>桥梁支架</t>
  </si>
  <si>
    <t>1.4.2.8</t>
  </si>
  <si>
    <t>1.4.2.9</t>
  </si>
  <si>
    <t>1.4.2.10</t>
  </si>
  <si>
    <t>1.4.2.11</t>
  </si>
  <si>
    <t>1.4.2.12</t>
  </si>
  <si>
    <t>围堰工程</t>
  </si>
  <si>
    <t>1.4.2.13</t>
  </si>
  <si>
    <t>材料二次运输</t>
  </si>
  <si>
    <t>1.4.2.14</t>
  </si>
  <si>
    <t>1.4.2.15</t>
  </si>
  <si>
    <t>施工护栏</t>
  </si>
  <si>
    <t>1.4.2.16</t>
  </si>
  <si>
    <t>监测量控工程</t>
  </si>
  <si>
    <t>1.5</t>
  </si>
  <si>
    <t>园林绿化工程</t>
  </si>
  <si>
    <t>1.5.1</t>
  </si>
  <si>
    <t>1.5.1.1</t>
  </si>
  <si>
    <t>WMSGCS000005</t>
  </si>
  <si>
    <t>1.5.1.2</t>
  </si>
  <si>
    <t>HJBHCS000005</t>
  </si>
  <si>
    <t>1.5.1.3</t>
  </si>
  <si>
    <t>LSSSCS000005</t>
  </si>
  <si>
    <t>1.5.1.4</t>
  </si>
  <si>
    <t>AQSCCS000005</t>
  </si>
  <si>
    <t>1.5.2</t>
  </si>
  <si>
    <t>1.5.2.1</t>
  </si>
  <si>
    <t>WMGDZJF00005</t>
  </si>
  <si>
    <t>1.5.2.2</t>
  </si>
  <si>
    <t>YJSGZJ000005</t>
  </si>
  <si>
    <t>1.5.2.3</t>
  </si>
  <si>
    <t>GGCSF0000005</t>
  </si>
  <si>
    <t>1.5.2.4</t>
  </si>
  <si>
    <t>外墙立体绿化综合脚手架</t>
  </si>
  <si>
    <t>1.5.2.5</t>
  </si>
  <si>
    <t>1.5.2.6</t>
  </si>
  <si>
    <t>第 6 页  共 10 页</t>
  </si>
  <si>
    <t>1.5.2.7</t>
  </si>
  <si>
    <t>1.5.2.8</t>
  </si>
  <si>
    <t>1.5.2.9</t>
  </si>
  <si>
    <t>二次水平运输</t>
  </si>
  <si>
    <t>1.5.2.10</t>
  </si>
  <si>
    <t>垂直运输</t>
  </si>
  <si>
    <t>1.5.2.11</t>
  </si>
  <si>
    <t>坡地脚手架</t>
  </si>
  <si>
    <t>1.5.2.12</t>
  </si>
  <si>
    <t>树木保护</t>
  </si>
  <si>
    <t>1.5.2.13</t>
  </si>
  <si>
    <t>大型机械设备进出场及安拆</t>
  </si>
  <si>
    <t>1.6</t>
  </si>
  <si>
    <t>轨道工程</t>
  </si>
  <si>
    <t>1.6.1</t>
  </si>
  <si>
    <t>1.6.1.1</t>
  </si>
  <si>
    <t>WMSGCS000006</t>
  </si>
  <si>
    <t>1.6.1.2</t>
  </si>
  <si>
    <t>HJBHCS000006</t>
  </si>
  <si>
    <t>1.6.1.3</t>
  </si>
  <si>
    <t>LSSSCS000006</t>
  </si>
  <si>
    <t>1.6.1.4</t>
  </si>
  <si>
    <t>AQSCCS000006</t>
  </si>
  <si>
    <t>1.6.2</t>
  </si>
  <si>
    <t>1.6.2.1</t>
  </si>
  <si>
    <t>WMGDZJF00006</t>
  </si>
  <si>
    <t>1.6.2.2</t>
  </si>
  <si>
    <t>YJSGZJ000006</t>
  </si>
  <si>
    <t>1.6.2.3</t>
  </si>
  <si>
    <t>GGCSF0000006</t>
  </si>
  <si>
    <t>1.6.2.4</t>
  </si>
  <si>
    <t>1.6.2.5</t>
  </si>
  <si>
    <t>1.6.2.6</t>
  </si>
  <si>
    <t>1.6.2.7</t>
  </si>
  <si>
    <t>1.6.2.8</t>
  </si>
  <si>
    <t>现场围挡、围墙</t>
  </si>
  <si>
    <t>1.6.2.9</t>
  </si>
  <si>
    <t>1.6.2.10</t>
  </si>
  <si>
    <t>大型机械设备进出场费用</t>
  </si>
  <si>
    <t>1.6.2.11</t>
  </si>
  <si>
    <t>其他费用</t>
  </si>
  <si>
    <t>1.7</t>
  </si>
  <si>
    <t>轨道工程-安装</t>
  </si>
  <si>
    <t>1.7.1</t>
  </si>
  <si>
    <t>1.7.1.1</t>
  </si>
  <si>
    <t>WMSGCS000007</t>
  </si>
  <si>
    <t>1.7.1.2</t>
  </si>
  <si>
    <t>HJBHCS000007</t>
  </si>
  <si>
    <t>1.7.1.3</t>
  </si>
  <si>
    <t>LSSSCS000007</t>
  </si>
  <si>
    <t>第 7 页  共 10 页</t>
  </si>
  <si>
    <t>1.7.1.4</t>
  </si>
  <si>
    <t>AQSCCS000007</t>
  </si>
  <si>
    <t>1.7.2</t>
  </si>
  <si>
    <t>1.7.2.1</t>
  </si>
  <si>
    <t>WMGDZJF00007</t>
  </si>
  <si>
    <t>1.7.2.2</t>
  </si>
  <si>
    <t>GGCSF0000007</t>
  </si>
  <si>
    <t>1.7.2.3</t>
  </si>
  <si>
    <t>YJSGZJ000007</t>
  </si>
  <si>
    <t>1.7.2.4</t>
  </si>
  <si>
    <t>1.7.2.5</t>
  </si>
  <si>
    <t>1.7.2.6</t>
  </si>
  <si>
    <t>1.7.2.7</t>
  </si>
  <si>
    <t>1.7.2.8</t>
  </si>
  <si>
    <t>1.7.2.9</t>
  </si>
  <si>
    <t>1.8</t>
  </si>
  <si>
    <t>古驿道工程</t>
  </si>
  <si>
    <t>1.8.1</t>
  </si>
  <si>
    <t>1.8.1.1</t>
  </si>
  <si>
    <t>WMSGCS000008</t>
  </si>
  <si>
    <t>1.8.1.2</t>
  </si>
  <si>
    <t>HJBHCS000008</t>
  </si>
  <si>
    <t>1.8.1.3</t>
  </si>
  <si>
    <t>LSSSCS000008</t>
  </si>
  <si>
    <t>1.8.1.4</t>
  </si>
  <si>
    <t>AQSCCS000008</t>
  </si>
  <si>
    <t>1.8.2</t>
  </si>
  <si>
    <t>1.8.2.1</t>
  </si>
  <si>
    <t>YJSGZJ000008</t>
  </si>
  <si>
    <t>1.8.2.2</t>
  </si>
  <si>
    <t>DNASSG000008</t>
  </si>
  <si>
    <t>在洞内、地下室内、库内或暗室内(需要照明)进行施工增加费</t>
  </si>
  <si>
    <t>1.8.2.3</t>
  </si>
  <si>
    <t>2.3</t>
  </si>
  <si>
    <t>1.8.2.4</t>
  </si>
  <si>
    <t>1.8.2.5</t>
  </si>
  <si>
    <t>1.8.2.6</t>
  </si>
  <si>
    <t>1.8.2.7</t>
  </si>
  <si>
    <t>现场围挡围墙</t>
  </si>
  <si>
    <t>1.9</t>
  </si>
  <si>
    <t>传统建筑工程</t>
  </si>
  <si>
    <t>1.9.1</t>
  </si>
  <si>
    <t>1.9.1.1</t>
  </si>
  <si>
    <t>WMSGCS000009</t>
  </si>
  <si>
    <t>1.9.1.2</t>
  </si>
  <si>
    <t>HJBHCS000009</t>
  </si>
  <si>
    <t>1.9.1.3</t>
  </si>
  <si>
    <t>LSSSCS000009</t>
  </si>
  <si>
    <t>第 8 页  共 10 页</t>
  </si>
  <si>
    <t>1.9.1.4</t>
  </si>
  <si>
    <t>AQSCCS000009</t>
  </si>
  <si>
    <t>1.9.2</t>
  </si>
  <si>
    <t>1.9.2.1</t>
  </si>
  <si>
    <t>DNASSG000009</t>
  </si>
  <si>
    <t>1.9.2.2</t>
  </si>
  <si>
    <t>YJSGZJ000009</t>
  </si>
  <si>
    <t>1.9.2.3</t>
  </si>
  <si>
    <t>1.9.2.4</t>
  </si>
  <si>
    <t>1.9.2.5</t>
  </si>
  <si>
    <t>1.9.2.6</t>
  </si>
  <si>
    <t>1.9.2.7</t>
  </si>
  <si>
    <t>1.9.2.8</t>
  </si>
  <si>
    <t>1.9.2.9</t>
  </si>
  <si>
    <t>1.10</t>
  </si>
  <si>
    <t>市政设施养护维修工程</t>
  </si>
  <si>
    <t>1.10.1</t>
  </si>
  <si>
    <t>1.10.1.1</t>
  </si>
  <si>
    <t>WMSGCS000010</t>
  </si>
  <si>
    <t>1.10.1.2</t>
  </si>
  <si>
    <t>HJBHCS000010</t>
  </si>
  <si>
    <t>1.10.1.3</t>
  </si>
  <si>
    <t>LSSSCS000010</t>
  </si>
  <si>
    <t>1.10.1.4</t>
  </si>
  <si>
    <t>AQSCCS000010</t>
  </si>
  <si>
    <t>1.10.2</t>
  </si>
  <si>
    <t>1.10.2.1</t>
  </si>
  <si>
    <t>YJSGZJ000010</t>
  </si>
  <si>
    <t>1.10.2.2</t>
  </si>
  <si>
    <t>2.2</t>
  </si>
  <si>
    <t>1.10.2.3</t>
  </si>
  <si>
    <t>1.10.2.4</t>
  </si>
  <si>
    <t>1.10.2.5</t>
  </si>
  <si>
    <t>1.10.2.6</t>
  </si>
  <si>
    <t>1.10.2.7</t>
  </si>
  <si>
    <t>1.10.2.8</t>
  </si>
  <si>
    <t>1.10.2.9</t>
  </si>
  <si>
    <t>1.10.2.10</t>
  </si>
  <si>
    <t>1.10.2.11</t>
  </si>
  <si>
    <t>1.10.2.12</t>
  </si>
  <si>
    <t>1.10.2.13</t>
  </si>
  <si>
    <t>第 9 页  共 10 页</t>
  </si>
  <si>
    <t>1.11</t>
  </si>
  <si>
    <t>管廊安装工程</t>
  </si>
  <si>
    <t>1.11.1</t>
  </si>
  <si>
    <t>1.11.1.1</t>
  </si>
  <si>
    <t>WMSGCS000011</t>
  </si>
  <si>
    <t>1.11.1.2</t>
  </si>
  <si>
    <t>HJBHCS000011</t>
  </si>
  <si>
    <t>1.11.1.3</t>
  </si>
  <si>
    <t>LSSSCS000011</t>
  </si>
  <si>
    <t>1.11.1.4</t>
  </si>
  <si>
    <t>AQSCCS000011</t>
  </si>
  <si>
    <t>1.11.2</t>
  </si>
  <si>
    <t>1.11.2.1</t>
  </si>
  <si>
    <t>WMGDZJ000011</t>
  </si>
  <si>
    <t>1.11.2.2</t>
  </si>
  <si>
    <t>YJSGZJ000011</t>
  </si>
  <si>
    <t>1.11.2.3</t>
  </si>
  <si>
    <t>GGCSF0000011</t>
  </si>
  <si>
    <t>1.11.2.4</t>
  </si>
  <si>
    <t>1.11.2.5</t>
  </si>
  <si>
    <t>1.11.2.6</t>
  </si>
  <si>
    <t>1.11.2.7</t>
  </si>
  <si>
    <t>1.11.2.8</t>
  </si>
  <si>
    <t>1.11.2.9</t>
  </si>
  <si>
    <t>1.11.2.10</t>
  </si>
  <si>
    <t>1.12</t>
  </si>
  <si>
    <t>管廊建筑工程</t>
  </si>
  <si>
    <t>1.12.1</t>
  </si>
  <si>
    <t>1.12.1.1</t>
  </si>
  <si>
    <t>WMSGCS000012</t>
  </si>
  <si>
    <t>1.12.1.2</t>
  </si>
  <si>
    <t>HJBHCS000012</t>
  </si>
  <si>
    <t>1.12.1.3</t>
  </si>
  <si>
    <t>LSSSCS000012</t>
  </si>
  <si>
    <t>1.12.1.4</t>
  </si>
  <si>
    <t>AQSCCS000012</t>
  </si>
  <si>
    <t>1.12.2</t>
  </si>
  <si>
    <t>1.12.2.1</t>
  </si>
  <si>
    <t>WMGDZJ000012</t>
  </si>
  <si>
    <t>1.12.2.2</t>
  </si>
  <si>
    <t>DNASSG000012</t>
  </si>
  <si>
    <t>1.12.2.3</t>
  </si>
  <si>
    <t>YJSGZJ000012</t>
  </si>
  <si>
    <t>1.12.2.4</t>
  </si>
  <si>
    <t>GGCSF0000012</t>
  </si>
  <si>
    <t>1.12.2.5</t>
  </si>
  <si>
    <t>1.12.2.6</t>
  </si>
  <si>
    <t>第 10 页  共 10 页</t>
  </si>
  <si>
    <t>1.12.2.7</t>
  </si>
  <si>
    <t>1.12.2.8</t>
  </si>
  <si>
    <t>1.12.2.9</t>
  </si>
  <si>
    <t>1.12.2.10</t>
  </si>
  <si>
    <t>1.12.2.11</t>
  </si>
  <si>
    <t>1.12.2.12</t>
  </si>
  <si>
    <t>1.12.2.13</t>
  </si>
  <si>
    <t>1.12.2.14</t>
  </si>
  <si>
    <t>1.12.2.15</t>
  </si>
  <si>
    <t>1.12.2.16</t>
  </si>
  <si>
    <t>1.12.2.17</t>
  </si>
  <si>
    <t>1.12.2.18</t>
  </si>
  <si>
    <t>1.12.2.19</t>
  </si>
  <si>
    <t>材料及小型构件的二次水平运输</t>
  </si>
  <si>
    <t>1.12.2.20</t>
  </si>
  <si>
    <t>1.12.2.21</t>
  </si>
  <si>
    <t>1.13</t>
  </si>
  <si>
    <t>其他工程</t>
  </si>
  <si>
    <t>合计</t>
  </si>
  <si>
    <t>其他项目清单计价表</t>
  </si>
  <si>
    <t>暂估（暂定）金额（元）</t>
  </si>
  <si>
    <t>结算（确定）金额（元）</t>
  </si>
  <si>
    <t>调整金额±
（元）</t>
  </si>
  <si>
    <t>暂列金额</t>
  </si>
  <si>
    <t>13858480.71</t>
  </si>
  <si>
    <t>详见本标准表E.4.2</t>
  </si>
  <si>
    <t>专业工程暂估价</t>
  </si>
  <si>
    <t>计日工</t>
  </si>
  <si>
    <t>总承包服务费</t>
  </si>
  <si>
    <t>合同中约定的其他项目</t>
  </si>
  <si>
    <t>YSBGF</t>
  </si>
  <si>
    <t>预算包干费</t>
  </si>
  <si>
    <t>GCYZF</t>
  </si>
  <si>
    <t>工程优质费</t>
  </si>
  <si>
    <t>XNF</t>
  </si>
  <si>
    <t>消纳费</t>
  </si>
  <si>
    <t>合    计</t>
  </si>
  <si>
    <t>暂列金额明细表</t>
  </si>
  <si>
    <t>计算基础</t>
  </si>
  <si>
    <t>暂定金额
（元）</t>
  </si>
  <si>
    <t>确定金额（元）</t>
  </si>
  <si>
    <t>调整金额±
(元)</t>
  </si>
  <si>
    <t>合同价格调整暂列金额</t>
  </si>
  <si>
    <t>92389871.42</t>
  </si>
  <si>
    <t>未确定工程暂列金额</t>
  </si>
  <si>
    <t>未确定服务暂列金额</t>
  </si>
  <si>
    <t>未确定其他暂列金额</t>
  </si>
  <si>
    <t>4.1</t>
  </si>
  <si>
    <t>注：1 本表由招标人填写“暂定金额”总额，采用费率计价方式计算暂定金额的，应分别填写“计算基础”“费率”,并计算填写“暂定金额”;采用总价计价方式计算暂定金额的，可直接填写“暂定金额”；
    2 投标人应将上述暂定金额填写并计入投标总价；
    3 结算时应按合同约定计算并填写“确定金额”；</t>
  </si>
  <si>
    <t>分部分项工程项目清单计价表</t>
  </si>
  <si>
    <t>工程名称：土石方工程</t>
  </si>
  <si>
    <t>第 1 页  共 6 页</t>
  </si>
  <si>
    <t>010103001001</t>
  </si>
  <si>
    <t>平整场地</t>
  </si>
  <si>
    <t>1.土壤类别:根据地质勘探资料综合考虑土质，包括淤泥、流沙、石方
2.运距:投标人综合考虑土石方短驳，土石方场内二次或多次转运(临时堆放）。
3.其他内容:综合考虑相关政策导致增加费(政府安装电子秤、超载抓拍电子眼、电子治超)，施工的场地清除局部旧混凝土道路、排污管道、现场土质、雨季台风等风险项目临近河道、受施工期间雨水影响，做好降排水措施，防止黄泥水进入河道
4.其余未尽事项:详见招标图纸、招标文件、工程量清单计价说明、国家相关规范等，并综合考虑完成该工艺的所有施工内容，满足设计及规范要求及为竣工验收所需的一切工作</t>
  </si>
  <si>
    <t>第 2 页  共 6 页</t>
  </si>
  <si>
    <t>大开挖土石方</t>
  </si>
  <si>
    <t>1.土壤不分类别（含建筑垃圾、碎渣、杂填土、淤泥、岩石、孤石等，比例综合考虑），包括地下不明障碍物、场地内石块的清理、破除原有地面、路面、建筑物、管网和地下地基等；
2.挖土石深度及方法:不分挖土石深度，根据招标图综合考虑配合基坑支护工程分层开挖、土石方机械挖方、人工修理边坡、基地夯实（包含但不限于平整场地、边坡承台及桩间土石方），综合考虑人工及机械开挖、场内树头挖运、土石方转堆及垂直运输，综合考虑桩间挖土石、垫板作业（含垫板费用）
3.部位:一般大开挖
4.运距:投标人综合考虑土石方短驳，土石方场内二次或多次转运(临时堆放）。
5.其他内容:综合考虑相关政策导致增加费(政府安装电子秤、超载抓拍电子眼、电子治超)，施工的场地清除局部旧混凝土道路、排污管道、现场土质、雨季台风等风险项目临近河道、受施工期间雨水影响，做好降排水措施，防止黄泥水进入河道
6.其余未尽事项:详见招标图纸、招标文件、工程量清单计价说明、国家相关规范等，并综合考虑完成该工艺的所有施工内容，满足设计及规范要求及为竣工验收所需的一切工作</t>
  </si>
  <si>
    <t>m3</t>
  </si>
  <si>
    <t>第 3 页  共 6 页</t>
  </si>
  <si>
    <t>010102001001</t>
  </si>
  <si>
    <t>挖基坑土方</t>
  </si>
  <si>
    <t>1.土壤不分类别（含建筑垃圾、碎渣、杂填土、淤泥、岩石、孤石等），包括地下不明障碍物、场地内石块的清理、破除原有地面、路面、建筑物、管网和地下地基等；
2.挖土石深度及方法:不分挖土石深度，根据招标图综合考虑配合基坑支护工程分层开挖、土石方机械挖方、人工修理边坡、基地夯实（包含但不限于平整场地、边坡承台及桩间土石方），综合考虑人工及机械开挖、场内树头挖运、土石方转堆及垂直运输，综合考虑桩间挖土石、垫板作业（含垫板费用）
3.部位:基坑
4.运距:投标人综合考虑土石方短驳，土石方场内二次或多次转运(临时堆放）。
5.其他内容:综合考虑相关政策导致增加费(政府安装电子秤、超载抓拍电子眼、电子治超)，施工的场地清除局部旧混凝土道路、排污管道、现场土质、雨季台风等风险项目临近河道、受施工期间雨水影响，做好降排水措施，防止黄泥水进入河道
6.其余未尽事项:详见招标图纸、招标文件、工程量清单计价说明、国家相关规范等，并综合考虑完成该工艺的所有施工内容，满足设计及规范要求及为竣工验收所需的一切工作</t>
  </si>
  <si>
    <t>第 4 页  共 6 页</t>
  </si>
  <si>
    <t>010102002001</t>
  </si>
  <si>
    <t>挖沟槽土方</t>
  </si>
  <si>
    <t>1.土壤不分类别（含建筑垃圾、碎渣、杂填土、淤泥、岩石、孤石等），包括地下不明障碍物、场地内石块的清理、破除原有地面、路面、建筑物、管网和地下地基等；
2.挖土石深度及方法:不分挖土石深度，根据招标图综合考虑配合基坑支护工程分层开挖、土石方机械挖方、人工修理边坡、基地夯实（包含但不限于平整场地、边坡承台及桩间土石方），综合考虑人工及机械开挖、场内树头挖运、土石方转堆及垂直运输，综合考虑桩间挖土石、垫板作业（含垫板费用）
3.部位:沟槽
4.运距:投标人综合考虑土石方短驳，土石方场内二次或多次转运(临时堆放）。
5.其他内容:综合考虑相关政策导致增加费(政府安装电子秤、超载抓拍电子眼、电子治超)，施工的场地清除局部旧混凝土道路、排污管道、现场土质、雨季台风等风险项目临近河道、受施工期间雨水影响，做好降排水措施，防止黄泥水进入河道
6.其余未尽事项:详见招标图纸、招标文件、工程量清单计价说明、国家相关规范等，并综合考虑完成该工艺的所有施工内容，满足设计及规范要求及为竣工验收所需的一切工作</t>
  </si>
  <si>
    <t>第 5 页  共 6 页</t>
  </si>
  <si>
    <t>010102007001</t>
  </si>
  <si>
    <t>利用土石方回填（含场内外运距）</t>
  </si>
  <si>
    <t>1.密实度要求:满足设计、施工和验收规范的要求
2.填方材料品种:满足设计及规范要求
3.填方粒径要求:综合考虑
4.计价按利用土综合考虑、各类土质、运距、密实度、回填方式、可能发生的场内外二次转运等计算，包括将沟槽（坑）修整、回填、分层碾压及可能发生的翻挖、翻晒、倒运、整修等相关费用
5.清单工程量按清单规范计算规则
6.其余未尽事项:详见招标图纸、招标文件、工程量清单计价说明、国家相关规范等，并综合考虑完成该工艺的所有施工内容，满足设计及规范要求及为竣工验收所需的一切工作</t>
  </si>
  <si>
    <t>010102007002</t>
  </si>
  <si>
    <t>外购土回填（含场内外运距）</t>
  </si>
  <si>
    <t>1.密实度要求:满足设计、施工和验收规范的要求
2.填方材料品种:满足设计及规范要求
3.填方粒径要求:综合考虑
4.计价按外购土综合考虑、各类土质、购土费用、运距、密实度、回填方式、可能发生的场内外二次转运等计算，包括将沟槽（坑）修整、回填、分层碾压及可能发生的翻挖、翻晒、倒运、整修等相关费用
5.清单工程量按清单规范计算规则
6.其余未尽事项:详见招标图纸、招标文件、工程量清单计价说明、国家相关规范等，并综合考虑完成该工艺的所有施工内容，满足设计及规范要求及为竣工验收所需的一切工作</t>
  </si>
  <si>
    <t>第 6 页  共 6 页</t>
  </si>
  <si>
    <t>010103002001</t>
  </si>
  <si>
    <t>土石方外运</t>
  </si>
  <si>
    <t>1.废弃料品种:建筑垃圾、桩头废料、碎渣、杂填土、淤泥、石块、孤石等综合考虑
2.运距:外运距离综合考虑，弃置点需符合环保相关规定
3.消纳费在其他项目费用中计算
4.其他内容:综合考虑相关政策导致增加费(政府安装电子秤、超载抓拍电子眼、电子治超)，施工的场地清除局部旧混凝土道路、排污管道、现场土质、雨季台风等风险项目临近河道、受施工期间雨水影响，做好降排水措施，防止黄泥水进入河道
5.其余未尽事项:详见招标图纸、招标文件、工程量清单计价说明、国家相关规范等，并综合考虑完成该工艺的所有施工内容，满足设计及规范要求及为竣工验收所需的一切工作</t>
  </si>
  <si>
    <t>010201001001</t>
  </si>
  <si>
    <t>出土口垫层</t>
  </si>
  <si>
    <t>1.种类:碎石垫层
2.部位:出土口道路
3.厚度:综合考虑，详大样图
4.其余未尽事项:详见招标图纸、招标文件、工程量清单计价说明、国家相关规范等，并综合考虑完成该工艺的所有施工内容，满足设计及规范要求及为竣工验收所需的一切工作</t>
  </si>
  <si>
    <t>工程名称：桩基础工程</t>
  </si>
  <si>
    <t>第 1 页  共 12 页</t>
  </si>
  <si>
    <t>010301001001</t>
  </si>
  <si>
    <t>预制钢筋混凝土实心桩</t>
  </si>
  <si>
    <t xml:space="preserve"> 1.土质、桩深度、桩倾斜度综合考虑  
 2.桩入岩按设计要求  
 3.桩型:PHC-500-120-AB        
 4.预应力管桩制作、运输 、填芯     
 5.试验桩综合考虑                             
 6.桩底采用商品细石混凝土封堵,混凝土的等级及封堵长度按设计要求             
 7.接桩、送桩长度、复压方式及次数:综合考虑      
 8.桩尖制作安装         
 9.预埋钢板、桩头插筋
10.综合考虑施工顺序、机械进退场及安拆费、机械进场次数等      
11.其余未尽事项:详见招标图纸、招标文件、工程量清单计价说明、国家相关规范等，并综合考虑完成该工艺的所有施工内容，满足设计及规范要求及为竣工验收所需的一切工作</t>
  </si>
  <si>
    <t>m</t>
  </si>
  <si>
    <t>第 2 页  共 12 页</t>
  </si>
  <si>
    <t>010301005001</t>
  </si>
  <si>
    <t>截(凿)桩头</t>
  </si>
  <si>
    <t>1.尺寸:按图纸设计尺寸计量，超出图纸要求超灌高度及设计桩截面的凿除费用需施工单位承担
2.桩头截面、高度:按设计图纸综合考虑，投标人对需要检测的桩头进行处理以满足检测单位的要求
3.外运距离:投标人综合考虑桩头处理，外运，外运距离。
4.消纳费在其他项目中自行考虑。
5.工作内容包括但不限于:桩头钢筋截断,清理桩头表面、外运等全部工作内容
6.计价综合考虑相关政策导致增加费(政府安装电子秤、超载抓拍电子眼、电子治超)，施工的场地清除局部旧混凝土道路、排污管道、现场土质、雨季台风等风险项目临近河道、受施工期间雨水影响，做好降排水措施，防止黄泥水进入河道等相关费用
7.其余未尽事项:详见招标图纸、招标文件、工程量清单计价说明、国家相关规范等，并综合考虑完成该工艺的所有施工内容，满足设计及规范要求及为竣工验收所需的一切工作</t>
  </si>
  <si>
    <t>根</t>
  </si>
  <si>
    <t>第 3 页  共 12 页</t>
  </si>
  <si>
    <t>010302001001</t>
  </si>
  <si>
    <t>旋挖成孔灌注桩Ø800【实桩】</t>
  </si>
  <si>
    <t>1.地层情况:详地勘报告并结合地质勘探资料、设计施工图及现场实际综合考虑
2.桩径:Φ800mm
3.成孔方法:旋挖成孔，桩底嵌入岩层（含强风化岩、中风化岩）详见设计要求综合考虑，满足施工工期要求
4.混凝土种类、强度等级:泵送水下C30,混凝土充盈扩散系数、泵送增加费综合考虑
5.综合考虑防塌孔措施（包括但不限于孔口采用钢护筒）等一切所需费用，结算时不因任何因素调整单价
6.泥浆处理:综合考虑相关政策导致增加费(政府安装电子秤、超载抓拍电子眼、电子治超)，投标人综合考虑泥浆池槽的砌筑及拆除、拆除泥浆处理，如遇到施工现场场地限制无法提供泥浆池槽砌筑场地的情况，投标人应综合考虑泥浆制作发生的各项工作产生的费用。外运，外运距离及消纳自行考虑并进行处置，弃置点需符合环保相关规定。
7.施工内容：泥浆制备，泥浆护壁，泥浆外运，移动桩机，开孔，钢护筒埋设拆除，孔位纠偏，成孔，清孔、桩身混凝土浇筑等全部工作内容
8.声测管预埋、综合考虑材质、规格型号、管制作、管件连接、下管方式、机具安装、移动、拆除、刷油、排障、声测管管口保护、场内运输等一切相关费用
9.说明:桩顶混凝土超灌部分综合考虑到综合单价</t>
  </si>
  <si>
    <t>第 4 页  共 12 页</t>
  </si>
  <si>
    <t>内，综合考虑入中、微风化岩费用，综合考虑施工场地硬化费（如临时砖渣铺路、铺设钢板等）
10.其余未尽事项:详见招标图纸、招标文件、工程量清单计价说明、国家相关规范等，并综合考虑完成该工艺的所有施工内容，满足设计及规范要求及为竣工验收所需的一切工作</t>
  </si>
  <si>
    <t>第 5 页  共 12 页</t>
  </si>
  <si>
    <t>010302001002</t>
  </si>
  <si>
    <t>旋挖成孔灌注桩Ø1000【实桩】</t>
  </si>
  <si>
    <t>1.地层情况:详地勘报告并结合地质勘探资料、设计施工图及现场实际综合考虑
2.桩径:Φ1000mm
3.成孔方法:旋挖成孔，桩底嵌入岩层（含强风化岩、中风化岩等）详见设计要求综合考虑，满足施工工期要求
4.混凝土种类、强度等级:泵送水下C30,混凝土充盈扩散系数、泵送增加费综合考虑
5.综合考虑防塌孔措施（包括但不限于孔口采用钢护筒）等一切所需费用，结算时不因任何因素调整单价
6.泥浆处理:综合考虑相关政策导致增加费(政府安装电子秤、超载抓拍电子眼、电子治超)，投标人综合考虑泥浆池槽的砌筑及拆除、拆除泥浆处理，如遇到施工现场场地限制无法提供泥浆池槽砌筑场地的情况，投标人应综合考虑泥浆制作发生的各项工作产生的费用。外运，外运距离及消纳自行考虑并进行处置，弃置点需符合环保相关规定。
7.施工内容：泥浆制备，泥浆护壁，泥浆外运，移动桩机，开孔，钢护筒埋设拆除，孔位纠偏，成孔，清孔、桩身混凝土浇筑等全部工作内容
8.声测管预埋、综合考虑材质、规格型号、管制作、管件连接、下管方式、机具安装、移动、拆除、刷油、排障、声测管管口保护、场内运输等一切相关费用
9.说明:桩顶混凝土超灌部分综合考虑到综合单价</t>
  </si>
  <si>
    <t>第 6 页  共 12 页</t>
  </si>
  <si>
    <t>第 7 页  共 12 页</t>
  </si>
  <si>
    <t>010302001003</t>
  </si>
  <si>
    <t>旋挖成孔灌注桩Ø800【空桩】</t>
  </si>
  <si>
    <t>1.地层情况:详地勘报告并结合地质勘探资料、设计施工图及现场实际综合考虑
2.桩径:Φ800mm
3.成孔方法:旋挖成孔，桩底嵌入岩层（含强风化岩、中风化岩）详见设计要求综合考虑，满足施工工期要求
4.综合考虑防塌孔措施（包括但不限于孔口采用钢护筒）等一切所需费用，结算时不因任何因素调整单价
5.泥浆处理:综合考虑相关政策导致增加费(政府安装电子秤、超载抓拍电子眼、电子治超)，投标人综合考虑泥浆池槽的砌筑及拆除、拆除泥浆处理，如遇到施工现场场地限制无法提供泥浆池槽砌筑场地的情况，投标人应综合考虑泥浆制作发生的各项工作产生的费用。外运，外运距离及消纳自行考虑并进行处置，弃置点需符合环保相关规定。
6.施工内容：泥浆制备，泥浆护壁，泥浆外运，移动桩机，开孔，钢护筒埋设拆除，孔位纠偏，成孔，清孔、桩身混凝土浇筑等全部工作内容
7.声测管预埋、综合考虑材质、规格型号、管制作、管件连接、下管方式、机具安装、移动、拆除、刷油、排障、声测管管口保护、场内运输等一切相关费用
8.说明:桩顶混凝土超灌部分综合考虑到综合单价内，综合考虑入中、微风化岩费用，综合考虑施工场地硬化费（如临时砖渣铺路、铺设钢板等）</t>
  </si>
  <si>
    <t>第 8 页  共 12 页</t>
  </si>
  <si>
    <t>9.其余未尽事项:详见招标图纸、招标文件、工程量清单计价说明、国家相关规范等，并综合考虑完成该工艺的所有施工内容，满足设计及规范要求及为竣工验收所需的一切工作</t>
  </si>
  <si>
    <t>第 9 页  共 12 页</t>
  </si>
  <si>
    <t>010302001004</t>
  </si>
  <si>
    <t>旋挖成孔灌注桩Ø1000【空桩】</t>
  </si>
  <si>
    <t>1.地层情况:详地勘报告并结合地质勘探资料、设计施工图及现场实际综合考虑
2.桩径:Φ1000mm
3.成孔方法:旋挖成孔，桩底嵌入岩层（含强风化岩、中风化岩）详见设计要求综合考虑，满足施工工期要求
4.综合考虑防塌孔措施（包括但不限于孔口采用钢护筒）等一切所需费用，结算时不因任何因素调整单价
5.泥浆处理:综合考虑相关政策导致增加费(政府安装电子秤、超载抓拍电子眼、电子治超)，投标人综合考虑泥浆池槽的砌筑及拆除、拆除泥浆处理，如遇到施工现场场地限制无法提供泥浆池槽砌筑场地的情况，投标人应综合考虑泥浆制作发生的各项工作产生的费用。外运，外运距离及消纳自行考虑并进行处置，弃置点需符合环保相关规定。
6施工内容：泥浆制备，泥浆护壁，泥浆外运，移动桩机，开孔，钢护筒埋设拆除，孔位纠偏，成孔，清孔、桩身混凝土浇筑等全部工作内容
7.声测管预埋、综合考虑材质、规格型号、管制作、管件连接、下管方式、机具安装、移动、拆除、刷油、排障、声测管管口保护、场内运输等一切相关费用
8.说明:桩顶混凝土超灌部分综合考虑到综合单价内，综合考虑入中、微风化岩费用，综合考虑施工场地硬化费（如临时砖渣铺路、铺设钢板等）</t>
  </si>
  <si>
    <t>第 10 页  共 12 页</t>
  </si>
  <si>
    <t>010301005002</t>
  </si>
  <si>
    <t>灌注桩截(凿)桩头</t>
  </si>
  <si>
    <t>1.尺寸:按图纸设计尺寸计量，超出图纸要求超灌高度及设计桩截面的凿除费用需施工单位承担
2.桩头截面、高度:按设计图纸综合考虑，投标人对需要检测的桩头进行处理以满足检测单位的要求
3.外运距离:投标人综合考虑桩头处理，外运，外运距离。消纳自行考虑并进行处置，投标人须综合考虑搭设操作平台等，弃置点需符合环保相关规定。
4.工作内容包括但不限于:桩头钢筋截断,清理桩头表面、外运等全部工作内容
5.计价综合考虑相关政策导致增加费(政府安装电子秤、超载抓拍电子眼、电子治超)，施工的场地清除局部旧混凝土道路、排污管道、现场土质、雨季台风等风险项目临近河道、受施工期间雨水影响，做好降排水措施，防止黄泥水进入河道等相关费用
6.其余未尽事项:详见招标图纸、招标文件、工程量清单计价说明、国家相关规范等，并综合考虑完成该工艺的所有施工内容，满足设计及规范要求及为竣工验收所需的一切工作</t>
  </si>
  <si>
    <t>第 11 页  共 12 页</t>
  </si>
  <si>
    <t>010506021001</t>
  </si>
  <si>
    <t>钢筋笼</t>
  </si>
  <si>
    <t>1.钢筋种类:综合考虑，综合考虑抗震要求
2.规格:详见图纸要求综合考虑
3.工作内容包括但不限于：钢筋笼制作、运输、安装、(植筋、绑扎、焊接、机械连接等搭接综合考虑,也包括长度大于定尺长度时所需的搭接）等全部工作内容
4.计价综合考虑钢筋的材料费和损耗费，成型时的损耗量等相关费用
5.其余未尽事项:详见招标图纸、招标文件、工程量清单计价说明、国家相关规范等，并综合考虑完成该工艺的所有施工内容，满足设计及规范要求及为竣工验收所需的一切工作</t>
  </si>
  <si>
    <t>t</t>
  </si>
  <si>
    <t>第 12 页  共 12 页</t>
  </si>
  <si>
    <t>01B001</t>
  </si>
  <si>
    <t>超前钻</t>
  </si>
  <si>
    <t>1.钻探类别:综合考虑一般性钻探与控制性钻探
2.岩土类别综合考虑
3.入岩深度综合考虑
4.工作内容包括但不限于:收集地质资料、平整场地、准备施工设备、调试维护、桩位测量放线、钻机就位、固定钻机、泥浆制备、钻进成孔、岩心采取、编录、终孔与验收、钻孔封填、资料与整理等全部工作内容
5.计价综合考虑入中、微风化岩费用，综合考虑施工场地硬化费（如临时砖渣铺路、铺设钢板等）；投标人根据设计要求、现场情况综合考虑，投标人报价须综合考虑配合为完成本工程所需要的一切符合所在地政策及规范要求的检验检测、监测、测试试验工作等相关费用
6.其余未尽事项:详见招标图纸、招标文件、工程量清单计价说明、国家相关规范等，并综合考虑完成该工艺的所有施工内容，满足设计及规范要求及为竣工验收所需的一切工作</t>
  </si>
  <si>
    <t>工程名称：地下室土建及装饰装修工程</t>
  </si>
  <si>
    <t>第 1 页  共 66 页</t>
  </si>
  <si>
    <t>土石方工程</t>
  </si>
  <si>
    <t>1.土壤不分类别（含建筑垃圾、碎渣、杂填土、淤泥、岩石、孤石等），包括地下不明障碍物、场地内石块的清理、破除原有地面、路面、建筑物、管网和地下地基等；
2.挖土石深度及方法:不分挖土石深度，根据招标图综合考虑配合基坑支护工程分层开挖、土石方机械挖方、人工修理边坡、基地夯实（包含但不限于平整场地、边坡承台及桩间土石方），综合考虑人工及机械开挖、场内树头挖运、土石方转堆及垂直运输，综合考虑桩间挖土石、垫板作业（含垫板费用）
3.部位:基坑
4.运距:投标人综合考虑土石方短驳，土石方场内二次或多次转运(临时堆放）。
5.计价综合考虑相关政策导致增加费(政府安装电子秤、超载抓拍电子眼、电子治超)，施工的场地清除局部旧混凝土道路、排污管道、现场土质、雨季台风等风险项目临近河道、受施工期间雨水影响，做好降排水措施，防止黄泥水进入河道等相关费用
6.其余未尽事项:详见招标图纸、招标文件、工程量清单计价说明、国家相关规范等，并综合考虑完成该工艺的所有施工内容，满足设计及规范要求及为竣工验收所需的一切工作</t>
  </si>
  <si>
    <t>第 2 页  共 66 页</t>
  </si>
  <si>
    <t>1.土壤不分类别（含建筑垃圾、碎渣、杂填土、淤泥、岩石、孤石等），包括地下不明障碍物、场地内石块的清理、破除原有地面、路面、建筑物、管网和地下地基等；
2.挖土石深度及方法:不分挖土石深度，根据招标图综合考虑配合基坑支护工程分层开挖、土石方机械挖方、人工修理边坡、基地夯实（包含但不限于平整场地、边坡承台及桩间土石方），综合考虑人工及机械开挖、场内树头挖运、土石方转堆及垂直运输，综合考虑桩间挖土石、垫板作业（含垫板费用）
3.部位:沟槽
4.运距:投标人综合考虑土石方短驳，土石方场内二次或多次转运(临时堆放）。
5.计价综合考虑相关政策导致增加费(政府安装电子秤、超载抓拍电子眼、电子治超)，施工的场地清除局部旧混凝土道路、排污管道、现场土质、雨季台风等风险项目临近河道、受施工期间雨水影响，做好降排水措施，防止黄泥水进入河道等相关费用
6.其余未尽事项:详见招标图纸、招标文件、工程量清单计价说明、国家相关规范等，并综合考虑完成该工艺的所有施工内容，满足设计及规范要求及为竣工验收所需的一切工作</t>
  </si>
  <si>
    <t>第 3 页  共 66 页</t>
  </si>
  <si>
    <t>1.密实度要求:满足设计、施工和验收规范的要求
2.填方材料品种:满足设计及规范要求
3.填方粒径要求:综合考虑
4.计价综合考虑利用土、各类土质、运距、密实度、回填方式、可能发生的场内外二次转运等计算，包括将沟槽（坑）修整、回填、分层碾压及可能发生的翻挖、翻晒、倒运、整修等相关费用
5.清单工程量按清单规范计算规则
6.其余未尽事项:详见招标图纸、招标文件、工程量清单计价说明、国家相关规范等，并综合考虑完成该工艺的所有施工内容，满足设计及规范要求及为竣工验收所需的一切工作</t>
  </si>
  <si>
    <t>1.密实度要求:满足设计、施工和验收规范的要求
2.填方材料品种:满足设计及规范要求
3.填方粒径要求:综合考虑
4.计价综合考虑外购土、各类土质、购土费用、运距、密实度、回填方式、可能发生的场内外二次转运等计算，包括将沟槽（坑）修整、回填、分层碾压及可能发生的翻挖、翻晒、倒运、整修等相关费用
5.清单工程量按清单规范计算规则
6.其余未尽事项:详见招标图纸、招标文件、工程量清单计价说明、国家相关规范等，并综合考虑完成该工艺的所有施工内容，满足设计及规范要求及为竣工验收所需的一切工作</t>
  </si>
  <si>
    <t>第 4 页  共 66 页</t>
  </si>
  <si>
    <t>1.废弃料品种:建筑垃圾、碎渣、杂填土、淤泥、石块、孤石等综合考虑
2.运距:外运距离综合考虑，弃置点需符合环保相关规定
3.消纳费在其他项目费用中计算
4.计价综合考虑相关政策导致增加费(政府安装电子秤、超载抓拍电子眼、电子治超)，施工的场地清除局部旧混凝土道路、排污管道、现场土质、雨季台风等风险项目临近河道、受施工期间雨水影响，做好降排水措施，防止黄泥水进入河道等相关费用
5.其余未尽事项:详见招标图纸、招标文件、工程量清单计价说明、国家相关规范等，并综合考虑完成该工艺的所有施工内容，满足设计及规范要求及为竣工验收所需的一切工作</t>
  </si>
  <si>
    <t>050101003001</t>
  </si>
  <si>
    <t>栽植土回填</t>
  </si>
  <si>
    <t>1.250-600mm厚种植土
2.密实度要求:满足设计、施工和验收规范的要求
3.计价综合考虑购土费用、运距、密实度、回填方式、可能发生的场内外二次转运等相关费用
4.其余未尽事项:详见招标图纸、招标文件、工程量清单计价说明、国家相关规范等，并综合考虑完成该工艺的所有施工内容，满足设计及规范要求及为竣工验收所需的一切工作</t>
  </si>
  <si>
    <t>砌筑工程</t>
  </si>
  <si>
    <t>第 5 页  共 66 页</t>
  </si>
  <si>
    <t>010402001001</t>
  </si>
  <si>
    <t>砌块墙</t>
  </si>
  <si>
    <t>1.墙体类型:内墙
2.墙体厚度:100mm
3.砌块品种、规格、强度等级:蒸压加气混凝土砌块、规格、 强度等级综合考虑
4.砂浆种类、强度:M10水泥砂浆
5.计价综合考虑砌体品种、高度、砖规格、砂浆等级、砂浆配合比、植筋及暗室增加费等相关费用
6.其余未尽事项:详见招标图纸、招标文件、工程量清单计价说明、国家相关规范等，并综合考虑完成该工艺的所有施工内容，满足设计及规范要求及为竣工验收所需的一切工作</t>
  </si>
  <si>
    <t>010402001002</t>
  </si>
  <si>
    <t>1.墙体类型:内墙
2.墙体厚度:200mm
3.砌块品种、规格、强度等级:蒸压加气混凝土砌块、规格、 强度等级综合考虑
4.砂浆种类、强度:M10水泥砂浆
5.计价综合考虑砌体品种、高度、砖规格、砂浆等级、砂浆配合比、植筋及暗室增加费等相关费用
6.其余未尽事项:详见招标图纸、招标文件、工程量清单计价说明、国家相关规范等，并综合考虑完成该工艺的所有施工内容，满足设计及规范要求及为竣工验收所需的一切工作</t>
  </si>
  <si>
    <t>第 6 页  共 66 页</t>
  </si>
  <si>
    <t>010402001003</t>
  </si>
  <si>
    <t>1.墙体类型:内墙
2.墙体厚度:250mm、300mm等
3.砌块品种、规格、强度等级:蒸压加气混凝土砌块、规格、 强度等级综合考虑
4.砂浆种类、强度:M10水泥砂浆
5.计价综合考虑砌体品种、高度、砖规格、砂浆等级、砂浆配合比、植筋及暗室增加费等相关费用
6.其余未尽事项:详见招标图纸、招标文件、工程量清单计价说明、国家相关规范等，并综合考虑完成该工艺的所有施工内容，满足设计及规范要求及为竣工验收所需的一切工作</t>
  </si>
  <si>
    <t>010401008001</t>
  </si>
  <si>
    <t>砖砌台阶</t>
  </si>
  <si>
    <t>1.砖砌台阶
3.砌块品种、规格、强度等级:蒸压加气混凝土砌块、规格、 强度等级综合考虑
4.砂浆种类、强度:M10水泥砂浆
5.计价综合考虑砌体品种、高度、砖规格、砂浆等级、砂浆配合比、植筋及暗室增加费等相关费用
6.其余未尽事项:详见招标图纸、招标文件、工程量清单计价说明、国家相关规范等，并综合考虑完成该工艺的所有施工内容，满足设计及规范要求及为竣工验收所需的一切工作</t>
  </si>
  <si>
    <t>第 7 页  共 66 页</t>
  </si>
  <si>
    <t>010401010001</t>
  </si>
  <si>
    <t>砖地沟、明沟</t>
  </si>
  <si>
    <t>1.砖品种、规格、强度等级:综合考虑
2.沟截面尺寸:300*300mm
3.100mm厚C15混凝土垫层
4.厚DS M20防水预拌砂浆抹平，表面压光
5.计价综合考虑砌体品种、砌筑高度、砖规格、砂浆等级、砂浆配合比、植筋及暗室增加费等相关费用
6.其余未尽事项:详见招标图纸、招标文件、工程量清单计价说明、国家相关规范等，并综合考虑完成该工艺的所有施工内容，满足设计及规范要求及为竣工验收所需的一切工作</t>
  </si>
  <si>
    <t>010401007001</t>
  </si>
  <si>
    <t>砖砌集水井</t>
  </si>
  <si>
    <t>1.砖品种、规格、强度等级:综合考虑
2.砂浆强度等级:M10
3.100厚C15混凝土垫层
4.20厚S M20防水预拌砂浆砂浆抹平，表面压光
5.计价综合考虑砌体品种、砌筑高度、砖规格、砂浆等级、砂浆配合比、植筋及暗室增加费等相关费用
6.其余未尽事项:详见招标图纸、招标文件、工程量清单计价说明、国家相关规范等，并综合考虑完成该工艺的所有施工内容，满足设计及规范要求及为竣工验收所需的一切工作</t>
  </si>
  <si>
    <t>座</t>
  </si>
  <si>
    <t>第 8 页  共 66 页</t>
  </si>
  <si>
    <t>010401008002</t>
  </si>
  <si>
    <t>零星砌砖</t>
  </si>
  <si>
    <t>1.部位:综合考虑不同形式的水围基、灶基、厕坑道、砖砌小便槽、台阶及台阶挡墙、砖砌栏板及砖混凝土混合栏板、花池、砖砌支墩、及其他小型砌体等
2.砖品种、规格、强度等级:综合考虑
3.砂浆种类、强度:10M水泥砂浆
4.计价综合考虑砌体品种、砌筑高度、砖规格、砂浆等级、砂浆配合比、厚度、植筋及暗室增加费等相关费用
5.其余未尽事项:详见招标图纸、招标文件、工程量清单计价说明、国家相关规范等，并综合考虑完成该工艺的所有施工内容，满足设计及规范要求及为竣工验收所需的一切工作</t>
  </si>
  <si>
    <t>010503014001</t>
  </si>
  <si>
    <t>盖板、井圈</t>
  </si>
  <si>
    <t>1.盖板材质、规格:铸铁盖板，490×500×18mm
2.底座材质、规格:按图综合考虑
3.油漆品种、遍数:按图综合考虑
4.计价综合考虑盖板运料、安装、刷防锈漆、淋砖、砂浆运输、砌砖、抹灰及暗室施工增加费等相关费用
5.其余未尽事项:详见招标图纸、招标文件、工程量清单计价说明、国家相关规范等，并综合考虑完成该工艺的所有施工内容，满足设计及规范要求及为竣工验收所需的一切工作</t>
  </si>
  <si>
    <t>套</t>
  </si>
  <si>
    <t>混凝土及钢筋混凝土工程</t>
  </si>
  <si>
    <t>第 9 页  共 66 页</t>
  </si>
  <si>
    <t>010501001002</t>
  </si>
  <si>
    <t>混凝土垫层 C20</t>
  </si>
  <si>
    <t>1.混凝土种类:商品混凝土
2.混凝土强度等级:C20
3.计价综合考虑:构件截面形式、规格、尺寸、部位、施工高度、混凝土拌和要求、泵送、骨料粒径及因施工工艺需要掺普通外加剂类型(不含抗裂纤维)等，以及可能发生的预留孔洞、浇水泥浆、施工缝使用的橡胶止水带、或遇水膨胀止水条（不含设计图纸要求的止水带）等相关费用
4.其余未尽事项:详见招标图纸、招标文件、工程量清单计价说明、国家相关规范等，并综合考虑完成该工艺的所有施工内容，满足设计及规范要求及为竣工验收所需的一切工作</t>
  </si>
  <si>
    <t>010502003001</t>
  </si>
  <si>
    <t>地下室底板 C35P8</t>
  </si>
  <si>
    <t>1.混凝土种类:商品混凝土防水混凝土
2.混凝土强度等级:C35P8
3.计价综合考虑:构件截面形式、规格、尺寸、部位、施工高度、混凝土拌和要求、泵送、骨料粒径及因施工工艺需要掺普通外加剂类型(不含抗裂纤维)等，以及可能发生的预留孔洞、浇水泥浆、施工缝使用的橡胶止水带、或遇水膨胀止水条（不含设计图纸要求的止水带）等相关费用
4.其余未尽事项:详见招标图纸、招标文件、工程量清单计价说明、国家相关规范等，并综合考虑完成该工艺的所有施工内容，满足设计及规范要求及为竣工验收所需的一切工作</t>
  </si>
  <si>
    <t>第 10 页  共 66 页</t>
  </si>
  <si>
    <t>010502001001</t>
  </si>
  <si>
    <t>桩承台 C35P8</t>
  </si>
  <si>
    <t>1.混凝土种类:商品混凝土
2.混凝土强度等级:C35P8
3.计价综合考虑:构件截面形式、规格、尺寸、部位、施工高度、混凝土拌和要求、泵送、骨料粒径及因施工工艺需要掺普通外加剂类型(不含抗裂纤维)等，以及可能发生的预留孔洞、浇水泥浆、施工缝使用的橡胶止水带、或遇水膨胀止水条（不含设计图纸要求的止水带）等相关费用
4.其余未尽事项:详见招标图纸、招标文件、工程量清单计价说明、国家相关规范等，并综合考虑完成该工艺的所有施工内容，满足设计及规范要求及为竣工验收所需的一切工作</t>
  </si>
  <si>
    <t>010502005001</t>
  </si>
  <si>
    <t>基础梁 C35P8</t>
  </si>
  <si>
    <t>第 11 页  共 66 页</t>
  </si>
  <si>
    <t>010502006001</t>
  </si>
  <si>
    <t>混凝土柱 C50</t>
  </si>
  <si>
    <t>1.混凝土种类:商品混凝土
2.混凝土强度等级:C50
3.计价综合考虑:构件截面形式、规格、尺寸、部位、施工高度、混凝土拌和要求、泵送、骨料粒径及因施工工艺需要掺普通外加剂类型(不含抗裂纤维)等，以及可能发生的预留孔洞、浇水泥浆、施工缝使用的橡胶止水带、或遇水膨胀止水条（不含设计图纸要求的止水带）等相关费用
4.其余未尽事项:详见招标图纸、招标文件、工程量清单计价说明、国家相关规范等，并综合考虑完成该工艺的所有施工内容，满足设计及规范要求及为竣工验收所需的一切工作</t>
  </si>
  <si>
    <t>010502010002</t>
  </si>
  <si>
    <t>混凝土墙 C50</t>
  </si>
  <si>
    <t>第 12 页  共 66 页</t>
  </si>
  <si>
    <t>010502009001</t>
  </si>
  <si>
    <t>混凝土墙 C50P8</t>
  </si>
  <si>
    <t>1.混凝土种类:商品混凝土
2.混凝土强度等级:C50P8
3.计价综合考虑:构件截面形式、规格、尺寸、部位、施工高度、混凝土拌和要求、泵送、骨料粒径及因施工工艺需要掺普通外加剂类型(不含抗裂纤维)等，以及可能发生的预留孔洞、浇水泥浆、施工缝使用的橡胶止水带、或遇水膨胀止水条（不含设计图纸要求的止水带）等相关费用
4.其余未尽事项:详见招标图纸、招标文件、工程量清单计价说明、国家相关规范等，并综合考虑完成该工艺的所有施工内容，满足设计及规范要求及为竣工验收所需的一切工作</t>
  </si>
  <si>
    <t>010502011001</t>
  </si>
  <si>
    <t>混凝土梁 C30P8</t>
  </si>
  <si>
    <t>1.混凝土种类:商品混凝土
2.混凝土强度等级:C30P8
3.计价综合考虑:构件截面形式、规格、尺寸、部位、施工高度、混凝土拌和要求、泵送、骨料粒径及因施工工艺需要掺普通外加剂类型(不含抗裂纤维)等，以及可能发生的预留孔洞、浇水泥浆、施工缝使用的橡胶止水带、或遇水膨胀止水条（不含设计图纸要求的止水带）等相关费用
4.其余未尽事项:详见招标图纸、招标文件、工程量清单计价说明、国家相关规范等，并综合考虑完成该工艺的所有施工内容，满足设计及规范要求及为竣工验收所需的一切工作</t>
  </si>
  <si>
    <t>第 13 页  共 66 页</t>
  </si>
  <si>
    <t>010502013001</t>
  </si>
  <si>
    <t>混凝土板 C30P8</t>
  </si>
  <si>
    <t>010502019001</t>
  </si>
  <si>
    <t>混凝土栏板 C30</t>
  </si>
  <si>
    <t>1.混凝土种类:商品混凝土
2.混凝土强度等级:C30
3.计价综合考虑:构件截面形式、规格、尺寸、部位、施工高度、混凝土拌和要求、泵送、骨料粒径及因施工工艺需要掺普通外加剂类型(不含抗裂纤维)等，以及可能发生的预留孔洞、浇水泥浆、施工缝使用的橡胶止水带、或遇水膨胀止水条（不含设计图纸要求的止水带）等相关费用
4.其余未尽事项:详见招标图纸、招标文件、工程量清单计价说明、国家相关规范等，并综合考虑完成该工艺的所有施工内容，满足设计及规范要求及为竣工验收所需的一切工作</t>
  </si>
  <si>
    <t>第 14 页  共 66 页</t>
  </si>
  <si>
    <t>010502020001</t>
  </si>
  <si>
    <t>混凝土楼梯 C35</t>
  </si>
  <si>
    <t>1.混凝土种类:商品混凝土
2.混凝土强度等级:C35
3.计价综合考虑:构件截面形式、规格、尺寸、部位、施工高度、混凝土拌和要求、泵送、骨料粒径及因施工工艺需要掺普通外加剂类型(不含抗裂纤维)等，以及可能发生的预留孔洞、浇水泥浆、施工缝使用的橡胶止水带、或遇水膨胀止水条（不含设计图纸要求的止水带）等相关费用
4.其余未尽事项:详见招标图纸、招标文件、工程量清单计价说明、国家相关规范等，并综合考虑完成该工艺的所有施工内容，满足设计及规范要求及为竣工验收所需的一切工作</t>
  </si>
  <si>
    <t>010502033001</t>
  </si>
  <si>
    <t>梁后浇带 C35P8</t>
  </si>
  <si>
    <t>1.混凝土种类:商品混凝土
2.混凝土强度等级:微膨胀防水混凝土C35P8
3.计价综合考虑:构件截面形式、规格、尺寸、部位、施工高度、混凝土拌和要求、泵送、骨料粒径及因施工工艺需要掺普通外加剂类型(不含抗裂纤维)等，以及可能发生的预留孔洞、浇水泥浆、施工缝使用的橡胶止水带、或遇水膨胀止水条（不含设计图纸要求的止水带）等相关费用
4.其余未尽事项:详见招标图纸、招标文件、工程量清单计价说明、国家相关规范等，并综合考虑完成该工艺的所有施工内容，满足设计及规范要求及为竣工验收所需的一切工作</t>
  </si>
  <si>
    <t>第 15 页  共 66 页</t>
  </si>
  <si>
    <t>010502033002</t>
  </si>
  <si>
    <t>板后浇带 C35P8</t>
  </si>
  <si>
    <t>010502033003</t>
  </si>
  <si>
    <t>底板后浇带 C40P8</t>
  </si>
  <si>
    <t>1.混凝土种类:商品混凝土
2.混凝土强度等级:微膨胀防水混凝土C40P8
3.计价综合考虑:构件截面形式、规格、尺寸、部位、施工高度、混凝土拌和要求、泵送、骨料粒径及因施工工艺需要掺普通外加剂类型(不含抗裂纤维)等，以及可能发生的预留孔洞、浇水泥浆、施工缝使用的橡胶止水带、或遇水膨胀止水条（不含设计图纸要求的止水带）等相关费用
4.其余未尽事项:详见招标图纸、招标文件、工程量清单计价说明、国家相关规范等，并综合考虑完成该工艺的所有施工内容，满足设计及规范要求及为竣工验收所需的一切工作</t>
  </si>
  <si>
    <t>第 16 页  共 66 页</t>
  </si>
  <si>
    <t>010502033004</t>
  </si>
  <si>
    <t>墙后浇带 C55P8</t>
  </si>
  <si>
    <t>1.混凝土种类:商品混凝土
2.混凝土强度等级:微膨胀防水混凝土C55P8
3.计价综合考虑:构件截面形式、规格、尺寸、部位、施工高度、混凝土拌和要求、泵送、骨料粒径及因施工工艺需要掺普通外加剂类型(不含抗裂纤维)等，以及可能发生的预留孔洞、浇水泥浆、施工缝使用的橡胶止水带、或遇水膨胀止水条（不含设计图纸要求的止水带）等相关费用
4.其余未尽事项:详见招标图纸、招标文件、工程量清单计价说明、国家相关规范等，并综合考虑完成该工艺的所有施工内容，满足设计及规范要求及为竣工验收所需的一切工作</t>
  </si>
  <si>
    <t>010502021001</t>
  </si>
  <si>
    <t>构造柱 C20</t>
  </si>
  <si>
    <t>第 17 页  共 66 页</t>
  </si>
  <si>
    <t>010502022001</t>
  </si>
  <si>
    <t>圈梁 C20</t>
  </si>
  <si>
    <t>010502023001</t>
  </si>
  <si>
    <t>过梁 C20</t>
  </si>
  <si>
    <t>第 18 页  共 66 页</t>
  </si>
  <si>
    <t>010502031001</t>
  </si>
  <si>
    <t>车道板 C30P8</t>
  </si>
  <si>
    <t>010502025001</t>
  </si>
  <si>
    <t>零星现浇构件 C20</t>
  </si>
  <si>
    <t>第 19 页  共 66 页</t>
  </si>
  <si>
    <t>010502028001</t>
  </si>
  <si>
    <t>电梯坑、集水井 C35P8</t>
  </si>
  <si>
    <t>010503014003</t>
  </si>
  <si>
    <t>预制混凝土盖板</t>
  </si>
  <si>
    <t>1.部位:地下室排水沟、集水井
2.构件混凝土强度等级:商品混凝土C30
3.钢筋种类、规格:按图综合考虑
4.计价综合考虑材料制作、模板制安、运输、安装等相关费用
5.其余未尽事项:详见招标图纸、招标文件、工程量清单计价说明、国家相关规范等，并综合考虑完成该工艺的所有施工内容，满足设计及规范要求及为竣工验收所需的一切工作</t>
  </si>
  <si>
    <t>010505001001</t>
  </si>
  <si>
    <t>垫层模板</t>
  </si>
  <si>
    <t>1.基础垫层模板
2.其余未尽事项:详见招标图纸、招标文件、工程量清单计价说明、国家相关规范等，并综合考虑完成该工艺的所有施工内容，满足设计及规范要求及为竣工验收所需的一切工作</t>
  </si>
  <si>
    <t>第 20 页  共 66 页</t>
  </si>
  <si>
    <t>010505002001</t>
  </si>
  <si>
    <t>基础模板</t>
  </si>
  <si>
    <t>1.模板类型:独立基础、承台基础、设备基础、集水井模板等
2.其余未尽事项:详见招标图纸、招标文件、工程量清单计价说明、国家相关规范等，并综合考虑完成该工艺的所有施工内容，满足设计及规范要求及为竣工验收所需的一切工作</t>
  </si>
  <si>
    <t>010505003001</t>
  </si>
  <si>
    <t>基础联系梁模板</t>
  </si>
  <si>
    <t>1.模板类型:基础梁模板
2.其余未尽事项:详见招标图纸、招标文件、工程量清单计价说明、国家相关规范等，并综合考虑完成该工艺的所有施工内容，满足设计及规范要求及为竣工验收所需的一切工作</t>
  </si>
  <si>
    <t>010505004001</t>
  </si>
  <si>
    <t>柱面模板</t>
  </si>
  <si>
    <t>1.矩形柱模板
2.支模高度综合考虑
3.截面尺寸综合考虑
4.其余未尽事项:详见招标图纸、招标文件、工程量清单计价说明、国家相关规范等，并综合考虑完成该工艺的所有施工内容，满足设计及规范要求及为竣工验收所需的一切工作</t>
  </si>
  <si>
    <t>010505005001</t>
  </si>
  <si>
    <t>墙面模板</t>
  </si>
  <si>
    <t>1.防水直形墙模板
2.支模高度综合考虑
3.截面尺寸综合考虑
4.止水螺杆材质、规格：综合考虑
5.其余未尽事项:详见招标图纸、招标文件、工程量清单计价说明、国家相关规范等，并综合考虑完成该工艺的所有施工内容，满足设计及规范要求及为竣工验收所需的一切工作</t>
  </si>
  <si>
    <t>第 21 页  共 66 页</t>
  </si>
  <si>
    <t>010505006001</t>
  </si>
  <si>
    <t>梁模板</t>
  </si>
  <si>
    <t>1.矩形梁模板
2.支模高度综合考虑
3.截面尺寸综合考虑
4.其余未尽事项:详见招标图纸、招标文件、工程量清单计价说明、国家相关规范等，并综合考虑完成该工艺的所有施工内容，满足设计及规范要求及为竣工验收所需的一切工作</t>
  </si>
  <si>
    <t>010505007001</t>
  </si>
  <si>
    <t>楼板、屋面板、坡道板模板</t>
  </si>
  <si>
    <t>1.板模板
2.支模高度综合考虑
3.斜板倾斜度综合考虑
4.其余未尽事项:详见招标图纸、招标文件、工程量清单计价说明、国家相关规范等，并综合考虑完成该工艺的所有施工内容，满足设计及规范要求及为竣工验收所需的一切工作</t>
  </si>
  <si>
    <t>010505010001</t>
  </si>
  <si>
    <t>楼梯模板</t>
  </si>
  <si>
    <t>1.楼梯模板
2.楼梯类型综合考虑
3.其余未尽事项:详见招标图纸、招标文件、工程量清单计价说明、国家相关规范等，并综合考虑完成该工艺的所有施工内容，满足设计及规范要求及为竣工验收所需的一切工作</t>
  </si>
  <si>
    <t>010505011001</t>
  </si>
  <si>
    <t>构造柱模板</t>
  </si>
  <si>
    <t>1.构造柱模板
2.支模高度综合考虑
3.截面尺寸综合考虑
4.其余未尽事项:详见招标图纸、招标文件、工程量清单计价说明、国家相关规范等，并综合考虑完成该工艺的所有施工内容，满足设计及规范要求及为竣工验收所需的一切工作</t>
  </si>
  <si>
    <t>第 22 页  共 66 页</t>
  </si>
  <si>
    <t>010505012001</t>
  </si>
  <si>
    <t>圈梁模板</t>
  </si>
  <si>
    <t>1.圈梁模板
2.支模高度综合考虑
3.截面尺寸综合考虑
4.其余未尽事项:详见招标图纸、招标文件、工程量清单计价说明、国家相关规范等，并综合考虑完成该工艺的所有施工内容，满足设计及规范要求及为竣工验收所需的一切工作</t>
  </si>
  <si>
    <t>010505013001</t>
  </si>
  <si>
    <t>过梁模板</t>
  </si>
  <si>
    <t>1.过梁模板
2.支模高度综合考虑
3.截面尺寸综合考虑
4.其余未尽事项:详见招标图纸、招标文件、工程量清单计价说明、国家相关规范等，并综合考虑完成该工艺的所有施工内容，满足设计及规范要求及为竣工验收所需的一切工作</t>
  </si>
  <si>
    <t>010505014001</t>
  </si>
  <si>
    <t>零星现浇构件模板</t>
  </si>
  <si>
    <t>1.各类零星小型构件模板
2.其余未尽事项:详见招标图纸、招标文件、工程量清单计价说明、国家相关规范等，并综合考虑完成该工艺的所有施工内容，满足设计及规范要求及为竣工验收所需的一切工作</t>
  </si>
  <si>
    <t>010505016001</t>
  </si>
  <si>
    <t>井(池)模板</t>
  </si>
  <si>
    <t>1.各类井(池)模板
2.其余未尽事项:详见招标图纸、招标文件、工程量清单计价说明、国家相关规范等，并综合考虑完成该工艺的所有施工内容，满足设计及规范要求及为竣工验收所需的一切工作</t>
  </si>
  <si>
    <t>010505017001</t>
  </si>
  <si>
    <t>电缆沟、地沟模板</t>
  </si>
  <si>
    <t>1.截水沟、电缆沟、地沟模板
2.其余未尽事项:详见招标图纸、招标文件、工程量清单计价说明、国家相关规范等，并综合考虑完成该工艺的所有施工内容，满足设计及规范要求及为竣工验收所需的一切工作</t>
  </si>
  <si>
    <t>第 23 页  共 66 页</t>
  </si>
  <si>
    <t>010505018001</t>
  </si>
  <si>
    <t>台阶模板</t>
  </si>
  <si>
    <t>1.台阶模板
2.其余未尽事项:详见招标图纸、招标文件、工程量清单计价说明、国家相关规范等，并综合考虑完成该工艺的所有施工内容，满足设计及规范要求及为竣工验收所需的一切工作</t>
  </si>
  <si>
    <t>010505019001</t>
  </si>
  <si>
    <t>后浇带模板</t>
  </si>
  <si>
    <t>1.后浇带模板
2.其余未尽事项:详见招标图纸、招标文件、工程量清单计价说明、国家相关规范等，并综合考虑完成该工艺的所有施工内容，满足设计及规范要求及为竣工验收所需的一切工作</t>
  </si>
  <si>
    <t>第 24 页  共 66 页</t>
  </si>
  <si>
    <t>010506001001</t>
  </si>
  <si>
    <t>现浇混凝土基础及联系梁钢筋</t>
  </si>
  <si>
    <t>1.钢筋种类、规格:综合考虑
2.综合考虑预留插筋，绑扎钢筋用的铁丝，预制混凝土垫块或专用垫铁，定位筋，植筋及现浇构件中固定位置的支撑钢筋，架立件、双层钢筋、大底板及普通楼板中用的“铁马”、“垫铁”等措施钢筋，不另计工程量
3.钢筋计价综合考虑砼浇筑方式、钢筋规格、连接方式、钢筋接头、安装部位等，包括钢筋采购、装卸、清理、调直、除锈、制作、运输、损耗、绑扎、安装、焊接、钢筋接头（电渣压力焊、机械连接）、浇捣混凝土时钢筋维护、装配式工艺引起人工、机械降效率等，可能发生的倒运、存放、吊装、连接等，以及现浇构件中固定位置的支撑钢筋、双层钢筋用的隔铁、预制构件的吊钩及因钢筋加工综合开料和钢筋出厂实尺长度所引起钢筋非设计接驳或搭接长度等相关费用，带E钢筋与不带E钢筋工程量，无论市场是否能购买到，均按设计图纸要求计算，包括超高降效增加费、暗室施工增加费。
4.其余未尽事项:详见招标图纸、招标文件、工程量清单计价说明、国家相关规范等，并综合考虑完成该工艺的所有施工内容，满足设计及规范要求及为竣工验收所需的一切工作</t>
  </si>
  <si>
    <t>第 25 页  共 66 页</t>
  </si>
  <si>
    <t>010506002001</t>
  </si>
  <si>
    <t>现浇混凝土柱钢筋</t>
  </si>
  <si>
    <t>第 26 页  共 66 页</t>
  </si>
  <si>
    <t>010506003001</t>
  </si>
  <si>
    <t>现浇混凝土地下室外墙钢筋</t>
  </si>
  <si>
    <t>第 27 页  共 66 页</t>
  </si>
  <si>
    <t>010506004001</t>
  </si>
  <si>
    <t>现浇混凝土墙钢筋</t>
  </si>
  <si>
    <t>第 28 页  共 66 页</t>
  </si>
  <si>
    <t>010506005001</t>
  </si>
  <si>
    <t>现浇混凝土梁钢筋</t>
  </si>
  <si>
    <t>第 29 页  共 66 页</t>
  </si>
  <si>
    <t>010506006001</t>
  </si>
  <si>
    <t>现浇混凝土楼板及屋面板钢筋</t>
  </si>
  <si>
    <t>第 30 页  共 66 页</t>
  </si>
  <si>
    <t>010506007001</t>
  </si>
  <si>
    <t>现浇混凝土坡道板钢筋</t>
  </si>
  <si>
    <t>第 31 页  共 66 页</t>
  </si>
  <si>
    <t>010506009001</t>
  </si>
  <si>
    <t>现浇混凝土楼梯钢筋</t>
  </si>
  <si>
    <t>第 32 页  共 66 页</t>
  </si>
  <si>
    <t>010506011001</t>
  </si>
  <si>
    <t>现浇混凝土零星构件钢筋</t>
  </si>
  <si>
    <t>第 33 页  共 66 页</t>
  </si>
  <si>
    <t>010506017001</t>
  </si>
  <si>
    <t>砌体工程内配钢筋</t>
  </si>
  <si>
    <t>第 34 页  共 66 页</t>
  </si>
  <si>
    <t>010506024001</t>
  </si>
  <si>
    <t>螺栓</t>
  </si>
  <si>
    <t>1.材质、规格、型号:综合考虑
2.安装方式:按图综合考虑
3.其余未尽事项:详见招标图纸、招标文件、工程量清单计价说明、国家相关规范等，并综合考虑完成该工艺的所有施工内容，满足设计及规范要求及为竣工验收所需的一切工作</t>
  </si>
  <si>
    <t>010506025001</t>
  </si>
  <si>
    <t>预埋铁件</t>
  </si>
  <si>
    <t>1.使用位置:综合考虑
2.钢材种类:铁件、钢板、热镀锌钢板（含相关开孔）、钢筋等综合考虑
3.计价时综合考虑钢材类型、规格及制安、埋设,焊接固定，运输、刷防护材料、钢材开孔、油漆、暗室增加费等一切完成该工程项目所需所有施工工序的主要、次要及暗室施工增加费等一切工作内容的相关费用
4.其余未尽事项:详见招标图纸、招标文件、工程量清单计价说明、国家相关规范等，并综合考虑完成该工艺的所有施工内容，满足设计及规范要求及为竣工验收所需的一切工作</t>
  </si>
  <si>
    <t>金属结构工程</t>
  </si>
  <si>
    <t>010607006001</t>
  </si>
  <si>
    <t>钢梯</t>
  </si>
  <si>
    <t>1.钢梯形式:爬式
2.钢材品种、规格:III级钢筋HRB400φ28
3.除锈要求、油漆品种、刷漆遍数:按图综合考虑
4.安装方式:按图综合考虑
5.防火要求:按图综合考虑
6.其余未尽事项:详见招标图纸、招标文件、工程量清单计价说明、国家相关规范等，并综合考虑完成该工艺的所有施工内容，满足设计及规范要求及为竣工验收所需的一切工作</t>
  </si>
  <si>
    <t>第 35 页  共 66 页</t>
  </si>
  <si>
    <t>010603001001</t>
  </si>
  <si>
    <t>钢柱</t>
  </si>
  <si>
    <t>1.柱类型:GZ1
2.钢材品种、规格:Q235-AF，热镀锌5#槽钢
3.除锈要求、油漆品种、刷漆遍数:喷砂除锈，除锈等级不低于Sa2级；环氧富锌底漆、环氧云铁中间漆，聚氨酯面漆，遍数综合考虑
4.安装方式:按图综合考虑
5.防火要求:厚型防火涂料 耐火极限2h、涂层厚度20mm
6.其余未尽事项:详见招标图纸、招标文件、工程量清单计价说明、国家相关规范等，并综合考虑完成该工艺的所有施工内容，满足设计及规范要求及为竣工验收所需的一切工作</t>
  </si>
  <si>
    <t>010604001001</t>
  </si>
  <si>
    <t>钢梁</t>
  </si>
  <si>
    <t>1.梁类型:GL1
2.钢材品种、规格:Q235-AF，热镀锌5#槽钢
3.除锈要求、油漆品种、刷漆遍数:喷砂除锈，除锈等级不低于Sa2级；环氧富锌底漆、环氧云铁中间漆，聚氨酯面漆，遍数综合考虑
4.安装方式:按图综合考虑
5.防火要求:厚型防火涂料 耐火极限2h、涂层厚度20mm
6.其余未尽事项:详见招标图纸、招标文件、工程量清单计价说明、国家相关规范等，并综合考虑完成该工艺的所有施工内容，满足设计及规范要求及为竣工验收所需的一切工作</t>
  </si>
  <si>
    <t>第 36 页  共 66 页</t>
  </si>
  <si>
    <t>010605001001</t>
  </si>
  <si>
    <t>钢板楼板</t>
  </si>
  <si>
    <t>1.楼板类型、规格:压型钢楼板0.9mm
2.钢材品种、规格:按图综合考虑
3.除锈要求、油漆品种、刷漆遍数:按图综合考虑
4.安装方式:按图综合考虑
5.防火要求:按图综合考虑
6.其余未尽事项:详见招标图纸、招标文件、工程量清单计价说明、国家相关规范等，并综合考虑完成该工艺的所有施工内容，满足设计及规范要求及为竣工验收所需的一切工作</t>
  </si>
  <si>
    <t>门窗工程</t>
  </si>
  <si>
    <t>010802004001</t>
  </si>
  <si>
    <t>钢质防火门</t>
  </si>
  <si>
    <t>1.门类型:甲级钢质防火门，综合考虑单扇、双扇，耐火极限1.5h
2.门框、扇材质:材料选型、厚度需符合国家和设计标准
3.特殊五金品种、材质、规格:闭门器、顺位器按图综合考虑
4.计价综合考虑制作、安装，五金、门锁、拉手、闭门器、顺位器、自行关闭释放器及信号反馈装置、防护及暗室增加费等费用
5.其余未尽事项:详见招标图纸、招标文件、工程量清单计价说明、国家相关规范等，并综合考虑完成该工艺的所有施工内容，满足设计及规范要求及为竣工验收所需的一切工作</t>
  </si>
  <si>
    <t>第 37 页  共 66 页</t>
  </si>
  <si>
    <t>010802004002</t>
  </si>
  <si>
    <t>1.门类型:乙级钢质防火门，综合考虑单扇、双扇，耐火极限1.5h
2.门框、扇材质:材料选型、厚度需符合国家和设计标准
3.特殊五金品种、材质、规格:闭门器、顺位器按图综合考虑
4.计价综合考虑制作、安装，五金、门锁、拉手、闭门器、顺位器、自行关闭释放器及信号反馈装置、防护及暗室增加费等费用
5.其余未尽事项:详见招标图纸、招标文件、工程量清单计价说明、国家相关规范等，并综合考虑完成该工艺的所有施工内容，满足设计及规范要求及为竣工验收所需的一切工作</t>
  </si>
  <si>
    <t>010803002001</t>
  </si>
  <si>
    <t>防火卷帘(闸)门</t>
  </si>
  <si>
    <t>1.门材质、耐火极限:特级防火卷帘，耐火极限3h
2.启动装置、电机:按图综合考虑
3.计价综合考虑卷帘规格、启动装置、活动小门、电线及穿管、各种五金等制作、安装、运输及暗室增加费等相关费用
4.其余未尽事项:详见招标图纸、招标文件、工程量清单计价说明、国家相关规范等，并综合考虑完成该工艺的所有施工内容，满足设计及规范要求及为竣工验收所需的一切工作</t>
  </si>
  <si>
    <t>第 38 页  共 66 页</t>
  </si>
  <si>
    <t>010802001001</t>
  </si>
  <si>
    <t>金属(塑钢)门</t>
  </si>
  <si>
    <t>1.门类型:铝合金推拉门
2.门框、扇材质:材料选型、厚度需符合国家和设计标准
3.特殊五金品种、材质、规格:综合考虑
4.计价综合考虑制作、安装，五金、门锁、拉手、防护及暗室增加费等费用
5.其余未尽事项:详见招标图纸、招标文件、工程量清单计价说明、国家相关规范等，并综合考虑完成该工艺的所有施工内容，满足设计及规范要求及为竣工验收所需的一切工作</t>
  </si>
  <si>
    <t>屋面及防水工程</t>
  </si>
  <si>
    <t>010902004003</t>
  </si>
  <si>
    <t>屋面刚性层</t>
  </si>
  <si>
    <t>1.保护层:70厚C25细石混凝土，内配钢筋网
2.使用位置:防水混凝土顶板
3.计价综合考虑:材料费用、材料运输、基层处理、细石混凝土及砂浆制作、运输、铺筑、养护、设置分格缝、嵌缝材料、钢筋制安等相关费用
4.其余未尽事项:详见招标图纸、招标文件、工程量清单计价说明、国家相关规范等，并综合考虑完成该工艺的所有施工内容，满足设计及规范要求及为竣工验收所需的一切工作</t>
  </si>
  <si>
    <t>第 39 页  共 66 页</t>
  </si>
  <si>
    <t>010902004004</t>
  </si>
  <si>
    <t>1.保护层:C25细石混凝土每增减1cm
2.使用位置:防水混凝土顶板
3.计价综合考虑材料费用、材料运输、基层处理、细石混凝土及砂浆制作、运输、铺筑、养护、设置分格缝、嵌缝材料、钢筋制安等相关费用
4.其余未尽事项:详见招标图纸、招标文件、工程量清单计价说明、国家相关规范等，并综合考虑完成该工艺的所有施工内容，满足设计及规范要求及为竣工验收所需的一切工作</t>
  </si>
  <si>
    <t>010902001001</t>
  </si>
  <si>
    <t>屋面卷材防水</t>
  </si>
  <si>
    <t>1.防水层:4mm厚BSSⅡ型耐根穿刺防水卷材，接侧墙下翻1000mm，遇外墙上翻超过地面500mm
2.使用位置:防水混凝土顶板
3.计价综合考虑材料费用、材料运输、基层处理、刷底油、铺防水卷材、接缝、保护层铺设、防水加强层等相关费用
4.其余未尽事项:详见招标图纸、招标文件、工程量清单计价说明、国家相关规范等，并综合考虑完成该工艺的所有施工内容，满足设计及规范要求及为竣工验收所需的一切工作</t>
  </si>
  <si>
    <t>第 40 页  共 66 页</t>
  </si>
  <si>
    <t>010902001002</t>
  </si>
  <si>
    <t>1.防水层:3.0厚双面自粘聚合物改性沥青防水卷材（有胎类），遇墙上翻且高于种植土面不小于250mm；地漏、管道周围刷2.0厚非固化橡胶沥青防水涂料附加层，立面及水平面宽度不少于250mm，沿墙角及管根部采用1:2.5水泥砂抹小八字角
2.使用位置:防水混凝土顶板
3.计价综合考虑材料费用、材料运输、基层处理、刷底油、铺防水卷材、接缝、保护层铺设、防水加强层等相关费用
4.其余未尽事项:详见招标图纸、招标文件、工程量清单计价说明、国家相关规范等，并综合考虑完成该工艺的所有施工内容，满足设计及规范要求及为竣工验收所需的一切工作</t>
  </si>
  <si>
    <t>010902004005</t>
  </si>
  <si>
    <t>1.找坡层:20C轻骨料混凝土找坡层最薄处30（i=0.5%）
2.使用位置:防水混凝土顶板
3.计价综合考虑:材料费用、材料运输、基层处理、细石混凝土及砂浆制作、运输、铺筑、养护、设置分格缝、嵌缝材料、钢筋制安等相关费用
4.其余未尽事项:详见招标图纸、招标文件、工程量清单计价说明、国家相关规范等，并综合考虑完成该工艺的所有施工内容，满足设计及规范要求及为竣工验收所需的一切工作</t>
  </si>
  <si>
    <t>第 41 页  共 66 页</t>
  </si>
  <si>
    <t>010903001001</t>
  </si>
  <si>
    <t>墙面卷材防水</t>
  </si>
  <si>
    <t>1.防水层:3.0mm厚双面自粘聚合物改性沥青防水卷材（有胎类），高度超过室外完成面不小于500mm，端部用密封膏封口，在侧壁与顶板转角处水平延伸500mm
2.使用位置:防水混凝土侧墙
3.计价综合考虑材料费用、材料运输、基层处理、刷底油、铺防水卷材、接缝、保护层铺设、防水加强层等相关费用
4.其余未尽事项:详见招标图纸、招标文件、工程量清单计价说明、国家相关规范等，并综合考虑完成该工艺的所有施工内容，满足设计及规范要求及为竣工验收所需的一切工作</t>
  </si>
  <si>
    <t>010903001002</t>
  </si>
  <si>
    <t>第 42 页  共 66 页</t>
  </si>
  <si>
    <t>010904001002</t>
  </si>
  <si>
    <t>楼(地)面卷材防水</t>
  </si>
  <si>
    <t>1.防水层:1.2mm厚背粘型高分子自粘摸防水卷材（P），背面满涂高分子自粘胶层并覆隔离膜，背胶厚度不低于0.15mm
2.使用位置:地1、地1A、地2、地6、地7、地7A、地8
3.计价包括材料费用、材料运输、基层处理、刷底油、铺防水卷材、接缝、保护层铺设、防水加强层及暗室增加费等相关费用
4.其余未尽事项:详见招标图纸、招标文件、工程量清单计价说明、国家相关规范等，并综合考虑完成该工艺的所有施工内容，满足设计及规范要求及为竣工验收所需的一切工作</t>
  </si>
  <si>
    <t>010904001001</t>
  </si>
  <si>
    <t>1.防水层:3.0厚双面自粘聚合物改性沥青防水卷材（有胎类）
2.使用位置:地1、地1A、地2、地6、地7、地7A、地8
3.计价包括材料费用、材料运输、基层处理、刷底油、铺防水卷材、接缝、保护层铺设、防水加强层及暗室增加费等相关费用
4.其余未尽事项:详见招标图纸、招标文件、工程量清单计价说明、国家相关规范等，并综合考虑完成该工艺的所有施工内容，满足设计及规范要求及为竣工验收所需的一切工作</t>
  </si>
  <si>
    <t>第 43 页  共 66 页</t>
  </si>
  <si>
    <t>010903002001</t>
  </si>
  <si>
    <t>墙面涂膜防水</t>
  </si>
  <si>
    <t>1.防水层:1.5厚聚合物水泥防水涂料（Ⅱ型）
2.使用位置:内墙6、内墙7
3.计价综合考虑:涂膜遍数，包括:材料费用、材料运输、基层处理、刷基层处理剂、涂刷防水膜、防水加强层及暗室增加费等相关费用
4.其余未尽事项:详见招标图纸、招标文件、工程量清单计价说明、国家相关规范等，并综合考虑完成该工艺的所有施工内容，满足设计及规范要求及为竣工验收所需的一切工作</t>
  </si>
  <si>
    <t>010904002003</t>
  </si>
  <si>
    <t>楼(地)面涂膜防水</t>
  </si>
  <si>
    <t>1.防水层:2厚聚合物水泥防水涂料（Ⅱ型），遇墙上反300，遇门洞平铺300，分三遍成活
2.使用部位:地6
3.计价综合考虑:涂膜遍数，包括:材料费用、材料运输、基层处理、刷基层处理剂、涂刷防水膜、防水加强层及暗室增加费等相关费用
4.其余未尽事项:详见招标图纸、招标文件、工程量清单计价说明、国家相关规范等，并综合考虑完成该工艺的所有施工内容，满足设计及规范要求及为竣工验收所需的一切工作</t>
  </si>
  <si>
    <t>第 44 页  共 66 页</t>
  </si>
  <si>
    <t>010904002006</t>
  </si>
  <si>
    <t>1.1.5厚单组分聚氨酯防水涂料，遇门洞平铺300，分三遍成活
2.使用部位:地6
3.计价综合考虑:涂膜遍数，包括:材料费用、材料运输、基层处理、刷基层处理剂、涂刷防水膜、防水加强层及暗室增加费等相关费用
4.其余未尽事项:详见招标图纸、招标文件、工程量清单计价说明、国家相关规范等，并综合考虑完成该工艺的所有施工内容，满足设计及规范要求及为竣工验收所需的一切工作</t>
  </si>
  <si>
    <t>010904002005</t>
  </si>
  <si>
    <t>1.防水层:2厚聚合物水泥防水涂料（Ⅱ型），遇墙上翻至H+300高，门口铺出500
2.使用部位:地7
3.计价综合考虑:涂膜遍数，包括:材料费用、材料运输、基层处理、刷基层处理剂、涂刷防水膜、防水加强层及暗室增加费等相关费用
4.其余未尽事项:详见招标图纸、招标文件、工程量清单计价说明、国家相关规范等，并综合考虑完成该工艺的所有施工内容，满足设计及规范要求及为竣工验收所需的一切工作</t>
  </si>
  <si>
    <t>第 45 页  共 66 页</t>
  </si>
  <si>
    <t>010904002009</t>
  </si>
  <si>
    <t>1.1.5厚单组分聚氨酯防水涂料，遇墙上反300，遇门洞平铺300，分三遍成活
2.使用部位:地7
3.计价综合考虑:涂膜遍数，包括:材料费用、材料运输、基层处理、刷基层处理剂、涂刷防水膜、防水加强层及暗室增加费等相关费用
4.其余未尽事项:详见招标图纸、招标文件、工程量清单计价说明、国家相关规范等，并综合考虑完成该工艺的所有施工内容，满足设计及规范要求及为竣工验收所需的一切工作</t>
  </si>
  <si>
    <t>010904002008</t>
  </si>
  <si>
    <t>1.15厚聚合物水泥防水砂浆层
2.水泥基渗透结晶型防水涂料（1.5kg/m2，且厚度不应小于1mm）
3.基层清理，蜂窝麻面，用M20水泥砂浆嵌平补实，抹八字角，素水泥浆一道
4.使用部位:水池1
5.计价综合考虑:涂膜遍数，包括:材料费用、材料运输、基层处理、刷基层处理剂、涂刷防水膜、防水加强层及暗室增加费等相关费用
6.其余未尽事项:详见招标图纸、招标文件、工程量清单计价说明、国家相关规范等，并综合考虑完成该工艺的所有施工内容，满足设计及规范要求及为竣工验收所需的一切工作</t>
  </si>
  <si>
    <t>第 46 页  共 66 页</t>
  </si>
  <si>
    <t>010902007001</t>
  </si>
  <si>
    <t>水泥基渗透结晶型涂料（桩头防水）</t>
  </si>
  <si>
    <t>1.防水膜品种:2厚水泥基渗透结晶型防水涂料
2.防水层:20厚M20聚合物水泥砂浆
3.桩径:800内
4.桩基受力钢筋绕遇水膨胀止水条
5.计价包括材料费用、材料运输、基层处理、刷底油、铺防水卷材、接缝、保护层铺设、防水加强层等相关费用
6.其余未尽事项:详见招标图纸、招标文件、工程量清单计价说明、国家相关规范等，并综合考虑完成该工艺的所有施工内容，满足设计及规范要求及为竣工验收所需的一切工作</t>
  </si>
  <si>
    <t>个</t>
  </si>
  <si>
    <t>保温、隔热、防腐工程</t>
  </si>
  <si>
    <t>011001003001</t>
  </si>
  <si>
    <t>保温隔热墙面</t>
  </si>
  <si>
    <t>1.部位:地下室外墙面
2.材料品种、规格:50厚挤塑聚苯乙烯泡沫塑料板
3.计价综合考虑粘结材料种类和做法、防护材料种类和做法、铺设方式、砂浆种类、配合比等相关费用
4.其余未尽事项:详见招标图纸、招标文件、工程量清单计价说明、国家相关规范等，并综合考虑完成该工艺的所有施工内容，满足设计及规范要求及为竣工验收所需的一切工作</t>
  </si>
  <si>
    <t>第 47 页  共 66 页</t>
  </si>
  <si>
    <t>011003001001</t>
  </si>
  <si>
    <t>隔离层防腐</t>
  </si>
  <si>
    <t>1.隔离层材料品种:200g/m2 无纺布
2.计价综合考虑使用部位、材料含量克重，包括基层处理、铺设隔离层等相关费用
3.其余未尽事项:详见招标图纸、招标文件、工程量清单计价说明、国家相关规范等，并综合考虑完成该工艺的所有施工内容，满足设计及规范要求及为竣工验收所需的一切工作</t>
  </si>
  <si>
    <t>011003001002</t>
  </si>
  <si>
    <t>1.隔离层材料品种:200g/m2 聚酯无纺布+20~28高塑料疏水板，厚度满足设计要求，凸点向上，遇墙上翻且高于种植土面50mm
2.计价综合考虑使用部位、材料含量克重，包括基层处理、铺设隔离层等相关费用
3.其余未尽事项:详见招标图纸、招标文件、工程量清单计价说明、国家相关规范等，并综合考虑完成该工艺的所有施工内容，满足设计及规范要求及为竣工验收所需的一切工作</t>
  </si>
  <si>
    <t>楼地面装饰工程</t>
  </si>
  <si>
    <t>第 48 页  共 66 页</t>
  </si>
  <si>
    <t>011101002001</t>
  </si>
  <si>
    <t>细石混凝土楼地面</t>
  </si>
  <si>
    <t>1.95厚C25普通混凝土面层，内配钢筋网
2.使用位置:地1
3.计价综合考虑:材料费用、材料运输、基层处理、细石混凝土及砂浆制作、运输、铺筑、养护、设置分仓缝、嵌缝材料、钢筋制安及暗室施工增加费等相关费用
4.其余未尽事项:详见招标图纸、招标文件、工程量清单计价说明、国家相关规范等，并综合考虑完成该工艺的所有施工内容，满足设计及规范要求及为竣工验收所需的一切工作</t>
  </si>
  <si>
    <t>011101003001</t>
  </si>
  <si>
    <t>地坪漆楼地面</t>
  </si>
  <si>
    <t>1.面漆种类及厚度:2厚橘纹地坪漆
2.使用位置:地1、楼1
3.计价综合考虑基层处理、材料运输、燃烧性能等级、设置防滑措施及暗室施工增加费等相关费用
4.其余未尽事项:详见招标图纸、招标文件、工程量清单计价说明、国家相关规范等，并综合考虑完成该工艺的所有施工内容，满足设计及规范要求及为竣工验收所需的一切工作</t>
  </si>
  <si>
    <t>011101001001</t>
  </si>
  <si>
    <t>水泥砂浆楼地面</t>
  </si>
  <si>
    <t>1.最薄处20厚 M20水泥砂浆压光面层
2.使用位置:地6
3.计价综合考虑基层处理、砂浆制作、摊铺、材料运输、压槽及暗室施工增加费等相关费用
4.其余未尽事项:详见招标图纸、招标文件、工程量清单计价说明、国家相关规范等，并综合考虑完成该工艺的所有施工内容，满足设计及规范要求及为竣工验收所需的一切工作</t>
  </si>
  <si>
    <t>第 49 页  共 66 页</t>
  </si>
  <si>
    <t>011101001005</t>
  </si>
  <si>
    <t>1.最薄处20厚 M15水泥砂浆找平层兼找坡层(向地漏或向外找坡，水井、电梯底坑找坡1%)
2.使用位置:地6
3.计价综合考虑基层处理、砂浆制作、摊铺、材料运输、压槽及暗室施工增加费等相关费用
4.其余未尽事项:详见招标图纸、招标文件、工程量清单计价说明、国家相关规范等，并综合考虑完成该工艺的所有施工内容，满足设计及规范要求及为竣工验收所需的一切工作</t>
  </si>
  <si>
    <t>011101002005</t>
  </si>
  <si>
    <t>1.40厚（最薄处高）C20细石混凝土整筑层，随浇随抹平，朝地漏或集水井或排水沟找坡1%
2.使用位置:地7
3.计价综合考虑:材料费用、材料运输、基层处理、细石混凝土及砂浆制作、运输、铺筑、养护、设置分仓缝、嵌缝材料、钢筋制安及暗室施工增加费等相关费用
4.其余未尽事项:详见招标图纸、招标文件、工程量清单计价说明、国家相关规范等，并综合考虑完成该工艺的所有施工内容，满足设计及规范要求及为竣工验收所需的一切工作</t>
  </si>
  <si>
    <t>第 50 页  共 66 页</t>
  </si>
  <si>
    <t>011102003001</t>
  </si>
  <si>
    <t>块料楼地面</t>
  </si>
  <si>
    <t>1.8-10厚防滑地砖
2.素水泥浆结合层
3.30厚水泥砂浆找平
4.使用位置:地1A
5.计价综合考虑圆、弧、锯齿等不规则墙面、块料的规格、颜色、铺贴样式，开孔、磨边及形式、抛光、开槽、嵌缝及暗室施工增加费等相关费用
6.其余未尽事项:详见招标图纸、招标文件、工程量清单计价说明、国家相关规范等，并综合考虑完成该工艺的所有施工内容，满足设计及规范要求及为竣工验收所需的一切工作</t>
  </si>
  <si>
    <t>011106003001</t>
  </si>
  <si>
    <t>块料楼梯</t>
  </si>
  <si>
    <t>1.8-10厚防滑地砖
2.素水泥浆结合层
3.30厚水泥砂浆找平
4.使用位置:地1A、地7A
5.计价综合考虑圆、弧、锯齿等不规则墙面、块料的规格、颜色、铺贴样式，开孔、磨边及形式、抛光、开槽、嵌缝及暗室施工增加费等相关费用
6.其余未尽事项:详见招标图纸、招标文件、工程量清单计价说明、国家相关规范等，并综合考虑完成该工艺的所有施工内容，满足设计及规范要求及为竣工验收所需的一切工作</t>
  </si>
  <si>
    <t>第 51 页  共 66 页</t>
  </si>
  <si>
    <t>011102003003</t>
  </si>
  <si>
    <t>1.8-10厚高级防滑砖铺实拍平，素水泥浆擦缝
2.素水泥浆结合层
3.20厚M15水泥砂浆找平层
4.使用位置:地7A
5.计价综合考虑圆、弧、锯齿等不规则墙面、块料的规格、颜色、铺贴样式，开孔、磨边及形式、抛光、开槽、嵌缝及暗室施工增加费等相关费用
6.其余未尽事项:详见招标图纸、招标文件、工程量清单计价说明、国家相关规范等，并综合考虑完成该工艺的所有施工内容，满足设计及规范要求及为竣工验收所需的一切工作</t>
  </si>
  <si>
    <t>011101003004</t>
  </si>
  <si>
    <t>防静电地坪漆地面</t>
  </si>
  <si>
    <t>1.面漆种类及厚度:防静电漆
2.防静电水泥砂浆一道
3.40厚防静电水泥砂浆找平层，表面抹光，内配防静电接地
4.使用位置:地8
5.计价综合考虑基层处理、材料运输、燃烧性能等级、设置防滑措施及暗室施工增加费等相关费用
6.其余未尽事项:详见招标图纸、招标文件、工程量清单计价说明、国家相关规范等，并综合考虑完成该工艺的所有施工内容，满足设计及规范要求及为竣工验收所需的一切工作</t>
  </si>
  <si>
    <t>第 52 页  共 66 页</t>
  </si>
  <si>
    <t>011101002006</t>
  </si>
  <si>
    <t>1.100厚C25普通混凝土面层，内配钢筋网
2.使用位置:楼1
3.计价综合考虑:分仓缝设置、嵌缝材料种类、钢筋规格型号等
4.计价包括:材料费用、材料运输、基层处理、细石混凝土及砂浆制作、运输、铺筑、养护、设置分仓缝、嵌缝材料、钢筋制安及暗室施工增加费等相关费用
5.其余未尽事项:详见招标图纸、招标文件、工程量清单计价说明、国家相关规范等，并综合考虑完成该工艺的所有施工内容，满足设计及规范要求及为竣工验收所需的一切工作</t>
  </si>
  <si>
    <t>011105001001</t>
  </si>
  <si>
    <t>水泥砂浆踢脚线</t>
  </si>
  <si>
    <t>1.20厚DP M20聚合物水泥砂浆抹灰，压实赶光
2.刷素水泥浆一遍（掺水重5%108胶），基层清理
3.踢脚线高度:100高
4.使用位置:无水区域的设备房及走道、地面水泥砂浆的楼梯间、电梯机房等
5.计价综合考虑砂浆种类、厚度、配合比、基底类型，包括修整表面、基层处理、砂浆制作、运输、抹灰、找平、罩面、压光及暗室施工增加费等相关费用
6.其余未尽事项:详见招标图纸、招标文件、工程量清单计价说明、国家相关规范等，并综合考虑完成该工艺的所有施工内容，满足设计及规范要求及为竣工验收所需的一切工作</t>
  </si>
  <si>
    <t>第 53 页  共 66 页</t>
  </si>
  <si>
    <t>011105001002</t>
  </si>
  <si>
    <t>地坪漆踢脚线</t>
  </si>
  <si>
    <t>1.地坪漆（燃烧性能A级）
2.满刮外墙防水腻子两遍，打磨平整
3.踢脚线高度:100高
4.使用位置:电梯机房等
5.计价综合考虑基层处理、材料运输、燃烧性能等级、设置防滑措施及暗室施工增加费等相关费用
6.其余未尽事项:详见招标图纸、招标文件、工程量清单计价说明、国家相关规范等，并综合考虑完成该工艺的所有施工内容，满足设计及规范要求及为竣工验收所需的一切工作</t>
  </si>
  <si>
    <t>第 54 页  共 66 页</t>
  </si>
  <si>
    <t>011105003001</t>
  </si>
  <si>
    <t>块料踢脚线</t>
  </si>
  <si>
    <t>1.10厚地砖，同色专用瓷砖勾缝剂勾缝
2.5厚瓷砖专用粘贴剂结合层
3.15厚DPM20聚合物水泥砂浆抹灰，素水泥浆一道（内掺108胶）
4.踢脚线高度:100高
5.使用位置:地面贴砖的楼梯间及楼地面为地砖的房间（有水的设备房）等
6.计价综合考虑圆、弧、锯齿等不规则墙面、块料的厚度、颜色、铺贴样式，开孔、磨边及形式、抛光、开槽、嵌缝、找平层及结合层砂浆（水泥胶结合层）种类及水泥砂浆的厚度、配合比、厚度等，包括基层清理、底层、结合层、块料损耗、下脚料、开孔、切角、磨边、打蜡、嵌缝、抛光、开槽、防潮、防污、防渗漏、防锈及暗室施工增加费等相关费用
7.其余未尽事项:详见招标图纸、招标文件、工程量清单计价说明、国家相关规范等，并综合考虑完成该工艺的所有施工内容，满足设计及规范要求及为竣工验收所需的一切工作</t>
  </si>
  <si>
    <t>墙、柱面装饰与隔断、幕墙工程</t>
  </si>
  <si>
    <t>第 55 页  共 66 页</t>
  </si>
  <si>
    <t>011201001002</t>
  </si>
  <si>
    <t>墙、柱面一般抹灰</t>
  </si>
  <si>
    <t>1.15mm厚DP M15预拌砂浆抹灰、压光
2.钢筋混凝土梁、柱与砖墙交接处挂300宽镀锌电焊钢丝网
2.使用位置:内墙1、内墙7、内墙7A
3.计价综合考虑使用部位（墙面、独立柱等）、砂浆种类、厚度、配合比、基底类型，包括修整表面、基层处理、砂浆制作、运输、抹灰、找平、罩面、压光、挂网及暗室施工增加费等相关费用
4.其余未尽事项:详见招标图纸、招标文件、工程量清单计价说明、国家相关规范等，并综合考虑完成该工艺的所有施工内容，满足设计及规范要求及为竣工验收所需的一切工作</t>
  </si>
  <si>
    <t>011201001001</t>
  </si>
  <si>
    <t>1.10mm厚DP M15预拌砂浆抹灰
2.使用位置:内墙6
3.计价综合考虑使用部位（墙面、独立柱等）、砂浆种类、厚度、配合比、基底类型，包括修整表面、基层处理、砂浆制作、运输、抹灰、找平、罩面、压光、挂网及暗室施工增加费等相关费用
4.其余未尽事项:详见招标图纸、招标文件、工程量清单计价说明、国家相关规范等，并综合考虑完成该工艺的所有施工内容，满足设计及规范要求及为竣工验收所需的一切工作</t>
  </si>
  <si>
    <t>第 56 页  共 66 页</t>
  </si>
  <si>
    <t>011205001001</t>
  </si>
  <si>
    <t>墙、柱面装饰板</t>
  </si>
  <si>
    <t>1.吸音墙面板
2.使用位置:内墙6
3.计价综合考虑基层板的材质、厚度、规格；龙骨的材质、中距、规格；施工安装高度；照明、消防、通风空调、弱电等工程所需开槽、孔洞的恢复整理费用；以及因安装各类管线的原因需要调整所发生的费用、暗室内施工费等一切相关费用。龙骨、基层采用符合规范的难燃材料、交接位的收口、封板的制作安装均应包含在综合单价中，不再另行计量
4.其余未尽事项:详见招标图纸、招标文件、工程量清单计价说明、国家相关规范等，并综合考虑完成该工艺的所有施工内容，满足设计及规范要求及为竣工验收所需的一切工作</t>
  </si>
  <si>
    <t>第 57 页  共 66 页</t>
  </si>
  <si>
    <t>011203003001</t>
  </si>
  <si>
    <t>块料墙、柱面</t>
  </si>
  <si>
    <t>1.面层材质及规格:瓷砖（水泥基专用墙地砖胶黏剂5厚满涂）
2.使用位置:内墙7,2米以下墙面
3.墙柱面块料计价综合考虑圆、弧、锯齿等不规则墙面、块料的厚度、颜色、铺贴样式，开孔、磨边及形式、抛光、开槽、嵌缝、找平层及结合层砂浆（水泥胶结合层）种类及水泥砂浆的厚度、配合比、厚度等，包括基层清理、底层、结合层、块料损耗、下脚料、开孔、切角、磨边、打蜡、嵌缝、抛光、开槽、防潮、防污、防渗漏、防锈及暗室施工增加费等相关费用
4.其余未尽事项:详见招标图纸、招标文件、工程量清单计价说明、国家相关规范等，并综合考虑完成该工艺的所有施工内容，满足设计及规范要求及为竣工验收所需的一切工作</t>
  </si>
  <si>
    <t>第 58 页  共 66 页</t>
  </si>
  <si>
    <t>011201001004</t>
  </si>
  <si>
    <t>1.20mm厚DP M20聚合物水泥砂浆
2.钢筋混凝土梁、柱与砖墙交接处挂300宽镀锌电焊钢丝网
2.使用位置:内墙11
3.计价综合考虑使用部位（墙面、独立柱等）、砂浆种类、厚度、配合比、基底类型，包括修整表面、基层处理、砂浆制作、运输、抹灰、找平、罩面、压光、挂网及暗室施工增加费等相关费用
4.其余未尽事项:详见招标图纸、招标文件、工程量清单计价说明、国家相关规范等，并综合考虑完成该工艺的所有施工内容，满足设计及规范要求及为竣工验收所需的一切工作</t>
  </si>
  <si>
    <t>天棚工程</t>
  </si>
  <si>
    <t>第 59 页  共 66 页</t>
  </si>
  <si>
    <t>011302001001</t>
  </si>
  <si>
    <t>平面吊顶天棚</t>
  </si>
  <si>
    <t>1.吸音吊顶（燃烧性能等级A）
2.使用位置:顶棚4（发电机房）
3.计价综合考虑基层板的材质、厚度、规格；龙骨、吊杆的中距、规格；施工安装高度；照明、消防、通风空调、弱电等工程所需开槽、孔洞的恢复整理费用；以及吊顶的吊杆、吊件、配件等可能因安装各类管线的原因需要调整所发生的费用、暗室内施工费等一切相关费用。龙骨、基层采用符合规范的难燃材料、交接位的收口、封板的制作安装均应包含在综合单价中，不再另行计量
4.其余未尽事项:详见招标图纸、招标文件、工程量清单计价说明、国家相关规范等，并综合考虑完成该工艺的所有施工内容，满足设计及规范要求及为竣工验收所需的一切工作</t>
  </si>
  <si>
    <t>第 60 页  共 66 页</t>
  </si>
  <si>
    <t>011302001002</t>
  </si>
  <si>
    <t>1.9.5厚双层石膏天花板吊顶（燃烧性能等级A）
2.使用位置:顶棚4（消防控制室）
3.计价综合考虑基层板的材质、厚度、规格；龙骨、吊杆的中距、规格；施工安装高度；照明、消防、通风空调、弱电等工程所需开槽、孔洞的恢复整理费用；以及吊顶的吊杆、吊件、配件等可能因安装各类管线的原因需要调整所发生的费用、暗室内施工费等一切相关费用。龙骨、基层采用符合规范的难燃材料、交接位的收口、封板的制作安装均应包含在综合单价中，不再另行计量
4.其余未尽事项:详见招标图纸、招标文件、工程量清单计价说明、国家相关规范等，并综合考虑完成该工艺的所有施工内容，满足设计及规范要求及为竣工验收所需的一切工作</t>
  </si>
  <si>
    <t>油漆、涂料、裱糊工程</t>
  </si>
  <si>
    <t>011403003001</t>
  </si>
  <si>
    <t>刮腻子</t>
  </si>
  <si>
    <t>1.满刮白色防水腻子二道，砂纸磨平
2.使用位置:顶棚1
3.计价综合考虑清扫、配浆、补小洞、打磨、满刮腻子及暗室施工增加费等相关费用
4.其余未尽事项:详见招标图纸、招标文件、工程量清单计价说明、国家相关规范等，并综合考虑完成该工艺的所有施工内容，满足设计及规范要求及为竣工验收所需的一切工作</t>
  </si>
  <si>
    <t>第 61 页  共 66 页</t>
  </si>
  <si>
    <t>011403001003</t>
  </si>
  <si>
    <t>抹灰面油漆</t>
  </si>
  <si>
    <t>1.防霉无机涂料（一底两面）天棚面
2.使用位置:顶棚1
3.计价综合考虑油漆、颜色、燃烧性能、基底类型，包括基层清理、钢筋混凝土板底,露出的铁钉、铁丝及钢筋处理、修补打磨平整，刷专用界面剂一道、油漆、刷喷涂料及暗室施工增加费等相关费用
4.其余未尽事项:详见招标图纸、招标文件、工程量清单计价说明、国家相关规范等，并综合考虑完成该工艺的所有施工内容，满足设计及规范要求及为竣工验收所需的一切工作</t>
  </si>
  <si>
    <t>011403003005</t>
  </si>
  <si>
    <t>1.外墙防水腻子两道，打磨平整
2.使用位置:顶棚2
3.计价综合考虑清扫、配浆、补小洞、打磨、满刮腻子及暗室施工增加费等相关费用
4.其余未尽事项:详见招标图纸、招标文件、工程量清单计价说明、国家相关规范等，并综合考虑完成该工艺的所有施工内容，满足设计及规范要求及为竣工验收所需的一切工作</t>
  </si>
  <si>
    <t>第 62 页  共 66 页</t>
  </si>
  <si>
    <t>011403001004</t>
  </si>
  <si>
    <t>1.砂纸抹平，刷白色外墙涂料（一底两面）天棚面
2.使用位置:顶棚2
3.计价综合考虑油漆、颜色、燃烧性能、基底类型，包括基层清理、钢筋混凝土板底,露出的铁钉、铁丝及钢筋处理、修补打磨平整，刷专用界面剂一道、油漆、刷喷涂料及暗室施工增加费等相关费用
4.其余未尽事项:详见招标图纸、招标文件、工程量清单计价说明、国家相关规范等，并综合考虑完成该工艺的所有施工内容，满足设计及规范要求及为竣工验收所需的一切工作</t>
  </si>
  <si>
    <t>011403003002</t>
  </si>
  <si>
    <t>1.满刮成品N型内墙防水腻子两遍，打磨平整
2.使用位置:内墙7，2米以上墙面
3.计价综合考虑清扫、配浆、补小洞、打磨、满刮腻子及暗室施工增加费等相关费用
4.其余未尽事项:详见招标图纸、招标文件、工程量清单计价说明、国家相关规范等，并综合考虑完成该工艺的所有施工内容，满足设计及规范要求及为竣工验收所需的一切工作</t>
  </si>
  <si>
    <t>第 63 页  共 66 页</t>
  </si>
  <si>
    <t>011403001001</t>
  </si>
  <si>
    <t>1.内墙底漆一遍+无机防霉涂料两遍
2.使用位置:内墙7，2米以上墙面
3.计价综合考虑油漆、颜色、燃烧性能、基底类型，包括基层清理、钢筋混凝土板底,露出的铁钉、铁丝及钢筋处理、修补打磨平整，刷专用界面剂一道、油漆、刷喷涂料及暗室施工增加费等相关费用
4.其余未尽事项:详见招标图纸、招标文件、工程量清单计价说明、国家相关规范等，并综合考虑完成该工艺的所有施工内容，满足设计及规范要求及为竣工验收所需的一切工作</t>
  </si>
  <si>
    <t>011403003003</t>
  </si>
  <si>
    <t>1.满刮外墙腻子二道，砂纸抹平
2.使用位置:内墙7A
3.计价综合考虑清扫、配浆、补小洞、打磨、满刮腻子及暗室施工增加费等相关费用
4.其余未尽事项:详见招标图纸、招标文件、工程量清单计价说明、国家相关规范等，并综合考虑完成该工艺的所有施工内容，满足设计及规范要求及为竣工验收所需的一切工作</t>
  </si>
  <si>
    <t>第 64 页  共 66 页</t>
  </si>
  <si>
    <t>011403001002</t>
  </si>
  <si>
    <t>1.防霉无机涂料（一底两面）墙柱面
2.使用位置:内墙7A
3.计价综合考虑油漆、颜色、燃烧性能、基底类型，包括基层清理、钢筋混凝土板底,露出的铁钉、铁丝及钢筋处理、修补打磨平整，刷专用界面剂一道、油漆、刷喷涂料及暗室施工增加费等相关费用
4.其余未尽事项:详见招标图纸、招标文件、工程量清单计价说明、国家相关规范等，并综合考虑完成该工艺的所有施工内容，满足设计及规范要求及为竣工验收所需的一切工作</t>
  </si>
  <si>
    <t>011403001006</t>
  </si>
  <si>
    <t>1.无毒、防菌、防霉涂膜防护三道
2.使用位置:水池1
3.计价综合考虑油漆、颜色、燃烧性能、基底类型，包括基层清理、钢筋混凝土板底,露出的铁钉、铁丝及钢筋处理、修补打磨平整，刷专用界面剂一道、油漆、刷喷涂料及暗室施工增加费等相关费用
4.其余未尽事项:详见招标图纸、招标文件、工程量清单计价说明、国家相关规范等，并综合考虑完成该工艺的所有施工内容，满足设计及规范要求及为竣工验收所需的一切工作</t>
  </si>
  <si>
    <t>其他装饰工程</t>
  </si>
  <si>
    <t>第 65 页  共 66 页</t>
  </si>
  <si>
    <t>011503004001</t>
  </si>
  <si>
    <t>成品带扶手栏杆、栏板</t>
  </si>
  <si>
    <t>1.名称:楼梯栏杆
2.栏杆高度:900mm
3.详见图集22J403-1 B8/2-10
4.计价综合栏杆（栏板）样式、栏杆规格，栏板平面尺寸、固定配件种类，油漆，防护材料种类及暗室增加费等
5.计价包括栏杆（栏板）的制作、安装、油漆、防护、运输等相关费用
6.当相同材质的栏杆（栏板）高度发生变化时，其结算单价按相邻高度的清单子目综合单价折算成平方米的单价取低值者进行换算
7.其他:未尽事项详见设计图纸、国家相关规范等</t>
  </si>
  <si>
    <t>040205018001</t>
  </si>
  <si>
    <t>成品橡胶减速带</t>
  </si>
  <si>
    <t>1.名称:成品橡胶减速带
2.计价综合考虑材料规格、材料运输、安装、固定方式及暗室施工增加费等相关费用
3.其余未尽事项:详见招标图纸、招标文件、工程量清单计价说明、国家相关规范等，并综合考虑完成该工艺的所有施工内容，满足设计及规范要求及为竣工验收所需的一切工作</t>
  </si>
  <si>
    <t>011502001001</t>
  </si>
  <si>
    <t>墙柱护角</t>
  </si>
  <si>
    <t>1.护角材料:5厚镀锌钢板
2.部位:地下汽车库墙柱
3.计价综合考虑：固定方式、单构件质量、连接方式、跨度、安装高度、场内外运距及暗室施工增加费等相关费用
4.其余未尽事项:详见招标图纸、招标文件、工程量清单计价说明、国家相关规范等，并综合考虑完成该工艺的所有施工内容，满足设计及规范要求及为竣工验收所需的一切工作</t>
  </si>
  <si>
    <t>第 66 页  共 66 页</t>
  </si>
  <si>
    <t>040205016001</t>
  </si>
  <si>
    <t>车库防撞柱</t>
  </si>
  <si>
    <t>1.类型:车库防撞柱
2.计价综合考虑材质、规格、型号、安装方式及安装固定材料及暗室施工增加费等相关费用
3.其余未尽事项:详见招标图纸、招标文件、工程量清单计价说明、国家相关规范等，并综合考虑完成该工艺的所有施工内容，满足设计及规范要求及为竣工验收所需的一切工作</t>
  </si>
  <si>
    <t>040205017001</t>
  </si>
  <si>
    <t>停车位配套设施</t>
  </si>
  <si>
    <t>1、每个车位包含车位标线、导向箭头、编号标识、限位器、防撞设施、停车引导装置等
2、计价综合考虑:标线材质、规格、厚度、划线方式、停车设施的材质、规格、安装固定方式、场内外运距及暗室施工增加费等相关费用
3.其余未尽事项:详见招标图纸、招标文件、工程量清单计价说明、国家相关规范等，并综合考虑完成该工艺的所有施工内容，满足设计及规范要求及为竣工验收所需的一切工作</t>
  </si>
  <si>
    <t>工程名称：地上1~4#楼栋土建及装饰装修工程</t>
  </si>
  <si>
    <t>第 1 页  共 68 页</t>
  </si>
  <si>
    <t>1.墙体类型:外墙
2.墙体厚度:200mm
3.砌块品种、规格、强度等级:蒸压加气混凝土砌块、规格综合考虑、 强度不小于Mu7.5
4.砂浆强度等级:M7.5混合砂浆
5.计价综合考虑砌体品种、高度、砖规格、砂浆等级、砂浆配合比及植筋等
6.计价包括砂浆制作、运输、砌砖、材料、材料运输等相关费用
7.详见招标图纸、招标文件、工程量清单计价说明、国家相关规范等，并综合考虑完成该工艺的所有施工内容，满足设计及规范要求及为竣工验收所需的一切工作</t>
  </si>
  <si>
    <t>1.墙体类型:内墙
2.墙体厚度:200mm
3.砌块品种、规格、强度等级:蒸压加气混凝土砌块、规格综合考虑、 强度不小于Mu5.0
4.砂浆强度等级:M7.5混合砂浆
5.计价综合考虑砌体品种、高度、砖规格、砂浆等级、砂浆配合比及植筋等
6.计价包括砂浆制作、运输、砌砖、材料、材料运输等相关费用
7.详见招标图纸、招标文件、工程量清单计价说明、国家相关规范等，并综合考虑完成该工艺的所有施工内容，满足设计及规范要求及为竣工验收所需的一切工作</t>
  </si>
  <si>
    <t>第 2 页  共 68 页</t>
  </si>
  <si>
    <t>1.墙体类型:内墙
2.墙体厚度:100mm
3.砌块品种、规格、强度等级:蒸压加气混凝土砌块、规格综合考虑、 强度不小于Mu5.0
4.砂浆强度等级:M7.5混合砂浆
5.计价综合考虑砌体品种、高度、砖规格、砂浆等级、砂浆配合比及植筋等
6.计价包括砂浆制作、运输、砌砖、材料、材料运输等相关费用
7.详见招标图纸、招标文件、工程量清单计价说明、国家相关规范等，并综合考虑完成该工艺的所有施工内容，满足设计及规范要求及为竣工验收所需的一切工作</t>
  </si>
  <si>
    <t>010404001001</t>
  </si>
  <si>
    <t>轻质墙板</t>
  </si>
  <si>
    <t>1.隔墙材质：B06蒸压轻质混凝土墙板
2.厚度：200厚
3.计价综合考虑填缝材料、加强贴布、粘结及找平材料种类、场内外运输、构件场（厂）费用
4.计价包括现场清理、隔墙板块定位、板块及固定配件安装、门窗洞口等条板空心孔洞填塞、填灌缝、贴玻纤布、砂浆找平
5.总体满足广东省标准装配式建筑评价标准和本项目得分要求。
6.当隔墙种类、厚度发生变更时，调整隔墙材料的价差
7.详见招标图纸、招标文件、工程量清单计价说明、国家相关规范等，并综合考虑完成该工艺的所有施工内容，满足设计及规范要求及为竣工验收所需的一切工作</t>
  </si>
  <si>
    <t>第 3 页  共 68 页</t>
  </si>
  <si>
    <t>010404001002</t>
  </si>
  <si>
    <t>1.隔墙材质：B06蒸压轻质混凝土墙板
2.厚度：150厚
3.计价综合考虑填缝材料、加强贴布、粘结及找平材料种类、场内外运输、构件场（厂）费用
4.计价包括现场清理、隔墙板块定位、板块及固定配件安装、门窗洞口等条板空心孔洞填塞、填灌缝、贴玻纤布、砂浆找平
5.总体满足广东省标准装配式建筑评价标准和本项目得分要求。
6.当隔墙种类、厚度发生变更时，调整隔墙材料的价差
7.详见招标图纸、招标文件、工程量清单计价说明、国家相关规范等，并综合考虑完成该工艺的所有施工内容，满足设计及规范要求及为竣工验收所需的一切工作</t>
  </si>
  <si>
    <t>第 4 页  共 68 页</t>
  </si>
  <si>
    <t>010404001003</t>
  </si>
  <si>
    <t>1.隔墙材质：B06蒸压轻质混凝土墙板
2.厚度：100厚
3.计价综合考虑填缝材料、加强贴布、粘结及找平材料种类、场内外运输、构件场（厂）费用
4.计价包括现场清理、隔墙板块定位、板块及固定配件安装、门窗洞口等条板空心孔洞填塞、填灌缝、贴玻纤布、砂浆找平
5.总体满足广东省标准装配式建筑评价标准和本项目得分要求。
6.当隔墙种类、厚度发生变更时，调整隔墙材料的价差
7.详见招标图纸、招标文件、工程量清单计价说明、国家相关规范等，并综合考虑完成该工艺的所有施工内容，满足设计及规范要求及为竣工验收所需的一切工作</t>
  </si>
  <si>
    <t>现浇混凝土构件</t>
  </si>
  <si>
    <t>第 5 页  共 68 页</t>
  </si>
  <si>
    <t>010502006003</t>
  </si>
  <si>
    <t>钢筋混凝土柱</t>
  </si>
  <si>
    <t>1.混凝土强度等级:C40商品混凝土
2.计价综合考虑：构件截面形式、规格、尺寸、部位、施工高度、混凝土拌和要求、泵送、骨料粒径及因施工工艺需要掺普通外加剂类型(不含抗裂纤维)等
3.计价包括：混凝土材料、外加剂材料、混凝土全部作业（制作、运输、浇筑、振捣、养护等相关费用）、泵送费，以及可能发生的预留孔洞、浇水泥浆、施工缝使用的橡胶止水带、或遇水膨胀止水条（不含设计图纸要求的止水带）等相关费用
4.详见招标图纸、招标文件、工程量清单计价说明、国家相关规范等，并综合考虑完成该工艺的所有施工内容，满足设计及规范要求及为竣工验收所需的一切工作</t>
  </si>
  <si>
    <t>第 6 页  共 68 页</t>
  </si>
  <si>
    <t>010502006004</t>
  </si>
  <si>
    <t>1.混凝土强度等级:C35商品混凝土
2.计价综合考虑：构件截面形式、规格、尺寸、部位、施工高度、混凝土拌和要求、泵送、骨料粒径及因施工工艺需要掺普通外加剂类型(不含抗裂纤维)等
3.计价包括：混凝土材料、外加剂材料、混凝土全部作业（制作、运输、浇筑、振捣、养护等相关费用）、泵送费，以及可能发生的预留孔洞、浇水泥浆、施工缝使用的橡胶止水带、或遇水膨胀止水条（不含设计图纸要求的止水带）等相关费用
4.详见招标图纸、招标文件、工程量清单计价说明、国家相关规范等，并综合考虑完成该工艺的所有施工内容，满足设计及规范要求及为竣工验收所需的一切工作</t>
  </si>
  <si>
    <t>第 7 页  共 68 页</t>
  </si>
  <si>
    <t>010502010003</t>
  </si>
  <si>
    <t>钢筋混凝土墙</t>
  </si>
  <si>
    <t>第 8 页  共 68 页</t>
  </si>
  <si>
    <t>010502010004</t>
  </si>
  <si>
    <t>第 9 页  共 68 页</t>
  </si>
  <si>
    <t>010502010006</t>
  </si>
  <si>
    <t>1.混凝土强度等级:C30P8商品混凝土
2.计价综合考虑：构件截面形式、规格、尺寸、部位、施工高度、混凝土拌和要求、泵送、骨料粒径及因施工工艺需要掺普通外加剂类型(不含抗裂纤维)等
3.计价包括：混凝土材料、外加剂材料、混凝土全部作业（制作、运输、浇筑、振捣、养护等相关费用）、泵送费，以及可能发生的预留孔洞、浇水泥浆、施工缝使用的橡胶止水带、或遇水膨胀止水条（不含设计图纸要求的止水带）等相关费用
4.详见招标图纸、招标文件、工程量清单计价说明、国家相关规范等，并综合考虑完成该工艺的所有施工内容，满足设计及规范要求及为竣工验收所需的一切工作</t>
  </si>
  <si>
    <t>第 10 页  共 68 页</t>
  </si>
  <si>
    <t>钢筋混凝土梁</t>
  </si>
  <si>
    <t>1.混凝土强度等级:C30商品混凝土
2.计价综合考虑：梁的类型、截面形式、规格尺寸、部位、施工高度、混凝土拌和要求、泵送、骨料粒径及掺普通外加剂等
3.计价包括：混凝土材料、外加剂材料、混凝土全部作业（制作、运输、浇筑、振捣、养护等相关费用）、泵送费，以及可能发生的预留孔洞、浇水泥浆、施工缝使用的橡胶止水带、或遇水膨胀止水条（不含设计图纸要求的止水带）等相关费用
4.当混凝土强度等级发生变更时，只调整混凝土材料的价差
5.完成本清单项目所需的一切相关工作</t>
  </si>
  <si>
    <t>第 11 页  共 68 页</t>
  </si>
  <si>
    <t>实心楼板</t>
  </si>
  <si>
    <t>1.混凝土强度等级:C30商品混凝土
2.计价综合考虑：构件截面形式、规格、尺寸、部位、施工高度、混凝土拌和要求、泵送、骨料粒径及因施工工艺需要掺普通外加剂类型(不含抗裂纤维)等
3.计价包括：混凝土材料、外加剂材料、混凝土全部作业（制作、运输、浇筑、振捣、养护等相关费用）、泵送费，以及可能发生的预留孔洞、浇水泥浆、施工缝使用的橡胶止水带、或遇水膨胀止水条（不含设计图纸要求的止水带）等相关费用
4.详见招标图纸、招标文件、工程量清单计价说明、国家相关规范等，并综合考虑完成该工艺的所有施工内容，满足设计及规范要求及为竣工验收所需的一切工作</t>
  </si>
  <si>
    <t>第 12 页  共 68 页</t>
  </si>
  <si>
    <t>010502013002</t>
  </si>
  <si>
    <t>1.混凝土强度等级:C30 p8商品混凝土
2.计价综合考虑：构件截面形式、规格、尺寸、部位、施工高度、混凝土拌和要求、泵送、骨料粒径及因施工工艺需要掺普通外加剂类型(不含抗裂纤维)等
3.计价包括：混凝土材料、外加剂材料、混凝土全部作业（制作、运输、浇筑、振捣、养护等相关费用）、泵送费，以及可能发生的预留孔洞、浇水泥浆、施工缝使用的橡胶止水带、或遇水膨胀止水条（不含设计图纸要求的止水带）等相关费用
4.详见招标图纸、招标文件、工程量清单计价说明、国家相关规范等，并综合考虑完成该工艺的所有施工内容，满足设计及规范要求及为竣工验收所需的一切工作</t>
  </si>
  <si>
    <t>第 13 页  共 68 页</t>
  </si>
  <si>
    <t>楼梯</t>
  </si>
  <si>
    <t>1.混凝土强度等级:C30商品混凝土
2.计价综合考虑：楼梯的类型（直形楼梯、弧形楼梯）、截面形式、规格尺寸、部位、施工高度、混凝土拌和要求、泵送、骨料粒径及掺普通外加剂等
3.计价包括：混凝土材料、外加剂材料、混凝土全部作业（制作、运输、浇筑、振捣、养护等相关费用）、泵送费，以及可能发生的预留孔洞、浇水泥浆、施工缝使用的橡胶止水带、或遇水膨胀止水条（不含设计图纸要求的止水带）等相关费用
4.当混凝土强度等级发生变更时，只调整混凝土材料的价差
5.完成本清单项目所需的一切相关工作</t>
  </si>
  <si>
    <t>后浇带板</t>
  </si>
  <si>
    <t>1.混凝土强度等级:C35微膨胀商品混凝土
2.计价综合考虑：施工高度、混凝土拌和要求、泵送、骨料粒径及掺外加剂、膨胀剂等
3.计价包括：混凝土接触面旧口处理、收口钢网等相关费用
4.完成本清单项目所需的一切相关工作
5.详见招标图纸、招标文件、工程量清单计价说明、国家相关规范等，并综合考虑完成该工艺的所有施工内容，满足设计及规范要求及为竣工验收所需的一切工作</t>
  </si>
  <si>
    <t>第 14 页  共 68 页</t>
  </si>
  <si>
    <t>后浇带梁</t>
  </si>
  <si>
    <t>零星现浇构件</t>
  </si>
  <si>
    <t>第 15 页  共 68 页</t>
  </si>
  <si>
    <t>010502025002</t>
  </si>
  <si>
    <t>栏板现浇构件</t>
  </si>
  <si>
    <t>第 16 页  共 68 页</t>
  </si>
  <si>
    <t>010502025003</t>
  </si>
  <si>
    <t>1.混凝土强度等级:C20商品混凝土
2.计价综合考虑：构件截面形式、规格、尺寸、部位、施工高度、混凝土拌和要求、泵送、骨料粒径及因施工工艺需要掺普通外加剂类型(不含抗裂纤维)等
3.计价包括：混凝土材料、外加剂材料、混凝土全部作业（制作、运输、浇筑、振捣、养护等相关费用）、泵送费，以及可能发生的预留孔洞、浇水泥浆、施工缝使用的橡胶止水带、或遇水膨胀止水条（不含设计图纸要求的止水带）等相关费用
4.详见招标图纸、招标文件、工程量清单计价说明、国家相关规范等，并综合考虑完成该工艺的所有施工内容，满足设计及规范要求及为竣工验收所需的一切工作</t>
  </si>
  <si>
    <t>第 17 页  共 68 页</t>
  </si>
  <si>
    <t>010502004001</t>
  </si>
  <si>
    <t>设备基础</t>
  </si>
  <si>
    <t>第 18 页  共 68 页</t>
  </si>
  <si>
    <t>构造柱</t>
  </si>
  <si>
    <t>1.混凝土强度等级:C25商品混凝土
2.计价综合考虑：构件截面形式、规格、尺寸、部位、施工高度、混凝土拌和要求、泵送、骨料粒径及因施工工艺需要掺普通外加剂类型(不含抗裂纤维)、植筋等
3.计价包括：混凝土材料、外加剂材料、混凝土全部作业（制作、运输、浇筑、振捣、养护等相关费用）、泵送费，以及可能发生的预留孔洞、浇水泥浆、施工缝使用的橡胶止水带、或遇水膨胀止水条（不含设计图纸要求的止水带）等相关费用
4.详见招标图纸、招标文件、工程量清单计价说明、国家相关规范等，并综合考虑完成该工艺的所有施工内容，满足设计及规范要求及为竣工验收所需的一切工作</t>
  </si>
  <si>
    <t>第 19 页  共 68 页</t>
  </si>
  <si>
    <t>过梁</t>
  </si>
  <si>
    <t>第 20 页  共 68 页</t>
  </si>
  <si>
    <t>圈梁</t>
  </si>
  <si>
    <t>第 21 页  共 68 页</t>
  </si>
  <si>
    <t>天沟(檐沟)、挑檐板 C30</t>
  </si>
  <si>
    <t>第 22 页  共 68 页</t>
  </si>
  <si>
    <t>010502029001</t>
  </si>
  <si>
    <t>散水、坡道</t>
  </si>
  <si>
    <t>1.混凝土散水
2.60厚C20细石混凝土
3.随捣随抹
4.100厚C15细石混凝土垫层
5.计价包括：混凝土材料、混凝土全部作业（制作、运输、浇筑、振捣、养护等相关费用）、泵送增加费，以及可能发生的预留孔洞、浇水泥浆、施工缝使用的橡胶止水带、或遇水膨胀止水条（不含设计图纸要求的止水带）等相关费用
6.详见招标图纸、招标文件、工程量清单计价说明、国家相关规范等，并综合考虑完成该工艺的所有施工内容，满足设计及规范要求及为竣工验收所需的一切工作</t>
  </si>
  <si>
    <t>装配式预制混凝土构件</t>
  </si>
  <si>
    <t>010504004001</t>
  </si>
  <si>
    <t>叠合楼板</t>
  </si>
  <si>
    <t>1.构件类型:装配式混凝土板
2.钢筋含量:满足设计要求
3.计价包括支撑杆连接件预埋,结合面清理,构件吊装、就位、校正、垫实、固定,座浆料铺筑,搭设及拆除钢支撑及完成本清单项目所需的一切相关工作。
4.当混凝土强度等级发生变更时，不予调整；当钢筋含量超出清单钢筋含量范围时，只调整清单钢筋含量范围外的钢筋材料的价差
5.详见招标图纸、招标文件、工程量清单计价说明、国家相关规范等，并综合考虑完成该工艺的所有施工内容，满足设计及规范要求及为竣工验收所需的一切工作</t>
  </si>
  <si>
    <t>第 23 页  共 68 页</t>
  </si>
  <si>
    <t>010504015001</t>
  </si>
  <si>
    <t>叠合梁、板后浇混凝土</t>
  </si>
  <si>
    <t>第 24 页  共 68 页</t>
  </si>
  <si>
    <t>010506016001</t>
  </si>
  <si>
    <t>叠合构件后浇混凝土钢筋</t>
  </si>
  <si>
    <t>1.钢筋种类、规格:综合考虑
2.综合考虑预留插筋，绑扎钢筋用的铁丝，预制混凝土垫块或专用垫铁，定位筋，植筋及现浇构件中固定位置的支撑钢筋，架立件、双层钢筋、大底板及普通楼板中用的“铁马”、“垫铁”等措施钢筋，不另计工程量
3.钢筋计价综合考虑砼浇筑方式、钢筋规格、连接方式、钢筋接头、安装部位等，包括钢筋采购、装卸、清理、调直、除锈、制作、运输、损耗、绑扎、安装、焊接、钢筋接头（电渣压力焊、机械连接）、浇捣混凝土时钢筋维护、装配式工艺引起人工、机械降效率等，可能发生的倒运、存放、吊装、连接等，以及现浇构件中固定位置的支撑钢筋、双层钢筋用的隔铁、预制构件的吊钩及因钢筋加工综合开料和钢筋出厂实尺长度所引起钢筋非设计接驳或搭接长度等相关费用，带E钢筋与不带E钢筋工程量，无论市场是否能购买到，均按设计图纸要求计算。
4.详见招标图纸、招标文件、工程量清单计价说明、国家相关规范等，并综合考虑完成该工艺的所有施工内容，满足设计及规范要求及为竣工验收所需的一切工作</t>
  </si>
  <si>
    <t>混凝土模板</t>
  </si>
  <si>
    <t>第 25 页  共 68 页</t>
  </si>
  <si>
    <t>矩形模板</t>
  </si>
  <si>
    <t>1.柱周长:综合考虑
2.支撑高度:综合考虑
3.详见招标图纸、招标文件、工程量清单计价说明、国家相关规范等，并综合考虑完成该工艺的所有施工内容，满足设计及规范要求及为竣工验收所需的一切工作</t>
  </si>
  <si>
    <t>010505004002</t>
  </si>
  <si>
    <t>异形柱模板</t>
  </si>
  <si>
    <t>1.异形柱模板
2.支撑高度:综合考虑
3.详见招标图纸、招标文件、工程量清单计价说明、国家相关规范等，并综合考虑完成该工艺的所有施工内容，满足设计及规范要求及为竣工验收所需的一切工作</t>
  </si>
  <si>
    <t>1.直形墙墙厚:综合考虑
2.支撑高度:综合考虑
3.详见招标图纸、招标文件、工程量清单计价说明、国家相关规范等，并综合考虑完成该工艺的所有施工内容，满足设计及规范要求及为竣工验收所需的一切工作</t>
  </si>
  <si>
    <t>1.梁宽度:综合考虑
2.支撑高度:综合考虑
3.详见招标图纸、招标文件、工程量清单计价说明、国家相关规范等，并综合考虑完成该工艺的所有施工内容，满足设计及规范要求及为竣工验收所需的一切工作</t>
  </si>
  <si>
    <t>1.楼板厚度:综合考虑
2.支撑高度:综合考虑
3.详见招标图纸、招标文件、工程量清单计价说明、国家相关规范等，并综合考虑完成该工艺的所有施工内容，满足设计及规范要求及为竣工验收所需的一切工作</t>
  </si>
  <si>
    <t>第 26 页  共 68 页</t>
  </si>
  <si>
    <t>010505008001</t>
  </si>
  <si>
    <t>其他板模板</t>
  </si>
  <si>
    <t>1.雨篷、悬挑板模板
2.支撑高度:综合考虑
2.详见招标图纸、招标文件、工程量清单计价说明、国家相关规范等，并综合考虑完成该工艺的所有施工内容，满足设计及规范要求及为竣工验收所需的一切工作</t>
  </si>
  <si>
    <t>1.楼梯模板
2.支撑高度:综合考虑
2.详见招标图纸、招标文件、工程量清单计价说明、国家相关规范等，并综合考虑完成该工艺的所有施工内容，满足设计及规范要求及为竣工验收所需的一切工作</t>
  </si>
  <si>
    <t>第 27 页  共 68 页</t>
  </si>
  <si>
    <t>1.零星现浇构件模板
2.支撑高度:综合考虑
2.详见招标图纸、招标文件、工程量清单计价说明、国家相关规范等，并综合考虑完成该工艺的所有施工内容，满足设计及规范要求及为竣工验收所需的一切工作</t>
  </si>
  <si>
    <t>010505014002</t>
  </si>
  <si>
    <t>栏板模板</t>
  </si>
  <si>
    <t>1.栏板模板
2.支撑高度:综合考虑
2.详见招标图纸、招标文件、工程量清单计价说明、国家相关规范等，并综合考虑完成该工艺的所有施工内容，满足设计及规范要求及为竣工验收所需的一切工作</t>
  </si>
  <si>
    <t>010505020001</t>
  </si>
  <si>
    <t>叠合构件后浇混凝土模板</t>
  </si>
  <si>
    <t>1.叠合构件后浇混凝土模板
2.支撑高度:综合考虑
3.详见招标图纸、招标文件、工程量清单计价说明、国家相关规范等，并综合考虑完成该工艺的所有施工内容，满足设计及规范要求及为竣工验收所需的一切工作</t>
  </si>
  <si>
    <t>钢筋及螺栓、铁件</t>
  </si>
  <si>
    <t>第 28 页  共 68 页</t>
  </si>
  <si>
    <t>010506002002</t>
  </si>
  <si>
    <t>第 29 页  共 68 页</t>
  </si>
  <si>
    <t>010506004002</t>
  </si>
  <si>
    <t>第 30 页  共 68 页</t>
  </si>
  <si>
    <t>010506005002</t>
  </si>
  <si>
    <t>第 31 页  共 68 页</t>
  </si>
  <si>
    <t>010506006002</t>
  </si>
  <si>
    <t>第 32 页  共 68 页</t>
  </si>
  <si>
    <t>010506008002</t>
  </si>
  <si>
    <t>现浇混凝土其他板钢筋</t>
  </si>
  <si>
    <t>第 33 页  共 68 页</t>
  </si>
  <si>
    <t>010506009002</t>
  </si>
  <si>
    <t>第 34 页  共 68 页</t>
  </si>
  <si>
    <t>010506010002</t>
  </si>
  <si>
    <t>现浇混凝土二次结构钢筋</t>
  </si>
  <si>
    <t>第 35 页  共 68 页</t>
  </si>
  <si>
    <t>010506011002</t>
  </si>
  <si>
    <t>现浇混凝土其他构件钢筋</t>
  </si>
  <si>
    <t>第 36 页  共 68 页</t>
  </si>
  <si>
    <t>010506017002</t>
  </si>
  <si>
    <t>第 37 页  共 68 页</t>
  </si>
  <si>
    <t>010506023002</t>
  </si>
  <si>
    <t>钢丝网</t>
  </si>
  <si>
    <t>1.材质:镀锌电焊钢/铁丝网或铺贴300mm宽耐碱纤维布（单位面积质量综合考虑）,使用水泥钉钉挂
2.综合考虑:计价综合考虑品种、材质、规格、厚度、安装部位
3.计价包括剪钢（铁）网、安装、安膨胀螺栓、运输等一切相关费用
4.使用部位:外墙、内墙混凝土与砌体交接处、满挂等
5.详见招标图纸、招标文件、工程量清单计价说明、国家相关规范等，并综合考虑完成该工艺的所有施工内容，满足设计及规范要求及为竣工验收所需的一切工作</t>
  </si>
  <si>
    <t>010506025002</t>
  </si>
  <si>
    <t>1.使用位置:综合考虑
2.钢材种类:铁件、钢板、热镀锌钢板（含相关开孔）、钢筋等综合考虑
3.计价时综合考虑钢材类型、规格及制安、埋设,焊接固定，运输、刷防护材料、钢材开孔、油漆等一切完成该工程项目所需所有施工工序的主要、次要等一切工作内容的相关费用
4.详见招标图纸、招标文件、工程量清单计价说明、国家相关规范等，并综合考虑完成该工艺的所有施工内容，满足设计及规范要求及为竣工验收所需的一切工作</t>
  </si>
  <si>
    <t>第 38 页  共 68 页</t>
  </si>
  <si>
    <t>1.名称:钢爬梯
2.油漆品种:综合考虑
3.油漆刷漆遍数:综合考虑
4.综合考虑:计价综合考虑品种、材质、规格、厚度、安装部位等
5.计价包括钢爬梯及连接件的制作、安装、运输、除锈、防腐、油漆、放线、卸料、检验、划线、加固,翻身就位、绑扎吊装、校正、焊接、固定、清理、预埋钢板，植筋、辅助钢材、零星辅材等相关一切费用
6.详见招标图纸、招标文件、工程量清单计价说明、国家相关规范等，并综合考虑完成该工艺的所有施工内容，满足设计及规范要求及为竣工验收所需的一切工作</t>
  </si>
  <si>
    <t>1.门种类:成品甲级单扇钢质防火门
2.耐火极限：1.5h
3.综合考虑：安装，五金、门锁、闭门器、防护材料等
4.计价包括制作、安装，五金、门锁、闭门器、 顺位器、防护等费用
5.其他:详见招标图纸、招标文件、工程量清单计价说明、国家相关规范等，并综合考虑完成该工艺的所有施工内容，满足设计及规范要求及为竣工验收所需的一切工作</t>
  </si>
  <si>
    <t>第 39 页  共 68 页</t>
  </si>
  <si>
    <t>1.门种类:成品甲级双扇钢质防火门
2.耐火极限：1.5h
3.综合考虑：安装，五金、门锁、闭门器、防护材料等
4.计价包括制作、安装，五金、门锁、闭门器、 顺位器、防护等费用
5.其他:详见招标图纸、招标文件、工程量清单计价说明、国家相关规范等，并综合考虑完成该工艺的所有施工内容，满足设计及规范要求及为竣工验收所需的一切工作</t>
  </si>
  <si>
    <t>010802004003</t>
  </si>
  <si>
    <t>1.门种类:成品乙级单扇钢质防火门
2.耐火极限：1.5h
3.综合考虑：安装，五金、门锁、闭门器、防护材料等
4.计价包括制作、安装，五金、门锁、闭门器、 顺位器、防护等费用
5.其他:详见招标图纸、招标文件、工程量清单计价说明、国家相关规范等，并综合考虑完成该工艺的所有施工内容，满足设计及规范要求及为竣工验收所需的一切工作</t>
  </si>
  <si>
    <t>第 40 页  共 68 页</t>
  </si>
  <si>
    <t>010802004004</t>
  </si>
  <si>
    <t>1.门种类:成品乙级双扇钢质防火门
2.耐火极限：1.5h
3.综合考虑：安装，五金、门锁、闭门器、防护材料等
4.计价包括制作、安装，五金、门锁、闭门器、 顺位器、防护等费用
5.其他:详见招标图纸、招标文件、工程量清单计价说明、国家相关规范等，并综合考虑完成该工艺的所有施工内容，满足设计及规范要求及为竣工验收所需的一切工作</t>
  </si>
  <si>
    <t>010801001001</t>
  </si>
  <si>
    <t>木质门</t>
  </si>
  <si>
    <t>1.门种类:成品木制门
2.综合考虑单、双扇成品木门制作、安装，五金、门锁、闭门器、防护材料等
3.计价包括制作、安装，五金、门锁、闭门器、防护等费用
4.其他:详见招标图纸、招标文件、工程量清单计价说明、国家相关规范等，并综合考虑完成该工艺的所有施工内容，满足设计及规范要求及为竣工验收所需的一切工作</t>
  </si>
  <si>
    <t>第 41 页  共 68 页</t>
  </si>
  <si>
    <t>010807003001</t>
  </si>
  <si>
    <t>金属百叶窗</t>
  </si>
  <si>
    <t>1.窗种类:铝合金百叶窗
2.综合考虑亮子、玻璃安装、打胶、五金配件、周边塞缝、油漆、防腐、防雷塞口、填缝等
3.计价包括框扇、玻璃、运输、安装、打胶、油漆、五金配件、周边塞缝、防腐、防雷处理等相关费用
4.其他:详见招标图纸、招标文件、工程量清单计价说明、国家相关规范等，并综合考虑完成该工艺的所有施工内容，满足设计及规范要求及为竣工验收所需的一切工作</t>
  </si>
  <si>
    <t>1.面层材料:300*300*8厚防滑耐磨砖
2.找平层厚度、砂浆配合比:20厚M15预拌砂浆
3.计价综合考虑砂浆种类、配合比、厚度、块料颜色、嵌缝材料种类等
4.计价包括基层处理、找平层、结合层、面层、嵌缝、嵌防滑条、材料运输等相关费用
5.当块料种类、块料规格发生变更时，调整块料材料的价差
6.完成本清单项目所需的一切相关工作</t>
  </si>
  <si>
    <t>第 42 页  共 68 页</t>
  </si>
  <si>
    <t>010902004002</t>
  </si>
  <si>
    <t>1.刚性层:最薄处40厚C20细石混凝土抹平压光，纵横间距≤4000mm设置分隔缝（钢筋在缝内断开），缝宽15mm，采用单组分聚氨酯防水密封膏嵌缝
2.计价综合考虑：嵌缝材料种类、钢筋规格型号、砂浆厚度、砂浆配合比、平立面等
3.计价包括：材料费用、材料运输、基层处理、细石混凝土及砂浆制作、运输、铺筑、养护、设置分格缝、嵌缝材料、钢筋制安等相关费用
4.详见招标图纸、招标文件、工程量清单计价说明、国家相关规范等，并综合考虑完成该工艺的所有施工内容，满足设计及规范要求及为竣工验收所需的一切工作</t>
  </si>
  <si>
    <t>第 43 页  共 68 页</t>
  </si>
  <si>
    <t>010506018001</t>
  </si>
  <si>
    <t>屋面刚性层内配钢筋</t>
  </si>
  <si>
    <t>1.钢筋种类、规格:圆钢φ10内
2.综合考虑预留插筋，绑扎钢筋用的铁丝，预制混凝土垫块或专用垫铁，定位筋，植筋及现浇构件中固定位置的支撑钢筋，架立件、双层钢筋、大底板及普通楼板中用的“铁马”、“垫铁”等措施钢筋，不另计工程量
3.钢筋计价综合考虑砼浇筑方式、钢筋规格、连接方式、钢筋接头、安装部位等，包括钢筋采购、装卸、清理、调直、除锈、制作、运输、损耗、绑扎、安装、焊接、钢筋接头（电渣压力焊、机械连接）、浇捣混凝土时钢筋维护、装配式工艺引起人工、机械降效率等，可能发生的倒运、存放、吊装、连接等，以及现浇构件中固定位置的支撑钢筋、双层钢筋用的隔铁、预制构件的吊钩及因钢筋加工综合开料和钢筋出厂实尺长度所引起钢筋非设计接驳或搭接长度等相关费用，带E钢筋与不带E钢筋工程量，无论市场是否能购买到，均按设计图纸要求计算。
4.详见招标图纸、招标文件、工程量清单计价说明、国家相关规范等，并综合考虑完成该工艺的所有施工内容，满足设计及规范要求及为竣工验收所需的一切工作</t>
  </si>
  <si>
    <t>第 44 页  共 68 页</t>
  </si>
  <si>
    <t>010902003001</t>
  </si>
  <si>
    <t>屋面柔性隔离层</t>
  </si>
  <si>
    <t>1.材料:满铺200g/平米聚氨无纺布一层
2.综合考虑:隔离层材料种类、规格、平面尺寸、搭接方式等
3.计价包括:基层整平、铺设、固定等相关费用
4.完成本清单项目所需的一切相关工作</t>
  </si>
  <si>
    <t>1.卷材防水层:3.0mm厚自粘聚合物改性沥青防水卷材
2.计价综合考虑：卷材厚度、保护层材料种类、保护层厚度、砂浆配合比、平、立面等
3.计价包括材料费用、材料运输、基层处理、刷底油、铺防水卷材、接缝、保护层铺设、防水加强层等相关费用
4.详见招标图纸、招标文件、工程量清单计价说明、国家相关规范等，并综合考虑完成该工艺的所有施工内容，满足设计及规范要求及为竣工验收所需的一切工作</t>
  </si>
  <si>
    <t>1.卷材防水层:4.0厚SBSⅡ型耐根穿刺防水卷材
2.计价综合考虑：卷材厚度、保护层材料种类、保护层厚度、砂浆配合比、平、立面等
3.计价包括材料费用、材料运输、基层处理、刷底油、铺防水卷材、接缝、保护层铺设、防水加强层等相关费用
4.详见招标图纸、招标文件、工程量清单计价说明、国家相关规范等，并综合考虑完成该工艺的所有施工内容，满足设计及规范要求及为竣工验收所需的一切工作</t>
  </si>
  <si>
    <t>第 45 页  共 68 页</t>
  </si>
  <si>
    <t>010902001003</t>
  </si>
  <si>
    <t>1.卷材防水层:3mmSBS改性沥青防水卷材聚氨酯聚乙烯膜(PE)I型
2.计价综合考虑：卷材厚度、保护层材料种类、保护层厚度、砂浆配合比、平、立面等
3.计价包括材料费用、材料运输、基层处理、刷底油、铺防水卷材、接缝、保护层铺设、防水加强层等相关费用
4.详见招标图纸、招标文件、工程量清单计价说明、国家相关规范等，并综合考虑完成该工艺的所有施工内容，满足设计及规范要求及为竣工验收所需的一切工作</t>
  </si>
  <si>
    <t>010902002001</t>
  </si>
  <si>
    <t>屋面涂膜防水</t>
  </si>
  <si>
    <t>1.防水层:1.5厚高强水性橡胶沥青防水涂料(耐热度:140℃)
2.计价综合考虑：涂膜遍数及厚度等，包括：材料费用、材料运输、基层处理、刷基层处理剂、涂刷防水膜、防水加强层等相关费用
3.详见招标图纸、招标文件、工程量清单计价说明、国家相关规范等，并综合考虑完成该工艺的所有施工内容，满足设计及规范要求及为竣工验收所需的一切工作</t>
  </si>
  <si>
    <t>第 46 页  共 68 页</t>
  </si>
  <si>
    <t>1.刚性层:C20细石混凝土找坡层，坡度不小于2%（详平面）。找坡厚度超过50时，下部先填强度等级LC5.0轻质陶粒混凝土，再做30厚细石混凝土面层
2.计价综合考虑：嵌缝材料种类、钢筋规格型号、砂浆厚度、砂浆配合比、平立面等
3.计价包括：材料费用、材料运输、基层处理、细石混凝土及砂浆制作、运输、铺筑、养护、设置分格缝、嵌缝材料、钢筋制安等相关费用
4.详见招标图纸、招标文件、工程量清单计价说明、国家相关规范等，并综合考虑完成该工艺的所有施工内容，满足设计及规范要求及为竣工验收所需的一切工作</t>
  </si>
  <si>
    <t>1.最薄处20厚DS M20预拌砂浆找坡找平层，坡度不小于2%（根部批R≥50的圆角），抹平压光
2.素水泥浆结合层一道（内掺水重5%的建筑胶）
3.钢筋混凝土板清理干净
4.计价综合考虑砂浆种类、配合比、厚度、基底类型
5.计价包括基层处理、找平层、面层、混凝土制作、分格缝制作、嵌缝、浇捣、养护、砂浆制作、摊铺、材料运输等相关费用
6.详见招标图纸、招标文件、工程量清单计价说明、国家相关规范等，并综合考虑完成该工艺的所有施工内容，满足设计及规范要求及为竣工验收所需的一切工作</t>
  </si>
  <si>
    <t>第 47 页  共 68 页</t>
  </si>
  <si>
    <t>011101001002</t>
  </si>
  <si>
    <t>1.20厚1：1.5水泥砂浆找坡找平层，面上撒素水泥压光
2.沿墙角及管根部位采用1:2.5水泥砂抹小八字角
3.钢筋混凝土结构板，基层清理
4.计价综合考虑砂浆种类、配合比、厚度、基底类型
5.计价包括基层处理、找平层、面层、混凝土制作、分格缝制作、嵌缝、浇捣、养护、砂浆制作、摊铺、材料运输等相关费用
6.详见招标图纸、招标文件、工程量清单计价说明、国家相关规范等，并综合考虑完成该工艺的所有施工内容，满足设计及规范要求及为竣工验收所需的一切工作</t>
  </si>
  <si>
    <t>010902001004</t>
  </si>
  <si>
    <t>第 48 页  共 68 页</t>
  </si>
  <si>
    <t>010902002002</t>
  </si>
  <si>
    <t>1.防水层:2.0mm厚非固化橡胶沥青防水涂料
2.计价综合考虑：涂膜遍数及厚度等，包括：材料费用、材料运输、基层处理、刷基层处理剂、涂刷防水膜、防水加强层等相关费用
3.详见招标图纸、招标文件、工程量清单计价说明、国家相关规范等，并综合考虑完成该工艺的所有施工内容，满足设计及规范要求及为竣工验收所需的一切工作</t>
  </si>
  <si>
    <t>010902001007</t>
  </si>
  <si>
    <t>第 49 页  共 68 页</t>
  </si>
  <si>
    <t>1.1mm细石混凝土找平层
2.综合考虑：混凝土强度等
3.计价综合考虑：嵌缝材料种类、钢筋规格型号、砂浆厚度、砂浆配合比、平立面等
4.计价包括：材料费用、材料运输、基层处理、细石混凝土及砂浆制作、运输、铺筑、养护、设置分格缝、嵌缝材料、钢筋制安等相关费用
5.详见招标图纸、招标文件、工程量清单计价说明、国家相关规范等，并综合考虑完成该工艺的所有施工内容，满足设计及规范要求及为竣工验收所需的一切工作</t>
  </si>
  <si>
    <t>011101001003</t>
  </si>
  <si>
    <t>1.1mm水泥砂浆楼地面
2.综合考虑：砂浆强度
3.计价综合考虑砂浆种类、厚度、配合比、基底类型、楼梯台阶防滑条种类、规格，包括修整表面、基层处理、砂浆制作、运输、抹灰、找平、罩面、压光等相关费用
4.详见招标图纸、招标文件、工程量清单计价说明、国家相关规范等，并综合考虑完成该工艺的所有施工内容，满足设计及规范要求及为竣工验收所需的一切工作</t>
  </si>
  <si>
    <t>第 50 页  共 68 页</t>
  </si>
  <si>
    <t>010904002001</t>
  </si>
  <si>
    <t>1.防水层:1.5厚单组分聚氨酯防水涂料
2.计价综合考虑：涂膜遍数，包括：材料费用、材料运输、基层处理、刷基层处理剂、涂刷防水膜、防水加强层等相关费用
3.详见招标图纸、招标文件、工程量清单计价说明、国家相关规范等，并综合考虑完成该工艺的所有施工内容，满足设计及规范要求及为竣工验收所需的一切工作</t>
  </si>
  <si>
    <t>010904002002</t>
  </si>
  <si>
    <t>1.防水层:2厚聚合物防水涂料(Ⅱ型)
2.计价综合考虑：涂膜遍数，包括：材料费用、材料运输、基层处理、刷基层处理剂、涂刷防水膜、防水加强层等相关费用
3.详见招标图纸、招标文件、工程量清单计价说明、国家相关规范等，并综合考虑完成该工艺的所有施工内容，满足设计及规范要求及为竣工验收所需的一切工作</t>
  </si>
  <si>
    <t>1.防潮层:1.5厚聚合物水泥防水涂料(Ⅱ型)
2.计价综合考虑：涂膜遍数，包括：材料费用、材料运输、基层处理、刷基层处理剂、涂刷防水膜、防水加强层等相关费用
3.详见招标图纸、招标文件、工程量清单计价说明、国家相关规范等，并综合考虑完成该工艺的所有施工内容，满足设计及规范要求及为竣工验收所需的一切工作</t>
  </si>
  <si>
    <t>第 51 页  共 68 页</t>
  </si>
  <si>
    <t>天花涂膜防水</t>
  </si>
  <si>
    <t>011001001001</t>
  </si>
  <si>
    <t>保温隔热屋面</t>
  </si>
  <si>
    <t>1.面层：保温隔热层:挤塑聚苯乙烯泡沫塑料板保温层(燃烧性能应为B1级)
2.保温厚度：满足节能要求
3. 排水明沟侧面浇注100宽素混凝土坎
4.计价综合考虑：保温隔热材料规格、隔气层材料品种、粘结材料种类和做法、防护材料种类和做法、铺设方式、砂浆种类、配合比等
5.计价包括：材料费用、材料运输、基层清理、拍实、平整、找坡、刷粘结材料、铺粘保温层、铺刷（喷）防护材料、砂浆制作、运输、抹平压实等相关费用
6.当面层材料种类、厚度发生变更时，调整面料的价差
7.详见招标图纸、招标文件、工程量清单计价说明、国家相关规范等，并综合考虑完成该工艺的所有施工内容，满足设计及规范要求及为竣工验收所需的一切工作</t>
  </si>
  <si>
    <t>第 52 页  共 68 页</t>
  </si>
  <si>
    <t>011101001004</t>
  </si>
  <si>
    <t>1.基层种类及厚度:20厚DS M20预拌水泥砂浆压光面层,如踏步边缘需钢筋压槽做防滑处理,楼梯踏步边缘悬空做20厚素混凝土挡水坎50宽
2.水泥浆一道(内掺建筑胶)   
3.计价综合考虑砂浆种类、厚度、配合比、基底类型、楼梯台阶防滑条种类、规格，包括修整表面、基层处理、砂浆制作、运输、抹灰、找平、罩面、压光等相关费用
4.详见招标图纸、招标文件、工程量清单计价说明、国家相关规范等，并综合考虑完成该工艺的所有施工内容，满足设计及规范要求及为竣工验收所需的一切工作</t>
  </si>
  <si>
    <t>5mm隔音涂料</t>
  </si>
  <si>
    <t>1.面层材料:5mm隔音涂料
2.钢筋混凝土楼板,表面清扫干净
3.计价综合考虑粘结层种类、厚度，压条材料种类，面层铺贴方式，材料颜色、规格等
4.计价包括基层处理、面层、压条、材料运输等相关费用
5.当面层材料种类、厚度发生变更时，调整面料的价差
6.完成本清单项目所需的一切相关工作</t>
  </si>
  <si>
    <t>第 53 页  共 68 页</t>
  </si>
  <si>
    <t>1.基层种类及厚度:最薄处20厚M15水泥砂浆找平兼找坡层,坡向地漏或排水沟1%,沿墙角及管根部位抹小八字角
2.管道周边100mm宽范围内附加专用防水油膏一道
3.钢筋混凝土结构板,基层清理
4.计价综合考虑砂浆种类、厚度、配合比、基底类型、楼梯台阶防滑条种类、规格，包括修整表面、基层处理、砂浆制作、运输、抹灰、找平、罩面、压光等相关费用
5.详见招标图纸、招标文件、工程量清单计价说明、国家相关规范等，并综合考虑完成该工艺的所有施工内容，满足设计及规范要求及为竣工验收所需的一切工作</t>
  </si>
  <si>
    <t>011102003002</t>
  </si>
  <si>
    <t>1.面层材料:600*600*10mm地砖
2.结合层厚度、砂浆配合比:素水泥结合层
3.找平层：20厚M20水泥砂浆
4.计价综合考虑砂浆种类、配合比、厚度、块料颜色、嵌缝材料种类等
5.计价包括基层处理、找平层、结合层、面层、嵌缝、嵌防滑条、材料运输等相关费用
6.当块料种类、块料规格发生变更时，调整块料材料的价差
7.完成本清单项目所需的一切相关工作</t>
  </si>
  <si>
    <t>第 54 页  共 68 页</t>
  </si>
  <si>
    <t>1.面层材料:600*600*10mm防滑地砖铺实拍平,素水泥浆擦缝
2.结合层厚度、砂浆配合比:素水泥结合层
3.找平层：30厚DS M15预拌水泥砂浆
4.计价综合考虑砂浆种类、配合比、厚度、块料颜色、嵌缝材料种类等
5.计价包括基层处理、找平层、结合层、面层、嵌缝、嵌防滑条、材料运输等相关费用
6.当块料种类、块料规格发生变更时，调整块料材料的价差
7.完成本清单项目所需的一切相关工作</t>
  </si>
  <si>
    <t>第 55 页  共 68 页</t>
  </si>
  <si>
    <t>011104003001</t>
  </si>
  <si>
    <t>防静电活动地板</t>
  </si>
  <si>
    <t>1.面层材料:防静电活动地板
2.计价综合考虑面层材料规格、颜色，支架种类及规格，防护材料种类等
3.计价包括支架、基层、面层、防护、材料运输等相关费用
4.当面层材料种类发生变更时，调整面层材料的价差；当支架高度发生变化时，调整支架材料价差
5.完成本清单项目所需的一切相关工作</t>
  </si>
  <si>
    <t>011101007001</t>
  </si>
  <si>
    <t>陶粒混凝土</t>
  </si>
  <si>
    <t>1.找坡层/填充层材料品种、规格、强度等级:LC7.5陶粒混凝土回填层(容重小于8KN/m3)
2.钢筋混凝土楼板
3.计价综合考虑填充部位、配合比、混凝土拌和料要求、混凝土掺加剂等，包括基层清理、混凝土制作、运输、浇筑、振捣、养护、嵌缝材料等相关费用
4.详见招标图纸、招标文件、工程量清单计价说明、国家相关规范等，并综合考虑完成该工艺的所有施工内容，满足设计及规范要求及为竣工验收所需的一切工作</t>
  </si>
  <si>
    <t>第 56 页  共 68 页</t>
  </si>
  <si>
    <t>011101007002</t>
  </si>
  <si>
    <t>细石混凝土找平层</t>
  </si>
  <si>
    <t>1.找坡层:50厚C20细石混凝土面层，随捣随抹平
2.混凝土整体面层（混凝土面层）计价综合考虑基底类型、钢筋规格、制安、断开、运输
3.计价包括基层处理、找平层、面层、混凝土制作、浇捣、养护、砂浆制作、摊铺、材料运输等相关费用
4.详见招标图纸、招标文件、工程量清单计价说明、国家相关规范等，并综合考虑完成该工艺的所有施工内容，满足设计及规范要求及为竣工验收所需的一切工作</t>
  </si>
  <si>
    <t>011101001006</t>
  </si>
  <si>
    <t>1.基层种类及厚度:防静电水泥砂浆一道3、40防静电水泥砂浆找平层，表面抹光，内配防静电接地
2.计价综合考虑砂浆种类、厚度、配合比、基底类型、楼梯台阶防滑条种类、规格，包括修整表面、基层处理、砂浆制作、运输、抹灰、找平、罩面、压光等相关费用
3.详见招标图纸、招标文件、工程量清单计价说明、国家相关规范等，并综合考虑完成该工艺的所有施工内容，满足设计及规范要求及为竣工验收所需的一切工作</t>
  </si>
  <si>
    <t>011101003002</t>
  </si>
  <si>
    <t>防静电漆楼地面</t>
  </si>
  <si>
    <t>1.面层材料:A级防静电漆
2.计价包括基层处理、涂界面剂、涂刷中层漆、打磨吸尘、镘自流平面漆、拌合自流平面浆料、面层、材料运输等相关费用
3.当面层厚度发生变更时，调整材料价差
4.完成本清单项目所需的一切相关工作</t>
  </si>
  <si>
    <t>第 57 页  共 68 页</t>
  </si>
  <si>
    <t>011101001007</t>
  </si>
  <si>
    <t>地坪漆踢脚线（100高）</t>
  </si>
  <si>
    <t>1.面层材料:地坪漆(燃烧性能A级)
2.基层：20厚DPM20聚合物水泥砂浆进行抹灰，刷素水泥浆一遍(掺水重5%108胶)
3.计价综合考虑砂浆种类、配合比、厚度、块料颜色、嵌缝材料种类等
4.计价包括基层处理、找平层、结合层、面层、嵌缝、嵌防滑条、材料运输等相关费用
5.当块料种类、块料规格发生变更时，调整块料材料的价差
6.完成本清单项目所需的一切相关工作</t>
  </si>
  <si>
    <t>第 58 页  共 68 页</t>
  </si>
  <si>
    <t>水泥砂浆踢脚线（100高）</t>
  </si>
  <si>
    <t>1.面层材料:20厚DPM20聚合物水泥砂浆进行抹灰,压实赶光
2.基层：刷素水泥浆一遍(掺水重5%108胶)
3.计价综合考虑砂浆种类、配合比、厚度、块料颜色、嵌缝材料种类等
4.计价包括基层处理、找平层、结合层、面层、嵌缝、嵌防滑条、材料运输等相关费用
5.当块料种类、块料规格发生变更时，调整块料材料的价差
6.完成本清单项目所需的一切相关工作</t>
  </si>
  <si>
    <t>内墙</t>
  </si>
  <si>
    <t>1.15mm厚DP M15预拌砂浆进行抹灰，压光
2.现浇砼或砌筑墙体(砌筑墙体勾缝,现浇砼面甩浆)
3.一般抹灰计价综合考虑使用部位（墙面、独立柱等）、砂浆种类、厚度、配合比、基底类型、楼梯台阶防滑条种类、规格，包括修整表面、基层处理、砂浆制作、运输、抹灰、找平、罩面、压光等相关费用
4.计价综合考虑因挂网产生的增加费用，后续不因砂浆配合比变化而调整
5.详见招标图纸、招标文件、工程量清单计价说明、国家相关规范等，并综合考虑完成该工艺的所有施工内容，满足设计及规范要求及为竣工验收所需的一切工作</t>
  </si>
  <si>
    <t>第 59 页  共 68 页</t>
  </si>
  <si>
    <t>1.10mm厚DP M15预拌砂浆进行抹灰
2.现浇砼或砌筑墙体(砌筑墙体勾缝,现浇砼面甩浆)
3.一般抹灰计价综合考虑使用部位（墙面、独立柱等）、砂浆种类、厚度、配合比、基底类型、楼梯台阶防滑条种类、规格，包括修整表面、基层处理、砂浆制作、运输、抹灰、找平、罩面、压光等相关费用
4.计价综合考虑因挂网产生的增加费用，后续不因砂浆配合比变化而调整
5.详见招标图纸、招标文件、工程量清单计价说明、国家相关规范等，并综合考虑完成该工艺的所有施工内容，满足设计及规范要求及为竣工验收所需的一切工作</t>
  </si>
  <si>
    <t>1.20mm厚DP M20聚合物水泥砂浆进行抹灰
2.现浇砼或砌筑墙体(砌筑墙体勾缝,现浇砼面甩浆)
3.一般抹灰计价综合考虑使用部位（墙面、独立柱等）、砂浆种类、厚度、配合比、基底类型、楼梯台阶防滑条种类、规格，包括修整表面、基层处理、砂浆制作、运输、抹灰、找平、罩面、压光等相关费用
4.计价综合考虑因挂网产生的增加费用，后续不因砂浆配合比变化而调整
5.详见招标图纸、招标文件、工程量清单计价说明、国家相关规范等，并综合考虑完成该工艺的所有施工内容，满足设计及规范要求及为竣工验收所需的一切工作</t>
  </si>
  <si>
    <t>第 60 页  共 68 页</t>
  </si>
  <si>
    <t>011201001008</t>
  </si>
  <si>
    <t>1.1mm水泥砂浆抹灰
2.综合考虑：砂浆强度
3.计价综合考虑砂浆种类、厚度、配合比、基底类型、楼梯台阶防滑条种类、规格，包括修整表面、基层处理、砂浆制作、运输、抹灰、找平、罩面、压光等相关费用
4.详见招标图纸、招标文件、工程量清单计价说明、国家相关规范等，并综合考虑完成该工艺的所有施工内容，满足设计及规范要求及为竣工验收所需的一切工作</t>
  </si>
  <si>
    <t>外墙</t>
  </si>
  <si>
    <t>011201001005</t>
  </si>
  <si>
    <t>1.8厚M20水泥砂浆
2.12厚M15水泥砂浆(加气混凝土墙体用M10水泥石灰砂浆),分两遍成活,底层拉毛
3.素水泥浆一道甩毛(内掺建筑胶),加气混凝土砌块甩前喷湿墙面
4.一般抹灰计价综合考虑使用部位（墙面、独立柱等）、砂浆种类、厚度、配合比、基底类型、掺抗裂纤维含量、楼梯台阶防滑条种类、规格，包括修整表面、基层处理、砂浆制作、运输、抹灰、找平、罩面、压光等相关费用
5.计价综合考虑因挂网产生的增加费用、吊篮、分隔缝、超高抹灰增加费等费用，不再单独计算，后续不因砂浆配合比变化而调整
6.详见招标图纸、招标文件、工程量清单计价说明、国家相关规范等，并综合考虑完成该工艺的所有施工内容，满足设计及规范要求及为竣工验收所需的一切工作</t>
  </si>
  <si>
    <t>第 61 页  共 68 页</t>
  </si>
  <si>
    <t>011201001006</t>
  </si>
  <si>
    <t>1.5mm厚聚合物水泥砂浆
2.现浇砼或砌筑墙体(砌筑墙体勾缝，现浇砼面甩浆)
3.一般抹灰计价综合考虑使用部位（墙面、独立柱等）、砂浆种类、厚度、配合比、基底类型、楼梯台阶防滑条种类、规格，包括修整表面、基层处理、砂浆制作、运输、抹灰、找平、罩面、压光等相关费用
4.计价综合考虑因挂网产生的增加费用，后续不因砂浆配合比变化而调整
5.详见招标图纸、招标文件、工程量清单计价说明、国家相关规范等，并综合考虑完成该工艺的所有施工内容，满足设计及规范要求及为竣工验收所需的一切工作</t>
  </si>
  <si>
    <t>第 62 页  共 68 页</t>
  </si>
  <si>
    <t>011201001007</t>
  </si>
  <si>
    <t>1. 5厚聚合物水泥防水砂浆
2.10厚M15水泥砂浆,刮平扫毛或划出纹道(砖墙与混凝土搭接处,超过27M的住宅建筑和24M
3.刷素水泥浆一遍(内掺水重5%的108建筑胶)
4.一般抹灰计价综合考虑使用部位（墙面、独立柱等）、砂浆种类、厚度、配合比、基底类型、掺抗裂纤维含量、楼梯台阶防滑条种类、规格，包括修整表面、基层处理、砂浆制作、运输、抹灰、找平、罩面、压光等相关费用
5.计价综合考虑因挂网产生的增加费用、吊篮、分隔缝、超高抹灰增加费等费用，不再单独计算，后续不因砂浆配合比变化而调整
6.详见招标图纸、招标文件、工程量清单计价说明、国家相关规范等，并综合考虑完成该工艺的所有施工内容，满足设计及规范要求及为竣工验收所需的一切工作</t>
  </si>
  <si>
    <t>011201001009</t>
  </si>
  <si>
    <t>第 63 页  共 68 页</t>
  </si>
  <si>
    <t>外墙油漆</t>
  </si>
  <si>
    <t>011403003004</t>
  </si>
  <si>
    <t>1. 刮两遍腻子
2.计价综合考虑满刮遍数、腻子种类、清扫、配浆、补小洞、打磨、满刮腻子等
3.详见招标图纸、招标文件、工程量清单计价说明、国家相关规范等，并综合考虑完成该工艺的所有施工内容，满足设计及规范要求及为竣工验收所需的一切工作</t>
  </si>
  <si>
    <t>1.面层及底层涂料种类:涂刷深灰色涂料(一底两面)
2.油漆、涂料计价综合考虑油漆、颜色、基底类型，包括基层清理、钢筋混凝土板底,露出的铁钉、铁丝及钢筋处理、修补打磨平整，刷专用界面剂一道、油漆、刷喷涂料等
3.详见招标图纸、招标文件、工程量清单计价说明、国家相关规范等，并综合考虑完成该工艺的所有施工内容，满足设计及规范要求及为竣工验收所需的一切工作</t>
  </si>
  <si>
    <t>011403001005</t>
  </si>
  <si>
    <t>1.面层及底层涂料种类:深灰色涂料
2.油漆、涂料计价综合考虑油漆、颜色、基底类型，包括基层清理、钢筋混凝土板底,露出的铁钉、铁丝及钢筋处理、修补打磨平整，刷专用界面剂一道、油漆、刷喷涂料等
3.详见招标图纸、招标文件、工程量清单计价说明、国家相关规范等，并综合考虑完成该工艺的所有施工内容，满足设计及规范要求及为竣工验收所需的一切工作</t>
  </si>
  <si>
    <t>第 64 页  共 68 页</t>
  </si>
  <si>
    <t>1.面层及底层涂料种类:深灰色外墙涂料(仅室外百叶内侧墙增设此层,一底一面)
2.油漆、涂料计价综合考虑油漆、颜色、基底类型，包括基层清理、钢筋混凝土板底,露出的铁钉、铁丝及钢筋处理、修补打磨平整，刷专用界面剂一道、油漆、刷喷涂料等
3.详见招标图纸、招标文件、工程量清单计价说明、国家相关规范等，并综合考虑完成该工艺的所有施工内容，满足设计及规范要求及为竣工验收所需的一切工作</t>
  </si>
  <si>
    <t>011403001008</t>
  </si>
  <si>
    <t>1.面层及底层涂料种类:一底两面外墙质感涂料,最后一遍外墙面涂在淋水完成后施工(真石漆墙面在面层完成后开始淋水) (详立面图)
2. 二遍共3mm成品抗裂耐水外墙腻子,抹平打光
3.现浇(或预制)钢筋混凝土板,机械打磨修补平整,底面清理干净,露出的铁钉、铁丝及个别露筋点作防锈处理
4.油漆、涂料计价综合考虑油漆、颜色、基底类型，包括基层清理、钢筋混凝土板底,露出的铁钉、铁丝及钢筋处理、修补打磨平整，刷专用界面剂一道、刮腻子、油漆、刷喷涂料等
5.详见招标图纸、招标文件、工程量清单计价说明、国家相关规范等，并综合考虑完成该工艺的所有施工内容，满足设计及规范要求及为竣工验收所需的一切工作</t>
  </si>
  <si>
    <t>内墙油漆</t>
  </si>
  <si>
    <t>第 65 页  共 68 页</t>
  </si>
  <si>
    <t>1. 满刮外墙腻子2道,砂纸抹平
2.计价综合考虑满刮遍数、腻子种类、清扫、配浆、补小洞、打磨、满刮腻子等
3.详见招标图纸、招标文件、工程量清单计价说明、国家相关规范等，并综合考虑完成该工艺的所有施工内容，满足设计及规范要求及为竣工验收所需的一切工作</t>
  </si>
  <si>
    <t>1.防霉无机涂料(一底两面)(燃烧性能为A级)
2.油漆、涂料计价综合考虑油漆、颜色、基底类型，包括基层清理、钢筋混凝土板底,露出的铁钉、铁丝及钢筋处理、修补打磨平整，刷专用界面剂一道、油漆、刷喷涂料等
3.详见招标图纸、招标文件、工程量清单计价说明、国家相关规范等，并综合考虑完成该工艺的所有施工内容，满足设计及规范要求及为竣工验收所需的一切工作</t>
  </si>
  <si>
    <t>天花油漆</t>
  </si>
  <si>
    <t>1.满刮普通白色腻子二道
2.钢筋混凝土板(底面清理干净,底面修整,露出的铁钉、铁丝及个别露筋点作防锈处理)
3.计价综合考虑满刮遍数、腻子种类、清扫、配浆、补小洞、打磨、满刮腻子等
4.详见招标图纸、招标文件、工程量清单计价说明、国家相关规范等，并综合考虑完成该工艺的所有施工内容，满足设计及规范要求及为竣工验收所需的一切工作</t>
  </si>
  <si>
    <t>第 66 页  共 68 页</t>
  </si>
  <si>
    <t>1.面层及底层涂料种类:防霉无机涂料(一底两面)料燃烧性能应为A级
2.油漆、涂料计价综合考虑油漆、颜色、基底类型，包括基层清理、钢筋混凝土板底,露出的铁钉、铁丝及钢筋处理、修补打磨平整，刷专用界面剂一道、油漆、刷喷涂料等
3.详见招标图纸、招标文件、工程量清单计价说明、国家相关规范等，并综合考虑完成该工艺的所有施工内容，满足设计及规范要求及为竣工验收所需的一切工作</t>
  </si>
  <si>
    <t>第 67 页  共 68 页</t>
  </si>
  <si>
    <t>011503001001</t>
  </si>
  <si>
    <t>带扶手的栏杆、栏板</t>
  </si>
  <si>
    <t>1.名称:楼梯栏杆
2.栏杆高度:900mm
3.详见图集22J403-1 B8/2-10
4.计价综合栏杆（栏板）样式、栏杆规格，栏板平面尺寸、固定配件种类，油漆，防护材料种类等
5.计价包括栏杆（栏板）的制作、安装、油漆、防护、运输等相关费用
6.当相同材质的栏杆（栏板）高度发生变化时，其结算单价按相邻高度的清单子目综合单价折算成平方米的单价取低值者进行换算
7.详见招标图纸、招标文件、工程量清单计价说明、国家相关规范等，并综合考虑完成该工艺的所有施工内容，满足设计及规范要求及为竣工验收所需的一切工作</t>
  </si>
  <si>
    <t>第 68 页  共 68 页</t>
  </si>
  <si>
    <t>011503001002</t>
  </si>
  <si>
    <t>1.名称:楼梯栏杆
2.栏杆高度:1100mm
3.详见图集22J403-1 B8/2-10
4.计价综合栏杆（栏板）样式、栏杆规格，栏板平面尺寸、固定配件种类，油漆，防护材料种类及暗室增加费等
5.计价包括栏杆（栏板）的制作、安装、油漆、防护、运输等相关费用
6.当相同材质的栏杆（栏板）高度发生变化时，其结算单价按相邻高度的清单子目综合单价折算成平方米的单价取低值者进行换算
7.详见招标图纸、招标文件、工程量清单计价说明、国家相关规范等，并综合考虑完成该工艺的所有施工内容，满足设计及规范要求及为竣工验收所需的一切工作</t>
  </si>
  <si>
    <t>工程名称：地上5#、6#楼栋土建及装饰装修工程</t>
  </si>
  <si>
    <t>第 1 页  共 69 页</t>
  </si>
  <si>
    <t>第 2 页  共 69 页</t>
  </si>
  <si>
    <t>第 3 页  共 69 页</t>
  </si>
  <si>
    <t>1.混凝土强度等级:C50商品混凝土
2.计价综合考虑：构件截面形式、规格、尺寸、部位、施工高度、混凝土拌和要求、泵送、骨料粒径及因施工工艺需要掺普通外加剂类型(不含抗裂纤维)等
3.计价包括：混凝土材料、外加剂材料、混凝土全部作业（制作、运输、浇筑、振捣、养护等相关费用）、泵送费，以及可能发生的预留孔洞、浇水泥浆、施工缝使用的橡胶止水带、或遇水膨胀止水条（不含设计图纸要求的止水带）等相关费用
4.详见招标图纸、招标文件、工程量清单计价说明、国家相关规范等，并综合考虑完成该工艺的所有施工内容，满足设计及规范要求及为竣工验收所需的一切工作</t>
  </si>
  <si>
    <t>第 4 页  共 69 页</t>
  </si>
  <si>
    <t>010502006002</t>
  </si>
  <si>
    <t>1.混凝土强度等级:C45商品混凝土
2.计价综合考虑：构件截面形式、规格、尺寸、部位、施工高度、混凝土拌和要求、泵送、骨料粒径及因施工工艺需要掺普通外加剂类型(不含抗裂纤维)等
3.计价包括：混凝土材料、外加剂材料、混凝土全部作业（制作、运输、浇筑、振捣、养护等相关费用）、泵送费，以及可能发生的预留孔洞、浇水泥浆、施工缝使用的橡胶止水带、或遇水膨胀止水条（不含设计图纸要求的止水带）等相关费用
4.详见招标图纸、招标文件、工程量清单计价说明、国家相关规范等，并综合考虑完成该工艺的所有施工内容，满足设计及规范要求及为竣工验收所需的一切工作</t>
  </si>
  <si>
    <t>第 5 页  共 69 页</t>
  </si>
  <si>
    <t>第 6 页  共 69 页</t>
  </si>
  <si>
    <t>第 7 页  共 69 页</t>
  </si>
  <si>
    <t>010502006005</t>
  </si>
  <si>
    <t>第 8 页  共 69 页</t>
  </si>
  <si>
    <t>010502010001</t>
  </si>
  <si>
    <t>第 9 页  共 69 页</t>
  </si>
  <si>
    <t>第 10 页  共 69 页</t>
  </si>
  <si>
    <t>第 11 页  共 69 页</t>
  </si>
  <si>
    <t>第 12 页  共 69 页</t>
  </si>
  <si>
    <t>010502010005</t>
  </si>
  <si>
    <t>第 13 页  共 69 页</t>
  </si>
  <si>
    <t>第 14 页  共 69 页</t>
  </si>
  <si>
    <t>第 15 页  共 69 页</t>
  </si>
  <si>
    <t>第 16 页  共 69 页</t>
  </si>
  <si>
    <t>第 17 页  共 69 页</t>
  </si>
  <si>
    <t>第 18 页  共 69 页</t>
  </si>
  <si>
    <t>第 19 页  共 69 页</t>
  </si>
  <si>
    <t>第 20 页  共 69 页</t>
  </si>
  <si>
    <t>第 21 页  共 69 页</t>
  </si>
  <si>
    <t>第 22 页  共 69 页</t>
  </si>
  <si>
    <t>第 23 页  共 69 页</t>
  </si>
  <si>
    <t>第 24 页  共 69 页</t>
  </si>
  <si>
    <t>第 25 页  共 69 页</t>
  </si>
  <si>
    <t>第 26 页  共 69 页</t>
  </si>
  <si>
    <t>第 27 页  共 69 页</t>
  </si>
  <si>
    <t>第 28 页  共 69 页</t>
  </si>
  <si>
    <t>第 29 页  共 69 页</t>
  </si>
  <si>
    <t>第 30 页  共 69 页</t>
  </si>
  <si>
    <t>第 31 页  共 69 页</t>
  </si>
  <si>
    <t>第 32 页  共 69 页</t>
  </si>
  <si>
    <t>第 33 页  共 69 页</t>
  </si>
  <si>
    <t>第 34 页  共 69 页</t>
  </si>
  <si>
    <t>第 35 页  共 69 页</t>
  </si>
  <si>
    <t>第 36 页  共 69 页</t>
  </si>
  <si>
    <t>第 37 页  共 69 页</t>
  </si>
  <si>
    <t>第 38 页  共 69 页</t>
  </si>
  <si>
    <t>第 39 页  共 69 页</t>
  </si>
  <si>
    <t>第 40 页  共 69 页</t>
  </si>
  <si>
    <t>第 41 页  共 69 页</t>
  </si>
  <si>
    <t>第 42 页  共 69 页</t>
  </si>
  <si>
    <t>第 43 页  共 69 页</t>
  </si>
  <si>
    <t>第 44 页  共 69 页</t>
  </si>
  <si>
    <t>第 45 页  共 69 页</t>
  </si>
  <si>
    <t>第 46 页  共 69 页</t>
  </si>
  <si>
    <t>第 47 页  共 69 页</t>
  </si>
  <si>
    <t>第 48 页  共 69 页</t>
  </si>
  <si>
    <t>第 49 页  共 69 页</t>
  </si>
  <si>
    <t>第 50 页  共 69 页</t>
  </si>
  <si>
    <t>第 51 页  共 69 页</t>
  </si>
  <si>
    <t>第 52 页  共 69 页</t>
  </si>
  <si>
    <t>第 53 页  共 69 页</t>
  </si>
  <si>
    <t>第 54 页  共 69 页</t>
  </si>
  <si>
    <t>第 55 页  共 69 页</t>
  </si>
  <si>
    <t>第 56 页  共 69 页</t>
  </si>
  <si>
    <t>第 57 页  共 69 页</t>
  </si>
  <si>
    <t>第 58 页  共 69 页</t>
  </si>
  <si>
    <t>第 59 页  共 69 页</t>
  </si>
  <si>
    <t>第 60 页  共 69 页</t>
  </si>
  <si>
    <t>第 61 页  共 69 页</t>
  </si>
  <si>
    <t>第 62 页  共 69 页</t>
  </si>
  <si>
    <t>第 63 页  共 69 页</t>
  </si>
  <si>
    <t>第 64 页  共 69 页</t>
  </si>
  <si>
    <t>第 65 页  共 69 页</t>
  </si>
  <si>
    <t>第 66 页  共 69 页</t>
  </si>
  <si>
    <t>第 67 页  共 69 页</t>
  </si>
  <si>
    <t>第 68 页  共 69 页</t>
  </si>
  <si>
    <t>第 69 页  共 69 页</t>
  </si>
  <si>
    <t>011601002001</t>
  </si>
  <si>
    <t>超高降效</t>
  </si>
  <si>
    <t>1.超高降效
2.详见招标图纸、招标文件、工程量清单计价说明、国家相关规范等，并综合考虑完成该工艺的所有施工内容，满足设计及规范要求及为竣工验收所需的一切工作</t>
  </si>
  <si>
    <t>工程名称：地上7#楼栋土建及装饰装修工程</t>
  </si>
  <si>
    <t>011403001007</t>
  </si>
  <si>
    <t>工程名称：人防门工程</t>
  </si>
  <si>
    <t>第 1 页  共 9 页</t>
  </si>
  <si>
    <t>010804007001</t>
  </si>
  <si>
    <t>钢筋混凝土单扇防护密闭门 HFM0820(6)</t>
  </si>
  <si>
    <t>1.洞口尺寸:800*2000
2.门代号:HFM0820(6)
3.综合考虑:场内外运输、深化设计、制作、安装、调试、五金配件、防护材料、油漆、标示、预埋件等费用
4.计价包括制作、安装，五金、门锁、防护、验收等费用
5.参考图集《人民防空工程防护设备选用图集》（RFJ01-2008）
6.详见招标图纸、招标文件、工程量清单计价说明、国家相关规范等，并综合考虑完成该工艺的所有施工内容，满足设计及规范要求及为竣工验收所需的一切工作</t>
  </si>
  <si>
    <t>樘</t>
  </si>
  <si>
    <t>010804007002</t>
  </si>
  <si>
    <t>钢筋混凝土单扇密闭门 HM0716（5）</t>
  </si>
  <si>
    <t>1.洞口尺寸:700*1600
2.门代号:HM0716（5）
3.综合考虑:场内外运输、深化设计、制作、安装、调试、五金配件、防护材料、油漆、标示、预埋件等费用
4.计价包括制作、安装，五金、门锁、防护、验收等费用
5.参考图集《人民防空工程防护设备选用图集》（RFJ01-2008）
6.详见招标图纸、招标文件、工程量清单计价说明、国家相关规范等，并综合考虑完成该工艺的所有施工内容，满足设计及规范要求及为竣工验收所需的一切工作</t>
  </si>
  <si>
    <t>第 2 页  共 9 页</t>
  </si>
  <si>
    <t>010804007003</t>
  </si>
  <si>
    <t>钢筋混凝土单扇密闭门 HM0820</t>
  </si>
  <si>
    <t>1.洞口尺寸:800*2000
2.门代号:HM0820
3.综合考虑:场内外运输、深化设计、制作、安装、调试、五金配件、防护材料、油漆、标示、预埋件等费用
4.计价包括制作、安装，五金、门锁、防护、验收等费用
5.参考图集《人民防空工程防护设备选用图集》（RFJ01-2008）
6.详见招标图纸、招标文件、工程量清单计价说明、国家相关规范等，并综合考虑完成该工艺的所有施工内容，满足设计及规范要求及为竣工验收所需的一切工作</t>
  </si>
  <si>
    <t>010804007004</t>
  </si>
  <si>
    <t>单扇活门槛钢筋混凝土防护密闭门 BHFM1020-15</t>
  </si>
  <si>
    <t>1.洞口尺寸:1000*2150
2.门代号:BHFM1020-15
3.综合考虑:场内外运输、深化设计、制作、安装、调试、五金配件、防护材料、油漆、标示、预埋件等费用
4.计价包括制作、安装，五金、门锁、防护、验收等费用
5.参考图集《国家建筑标准设计图集》07FJ03
6.详见招标图纸、招标文件、工程量清单计价说明、国家相关规范等，并综合考虑完成该工艺的所有施工内容，满足设计及规范要求及为竣工验收所需的一切工作</t>
  </si>
  <si>
    <t>第 3 页  共 9 页</t>
  </si>
  <si>
    <t>010804007005</t>
  </si>
  <si>
    <t>单扇活门槛钢筋混凝土防护密闭门 BHFM1220-15</t>
  </si>
  <si>
    <t>1.洞口尺寸:1200*2150
2.门代号:BHFM1220-15
3.综合考虑:场内外运输、深化设计、制作、安装、调试、五金配件、防护材料、油漆、标示、预埋件等费用
4.计价包括制作、安装，五金、门锁、防护、验收等费用
5.参考图集《国家建筑标准设计图集》07FJ03
6.详见招标图纸、招标文件、工程量清单计价说明、国家相关规范等，并综合考虑完成该工艺的所有施工内容，满足设计及规范要求及为竣工验收所需的一切工作</t>
  </si>
  <si>
    <t>010804007006</t>
  </si>
  <si>
    <t>单扇活门槛钢筋混凝土防护密闭门 BHFM1520-15</t>
  </si>
  <si>
    <t>1.洞口尺寸:1500*2150
2.门代号:BHFM1520-15
3.综合考虑:场内外运输、深化设计、制作、安装、调试、五金配件、防护材料、油漆、标示、预埋件等费用
4.计价包括制作、安装，五金、门锁、防护、验收等费用
5.参考图集《国家建筑标准设计图集》07FJ03
6.详见招标图纸、招标文件、工程量清单计价说明、国家相关规范等，并综合考虑完成该工艺的所有施工内容，满足设计及规范要求及为竣工验收所需的一切工作</t>
  </si>
  <si>
    <t>第 4 页  共 9 页</t>
  </si>
  <si>
    <t>010804007007</t>
  </si>
  <si>
    <t>悬板活门 BMH8000-15</t>
  </si>
  <si>
    <t>1.洞口尺寸:500*1250
2.门代号:BMH8000-15
3.综合考虑:场内外运输、深化设计、制作、安装、调试、五金配件、防护材料、油漆、标示、预埋件等费用
4.计价包括制作、安装，五金、门锁、防护、验收等费用
5.参考图集《国家建筑标准设计图集》07FJ03
6.详见招标图纸、招标文件、工程量清单计价说明、国家相关规范等，并综合考虑完成该工艺的所有施工内容，满足设计及规范要求及为竣工验收所需的一切工作</t>
  </si>
  <si>
    <t>010804007008</t>
  </si>
  <si>
    <t>钢筋混凝土活门槛单扇密闭门 BHM1020</t>
  </si>
  <si>
    <t>1.洞口尺寸:1000X2150
2.门代号:BHM1020
3.综合考虑:场内外运输、深化设计、制作、安装、调试、五金配件、防护材料、油漆、标示、预埋件等费用
4.计价包括制作、安装，五金、门锁、防护、验收等费用
5.参考图集《人民防空工程防护设备选用图集》（RFJ01-2008）
6.详见招标图纸、招标文件、工程量清单计价说明、国家相关规范等，并综合考虑完成该工艺的所有施工内容，满足设计及规范要求及为竣工验收所需的一切工作</t>
  </si>
  <si>
    <t>第 5 页  共 9 页</t>
  </si>
  <si>
    <t>010804007009</t>
  </si>
  <si>
    <t>钢筋混凝土活门槛单扇密闭门 BHM1220</t>
  </si>
  <si>
    <t>1.洞口尺寸:1200X2150
2.门代号:BHM1220
3.综合考虑:场内外运输、深化设计、制作、安装、调试、五金配件、防护材料、油漆、标示、预埋件等费用
4.计价包括制作、安装，五金、门锁、防护、验收等费用
5.参考图集《人民防空工程防护设备选用图集》（RFJ01-2008）
6.详见招标图纸、招标文件、工程量清单计价说明、国家相关规范等，并综合考虑完成该工艺的所有施工内容，满足设计及规范要求及为竣工验收所需的一切工作</t>
  </si>
  <si>
    <t>010804007010</t>
  </si>
  <si>
    <t>钢筋混凝土活门槛单扇密闭门 BHM1520</t>
  </si>
  <si>
    <t>1.洞口尺寸:1500X2150
2.门代号:BHM1520
3.综合考虑:场内外运输、深化设计、制作、安装、调试、五金配件、防护材料、油漆、标示、预埋件等费用
4.计价包括制作、安装，五金、门锁、防护、验收等费用
5.参考图集《人民防空工程防护设备选用图集》（RFJ01-2008）
6.详见招标图纸、招标文件、工程量清单计价说明、国家相关规范等，并综合考虑完成该工艺的所有施工内容，满足设计及规范要求及为竣工验收所需的一切工作</t>
  </si>
  <si>
    <t>第 6 页  共 9 页</t>
  </si>
  <si>
    <t>010804007011</t>
  </si>
  <si>
    <t>钢结构活门槛双扇防护密闭门 GHSFM5025(6)</t>
  </si>
  <si>
    <t>1.洞口尺寸:5000X2500
2.门代号:GHSFM5025(6)
3.综合考虑:场内外运输、深化设计、制作、安装、调试、五金配件、防护材料、油漆、标示、预埋件等费用
4.计价包括制作、安装，五金、门锁、防护、验收等费用
5.参考图集《人民防空工程防护设备选用图集》（RFJ01-2008）
6.详见招标图纸、招标文件、工程量清单计价说明、国家相关规范等，并综合考虑完成该工艺的所有施工内容，满足设计及规范要求及为竣工验收所需的一切工作</t>
  </si>
  <si>
    <t>010804007012</t>
  </si>
  <si>
    <t>钢结构活门槛双扇防护密闭门 GHSFM5525(6)</t>
  </si>
  <si>
    <t>1.洞口尺寸:5500X2500
2.门代号:GHSFM5525(6)
3.综合考虑:场内外运输、深化设计、制作、安装、调试、五金配件、防护材料、油漆、标示、预埋件等费用
4.计价包括制作、安装，五金、门锁、防护、验收等费用
5.参考图集《人民防空工程防护设备选用图集》（RFJ01-2008）
6.详见招标图纸、招标文件、工程量清单计价说明、国家相关规范等，并综合考虑完成该工艺的所有施工内容，满足设计及规范要求及为竣工验收所需的一切工作</t>
  </si>
  <si>
    <t>第 7 页  共 9 页</t>
  </si>
  <si>
    <t>010804007013</t>
  </si>
  <si>
    <t>钢筋混凝土单扇防护密闭门 HFM1220(6)</t>
  </si>
  <si>
    <t>1.洞口尺寸:1200X2000
2.门代号:HFM1220(6)
3.综合考虑:场内外运输、深化设计、制作、安装、调试、五金配件、防护材料、油漆、标示、预埋件等费用
4.计价包括制作、安装，五金、门锁、防护、验收等费用
5.参考图集《人民防空工程防护设备选用图集》（RFJ01-2008）
6.详见招标图纸、招标文件、工程量清单计价说明、国家相关规范等，并综合考虑完成该工艺的所有施工内容，满足设计及规范要求及为竣工验收所需的一切工作</t>
  </si>
  <si>
    <t>010804007014</t>
  </si>
  <si>
    <t>钢筋混凝土活门槛单扇密闭 HHFM1520(6)</t>
  </si>
  <si>
    <t>1.洞口尺寸:1500X2000
2.门代号:HHFM1520(6)
3.综合考虑:场内外运输、深化设计、制作、安装、调试、五金配件、防护材料、油漆、标示、预埋件等费用
4.计价包括制作、安装，五金、门锁、防护、验收等费用
5.参考图集《人民防空工程防护设备选用图集》（RFJ01-2008）
6.详见招标图纸、招标文件、工程量清单计价说明、国家相关规范等，并综合考虑完成该工艺的所有施工内容，满足设计及规范要求及为竣工验收所需的一切工作</t>
  </si>
  <si>
    <t>第 8 页  共 9 页</t>
  </si>
  <si>
    <t>010804007015</t>
  </si>
  <si>
    <t>钢筋混凝土活门槛单扇密闭 HHM1520</t>
  </si>
  <si>
    <t>1.洞口尺寸:1500X2000
2.门代号:HHM1520
3.综合考虑:场内外运输、深化设计、制作、安装、调试、五金配件、防护材料、油漆、标示、预埋件等费用
4.计价包括制作、安装，五金、门锁、防护、验收等费用
5.参考图集《人民防空工程防护设备选用图集》（RFJ01-2008）
6.详见招标图纸、招标文件、工程量清单计价说明、国家相关规范等，并综合考虑完成该工艺的所有施工内容，满足设计及规范要求及为竣工验收所需的一切工作</t>
  </si>
  <si>
    <t>010804007016</t>
  </si>
  <si>
    <t>悬板活门 HK1000(5)</t>
  </si>
  <si>
    <t>1.洞口尺寸:850X2100
2.门代号:HK1000(5)
3.综合考虑:场内外运输、深化设计、制作、安装、调试、五金配件、防护材料、油漆、标示、预埋件等费用
4.计价包括制作、安装，五金、门锁、防护、验收等费用
5.参考图集《人民防空工程防护设备选用图集》（RFJ01-2008）
6.详见招标图纸、招标文件、工程量清单计价说明、国家相关规范等，并综合考虑完成该工艺的所有施工内容，满足设计及规范要求及为竣工验收所需的一切工作</t>
  </si>
  <si>
    <t>第 9 页  共 9 页</t>
  </si>
  <si>
    <t>010804007017</t>
  </si>
  <si>
    <t>钢筋混凝土单扇密闭门 HM1220</t>
  </si>
  <si>
    <t>1.洞口尺寸:1200X2000
2.门代号:HM1220
3.综合考虑:场内外运输、深化设计、制作、安装、调试、五金配件、防护材料、油漆、标示、预埋件等费用
4.计价包括制作、安装，五金、门锁、防护、验收等费用
5.参考图集《人民防空工程防护设备选用图集》（RFJ01-2008）
6.详见招标图纸、招标文件、工程量清单计价说明、国家相关规范等，并综合考虑完成该工艺的所有施工内容，满足设计及规范要求及为竣工验收所需的一切工作</t>
  </si>
  <si>
    <t>010807008001</t>
  </si>
  <si>
    <t>密闭观察窗 MGC1008</t>
  </si>
  <si>
    <t>1.洞口尺寸:1150X950
2.窗代号:MGC1008
3.综合考虑:场内外运输、深化设计、制作、安装、调试、五金配件、防护材料、油漆、标示、预埋件等费用
4.计价包括制作、安装，五金、门锁、防护、验收等费用
5.参考图集《人民防空工程防护设备选用图集》（RFJ01-2008）
6.详见招标图纸、招标文件、工程量清单计价说明、国家相关规范等，并综合考虑完成该工艺的所有施工内容，满足设计及规范要求及为竣工验收所需的一切工作</t>
  </si>
  <si>
    <t>工程名称：公厕建筑工程</t>
  </si>
  <si>
    <t>第 1 页  共 43 页</t>
  </si>
  <si>
    <t>挖沟土方（坑、槽）</t>
  </si>
  <si>
    <t>1.计价综合考基坑沟槽土方开挖、虑土壤类别（含淤泥）、极软岩、挖土深度、场内运距、预制管桩桩头场内外运距、干湿程度、挖土方式（人工或机械）、运输方式、运土高度等产生的费用等
2.计价包括开挖、挡土板安拆、基底钎探（不含文物保护）、排地表水、场内运输等相关费用，为完成土方开挖所做的错台开挖、斜坡开挖、排障（清除孤石、废旧基础、管线、管井、树根等）、翻挖、倒运、整修的费用、环保费用、以及可能发生的塌方、沉降、防排水措施及为方便土方挖运而修筑的临时道路费用、预制管桩桩头场内外运输费用
7.详见招标图纸、招标文件、工程量清单计价说明、国家相关规范等，并综合考虑完成该工艺的所有施工内容，满足设计及规范要求及为竣工验收所需的一切工作</t>
  </si>
  <si>
    <t>回填（坑、槽）</t>
  </si>
  <si>
    <t>1.填方材料品种:原土利用
2计价按综合土质、密实度、回填方式、可能发生的场内外二次转运等计算
3.计价包括将沟槽（坑）修整、回填、分层碾压及可能发生的挖土、整修等相关费用
7.详见招标图纸、招标文件、工程量清单计价说明、国家相关规范等，并综合考虑完成该工艺的所有施工内容，满足设计及规范要求及为竣工验收所需的一切工作</t>
  </si>
  <si>
    <t>第 2 页  共 43 页</t>
  </si>
  <si>
    <t>土（石）方场外运输</t>
  </si>
  <si>
    <t>1.运距综合考虑
2.每天运输及作业时间：遵守建筑废弃物运输时间要求，综合考虑工效
3.综合考虑:土质、土石比例、淤泥、废料、装卸方式、垂直运输、运输方式(含陆运、水运)、场外道路等，工作内容包括但不限于运输、排障、协调等
7.详见招标图纸、招标文件、工程量清单计价说明、国家相关规范等，并综合考虑完成该工艺的所有施工内容，满足设计及规范要求及为竣工验收所需的一切工作</t>
  </si>
  <si>
    <t>1.墙体类型:外墙
2.墙体厚度:200mm
3.砌块品种、规格、强度等级:蒸压加气混凝土砌块、规格综合考虑、 强度等级A5.0
4.砂浆强度等级:DM M5
5.计价综合考虑砌体品种、高度、砖规格、砂浆等级、砂浆配合比及植筋等
6.计价包括砂浆制作、运输、砌砖、材料、材料运输等相关费用
7.详见招标图纸、招标文件、工程量清单计价说明、国家相关规范等，并综合考虑完成该工艺的所有施工内容，满足设计及规范要求及为竣工验收所需的一切工作</t>
  </si>
  <si>
    <t>第 3 页  共 43 页</t>
  </si>
  <si>
    <t>1.墙体类型:内墙
2.墙体厚度:100mm
3.砌块品种、规格、强度等级:蒸压加气混凝土砌块、规格综合考虑、 强度等级A5.0
4.砂浆强度等级:DM M5
5.计价综合考虑砌体品种、高度、砖规格、砂浆等级、砂浆配合比及植筋等
6.计价包括砂浆制作、运输、砌砖、材料、材料运输等相关费用
7.详见招标图纸、招标文件、工程量清单计价说明、国家相关规范等，并综合考虑完成该工艺的所有施工内容，满足设计及规范要求及为竣工验收所需的一切工作</t>
  </si>
  <si>
    <t>零星砌砖（蹲位）</t>
  </si>
  <si>
    <t>1.墙体类型:蹲位
3.砌块品种、规格、强度等级:灰砂砖砌块、规格综合考虑、 强度等级A5.0
4.砂浆强度等级:DM M5
5.计价综合考虑砌体品种、高度、砖规格、砂浆等级、砂浆配合比及植筋等
6.计价包括砂浆制作、运输、砌砖、材料、材料运输等相关费用
7.详见招标图纸、招标文件、工程量清单计价说明、国家相关规范等，并综合考虑完成该工艺的所有施工内容，满足设计及规范要求及为竣工验收所需的一切工作</t>
  </si>
  <si>
    <t>第 4 页  共 43 页</t>
  </si>
  <si>
    <t>第 5 页  共 43 页</t>
  </si>
  <si>
    <t>010502001002</t>
  </si>
  <si>
    <t>承台基础</t>
  </si>
  <si>
    <t>1.混凝土强度等级:C30p8商品混凝土
2.计价综合考虑：部位、施工高度、混凝土拌和要求、泵送、骨料粒径及因施工工艺需要掺普通外加剂类型(不含抗裂纤维)等
3.计价包括：混凝土材料、外加剂材料、混凝土全部作业（制作、运输、浇筑、振捣、养护等相关费用）、泵送费，以及可能发生的预留孔洞、浇水泥浆、施工缝使用的橡胶止水带、或遇水膨胀止水条（不含设计图纸要求的止水带）等相关费用
4.当混凝土强度等级发生变更时，只调整混凝土材料的价差
5.其他:按设计图纸、技术需求书及施工规范要求综合考虑
6.完成本清单项目所需的一切相关工作</t>
  </si>
  <si>
    <t>第 6 页  共 43 页</t>
  </si>
  <si>
    <t>基础垫层</t>
  </si>
  <si>
    <t>第 7 页  共 43 页</t>
  </si>
  <si>
    <t>010502005002</t>
  </si>
  <si>
    <t>C30基础梁</t>
  </si>
  <si>
    <t>1.混凝土强度等级:C30p8商品混凝土
2.计价综合考虑：构件截面形式、规格、尺寸、部位、施工高度、混凝土拌和要求、泵送、骨料粒径及因施工工艺需要掺普通外加剂类型(不含抗裂纤维)等
3.计价包括：混凝土材料、外加剂材料、混凝土全部作业（制作、运输、浇筑、振捣、养护等相关费用）、泵送费，以及可能发生的预留孔洞、浇水泥浆、施工缝使用的橡胶止水带、或遇水膨胀止水条（不含设计图纸要求的止水带）等相关费用
4.详见招标图纸、招标文件、工程量清单计价说明、国家相关规范等，并综合考虑完成该工艺的所有施工内容，满足设计及规范要求及为竣工验收所需的一切工作</t>
  </si>
  <si>
    <t>第 8 页  共 43 页</t>
  </si>
  <si>
    <t>第 9 页  共 43 页</t>
  </si>
  <si>
    <t>010502011002</t>
  </si>
  <si>
    <t>第 10 页  共 43 页</t>
  </si>
  <si>
    <t>第 11 页  共 43 页</t>
  </si>
  <si>
    <t>010502023002</t>
  </si>
  <si>
    <t>1.混凝土强度等级:C25商品混凝土
2.计价综合考虑：构件截面形式、规格、尺寸、部位、施工高度、混凝土拌和要求、泵送、骨料粒径及因施工工艺需要掺普通外加剂类型(不含抗裂纤维)等
3.计价包括：混凝土材料、外加剂材料、混凝土全部作业（制作、运输、浇筑、振捣、养护等相关费用）、泵送费，以及可能发生的预留孔洞、浇水泥浆、施工缝使用的橡胶止水带、或遇水膨胀止水条（不含设计图纸要求的止水带）等相关费用
4.详见招标图纸、招标文件、工程量清单计价说明、国家相关规范等，并综合考虑完成该工艺的所有施工内容，满足设计及规范要求及为竣工验收所需的一切工作</t>
  </si>
  <si>
    <t>第 12 页  共 43 页</t>
  </si>
  <si>
    <t>010502021002</t>
  </si>
  <si>
    <t>第 13 页  共 43 页</t>
  </si>
  <si>
    <t>010502019002</t>
  </si>
  <si>
    <t>第 14 页  共 43 页</t>
  </si>
  <si>
    <t>010502025004</t>
  </si>
  <si>
    <t>栏板、反檐 C30</t>
  </si>
  <si>
    <t>1.垫层模板
2.支撑高度:综合考虑
3.详见招标图纸、招标文件、工程量清单计价说明、国家相关规范等，并综合考虑完成该工艺的所有施工内容，满足设计及规范要求及为竣工验收所需的一切工作</t>
  </si>
  <si>
    <t>1.基础联系梁模板
2.支撑高度:综合考虑
3.详见招标图纸、招标文件、工程量清单计价说明、国家相关规范等，并综合考虑完成该工艺的所有施工内容，满足设计及规范要求及为竣工验收所需的一切工作</t>
  </si>
  <si>
    <t>第 15 页  共 43 页</t>
  </si>
  <si>
    <t>基础承台模板</t>
  </si>
  <si>
    <t>1.基础承台模板
2.支撑高度:综合考虑
3.详见招标图纸、招标文件、工程量清单计价说明、国家相关规范等，并综合考虑完成该工艺的所有施工内容，满足设计及规范要求及为竣工验收所需的一切工作</t>
  </si>
  <si>
    <t>第 16 页  共 43 页</t>
  </si>
  <si>
    <t>1.过梁模板
2.支撑高度:综合考虑
3.详见招标图纸、招标文件、工程量清单计价说明、国家相关规范等，并综合考虑完成该工艺的所有施工内容，满足设计及规范要求及为竣工验收所需的一切工作</t>
  </si>
  <si>
    <t>1.栏板模板
2.支撑高度:综合考虑
3.详见招标图纸、招标文件、工程量清单计价说明、国家相关规范等，并综合考虑完成该工艺的所有施工内容，满足设计及规范要求及为竣工验收所需的一切工作</t>
  </si>
  <si>
    <t>第 17 页  共 43 页</t>
  </si>
  <si>
    <t>第 18 页  共 43 页</t>
  </si>
  <si>
    <t>第 19 页  共 43 页</t>
  </si>
  <si>
    <t>第 20 页  共 43 页</t>
  </si>
  <si>
    <t>第 21 页  共 43 页</t>
  </si>
  <si>
    <t>第 22 页  共 43 页</t>
  </si>
  <si>
    <t>第 23 页  共 43 页</t>
  </si>
  <si>
    <t>第 24 页  共 43 页</t>
  </si>
  <si>
    <t>第 25 页  共 43 页</t>
  </si>
  <si>
    <t>第 26 页  共 43 页</t>
  </si>
  <si>
    <t>010802002001</t>
  </si>
  <si>
    <t>成品钢木门</t>
  </si>
  <si>
    <t>1.门种类:成品钢木门
2.综合考虑单、双扇成品钢木门制作、安装，五金、门锁、闭门器、防护材料等
3.计价包括制作、安装，五金、门锁、闭门器、防护等费用
5.其他:详见招标图纸、招标文件、工程量清单计价说明、国家相关规范等，并综合考虑完成该工艺的所有施工内容，满足设计及规范要求及为竣工验收所需的一切工作</t>
  </si>
  <si>
    <t>010807001001</t>
  </si>
  <si>
    <t>金属(塑钢、断桥)窗</t>
  </si>
  <si>
    <t>1.窗种类:断热型铝合金玻璃固定窗
2.玻璃种类、规格:8mm钢化玻璃
3.综合考虑亮子、玻璃安装、打胶、五金配件、周边塞缝、油漆、防腐、防雷塞口、填缝等
4.计价包括框扇、玻璃、运输、安装、打胶、油漆、五金配件、周边塞缝、防腐、防雷处理等相关费用
6.其他详见招标图纸、招标文件、工程量清单计价说明、国家相关规范等，并综合考虑完成该工艺的所有施工内容，满足设计及规范要求及为竣工验收所需的一切工作</t>
  </si>
  <si>
    <t>第 27 页  共 43 页</t>
  </si>
  <si>
    <t>011101006001</t>
  </si>
  <si>
    <t>平面砂浆找平层</t>
  </si>
  <si>
    <t>1.DS M15水泥砂浆找坡层,向地漏或排水沟找3%坡
2.计价综合考虑砂浆种类、配合比、厚度、基底类型
3.计价包括基层处理、找平层、面层、混凝土制作、分格缝制作、嵌缝、浇捣、养护、砂浆制作、摊铺、材料运输等相关费用
4.详见招标图纸、招标文件、工程量清单计价说明、国家相关规范等，并综合考虑完成该工艺的所有施工内容，满足设计及规范要求及为竣工验收所需的一切工作</t>
  </si>
  <si>
    <t>第 28 页  共 43 页</t>
  </si>
  <si>
    <t>010902004001</t>
  </si>
  <si>
    <t>1.刚性层:最薄处40mm厚C20细石混凝土抹平压光,纵横间距≤4000mm设置分格缝(钢筋在缝内断开),缝宽15mm,采用单组分聚氨酯防水密封膏嵌缝
2.计价综合考虑：嵌缝材料种类、钢筋规格型号、砂浆厚度、砂浆配合比、平立面等
3.计价包括：材料费用、材料运输、基层处理、细石混凝土及砂浆制作、运输、铺筑、养护、设置分格缝、嵌缝材料、钢筋制安等相关费用
4.详见招标图纸、招标文件、工程量清单计价说明、国家相关规范等，并综合考虑完成该工艺的所有施工内容，满足设计及规范要求及为竣工验收所需的一切工作</t>
  </si>
  <si>
    <t>第 29 页  共 43 页</t>
  </si>
  <si>
    <t>屋面刚性层（增减1mm）</t>
  </si>
  <si>
    <t>第 30 页  共 43 页</t>
  </si>
  <si>
    <t>010506020001</t>
  </si>
  <si>
    <t>钢筋网片</t>
  </si>
  <si>
    <t>第 31 页  共 43 页</t>
  </si>
  <si>
    <t>1.防潮层:1.5mm厚聚合物水泥防水涂料防水材料(II型)2道
2.计价综合考虑：涂膜遍数，包括：材料费用、材料运输、基层处理、刷基层处理剂、涂刷防水膜、防水加强层等相关费用
3.详见招标图纸、招标文件、工程量清单计价说明、国家相关规范等，并综合考虑完成该工艺的所有施工内容，满足设计及规范要求及为竣工验收所需的一切工作</t>
  </si>
  <si>
    <t>1.防水层:1.5厚聚合物水泥防水涂料
2.计价综合考虑：涂膜遍数，包括：材料费用、材料运输、基层处理、刷基层处理剂、涂刷防水膜、防水加强层等相关费用
3.详见招标图纸、招标文件、工程量清单计价说明、国家相关规范等，并综合考虑完成该工艺的所有施工内容，满足设计及规范要求及为竣工验收所需的一切工作</t>
  </si>
  <si>
    <t>保温隔热工程</t>
  </si>
  <si>
    <t>第 32 页  共 43 页</t>
  </si>
  <si>
    <t>1.保温隔热层:100厚挤塑聚苯乙烯泡沫塑料板保温层(燃烧性能应为B1级)(节能满足设计规范、验收要求)
2.计价综合考虑：保温隔热材料规格、隔气层材料品种和厚度、粘结材料种类和做法、防护材料种类和做法、铺设方式、砂浆种类、配合比等
3.计价包括：材料费用、材料运输、基层清理、拍实、平整、找坡、刷粘结材料、铺粘保温层、铺刷（喷）防护材料、砂浆制作、运输、抹平压实等相关费用
4.详见招标图纸、招标文件、工程量清单计价说明、国家相关规范等，并综合考虑完成该工艺的所有施工内容，满足设计及规范要求及为竣工验收所需的一切工作</t>
  </si>
  <si>
    <t>隔离层</t>
  </si>
  <si>
    <t>1.隔离层:满铺200g/平米聚酯无纺布一层
2.隔离层计价综合考虑部位，包括基层处理、铺设隔离层等
3.详见招标图纸、招标文件、工程量清单计价说明、国家相关规范等，并综合考虑完成该工艺的所有施工内容，满足设计及规范要求及为竣工验收所需的一切工作</t>
  </si>
  <si>
    <t>楼地面工程</t>
  </si>
  <si>
    <t>第 33 页  共 43 页</t>
  </si>
  <si>
    <t>1.基层种类及厚度:最薄处20厚M20水泥砂浆压光面层(向地漏或向外找坡,水井、电梯底坑找坡2%) 
2.基层处理:素水泥浆结合层一道(内掺水重5%的建筑胶)
3.计价综合考虑砂浆种类、厚度、配合比、基底类型、楼梯台阶防滑条种类、规格，包括修整表面、基层处理、砂浆制作、运输、抹灰、找平、罩面、压光等相关费用
4.详见招标图纸、招标文件、工程量清单计价说明、国家相关规范等，并综合考虑完成该工艺的所有施工内容，满足设计及规范要求及为竣工验收所需的一切工作</t>
  </si>
  <si>
    <t>换填垫层</t>
  </si>
  <si>
    <t>1.找坡层/填充层材料品种、规格、强度等级:1:8水泥陶粒混凝土
2.钢筋混凝土楼板,表面清扫干净
3.计价综合考虑填充部位、配合比、混凝土拌和料要求、混凝土掺加剂等，包括基层清理、混凝土制作、运输、浇筑、振捣、养护、嵌缝材料等相关费用
4.详见招标图纸、招标文件、工程量清单计价说明、国家相关规范等，并综合考虑完成该工艺的所有施工内容，满足设计及规范要求及为竣工验收所需的一切工作</t>
  </si>
  <si>
    <t>第 34 页  共 43 页</t>
  </si>
  <si>
    <t>1.找坡层:50厚C25细石混凝土随捣随抹平并压光
2.混凝土整体面层（混凝土面层）计价综合考虑基底类型、钢筋规格、制安、断开、运输
3.计价包括基层处理、找平层、面层、混凝土制作、浇捣、养护、砂浆制作、摊铺、材料运输等相关费用
4.详见招标图纸、招标文件、工程量清单计价说明、国家相关规范等，并综合考虑完成该工艺的所有施工内容，满足设计及规范要求及为竣工验收所需的一切工作</t>
  </si>
  <si>
    <t>011101002002</t>
  </si>
  <si>
    <t>1.1mm细石混凝土找平层
2.综合考虑：混凝土等级
3.混凝土整体面层（混凝土面层）计价综合考虑基底类型、钢筋规格、制安、断开、运输
4.计价包括基层处理、找平层、面层、混凝土制作、浇捣、养护、砂浆制作、摊铺、材料运输等相关费用
5.详见招标图纸、招标文件、工程量清单计价说明、国家相关规范等，并综合考虑完成该工艺的所有施工内容，满足设计及规范要求及为竣工验收所需的一切工作</t>
  </si>
  <si>
    <t>第 35 页  共 43 页</t>
  </si>
  <si>
    <t>1.面层材料:8-10厚防滑地砖,细缝拼接,铺平实拍,聚合物水泥砂浆擦缝
2.找平层厚度、砂浆配合比:素水泥结合层
3.计价综合考虑砂浆种类、配合比、厚度、块料颜色、嵌缝材料种类等
4.计价包括基层处理、找平层、结合层、面层、嵌缝、嵌防滑条、材料运输等相关费用
5.当块料种类、块料规格发生变更时，调整块料材料的价差
6.完成本清单项目所需的一切相关工作</t>
  </si>
  <si>
    <t>墙柱面工程</t>
  </si>
  <si>
    <t>墙、柱面一般抹灰（内墙）</t>
  </si>
  <si>
    <t>1.15mm厚DP M15预拌砂浆进行抹灰,压光
2.现浇砼或砌筑墙体(砌筑墙体勾缝,现浇砼面甩浆)
3.一般抹灰计价综合考虑使用部位（墙面、独立柱等）、砂浆种类、厚度、配合比、基底类型、楼梯台阶防滑条种类、规格，包括修整表面、基层处理、砂浆制作、运输、抹灰、找平、罩面、压光等相关费用
4.计价综合考虑因挂网产生的增加费用，后续不因砂浆配合比变化而调整
5.详见招标图纸、招标文件、工程量清单计价说明、国家相关规范等，并综合考虑完成该工艺的所有施工内容，满足设计及规范要求及为竣工验收所需的一切工作</t>
  </si>
  <si>
    <t>第 36 页  共 43 页</t>
  </si>
  <si>
    <t>墙、柱面一般抹灰（外墙）</t>
  </si>
  <si>
    <t>1.5厚M20水泥砂浆
2.12厚M15水泥砂浆(加气混凝土墙体用M10水泥石灰砂浆),分两遍成活,底层拉毛
3.素水泥浆一道甩毛(内掺建筑胶),加气混凝土砌块甩前喷湿墙面
4.一般抹灰计价综合考虑使用部位（墙面、独立柱等）、砂浆种类、厚度、配合比、基底类型、掺抗裂纤维含量、楼梯台阶防滑条种类、规格，包括修整表面、基层处理、砂浆制作、运输、抹灰、找平、罩面、压光等相关费用
5.计价综合考虑因挂网产生的增加费用、吊篮、分隔缝、超高抹灰增加费等费用，不再单独计算，后续不因砂浆配合比变化而调整
6.详见招标图纸、招标文件、工程量清单计价说明、国家相关规范等，并综合考虑完成该工艺的所有施工内容，满足设计及规范要求及为竣工验收所需的一切工作</t>
  </si>
  <si>
    <t>第 37 页  共 43 页</t>
  </si>
  <si>
    <t>块料墙、柱面（内墙）</t>
  </si>
  <si>
    <t>1.面层材质及规格:10mm厚釉面墙面砖(非玻化砖粘贴前面砖充分浸湿)，专用勾缝剂勾缝 
2.结合层：界面处理后采用3-5mm厚预拌瓷砖粘结剂粘结 
3.满刷混凝土界面剂 
4.墙柱面块料计价综合考虑圆、弧、锯齿等不规则墙面、块料的厚度、颜色、铺贴样式，开孔、磨边及形式、抛光、开槽、嵌缝、找平层及结合层砂浆（水泥胶结合层）种类及水泥砂浆的厚度、配合比、厚度等，包括基层清理、底层、结合层、块料损耗、下脚料、开孔、切角、磨边、打蜡、嵌缝、抛光、开槽、防潮、防污、防渗漏、防锈等相关费用
5.当墙、柱、梁面陶瓷块料种类、规格及块料踢脚线种类发生变更时，只调陶瓷块料的价差
6.详见招标图纸、招标文件、工程量清单计价说明、国家相关规范等，并综合考虑完成该工艺的所有施工内容，满足设计及规范要求及为竣工验收所需的一切工作</t>
  </si>
  <si>
    <t>第 38 页  共 43 页</t>
  </si>
  <si>
    <t>011203003002</t>
  </si>
  <si>
    <t>块料墙、柱面（外墙）</t>
  </si>
  <si>
    <t>1.面层材质及规格:8厚面砖,陶瓷墙地砖胶粘剂粘贴(非玻化砖粘贴前面砖充分浸湿)，专用勾缝剂勾缝 
2.结合层：界面处理后采用3-5mm厚预拌瓷砖粘结剂粘结 
3.满刷混凝土界面剂 
4.墙柱面块料计价综合考虑圆、弧、锯齿等不规则墙面、块料的厚度、颜色、铺贴样式，开孔、磨边及形式、抛光、开槽、嵌缝、找平层及结合层砂浆（水泥胶结合层）种类及水泥砂浆的厚度、配合比、厚度等，包括基层清理、底层、结合层、块料损耗、下脚料、开孔、切角、磨边、打蜡、嵌缝、抛光、开槽、防潮、防污、防渗漏、防锈等相关费用
5.当墙、柱、梁面陶瓷块料种类、规格及块料踢脚线种类发生变更时，只调陶瓷块料的价差
6.详见招标图纸、招标文件、工程量清单计价说明、国家相关规范等，并综合考虑完成该工艺的所有施工内容，满足设计及规范要求及为竣工验收所需的一切工作</t>
  </si>
  <si>
    <t>第 39 页  共 43 页</t>
  </si>
  <si>
    <t>铝扣板吊顶</t>
  </si>
  <si>
    <t>1.面层：铝扣板
2.计价综合考虑基层板的材质、厚度、规格；龙骨、吊杆的中距、规格；施工安装高度；照明、消防、通风空调、弱电等工程所需开槽、孔洞的恢复整理费用；以及吊顶的吊杆、吊件、配件等可能因安装各类管线的原因需要调整所发生的费用等一切相关费用。龙骨、基层采用符合规范的难燃材料、交接位的收口、封板的制作安装均应包含在综合单价中，不再另行计量
3.计价包括基层清理、龙骨制作、安装、基层板铺贴、基层油漆、面层铺贴、嵌缝、刷防护材料等
4.详见招标图纸、招标文件、工程量清单计价说明、国家相关规范等，并综合考虑完成该工艺的所有施工内容，满足设计及规范要求及为竣工验收所需的一切工作</t>
  </si>
  <si>
    <t>油漆涂料工程</t>
  </si>
  <si>
    <t>刮腻子（外墙）</t>
  </si>
  <si>
    <t>1. 二遍共3mm成品抗裂耐水外墙腻子,抹平打光
2.现浇(或预制)钢筋混凝土板,机械打磨修补平整,底面清理干净,露出的铁钉、铁丝及个别露筋点作防锈处理
3.计价综合考虑满刮遍数、腻子种类、清扫、配浆、补小洞、打磨、满刮腻子等
4.详见招标图纸、招标文件、工程量清单计价说明、国家相关规范等，并综合考虑完成该工艺的所有施工内容，满足设计及规范要求及为竣工验收所需的一切工作</t>
  </si>
  <si>
    <t>第 40 页  共 43 页</t>
  </si>
  <si>
    <t>抹灰面油漆（外墙）</t>
  </si>
  <si>
    <t>1.面层及底层涂料种类:一底两面外墙质感涂料,最后一遍外墙面涂在淋水完成后施工(真石漆墙面在面层完成后开始淋水) (详立面图)
2.油漆、涂料计价综合考虑油漆、颜色、基底类型，包括基层清理、钢筋混凝土板底,露出的铁钉、铁丝及钢筋处理、修补打磨平整，刷专用界面剂一道、油漆、刷喷涂料等
3.详见招标图纸、招标文件、工程量清单计价说明、国家相关规范等，并综合考虑完成该工艺的所有施工内容，满足设计及规范要求及为竣工验收所需的一切工作</t>
  </si>
  <si>
    <t>刮腻子（内墙）</t>
  </si>
  <si>
    <t>1. 满刮成品N型内墙防水腻子两遍,打磨平整
2.计价综合考虑满刮遍数、腻子种类、清扫、配浆、补小洞、打磨、满刮腻子等
3.详见招标图纸、招标文件、工程量清单计价说明、国家相关规范等，并综合考虑完成该工艺的所有施工内容，满足设计及规范要求及为竣工验收所需的一切工作</t>
  </si>
  <si>
    <t>第 41 页  共 43 页</t>
  </si>
  <si>
    <t>抹灰面油漆（内墙）</t>
  </si>
  <si>
    <t>1.内墙底漆一遍+无机防霉涂料(燃烧性能为A级)两遍
2.油漆、涂料计价综合考虑油漆、颜色、基底类型，包括基层清理、钢筋混凝土板底,露出的铁钉、铁丝及钢筋处理、修补打磨平整，刷专用界面剂一道、油漆、刷喷涂料等
3.详见招标图纸、招标文件、工程量清单计价说明、国家相关规范等，并综合考虑完成该工艺的所有施工内容，满足设计及规范要求及为竣工验收所需的一切工作</t>
  </si>
  <si>
    <t>满刮腻子（天花）</t>
  </si>
  <si>
    <t>1.满刮白色防水腻子二道、砂纸抹平(地下车库包含梁:灰色防水腻子二道;人防区无此层;当为正负零以上时改为普通白色腻子
2.钢筋混凝土板(底面清理干净,底面修整,露出的铁钉、铁丝及个别露筋点作防锈处理)
3.计价综合考虑满刮遍数、腻子种类、清扫、配浆、补小洞、打磨、满刮腻子等
4.详见招标图纸、招标文件、工程量清单计价说明、国家相关规范等，并综合考虑完成该工艺的所有施工内容，满足设计及规范要求及为竣工验收所需的一切工作</t>
  </si>
  <si>
    <t>第 42 页  共 43 页</t>
  </si>
  <si>
    <t>抹灰面油漆（天花）</t>
  </si>
  <si>
    <t>011207003001</t>
  </si>
  <si>
    <t>卫生间隔断</t>
  </si>
  <si>
    <t>1.材料:详图纸
2.具体详见图纸
3.计价综合考虑基层种类、规格，龙骨规格、中距，隔离层材料种类、规格，面层材料规格、颜色，压条种类规格
4.计价包括龙骨、隔离层、基层、面层、压条、材料运输等相关费用
5.详见招标图纸、招标文件、工程量清单计价说明、国家相关规范等，并综合考虑完成该工艺的所有施工内容，满足设计及规范要求及为竣工验收所需的一切工作</t>
  </si>
  <si>
    <t>第 43 页  共 43 页</t>
  </si>
  <si>
    <t>011505001001</t>
  </si>
  <si>
    <t>洗漱台</t>
  </si>
  <si>
    <t>1.材料品种、规格、颜色详图纸
2.计价综合考虑台面的规格、厚度，支架（含石材、砖砌体、钢架、钢筋砼墙或板）类型、规格、中距等
3.计价包括洗漱台的台面、上下裙边，磨边、开孔及支架、防护材料、运输等相关费用
4.当面层材料种类厚度发生变更时，只调整面层材料的价差
5.完成本清单项目所需的一切相关工作</t>
  </si>
  <si>
    <t>011505003001</t>
  </si>
  <si>
    <t>镜面玻璃</t>
  </si>
  <si>
    <t>1.面层材料:5厚防雾银镜
2.具体详见图纸
3.计价综合考虑镜框规格、饰面、花纹，镜底衬板材质、厚度，防雾贴种类、镜面玻璃磨边、倒角，固定配件、小五金，油漆，安装方式、高度，防护材料种类等
4.计价包括镜框、镜底衬板、防雾贴、油漆、镜面玻璃、镜面清理；防护、运输等相关费用
5.当镜框材质，镜面玻璃厚度、种类发生变更时，调整镜框及镜面材料的价差
6.完成本清单项目所需的一切相关工作</t>
  </si>
  <si>
    <t>011108005001</t>
  </si>
  <si>
    <t>标识</t>
  </si>
  <si>
    <t>1.线性标示牌
2.材质：1.5mm以上铝合金板、进口工程级反光膜
3.计价综合考虑：线性诱导反光标示牌尺寸、厚度、工艺
4.计价包括：清扫、放样、安装、位置调整等
5.完成本清单项目所需的一切相关工作</t>
  </si>
  <si>
    <t>工程名称：地下室安装工程</t>
  </si>
  <si>
    <t>第 1 页  共 189 页</t>
  </si>
  <si>
    <t>电气工程</t>
  </si>
  <si>
    <t>配电箱</t>
  </si>
  <si>
    <t>030402011002</t>
  </si>
  <si>
    <t>成套配电箱</t>
  </si>
  <si>
    <t>1.名称:配电箱
2.型号、规格:半周长0.5m内
3.安装方式:悬挂式
4.补刷(喷)油漆
5.基础型钢制作安装、焊、压接线端子、箱体安装、接地、单体调试、接线等
6.按设计图纸考虑及预留安装电源监控、漏电报警等其他系统模块的位置
7.其余未尽事项:详见招标图纸、招标文件、工程量清单计价说明、国家相关规范等，并综合考虑完成该工艺的所有施工内容，满足设计及规范要求及为竣工验收所需的一切工作
8.配电箱主材按5000元不含税价暂定</t>
  </si>
  <si>
    <t>台</t>
  </si>
  <si>
    <t>030402011003</t>
  </si>
  <si>
    <t>1.名称:配电箱
2.型号、规格:半周长1.0m内
3.安装方式:悬挂式
4.补刷(喷)油漆
5.基础型钢制作安装、焊、压接线端子、箱体安装、接地、单体调试、接线等
6.按设计图纸考虑及预留安装电源监控、漏电报警等其他系统模块的位置
7.其余未尽事项:详见招标图纸、招标文件、工程量清单计价说明、国家相关规范等，并综合考虑完成该工艺的所有施工内容，满足设计及规范要求及为竣工验收所需的一切工作
8.配电箱主材按5000元不含税价暂定</t>
  </si>
  <si>
    <t>第 2 页  共 189 页</t>
  </si>
  <si>
    <t>030402011004</t>
  </si>
  <si>
    <t>1.名称:配电箱
2.型号、规格:半周长1.5m内
4.补刷(喷)油漆
5.基础型钢制作安装、焊、压接线端子、箱体安装、接地、单体调试、接线等
6.按设计图纸考虑及预留安装电源监控、漏电报警等其他系统模块的位置
7.其余未尽事项:详见招标图纸、招标文件、工程量清单计价说明、国家相关规范等，并综合考虑完成该工艺的所有施工内容，满足设计及规范要求及为竣工验收所需的一切工作
8.配电箱主材按5000元不含税价暂定</t>
  </si>
  <si>
    <t>030402011005</t>
  </si>
  <si>
    <t>1.名称:配电箱
2.型号、规格:半周长2.5m内
3.安装方式:悬挂式
4.补刷(喷)油漆
5.基础型钢制作安装、焊、压接线端子、箱体安装、接地、单体调试、接线等
6.按设计图纸考虑及预留安装电源监控、漏电报警等其他系统模块的位置
7.其余未尽事项:详见招标图纸、招标文件、工程量清单计价说明、国家相关规范等，并综合考虑完成该工艺的所有施工内容，满足设计及规范要求及为竣工验收所需的一切工作
8.配电箱主材按5000元不含税价暂定</t>
  </si>
  <si>
    <t>第 3 页  共 189 页</t>
  </si>
  <si>
    <t>030402011006</t>
  </si>
  <si>
    <t>1.名称:配电箱
2.型号、规格:综合考虑
3.安装方式:落地式
4.补刷(喷)油漆
5.基础型钢制作安装、焊、压接线端子、箱体安装、接地、单体调试、接线等
6.按设计图纸考虑及预留安装电源监控、漏电报警等其他系统模块的位置
7.其余未尽事项:详见招标图纸、招标文件、工程量清单计价说明、国家相关规范等，并综合考虑完成该工艺的所有施工内容，满足设计及规范要求及为竣工验收所需的一切工作
8.配电箱主材按5000元不含税价暂定</t>
  </si>
  <si>
    <t>031401001021</t>
  </si>
  <si>
    <t>脚手架</t>
  </si>
  <si>
    <t>1.脚手架
2.其余未尽事项:详见招标图纸、招标文件、工程量清单计价说明、国家相关规范等，并综合考虑完成该工艺的所有施工内容，满足设计及规范要求及为竣工验收所需的一切工作</t>
  </si>
  <si>
    <t>动力配电系统</t>
  </si>
  <si>
    <t>030403006001</t>
  </si>
  <si>
    <t>低压封闭式插接母线槽</t>
  </si>
  <si>
    <t>1.名称：低压封闭式插接母线槽
2.型号、规格、容量（A)、线制：400A/5P
3.配件包括水平弯通、垂直弯通、T接头、变径单元、膨胀接头等专用配件，与变压器等设备连接的还包括软（硬）连接等全部配件安装
4.其余未尽事项:详见招标图纸、招标文件、工程量清单计价说明、国家相关规范等，并综合考虑完成该工艺的所有施工内容，满足设计及规范要求及为竣工验收所需的一切工作</t>
  </si>
  <si>
    <t>第 4 页  共 189 页</t>
  </si>
  <si>
    <t>030403006002</t>
  </si>
  <si>
    <t>1.名称：低压封闭式插接母线槽
2.型号、规格、容量（A)、线制：630A/5P
3.配件包括水平弯通、垂直弯通、T接头、变径单元、膨胀接头等专用配件，与变压器等设备连接的还包括软（硬）连接等全部配件安装
4.其余未尽事项:详见招标图纸、招标文件、工程量清单计价说明、国家相关规范等，并综合考虑完成该工艺的所有施工内容，满足设计及规范要求及为竣工验收所需的一切工作</t>
  </si>
  <si>
    <t>030403006003</t>
  </si>
  <si>
    <t>1.名称：低压封闭式插接母线槽
2.型号、规格、容量（A)、线制：800A/5P
3.配件包括水平弯通、垂直弯通、T接头、变径单元、膨胀接头等专用配件，与变压器等设备连接的还包括软（硬）连接等全部配件安装
4.其余未尽事项:详见招标图纸、招标文件、工程量清单计价说明、国家相关规范等，并综合考虑完成该工艺的所有施工内容，满足设计及规范要求及为竣工验收所需的一切工作</t>
  </si>
  <si>
    <t>第 5 页  共 189 页</t>
  </si>
  <si>
    <t>030403006004</t>
  </si>
  <si>
    <t>1.名称：低压封闭式插接母线槽
2.型号、规格、容量（A)、线制：1000A/5P
3.配件包括水平弯通、垂直弯通、T接头、变径单元、膨胀接头等专用配件，与变压器等设备连接的还包括软（硬）连接等全部配件安装
4.其余未尽事项:详见招标图纸、招标文件、工程量清单计价说明、国家相关规范等，并综合考虑完成该工艺的所有施工内容，满足设计及规范要求及为竣工验收所需的一切工作</t>
  </si>
  <si>
    <t>030403006005</t>
  </si>
  <si>
    <t>1.名称：低压封闭式插接母线槽
2.型号、规格、容量（A)、线制：1250A/5P
3.配件包括水平弯通、垂直弯通、T接头、变径单元、膨胀接头等专用配件，与变压器等设备连接的还包括软（硬）连接等全部配件安装
4.其余未尽事项:详见招标图纸、招标文件、工程量清单计价说明、国家相关规范等，并综合考虑完成该工艺的所有施工内容，满足设计及规范要求及为竣工验收所需的一切工作</t>
  </si>
  <si>
    <t>第 6 页  共 189 页</t>
  </si>
  <si>
    <t>030403006006</t>
  </si>
  <si>
    <t>1.名称：低压封闭式插接母线槽
2.型号、规格、容量（A)、线制：1600A/5P
3.配件包括水平弯通、垂直弯通、T接头、变径单元、膨胀接头等专用配件，与变压器等设备连接的还包括软（硬）连接等全部配件安装
4.其余未尽事项:详见招标图纸、招标文件、工程量清单计价说明、国家相关规范等，并综合考虑完成该工艺的所有施工内容，满足设计及规范要求及为竣工验收所需的一切工作</t>
  </si>
  <si>
    <t>030403006007</t>
  </si>
  <si>
    <t>1.名称：低压封闭式插接母线槽
2.型号、规格、容量（A)、线制：2500A/5P
3.配件包括水平弯通、垂直弯通、T接头、变径单元、膨胀接头等专用配件，与变压器等设备连接的还包括软（硬）连接等全部配件安装
4.其余未尽事项:详见招标图纸、招标文件、工程量清单计价说明、国家相关规范等，并综合考虑完成该工艺的所有施工内容，满足设计及规范要求及为竣工验收所需的一切工作</t>
  </si>
  <si>
    <t>第 7 页  共 189 页</t>
  </si>
  <si>
    <t>030403006008</t>
  </si>
  <si>
    <t>1.名称：低压封闭式插接母线槽
2.型号、规格、容量（A)、线制：2500A/4P
3.配件包括水平弯通、垂直弯通、T接头、变径单元、膨胀接头等专用配件，与变压器等设备连接的还包括软（硬）连接等全部配件安装
4.其余未尽事项:详见招标图纸、招标文件、工程量清单计价说明、国家相关规范等，并综合考虑完成该工艺的所有施工内容，满足设计及规范要求及为竣工验收所需的一切工作</t>
  </si>
  <si>
    <t>030403006009</t>
  </si>
  <si>
    <t>1.名称：低压封闭式插接母线槽
2.型号、规格、容量（A)、线制：1250A/4P
3.配件包括水平弯通、垂直弯通、T接头、变径单元、膨胀接头等专用配件，与变压器等设备连接的还包括软（硬）连接等全部配件安装
4.其余未尽事项:详见招标图纸、招标文件、工程量清单计价说明、国家相关规范等，并综合考虑完成该工艺的所有施工内容，满足设计及规范要求及为竣工验收所需的一切工作</t>
  </si>
  <si>
    <t>第 8 页  共 189 页</t>
  </si>
  <si>
    <t>030403006010</t>
  </si>
  <si>
    <t>1.名称：低压封闭式插接母线槽
2.型号、规格、容量（A)、线制：630A/4P
3.配件包括水平弯通、垂直弯通、T接头、变径单元、膨胀接头等专用配件，与变压器等设备连接的还包括软（硬）连接等全部配件安装
4.其余未尽事项:详见招标图纸、招标文件、工程量清单计价说明、国家相关规范等，并综合考虑完成该工艺的所有施工内容，满足设计及规范要求及为竣工验收所需的一切工作</t>
  </si>
  <si>
    <t>030403006011</t>
  </si>
  <si>
    <t>低压封闭式插接耐火母线槽</t>
  </si>
  <si>
    <t>1.名称：低压封闭式插接耐火母线槽
2.型号、规格、容量（A)、线制：2500A/5P
3.配件包括水平弯通、垂直弯通、T接头、变径单元、膨胀接头等专用配件，与变压器等设备连接的还包括软（硬）连接等全部配件安装
4.其余未尽事项:详见招标图纸、招标文件、工程量清单计价说明、国家相关规范等，并综合考虑完成该工艺的所有施工内容，满足设计及规范要求及为竣工验收所需的一切工作</t>
  </si>
  <si>
    <t>第 9 页  共 189 页</t>
  </si>
  <si>
    <t>030403006012</t>
  </si>
  <si>
    <t>1.名称：低压封闭式插接耐火母线槽
2.型号、规格、容量（A)、线制：1250A/5P
3.配件包括水平弯通、垂直弯通、T接头、变径单元、膨胀接头等专用配件，与变压器等设备连接的还包括软（硬）连接等全部配件安装
4.其余未尽事项:详见招标图纸、招标文件、工程量清单计价说明、国家相关规范等，并综合考虑完成该工艺的所有施工内容，满足设计及规范要求及为竣工验收所需的一切工作</t>
  </si>
  <si>
    <t>030403006013</t>
  </si>
  <si>
    <t>1.名称：低压封闭式插接耐火母线槽
2.型号、规格、容量（A)、线制：630A/5P
3.配件包括水平弯通、垂直弯通、T接头、变径单元、膨胀接头等专用配件，与变压器等设备连接的还包括软（硬）连接等全部配件安装
4.其余未尽事项:详见招标图纸、招标文件、工程量清单计价说明、国家相关规范等，并综合考虑完成该工艺的所有施工内容，满足设计及规范要求及为竣工验收所需的一切工作</t>
  </si>
  <si>
    <t>030403007001</t>
  </si>
  <si>
    <t>始端箱</t>
  </si>
  <si>
    <t>1.名称:始端箱
2.型号、规格、容量（A)、线制：630A
3.其余未尽事项:详见招标图纸、招标文件、工程量清单计价说明、国家相关规范等，并综合考虑完成该工艺的所有施工内容，满足设计及规范要求及为竣工验收所需的一切工作</t>
  </si>
  <si>
    <t>第 10 页  共 189 页</t>
  </si>
  <si>
    <t>030403007002</t>
  </si>
  <si>
    <t>1.名称:始端箱
2.型号、规格、容量（A)、线制：1250A
3.其余未尽事项:详见招标图纸、招标文件、工程量清单计价说明、国家相关规范等，并综合考虑完成该工艺的所有施工内容，满足设计及规范要求及为竣工验收所需的一切工作</t>
  </si>
  <si>
    <t>030403007003</t>
  </si>
  <si>
    <t>1.名称:始端箱
2.型号、规格、容量（A)、线制：2500A
3.其余未尽事项:详见招标图纸、招标文件、工程量清单计价说明、国家相关规范等，并综合考虑完成该工艺的所有施工内容，满足设计及规范要求及为竣工验收所需的一切工作</t>
  </si>
  <si>
    <t>030403007004</t>
  </si>
  <si>
    <t>插接箱</t>
  </si>
  <si>
    <t>1.名称:插接箱
2.型号、规格、容量（A)、线制：40A
3.其余未尽事项:详见招标图纸、招标文件、工程量清单计价说明、国家相关规范等，并综合考虑完成该工艺的所有施工内容，满足设计及规范要求及为竣工验收所需的一切工作</t>
  </si>
  <si>
    <t>030403007005</t>
  </si>
  <si>
    <t>1.名称:插接箱
2.型号、规格、容量（A)、线制：100A
3.其余未尽事项:详见招标图纸、招标文件、工程量清单计价说明、国家相关规范等，并综合考虑完成该工艺的所有施工内容，满足设计及规范要求及为竣工验收所需的一切工作</t>
  </si>
  <si>
    <t>第 11 页  共 189 页</t>
  </si>
  <si>
    <t>030403007006</t>
  </si>
  <si>
    <t>1.名称:插接箱
2.型号、规格、容量（A)、线制：300A
3.其余未尽事项:详见招标图纸、招标文件、工程量清单计价说明、国家相关规范等，并综合考虑完成该工艺的所有施工内容，满足设计及规范要求及为竣工验收所需的一切工作</t>
  </si>
  <si>
    <t>030409001001</t>
  </si>
  <si>
    <t>电力电缆</t>
  </si>
  <si>
    <t>1.名称:铜芯电力电缆
2.型号:WDZA-B1-YJY-4x240+1x120mm2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</si>
  <si>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12 页  共 189 页</t>
  </si>
  <si>
    <t>030409001002</t>
  </si>
  <si>
    <t>1.名称:铜芯电力电缆
2.型号:WDZA-B1-YJY-4x185+1x95mm2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</si>
  <si>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13 页  共 189 页</t>
  </si>
  <si>
    <t>030409001003</t>
  </si>
  <si>
    <t>1.名称:铜芯电力电缆
2.型号:WDZA-B1-YJY-4x150+1x70mm2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</si>
  <si>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14 页  共 189 页</t>
  </si>
  <si>
    <t>030409001004</t>
  </si>
  <si>
    <t>1.名称:铜芯电力电缆
2.型号:WDZA-B1-YJY-4x120+1x70mm2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</si>
  <si>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15 页  共 189 页</t>
  </si>
  <si>
    <t>030409001005</t>
  </si>
  <si>
    <t>1.名称:铜芯电力电缆
2.型号:WDZA-B1-YJY-4x95+1x50mm2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</si>
  <si>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16 页  共 189 页</t>
  </si>
  <si>
    <t>030409001006</t>
  </si>
  <si>
    <t>1.名称:铜芯电力电缆
2.型号:WDZA-B1-YJY-4x50+1x25mm2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</si>
  <si>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17 页  共 189 页</t>
  </si>
  <si>
    <t>030409001007</t>
  </si>
  <si>
    <t>1.名称:铜芯电力电缆
2.型号:WDZA-B1-YJY-4x35+1x16mm2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</si>
  <si>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18 页  共 189 页</t>
  </si>
  <si>
    <t>030409001008</t>
  </si>
  <si>
    <t>1.名称:铜芯电力电缆
2.型号:WDZA-B1-YJY-4x25+1x16mm2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</si>
  <si>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19 页  共 189 页</t>
  </si>
  <si>
    <t>030409001009</t>
  </si>
  <si>
    <t>1.名称:铜芯电力电缆
2.型号:WDZA-B1-YJY-3x240+2x120mm2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</si>
  <si>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20 页  共 189 页</t>
  </si>
  <si>
    <t>030409001010</t>
  </si>
  <si>
    <t>1.名称:铜芯电力电缆
2.型号:WDZA-B1-YJY-3x185+2x95mm2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</si>
  <si>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21 页  共 189 页</t>
  </si>
  <si>
    <t>030409001011</t>
  </si>
  <si>
    <t>1.名称:铜芯电力电缆
2.型号:WDZA-B1-YJY-3x150+2x70mm2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</si>
  <si>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22 页  共 189 页</t>
  </si>
  <si>
    <t>030409001012</t>
  </si>
  <si>
    <t>1.名称:铜芯电力电缆
2.型号:WDZA-B1-YJY-3x120+2x70mm2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</si>
  <si>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23 页  共 189 页</t>
  </si>
  <si>
    <t>030409001013</t>
  </si>
  <si>
    <t>1.名称:铜芯电力电缆
2.型号:WDZA-B1-YJY-3x70+2x35mm2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</si>
  <si>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24 页  共 189 页</t>
  </si>
  <si>
    <t>030409001014</t>
  </si>
  <si>
    <t>1.名称:铜芯电力电缆
2.型号:WDZA-B1-YJY-3x50+2x25mm2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</si>
  <si>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25 页  共 189 页</t>
  </si>
  <si>
    <t>030409001015</t>
  </si>
  <si>
    <t>1.名称:铜芯电力电缆
2.型号:WDZA-B1-YJY-3x35+2x16mm2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</si>
  <si>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26 页  共 189 页</t>
  </si>
  <si>
    <t>030409001016</t>
  </si>
  <si>
    <t>1.名称:铜芯电力电缆
2.型号:WDZA-B1-YJY-3x25+1x16mm2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</si>
  <si>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27 页  共 189 页</t>
  </si>
  <si>
    <t>030409001017</t>
  </si>
  <si>
    <t>1.名称:铜芯电力电缆
2.型号:WDZA-B1-YJY-5x16mm2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</si>
  <si>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28 页  共 189 页</t>
  </si>
  <si>
    <t>030409001018</t>
  </si>
  <si>
    <t>1.名称:铜芯电力电缆
2.型号:WDZA-B1-YJY-5x10mm2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</si>
  <si>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030409001019</t>
  </si>
  <si>
    <t>1.名称:铜芯电力电缆
2.型号:WDZA-B1-YJY-5x6mm2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</si>
  <si>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29 页  共 189 页</t>
  </si>
  <si>
    <t>030409001020</t>
  </si>
  <si>
    <t>1.名称:铜芯电力电缆
2.型号:WDZA-B1-YJY-5x4mm2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</si>
  <si>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030409001021</t>
  </si>
  <si>
    <t>1.名称:铜芯电力电缆
2.型号:WDZA-B1-YJY-5x2.5mm2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</si>
  <si>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30 页  共 189 页</t>
  </si>
  <si>
    <t>030409001022</t>
  </si>
  <si>
    <t>1.名称:铜芯电力电缆
2.型号:WDZA-B1-YJY-4x10mm2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</si>
  <si>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030409001023</t>
  </si>
  <si>
    <t>1.名称:铜芯电力电缆
2.型号:WDZB1-YJY-4x6mm2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</si>
  <si>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31 页  共 189 页</t>
  </si>
  <si>
    <t>030409001024</t>
  </si>
  <si>
    <t>1.名称:铜芯电力电缆
2.型号:WDZA-B1-YJY-4x4mm2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</si>
  <si>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030409001025</t>
  </si>
  <si>
    <t>1.名称:铜芯电力电缆
2.型号:WDZA-B1-YJY-4x2.5mm2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</si>
  <si>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32 页  共 189 页</t>
  </si>
  <si>
    <t>030409001026</t>
  </si>
  <si>
    <t>1.名称:铜芯电力电缆
2.型号:WDZA-B1-YJY-3x25mm2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</si>
  <si>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33 页  共 189 页</t>
  </si>
  <si>
    <t>030409001027</t>
  </si>
  <si>
    <t>1.名称:铜芯电力电缆
2.型号:WDZA-B1-YJY-3x10mm2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</si>
  <si>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030409001028</t>
  </si>
  <si>
    <t>1.名称:铜芯电力电缆
2.型号:WDZA-B1-YJY-3x6mm2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</si>
  <si>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34 页  共 189 页</t>
  </si>
  <si>
    <t>030409001029</t>
  </si>
  <si>
    <t>1.名称:铜芯电力电缆
2.型号:WDZA-B1-YJY-3x4mm2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</si>
  <si>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030409001030</t>
  </si>
  <si>
    <t>1.名称:铜芯电力电缆
2.型号:WDZA-B1-YJY-3x2.5mm2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</si>
  <si>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35 页  共 189 页</t>
  </si>
  <si>
    <t>030409001031</t>
  </si>
  <si>
    <t>1.名称:铜芯电力电缆
2.型号:WDZN-B1-YJY-4x240+1x120mm2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</si>
  <si>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36 页  共 189 页</t>
  </si>
  <si>
    <t>030409001032</t>
  </si>
  <si>
    <t>1.名称:铜芯电力电缆
2.型号:WDZN-B1-YJY-4x150+1x70mm2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</si>
  <si>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37 页  共 189 页</t>
  </si>
  <si>
    <t>030409001033</t>
  </si>
  <si>
    <t>1.名称:铜芯电力电缆
2.型号:WDZN-B1-YJY-4x95+1x50mm2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</si>
  <si>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38 页  共 189 页</t>
  </si>
  <si>
    <t>030409001034</t>
  </si>
  <si>
    <t>1.名称:铜芯电力电缆
2.型号:WDZN-B1-YJY-3x185+2x95mm2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</si>
  <si>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39 页  共 189 页</t>
  </si>
  <si>
    <t>030409001035</t>
  </si>
  <si>
    <t>1.名称:铜芯电力电缆
2.型号:WDZN-B1-YJY-3x150+2x70mm2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</si>
  <si>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40 页  共 189 页</t>
  </si>
  <si>
    <t>030409001036</t>
  </si>
  <si>
    <t>1.名称:铜芯电力电缆
2.型号:WDZN-B1-YJY-3x70+2x35mm2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</si>
  <si>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41 页  共 189 页</t>
  </si>
  <si>
    <t>030409001037</t>
  </si>
  <si>
    <t>1.名称:铜芯电力电缆
2.型号:WDZN-B1-YJY-3x35+2x16mm2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</si>
  <si>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42 页  共 189 页</t>
  </si>
  <si>
    <t>030409001038</t>
  </si>
  <si>
    <t>1.名称:铜芯电力电缆
2.型号:WDZN-B1-YJY-3x25+1x16mm2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</si>
  <si>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43 页  共 189 页</t>
  </si>
  <si>
    <t>030409001039</t>
  </si>
  <si>
    <t>1.名称:铜芯电力电缆
2.型号:WDZN-B1-YJY-5x16mm2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</si>
  <si>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030409001040</t>
  </si>
  <si>
    <t>1.名称:铜芯电力电缆
2.型号:WDZN-B1-5x10mm2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</si>
  <si>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44 页  共 189 页</t>
  </si>
  <si>
    <t>030409001041</t>
  </si>
  <si>
    <t>1.名称:铜芯电力电缆
2.型号:WDZN-B1-5x6mm2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</si>
  <si>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030409001042</t>
  </si>
  <si>
    <t>1.名称:铜芯电力电缆
2.型号:WDZN-B1-5x4mm2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</si>
  <si>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45 页  共 189 页</t>
  </si>
  <si>
    <t>030409001043</t>
  </si>
  <si>
    <t>1.名称:铜芯电力电缆
2.型号:WDZN-B1-5x2.5mm2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</si>
  <si>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030409001044</t>
  </si>
  <si>
    <t>1.名称:铜芯电力电缆
2.型号:WDZN-B1-3x4mm2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</si>
  <si>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46 页  共 189 页</t>
  </si>
  <si>
    <t>030409001045</t>
  </si>
  <si>
    <t>1.名称:铜芯电力电缆
2.型号:WDZN-B1-3x2.5mm2
3.敷设方式、部位:综合考虑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</si>
  <si>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030409001046</t>
  </si>
  <si>
    <t>矿物电缆</t>
  </si>
  <si>
    <t>1.名称:矿物电缆
2.型号、规格:NW-BTLY-B1-0.6/1kV-4x240+1x120mm2
3.敷设方式:综合考虑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</si>
  <si>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47 页  共 189 页</t>
  </si>
  <si>
    <t>030409001047</t>
  </si>
  <si>
    <t>1.名称:矿物电缆
2.型号、规格:NW-BTLY-B1-0.6/1kV-4x185+1x95mm2
3.敷设方式:综合考虑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</si>
  <si>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030409001048</t>
  </si>
  <si>
    <t>1.名称:矿物电缆
2.型号、规格:NG-A(BTLY)
-B1-4x150+1x70mm2
3.敷设方式:综合考虑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</si>
  <si>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48 页  共 189 页</t>
  </si>
  <si>
    <t>030409001049</t>
  </si>
  <si>
    <t>1.名称:矿物电缆
2.型号、规格:NW-BTLY-B1-0.6/1kV-4x95+1x50mm2
3.敷设方式:综合考虑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</si>
  <si>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49 页  共 189 页</t>
  </si>
  <si>
    <t>030409001050</t>
  </si>
  <si>
    <t>第 50 页  共 189 页</t>
  </si>
  <si>
    <t>030409001051</t>
  </si>
  <si>
    <t>1.名称:矿物电缆
2.型号、规格:NW-BTLY-B1-0.6/1kV-4x70+1x35mm2
3.敷设方式:综合考虑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</si>
  <si>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51 页  共 189 页</t>
  </si>
  <si>
    <t>030409001052</t>
  </si>
  <si>
    <t>1.名称:矿物电缆
2.型号、规格:NW-BTLY-B1-0.6/1kV-4x50+1x25mm2
3.敷设方式:综合考虑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</si>
  <si>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52 页  共 189 页</t>
  </si>
  <si>
    <t>030409001053</t>
  </si>
  <si>
    <t>1.名称:矿物电缆
2.型号、规格:NW-BTLY-B1-0.6/1kV-4x25+1x16mm2
3.敷设方式:综合考虑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</si>
  <si>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53 页  共 189 页</t>
  </si>
  <si>
    <t>030409001054</t>
  </si>
  <si>
    <t>1.名称:矿物电缆
2.型号、规格:NW-BTLY-B1-0.6/1kV-3x185+2x95mm2
3.敷设方式:综合考虑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</si>
  <si>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54 页  共 189 页</t>
  </si>
  <si>
    <t>030409001055</t>
  </si>
  <si>
    <t>1.名称:矿物电缆
2.型号、规格:NW-BTLY-B1-0.6/1kV-3x150+2x70mm2
3.敷设方式:综合考虑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</si>
  <si>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55 页  共 189 页</t>
  </si>
  <si>
    <t>030409001056</t>
  </si>
  <si>
    <t>1.名称:矿物电缆
2.型号、规格:NW-BTLY-B1-0.6/1kV-3x120+2x70mm2
3.敷设方式:综合考虑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</si>
  <si>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56 页  共 189 页</t>
  </si>
  <si>
    <t>030409001057</t>
  </si>
  <si>
    <t>1.名称:矿物电缆
2.型号、规格:NW-BTLY-B1-0.6/1kV-5x16mm2
3.敷设方式:综合考虑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</si>
  <si>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57 页  共 189 页</t>
  </si>
  <si>
    <t>030409001058</t>
  </si>
  <si>
    <t>1.名称:矿物电缆
2.型号、规格:NW-BTLY-B1-0.6/1kV-5x10mm2
3.敷设方式:综合考虑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</si>
  <si>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58 页  共 189 页</t>
  </si>
  <si>
    <t>030409001059</t>
  </si>
  <si>
    <t>1.名称:矿物电缆
2.型号、规格:NW-BTLY-B1-0.6/1kV-5x6mm2
3.敷设方式:综合考虑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</si>
  <si>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59 页  共 189 页</t>
  </si>
  <si>
    <t>030409001060</t>
  </si>
  <si>
    <t>1.名称:矿物电缆
2.型号、规格:NW-BTLY-B1-0.6/1kV-3x4mm2
3.敷设方式:综合考虑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</si>
  <si>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60 页  共 189 页</t>
  </si>
  <si>
    <t>030409001061</t>
  </si>
  <si>
    <t>第 61 页  共 189 页</t>
  </si>
  <si>
    <t>030409001062</t>
  </si>
  <si>
    <t>1.名称:矿物电缆
2.型号、规格:NW-BTLY-B1-0.6/1kV-3x2.5mm2
3.敷设方式:综合考虑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</si>
  <si>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030402011007</t>
  </si>
  <si>
    <t>T接箱</t>
  </si>
  <si>
    <t>1.名称:T接箱
2.含本体安装及配件
3.焊、压接线端子
4.补刷(喷)油漆
5.各金属件均需做防锈处理并做好接地
6.其余未尽事项:详见招标图纸、招标文件、工程量清单计价说明、国家相关规范等，并综合考虑完成该工艺的所有施工内容，满足设计及规范要求及为竣工验收所需的一切工作</t>
  </si>
  <si>
    <t>第 62 页  共 189 页</t>
  </si>
  <si>
    <t>030409003001</t>
  </si>
  <si>
    <t>电力电缆头</t>
  </si>
  <si>
    <t>1.名称:电力电缆终端头
2.型号:截面面积35mm2以下
3.电压等级(kV):1kV
4.其余未尽事项:详见招标图纸、招标文件、工程量清单计价说明、国家相关规范等，并综合考虑完成该工艺的所有施工内容，满足设计及规范要求及为竣工验收所需的一切工作</t>
  </si>
  <si>
    <t>030409003002</t>
  </si>
  <si>
    <t>1.名称:电力电缆终端头
2.型号:截面面积70mm2以下
3.电压等级(kV):1kV
4.其余未尽事项:详见招标图纸、招标文件、工程量清单计价说明、国家相关规范等，并综合考虑完成该工艺的所有施工内容，满足设计及规范要求及为竣工验收所需的一切工作</t>
  </si>
  <si>
    <t>030409003003</t>
  </si>
  <si>
    <t>1.名称:电力电缆终端头
2.型号:截面面积120mm2以下
3.电压等级(kV):1kV
4.其余未尽事项:详见招标图纸、招标文件、工程量清单计价说明、国家相关规范等，并综合考虑完成该工艺的所有施工内容，满足设计及规范要求及为竣工验收所需的一切工作</t>
  </si>
  <si>
    <t>030409003004</t>
  </si>
  <si>
    <t>1.名称:电力电缆终端头
2.型号:截面面积185mm2以下
3.电压等级(kV):1kV
4.其余未尽事项:详见招标图纸、招标文件、工程量清单计价说明、国家相关规范等，并综合考虑完成该工艺的所有施工内容，满足设计及规范要求及为竣工验收所需的一切工作</t>
  </si>
  <si>
    <t>第 63 页  共 189 页</t>
  </si>
  <si>
    <t>030409003005</t>
  </si>
  <si>
    <t>1.名称:电力电缆终端头
2.型号:截面面积240mm2以下
3.电压等级(kV):1kV
4.其余未尽事项:详见招标图纸、招标文件、工程量清单计价说明、国家相关规范等，并综合考虑完成该工艺的所有施工内容，满足设计及规范要求及为竣工验收所需的一切工作</t>
  </si>
  <si>
    <t>030409003006</t>
  </si>
  <si>
    <t>1.名称:矿物绝缘电缆终端头
2.型号:截面面积35mm2以下
3.电压等级(kV):1kV
4.其余未尽事项:详见招标图纸、招标文件、工程量清单计价说明、国家相关规范等，并综合考虑完成该工艺的所有施工内容，满足设计及规范要求及为竣工验收所需的一切工作</t>
  </si>
  <si>
    <t>030409003007</t>
  </si>
  <si>
    <t>1.名称:矿物绝缘电缆终端头
2.型号:截面面积70mm2以下
3.电压等级(kV):1kV
4.其余未尽事项:详见招标图纸、招标文件、工程量清单计价说明、国家相关规范等，并综合考虑完成该工艺的所有施工内容，满足设计及规范要求及为竣工验收所需的一切工作</t>
  </si>
  <si>
    <t>030409003008</t>
  </si>
  <si>
    <t>1.名称:矿物绝缘电缆终端头
2.型号:截面面积150mm2以下
3.电压等级(kV):1kV
4.其余未尽事项:详见招标图纸、招标文件、工程量清单计价说明、国家相关规范等，并综合考虑完成该工艺的所有施工内容，满足设计及规范要求及为竣工验收所需的一切工作</t>
  </si>
  <si>
    <t>第 64 页  共 189 页</t>
  </si>
  <si>
    <t>030409003009</t>
  </si>
  <si>
    <t>1.名称:矿物绝缘电缆终端头
2.型号:截面面积240mm2以下
3.电压等级(kV):1kV
4.其余未尽事项:详见招标图纸、招标文件、工程量清单计价说明、国家相关规范等，并综合考虑完成该工艺的所有施工内容，满足设计及规范要求及为竣工验收所需的一切工作</t>
  </si>
  <si>
    <t>030412004013</t>
  </si>
  <si>
    <t>电气配线</t>
  </si>
  <si>
    <t>1.名称:电气配线
2.型号、规格:WDZ-BYJ-B1-6mm2
3.配线形式:综合考虑
4.包含支持体（夹板、绝缘子、街码等）安装、配线、管内穿线、线槽配线、焊、压接线端子、接地等费用
5.其余未尽事项:详见招标图纸、招标文件、工程量清单计价说明、国家相关规范等，并综合考虑完成该工艺的所有施工内容，满足设计及规范要求及为竣工验收所需的一切工作</t>
  </si>
  <si>
    <t>030412004014</t>
  </si>
  <si>
    <t>1.名称:电气配线
2.型号、规格:WDZ-BYJ-B1-10mm2
3.配线形式:综合考虑
4.包含支持体（夹板、绝缘子、街码等）安装、配线、管内穿线、线槽配线、焊、压接线端子、接地等费用
5.其余未尽事项:详见招标图纸、招标文件、工程量清单计价说明、国家相关规范等，并综合考虑完成该工艺的所有施工内容，满足设计及规范要求及为竣工验收所需的一切工作</t>
  </si>
  <si>
    <t>第 65 页  共 189 页</t>
  </si>
  <si>
    <t>030412003001</t>
  </si>
  <si>
    <t>金属桥架</t>
  </si>
  <si>
    <t>1.名称:金属桥架
2.型号、规格:CT-800x200mm
3.包含线槽及附件、配件、隔板、盖板安装、接地、支架除锈刷油、防火堵洞等相关费用
4.其余未尽事项:详见招标图纸、招标文件、工程量清单计价说明、国家相关规范等，并综合考虑完成该工艺的所有施工内容，满足设计及规范要求及为竣工验收所需的一切工作</t>
  </si>
  <si>
    <t>030412003002</t>
  </si>
  <si>
    <t>1.名称:金属桥架
2.型号、规格:CT-600x200mm
3.包含线槽及附件、配件、隔板、盖板安装、接地、支架除锈刷油、防火堵洞等相关费用
4.其余未尽事项:详见招标图纸、招标文件、工程量清单计价说明、国家相关规范等，并综合考虑完成该工艺的所有施工内容，满足设计及规范要求及为竣工验收所需的一切工作</t>
  </si>
  <si>
    <t>030412003003</t>
  </si>
  <si>
    <t>1.名称:金属桥架
2.型号、规格:CT-400x200mm
3.包含线槽及附件、配件、隔板、盖板安装、接地、支架除锈刷油、防火堵洞等相关费用
4.其余未尽事项:详见招标图纸、招标文件、工程量清单计价说明、国家相关规范等，并综合考虑完成该工艺的所有施工内容，满足设计及规范要求及为竣工验收所需的一切工作</t>
  </si>
  <si>
    <t>第 66 页  共 189 页</t>
  </si>
  <si>
    <t>030412003004</t>
  </si>
  <si>
    <t>1.名称:金属桥架
2.型号、规格:CT-400x150mm
3.包含线槽及附件、配件、隔板、盖板安装、接地、支架除锈刷油、防火堵洞等相关费用
4.其余未尽事项:详见招标图纸、招标文件、工程量清单计价说明、国家相关规范等，并综合考虑完成该工艺的所有施工内容，满足设计及规范要求及为竣工验收所需的一切工作</t>
  </si>
  <si>
    <t>030412003005</t>
  </si>
  <si>
    <t>1.名称:金属桥架
2.型号、规格:CT-300x100mm
3.包含线槽及附件、配件、隔板、盖板安装、接地、支架除锈刷油、防火堵洞等相关费用
4.其余未尽事项:详见招标图纸、招标文件、工程量清单计价说明、国家相关规范等，并综合考虑完成该工艺的所有施工内容，满足设计及规范要求及为竣工验收所需的一切工作</t>
  </si>
  <si>
    <t>030412003006</t>
  </si>
  <si>
    <t>第 67 页  共 189 页</t>
  </si>
  <si>
    <t>030412003007</t>
  </si>
  <si>
    <t>1.名称:金属桥架
2.型号、规格:CT-200x100mm
3.包含线槽及附件、配件、隔板、盖板安装、接地、支架除锈刷油、防火堵洞等相关费用
4.其余未尽事项:详见招标图纸、招标文件、工程量清单计价说明、国家相关规范等，并综合考虑完成该工艺的所有施工内容，满足设计及规范要求及为竣工验收所需的一切工作</t>
  </si>
  <si>
    <t>030412003008</t>
  </si>
  <si>
    <t>防火桥架</t>
  </si>
  <si>
    <t>1.名称:防火桥架
2.型号、规格:CTE-100x100mm
3.包含线槽及附件、配件、隔板、盖板安装、接地、防火堵洞、支架除锈刷油、刷防火漆等相关费用
4.其余未尽事项:详见招标图纸、招标文件、工程量清单计价说明、国家相关规范等，并综合考虑完成该工艺的所有施工内容，满足设计及规范要求及为竣工验收所需的一切工作</t>
  </si>
  <si>
    <t>030412003009</t>
  </si>
  <si>
    <t>1.名称:防火桥架
2.型号、规格:CTE-200x100mm
3.包含线槽及附件、配件、隔板、盖板安装、接地、防火堵洞、支架除锈刷油、刷防火漆等相关费用
4.其余未尽事项:详见招标图纸、招标文件、工程量清单计价说明、国家相关规范等，并综合考虑完成该工艺的所有施工内容，满足设计及规范要求及为竣工验收所需的一切工作</t>
  </si>
  <si>
    <t>第 68 页  共 189 页</t>
  </si>
  <si>
    <t>030412003010</t>
  </si>
  <si>
    <t>1.名称:防火桥架
2.型号、规格:CTE-300x100mm
3.包含线槽及附件、配件、隔板、盖板安装、接地、防火堵洞、支架除锈刷油、刷防火漆等相关费用
4.其余未尽事项:详见招标图纸、招标文件、工程量清单计价说明、国家相关规范等，并综合考虑完成该工艺的所有施工内容，满足设计及规范要求及为竣工验收所需的一切工作</t>
  </si>
  <si>
    <t>030412003011</t>
  </si>
  <si>
    <t>1.名称:防火桥架
2.型号、规格:CTE-400x200mm
3.包含线槽及附件、配件、隔板、盖板安装、接地、防火堵洞、支架除锈刷油、刷防火漆等相关费用
4.其余未尽事项:详见招标图纸、招标文件、工程量清单计价说明、国家相关规范等，并综合考虑完成该工艺的所有施工内容，满足设计及规范要求及为竣工验收所需的一切工作</t>
  </si>
  <si>
    <t>030412002005</t>
  </si>
  <si>
    <t>金属线槽</t>
  </si>
  <si>
    <t>1.名称:金属线槽
2.规格:MR100X50
3.包含线槽及附件、配件安装、接地、防火堵洞、支架除锈刷油、防腐油漆、标识、接地等相关费用
4.其余未尽事项:详见招标图纸、招标文件、工程量清单计价说明、国家相关规范等，并综合考虑完成该工艺的所有施工内容，满足设计及规范要求及为竣工验收所需的一切工作</t>
  </si>
  <si>
    <t>第 69 页  共 189 页</t>
  </si>
  <si>
    <t>030412002006</t>
  </si>
  <si>
    <t>1.名称:金属线槽
2.规格:MR100X100
3.包含线槽及附件、配件安装、接地、防火堵洞、支架除锈刷油、防腐油漆、标识、接地等相关费用
4.其余未尽事项:详见招标图纸、招标文件、工程量清单计价说明、国家相关规范等，并综合考虑完成该工艺的所有施工内容，满足设计及规范要求及为竣工验收所需的一切工作</t>
  </si>
  <si>
    <t>030412002007</t>
  </si>
  <si>
    <t>1.名称:金属线槽
2.规格:MR200X100
3.包含线槽及附件、配件安装、接地、防火堵洞、支架除锈刷油、防腐油漆、标识、接地等相关费用
4.其余未尽事项:详见招标图纸、招标文件、工程量清单计价说明、国家相关规范等，并综合考虑完成该工艺的所有施工内容，满足设计及规范要求及为竣工验收所需的一切工作</t>
  </si>
  <si>
    <t>030409006001</t>
  </si>
  <si>
    <t>电缆保护管</t>
  </si>
  <si>
    <t>1.名称:电缆保护管
2.材质:镀锌钢管
3.规格:SC100
4.敷设方式:综合考虑
5.包含管道敷设、穿线用牵引铁线、砼结构内的管道预埋施工、于砖墙或有找平层的地面上开刨槽、砖墙开孔、修补、配件及管件安装、接线盒（箱）安装、支架及支架除锈刷油、管道防腐油漆、标识、接地等相关费用
6.其余未尽事项:详见招标图纸、招标文件、工程量清单计价说明、国家相关规范等，并综合考虑完成该工艺的所有施工内容，满足设计及规范要求及为竣工验收所需的一切工作</t>
  </si>
  <si>
    <t>第 70 页  共 189 页</t>
  </si>
  <si>
    <t>030409006002</t>
  </si>
  <si>
    <t>1.名称:电缆保护管
2.材质:镀锌钢管
3.规格:SC80
4.敷设方式:综合考虑
5.包含管道敷设、穿线用牵引铁线、砼结构内的管道预埋施工、于砖墙或有找平层的地面上开刨槽、砖墙开孔、修补、配件及管件安装、接线盒（箱）安装、支架及支架除锈刷油、管道防腐油漆、标识、接地等相关费用
6.其余未尽事项:详见招标图纸、招标文件、工程量清单计价说明、国家相关规范等，并综合考虑完成该工艺的所有施工内容，满足设计及规范要求及为竣工验收所需的一切工作</t>
  </si>
  <si>
    <t>030409006003</t>
  </si>
  <si>
    <t>1.名称:电缆保护管
2.材质:镀锌钢管
3.规格:SC50
4.敷设方式:综合考虑
5.包含管道敷设、穿线用牵引铁线、砼结构内的管道预埋施工、于砖墙或有找平层的地面上开刨槽、砖墙开孔、修补、配件及管件安装、接线盒（箱）安装、支架及支架除锈刷油、管道防腐油漆、标识、接地等相关费用
6.其余未尽事项:详见招标图纸、招标文件、工程量清单计价说明、国家相关规范等，并综合考虑完成该工艺的所有施工内容，满足设计及规范要求及为竣工验收所需的一切工作</t>
  </si>
  <si>
    <t>第 71 页  共 189 页</t>
  </si>
  <si>
    <t>030412001006</t>
  </si>
  <si>
    <t>配管</t>
  </si>
  <si>
    <t>1.名称:电气配管
2.材质:紧定式套接钢管
3.规格:JDG40
4.敷设方式:综合考虑
5.包含管道敷设、穿线用牵引铁线、砼结构内的管道预埋施工、于砖墙或有找平层的地面上开刨槽、砖墙开孔、修补、配件及管件安装、接线盒（箱）安装、支架及支架除锈刷油、管道防腐油漆、标识、接地等相关费用
6.其余未尽事项:详见招标图纸、招标文件、工程量清单计价说明、国家相关规范等，并综合考虑完成该工艺的所有施工内容，满足设计及规范要求及为竣工验收所需的一切工作</t>
  </si>
  <si>
    <t>030412001007</t>
  </si>
  <si>
    <t>1.名称:电气配管
2.材质:紧定式套接钢管
3.规格:JDG32
4.敷设方式:综合考虑
5.包含管道敷设、穿线用牵引铁线、砼结构内的管道预埋施工、于砖墙或有找平层的地面上开刨槽、砖墙开孔、修补、配件及管件安装、接线盒（箱）安装、支架及支架除锈刷油、管道防腐油漆、标识、接地等相关费用
6.其余未尽事项:详见招标图纸、招标文件、工程量清单计价说明、国家相关规范等，并综合考虑完成该工艺的所有施工内容，满足设计及规范要求及为竣工验收所需的一切工作</t>
  </si>
  <si>
    <t>第 72 页  共 189 页</t>
  </si>
  <si>
    <t>030416006001</t>
  </si>
  <si>
    <t>送配电装置系统调试</t>
  </si>
  <si>
    <t>1.名称:送配电装置系统调试
2.电压等级(kV):1
3.其余未尽事项:详见招标图纸、招标文件、工程量清单计价说明、国家相关规范等，并综合考虑完成该工艺的所有施工内容，满足设计及规范要求及为竣工验收所需的一切工作</t>
  </si>
  <si>
    <t>系统</t>
  </si>
  <si>
    <t>031401001022</t>
  </si>
  <si>
    <t>防雷接地</t>
  </si>
  <si>
    <t>030410003001</t>
  </si>
  <si>
    <t>避雷引下线</t>
  </si>
  <si>
    <t>1.名称:防雷引下线
2.材质、规格:利用建筑物钢筋混凝土柱子内(剪力墙内)两根Φ16以上主筋通长焊接或钢结构柱作为引下线
3.其余未尽事项:详见招标图纸、招标文件、工程量清单计价说明、国家相关规范等，并综合考虑完成该工艺的所有施工内容，满足设计及规范要求及为竣工验收所需的一切工作</t>
  </si>
  <si>
    <t>030410007001</t>
  </si>
  <si>
    <t>局部等电位联结板 LEB</t>
  </si>
  <si>
    <t>1.名称:局部等电位联结板 LEB
2.材质、规格:详见设计图纸
3.安装方式:综合考虑
4.其余未尽事项:详见招标图纸、招标文件、工程量清单计价说明、国家相关规范等，并综合考虑完成该工艺的所有施工内容，满足设计及规范要求及为竣工验收所需的一切工作</t>
  </si>
  <si>
    <t>第 73 页  共 189 页</t>
  </si>
  <si>
    <t>030410007002</t>
  </si>
  <si>
    <t>总等电位联结箱(MEB)</t>
  </si>
  <si>
    <t>1.名称:总等电位联结箱(MEB)
2.材质、规格:详见设计图纸
3.安装方式:综合考虑
4.其余未尽事项:详见招标图纸、招标文件、工程量清单计价说明、国家相关规范等，并综合考虑完成该工艺的所有施工内容，满足设计及规范要求及为竣工验收所需的一切工作</t>
  </si>
  <si>
    <t>030410007003</t>
  </si>
  <si>
    <t>接地端子</t>
  </si>
  <si>
    <t>1.名称:接地端子
2.本体及附件安装
3.其余未尽事项:详见招标图纸、招标文件、工程量清单计价说明、国家相关规范等，并综合考虑完成该工艺的所有施工内容，满足设计及规范要求及为竣工验收所需的一切工作</t>
  </si>
  <si>
    <t>030410004001</t>
  </si>
  <si>
    <t>均压环</t>
  </si>
  <si>
    <t>1.名称:接地网（等电位连接网）
2.材质、规格:表示利用结构主钢筋、地下层各层周边梁两主筋做接地装置的两主筋均通过的柱基钢筋焊接
3.本体及附件安装
4.其余未尽事项:详见招标图纸、招标文件、工程量清单计价说明、国家相关规范等，并综合考虑完成该工艺的所有施工内容，满足设计及规范要求及为竣工验收所需的一切工作</t>
  </si>
  <si>
    <t>030410001001</t>
  </si>
  <si>
    <t>桩承台接地</t>
  </si>
  <si>
    <t>1.名称:桩承台接地
2.规格:十六连桩
3.其余未尽事项:详见招标图纸、招标文件、工程量清单计价说明、国家相关规范等，并综合考虑完成该工艺的所有施工内容，满足设计及规范要求及为竣工验收所需的一切工作</t>
  </si>
  <si>
    <t>基</t>
  </si>
  <si>
    <t>第 74 页  共 189 页</t>
  </si>
  <si>
    <t>030410001002</t>
  </si>
  <si>
    <t>1.名称:桩承台接地
2.规格:十连桩
3.其余未尽事项:详见招标图纸、招标文件、工程量清单计价说明、国家相关规范等，并综合考虑完成该工艺的所有施工内容，满足设计及规范要求及为竣工验收所需的一切工作</t>
  </si>
  <si>
    <t>030410001003</t>
  </si>
  <si>
    <t>1.名称:桩承台接地
2.规格:七连桩
3.其余未尽事项:详见招标图纸、招标文件、工程量清单计价说明、国家相关规范等，并综合考虑完成该工艺的所有施工内容，满足设计及规范要求及为竣工验收所需的一切工作</t>
  </si>
  <si>
    <t>030410001004</t>
  </si>
  <si>
    <t>1.名称:桩承台接地
2.规格:三连桩
3.其余未尽事项:详见招标图纸、招标文件、工程量清单计价说明、国家相关规范等，并综合考虑完成该工艺的所有施工内容，满足设计及规范要求及为竣工验收所需的一切工作</t>
  </si>
  <si>
    <t>030410001005</t>
  </si>
  <si>
    <t>1.名称:桩承台接地
2.规格:无承台
3.其余未尽事项:详见招标图纸、招标文件、工程量清单计价说明、国家相关规范等，并综合考虑完成该工艺的所有施工内容，满足设计及规范要求及为竣工验收所需的一切工作</t>
  </si>
  <si>
    <t>第 75 页  共 189 页</t>
  </si>
  <si>
    <t>030412004015</t>
  </si>
  <si>
    <t>配线</t>
  </si>
  <si>
    <t>1.名称:电气配线
2.型号、规格:BVR-25mm2
3.配线形式:综合考虑
4.包含支持体（夹板、绝缘子、街码等）安装、配线、管内穿线、线槽配线、焊、压接线端子、接地等费用
5.其余未尽事项:详见招标图纸、招标文件、工程量清单计价说明、国家相关规范等，并综合考虑完成该工艺的所有施工内容，满足设计及规范要求及为竣工验收所需的一切工作</t>
  </si>
  <si>
    <t>030412001008</t>
  </si>
  <si>
    <t>1.名称:电气配管
2.材质:刚性难燃塑料管
3.规格:PC32
4.敷设方式:综合考虑
5.包含管道敷设、穿线用牵引铁线、砼结构内的管道预埋施工、于砖墙或有找平层的地面上开刨槽、砖墙开孔、修补、配件及管件安装、接线盒（箱）安装、防腐油漆、标识、接地等相关费用
6.其余未尽事项:详见招标图纸、招标文件、工程量清单计价说明、国家相关规范等，并综合考虑完成该工艺的所有施工内容，满足设计及规范要求及为竣工验收所需的一切工作</t>
  </si>
  <si>
    <t>030410002001</t>
  </si>
  <si>
    <t>接地母线</t>
  </si>
  <si>
    <t>1.名称:户内接地网
2.材质、规格:L40*4镀锌扁钢
3.本体及附件安装
4.其余未尽事项:详见招标图纸、招标文件、工程量清单计价说明、国家相关规范等，并综合考虑完成该工艺的所有施工内容，满足设计及规范要求及为竣工验收所需的一切工作</t>
  </si>
  <si>
    <t>第 76 页  共 189 页</t>
  </si>
  <si>
    <t>031401001023</t>
  </si>
  <si>
    <t>应急照明系统</t>
  </si>
  <si>
    <t>030402011008</t>
  </si>
  <si>
    <t>应急照明集中电源</t>
  </si>
  <si>
    <t>1.名称:应急照明集中电源 
2.规格：1.0KW
3.基础形式、材质、规格:满足设计要求,含集中电源、控制显示单元、通信模块、充电单元等
4.安装方式:综合考虑
5.本体及元器件安装
6.基础型钢制作、安装
7.焊、压接线端子
8.端子接线
9.接地
10.配电箱选型满足规范及使用功能要求
11.其余未尽事项:详见招标图纸、招标文件、工程量清单计价说明、国家相关规范等，并综合考虑完成该工艺的所有施工内容，满足设计及规范要求及为竣工验收所需的一切工作</t>
  </si>
  <si>
    <t>第 77 页  共 189 页</t>
  </si>
  <si>
    <t>030402011009</t>
  </si>
  <si>
    <t>1.名称:应急照明集中电源 
2.规格:0.5KW 
3.基础形式、材质、规格:满足设计要求,含集中电源、控制显示单元、通信模块、充电单元等
4.安装方式:综合考虑
5.本体及元器件安装
6.基础型钢制作、安装
7.焊、压接线端子
8.端子接线
9.接地
10.配电箱选型满足规范及使用功能要求
11.其余未尽事项:详见招标图纸、招标文件、工程量清单计价说明、国家相关规范等，并综合考虑完成该工艺的所有施工内容，满足设计及规范要求及为竣工验收所需的一切工作</t>
  </si>
  <si>
    <t>030402011010</t>
  </si>
  <si>
    <t>1.名称:应急照明集中电源 
2.规格:0.3KW
3.基础形式、材质、规格:满足设计要求,含集中电源、控制显示单元、通信模块、充电单元等
4.安装方式:综合考虑
5.本体及元器件安装
6.基础型钢制作、安装
7.焊、压接线端子
8.端子接线
9.接地
10.配电箱选型满足规范及使用功能要求
11.其余未尽事项:详见招标图纸、招标文件、工程量清单计价说明、国家相关规范等，并综合考虑完成该工艺的所有施工内容，满足设计及规范要求及为竣工验收所需的一切工作</t>
  </si>
  <si>
    <t>第 78 页  共 189 页</t>
  </si>
  <si>
    <t>030412001009</t>
  </si>
  <si>
    <t>电气配管</t>
  </si>
  <si>
    <t>1.名称:电气配管
2.材质:紧定式套接钢管
3.规格:JDG25
4.敷设方式:综合考虑
5.包含管道敷设、穿线用牵引铁线、砼结构内的管道预埋施工、于砖墙或有找平层的地面上开刨槽、砖墙开孔、修补、配件及管件安装、接线盒（箱）安装、防腐油漆、标识、接地等相关费用
6.其余未尽事项:详见招标图纸、招标文件、工程量清单计价说明、国家相关规范等，并综合考虑完成该工艺的所有施工内容，满足设计及规范要求及为竣工验收所需的一切工作</t>
  </si>
  <si>
    <t>030412001010</t>
  </si>
  <si>
    <t>1.名称:电气配管
2.材质:紧定式套接钢管
3.规格:JDG20
4.敷设方式:综合考虑
5.包含管道敷设、穿线用牵引铁线、砼结构内的管道预埋施工、于砖墙或有找平层的地面上开刨槽、砖墙开孔、修补、配件及管件安装、接线盒（箱）安装、防腐油漆、标识、接地等相关费用
6.其余未尽事项:详见招标图纸、招标文件、工程量清单计价说明、国家相关规范等，并综合考虑完成该工艺的所有施工内容，满足设计及规范要求及为竣工验收所需的一切工作</t>
  </si>
  <si>
    <t>第 79 页  共 189 页</t>
  </si>
  <si>
    <t>030412001011</t>
  </si>
  <si>
    <t>1.名称:电气配管
2.材质:紧定式套接钢管
3.规格:JDG15
4.敷设方式:综合考虑
5.包含管道敷设、穿线用牵引铁线、砼结构内的管道预埋施工、于砖墙或有找平层的地面上开刨槽、砖墙开孔、修补、配件及管件安装、接线盒（箱）安装、防腐油漆、标识、接地等相关费用
6.其余未尽事项:详见招标图纸、招标文件、工程量清单计价说明、国家相关规范等，并综合考虑完成该工艺的所有施工内容，满足设计及规范要求及为竣工验收所需的一切工作</t>
  </si>
  <si>
    <t>030412004016</t>
  </si>
  <si>
    <t>1.名称:电气配线
2.配线形式:通讯线
3.导线型号、材质、规格:WDZN-RYS-B1-2x2.5mm2
4.敷设部位或线制:综合考虑
5.其余未尽事项:详见招标图纸、招标文件、工程量清单计价说明、国家相关规范等，并综合考虑完成该工艺的所有施工内容，满足设计及规范要求及为竣工验收所需的一切工作</t>
  </si>
  <si>
    <t>030412004017</t>
  </si>
  <si>
    <t>1.名称:电气配线
2.配线形式:通讯线
3.导线型号、材质、规格:WDZN-RYS-B1-2x1.5mm2
4.敷设部位或线制:综合考虑
5.其余未尽事项:详见招标图纸、招标文件、工程量清单计价说明、国家相关规范等，并综合考虑完成该工艺的所有施工内容，满足设计及规范要求及为竣工验收所需的一切工作</t>
  </si>
  <si>
    <t>第 80 页  共 189 页</t>
  </si>
  <si>
    <t>030412004018</t>
  </si>
  <si>
    <t>1.名称:电气配线
2.配线形式:通讯线
3.导线型号、材质、规格:WDZCN-RYJSP-2x2.5
4.敷设部位或线制:综合考虑
5.其余未尽事项:详见招标图纸、招标文件、工程量清单计价说明、国家相关规范等，并综合考虑完成该工艺的所有施工内容，满足设计及规范要求及为竣工验收所需的一切工作</t>
  </si>
  <si>
    <t>030413002002</t>
  </si>
  <si>
    <t>单向方向标志灯</t>
  </si>
  <si>
    <t>1.名称及规格:单向方向标志灯 1W
2.安装方式:综合考虑
3.包含各类预埋件留设、接线盒安装、成套灯具（含光源、自带蓄电池、插座）及配件安装、金属软管、接线、接地、焊压接线端子、支架、调试等相关费用
4.其余未尽事项:详见招标图纸、招标文件、工程量清单计价说明、国家相关规范等，并综合考虑完成该工艺的所有施工内容，满足设计及规范要求及为竣工验收所需的一切工作</t>
  </si>
  <si>
    <t>030413002003</t>
  </si>
  <si>
    <t>单向双面方向标志灯</t>
  </si>
  <si>
    <t>1.名称及规格:单向双面方向标志灯 1W
2.安装方式:综合考虑
3.包含各类预埋件留设、接线盒安装、成套灯具（含光源、自带蓄电池、插座）及配件安装、金属软管、接线、接地、焊压接线端子、支架、调试等相关费用
4.其余未尽事项:详见招标图纸、招标文件、工程量清单计价说明、国家相关规范等，并综合考虑完成该工艺的所有施工内容，满足设计及规范要求及为竣工验收所需的一切工作</t>
  </si>
  <si>
    <t>第 81 页  共 189 页</t>
  </si>
  <si>
    <t>030413002004</t>
  </si>
  <si>
    <t>双面多信息复合标志灯</t>
  </si>
  <si>
    <t>1.名称及规格:双面多信息复合标志灯 1W
2.安装方式:综合考虑
3.包含各类预埋件留设、接线盒安装、成套灯具（含光源、自带蓄电池、插座）及配件安装、金属软管、接线、接地、焊压接线端子、支架、调试等相关费用
4.其余未尽事项:详见招标图纸、招标文件、工程量清单计价说明、国家相关规范等，并综合考虑完成该工艺的所有施工内容，满足设计及规范要求及为竣工验收所需的一切工作</t>
  </si>
  <si>
    <t>030413005001</t>
  </si>
  <si>
    <t>集中电源疏散照明灯（A型）</t>
  </si>
  <si>
    <t>1.名称:集中电源疏散照明灯（A型）
2.规格:7W
3.安装形式:综合考虑
4.主电源和蓄电池电源额定工作电压不大于DC36V的照明灯具
5.本体及附件安装
6.包含各类预埋件留设、接线盒安装、成套灯具（含光源、自带蓄电池、插座）及配件安装、金属软管、接线、接地、焊压接线端子、支架、调试等相关费用
7.其余未尽事项:详见招标图纸、招标文件、工程量清单计价说明、国家相关规范等，并综合考虑完成该工艺的所有施工内容，满足设计及规范要求及为竣工验收所需的一切工作</t>
  </si>
  <si>
    <t>第 82 页  共 189 页</t>
  </si>
  <si>
    <t>030413002005</t>
  </si>
  <si>
    <t>疏散出口标志灯</t>
  </si>
  <si>
    <t>1.名称:疏散出口标志灯
2.规格:1W
3.安装形式:综合考虑
4.本体及附件安装
5.包含各类预埋件留设、接线盒安装、成套灯具（含光源、自带蓄电池、插座）及配件安装、金属软管、接线、接地、焊压接线端子、支架、调试等相关费用
6.其余未尽事项:详见招标图纸、招标文件、工程量清单计价说明、国家相关规范等，并综合考虑完成该工艺的所有施工内容，满足设计及规范要求及为竣工验收所需的一切工作</t>
  </si>
  <si>
    <t>030413002006</t>
  </si>
  <si>
    <t>1.名称:楼层标志灯
2.规格:1W
3.安装形式:综合考虑
4.包含各类预埋件留设、接线盒安装、成套灯具（含光源、自带蓄电池、插座）及配件安装、金属软管、接线、接地、焊压接线端子、支架、调试等相关费用
5.其余未尽事项:详见招标图纸、招标文件、工程量清单计价说明、国家相关规范等，并综合考虑完成该工艺的所有施工内容，满足设计及规范要求及为竣工验收所需的一切工作</t>
  </si>
  <si>
    <t>031401001024</t>
  </si>
  <si>
    <t>普通照明系统</t>
  </si>
  <si>
    <t>第 83 页  共 189 页</t>
  </si>
  <si>
    <t>030413003001</t>
  </si>
  <si>
    <t>单管控照型LED线槽灯（车道用）</t>
  </si>
  <si>
    <t>1.名称:单管控照型LED线槽灯（车道用）
2.规格:1x15W
3.安装方式：综合考虑
4.包含各类预埋件留设、接线盒安装、成套灯具（含光源）及配件安装、金属软管、接线、接地、焊压接线端子、支架、调试等相关费用
5.其余未尽事项:详见招标图纸、招标文件、工程量清单计价说明、国家相关规范等，并综合考虑完成该工艺的所有施工内容，满足设计及规范要求及为竣工验收所需的一切工作</t>
  </si>
  <si>
    <t>030413003002</t>
  </si>
  <si>
    <t>LED单管荧光灯</t>
  </si>
  <si>
    <t>1.名称及规格:LED单管荧光灯,1x22W
2.安装方式：综合考虑
3.包含各类预埋件留设、接线盒安装、成套灯具（含光源）及配件安装、金属软管、接线、接地、焊压接线端子、支架、调试等相关费用
4.其余未尽事项:详见招标图纸、招标文件、工程量清单计价说明、国家相关规范等，并综合考虑完成该工艺的所有施工内容，满足设计及规范要求及为竣工验收所需的一切工作</t>
  </si>
  <si>
    <t>第 84 页  共 189 页</t>
  </si>
  <si>
    <t>030413003003</t>
  </si>
  <si>
    <t>LED双管荧光灯</t>
  </si>
  <si>
    <t>1.名称及规格:LED双管荧光灯,2x22W
2.安装方式：综合考虑
3.包含各类预埋件留设、接线盒安装、成套灯具（含光源）及配件安装、金属软管、接线、接地、焊压接线端子、支架、调试等相关费用
4.其余未尽事项:详见招标图纸、招标文件、工程量清单计价说明、国家相关规范等，并综合考虑完成该工艺的所有施工内容，满足设计及规范要求及为竣工验收所需的一切工作</t>
  </si>
  <si>
    <t>030413003004</t>
  </si>
  <si>
    <t>LED三管荧光灯</t>
  </si>
  <si>
    <t>1.名称及规格:LED三管荧光灯,3x22W
2.安装方式：综合考虑
3.包含各类预埋件留设、接线盒安装、成套灯具（含光源）及配件安装、金属软管、接线、接地、焊压接线端子、支架、调试等相关费用
4.其余未尽事项:详见招标图纸、招标文件、工程量清单计价说明、国家相关规范等，并综合考虑完成该工艺的所有施工内容，满足设计及规范要求及为竣工验收所需的一切工作</t>
  </si>
  <si>
    <t>第 85 页  共 189 页</t>
  </si>
  <si>
    <t>030413005002</t>
  </si>
  <si>
    <t>LED单管荧光灯（防爆型）</t>
  </si>
  <si>
    <t>1.名称及规格:LED单管荧光灯（防爆型）,1x22W
2.安装方式：综合考虑
3.包含各类预埋件留设、接线盒安装、成套灯具（含光源）及配件安装、金属软管、接线、接地、焊压接线端子、支架、调试等相关费用
4.其余未尽事项:详见招标图纸、招标文件、工程量清单计价说明、国家相关规范等，并综合考虑完成该工艺的所有施工内容，满足设计及规范要求及为竣工验收所需的一切工作</t>
  </si>
  <si>
    <t>030413005003</t>
  </si>
  <si>
    <t>LED双管荧光灯（防爆型）</t>
  </si>
  <si>
    <t>1.名称及规格:LED双管荧光灯（防爆型）,2x22W
2.安装方式：综合考虑
3.包含各类预埋件留设、接线盒安装、成套灯具（含光源）及配件安装、金属软管、接线、接地、焊压接线端子、支架、调试等相关费用
4.其余未尽事项:详见招标图纸、招标文件、工程量清单计价说明、国家相关规范等，并综合考虑完成该工艺的所有施工内容，满足设计及规范要求及为竣工验收所需的一切工作</t>
  </si>
  <si>
    <t>第 86 页  共 189 页</t>
  </si>
  <si>
    <t>030413005004</t>
  </si>
  <si>
    <t>LED防水防尘单管荧光灯</t>
  </si>
  <si>
    <t>030413005005</t>
  </si>
  <si>
    <t>LED防水防尘双管荧光灯</t>
  </si>
  <si>
    <t>第 87 页  共 189 页</t>
  </si>
  <si>
    <t>030413001001</t>
  </si>
  <si>
    <t>LED吸顶灯（自带感应开关）</t>
  </si>
  <si>
    <t>1.名称及规格:LED吸顶灯,18W（自带感应开关）
2.安装方式：综合考虑
3.包含各类预埋件留设、接线盒安装、成套灯具（含光源）及配件安装、金属软管、接线、接地、焊压接线端子、支架、调试等相关费用
4.其余未尽事项:详见招标图纸、招标文件、工程量清单计价说明、国家相关规范等，并综合考虑完成该工艺的所有施工内容，满足设计及规范要求及为竣工验收所需的一切工作</t>
  </si>
  <si>
    <t>030413001002</t>
  </si>
  <si>
    <t>LED座灯</t>
  </si>
  <si>
    <t>1.名称及规格:LED座灯,6W
2.安装方式：综合考虑
3.包含各类预埋件留设、接线盒安装、成套灯具（含光源）及配件安装、金属软管、接线、接地、焊压接线端子、支架、调试等相关费用
4.其余未尽事项:详见招标图纸、招标文件、工程量清单计价说明、国家相关规范等，并综合考虑完成该工艺的所有施工内容，满足设计及规范要求及为竣工验收所需的一切工作</t>
  </si>
  <si>
    <t>第 88 页  共 189 页</t>
  </si>
  <si>
    <t>030413001003</t>
  </si>
  <si>
    <t>LED灯盘</t>
  </si>
  <si>
    <t>1.名称及规格:LED灯盘36W
2.安装方式：综合考虑
3.包含各类预埋件留设、接线盒安装、成套灯具（含光源）及配件安装、金属软管、接线、接地、焊压接线端子、支架、调试等相关费用
4.其余未尽事项:详见招标图纸、招标文件、工程量清单计价说明、国家相关规范等，并综合考虑完成该工艺的所有施工内容，满足设计及规范要求及为竣工验收所需的一切工作</t>
  </si>
  <si>
    <t>030413013001</t>
  </si>
  <si>
    <t>单联单控开关</t>
  </si>
  <si>
    <t>1.名称：单联单控开关250V,10A
2.包含开关及其配件安装、各类预埋件留设、接线底盒安装、接线、接地、焊压接线端子等相关费用
3.其余未尽事项:详见招标图纸、招标文件、工程量清单计价说明、国家相关规范等，并综合考虑完成该工艺的所有施工内容，满足设计及规范要求及为竣工验收所需的一切工作</t>
  </si>
  <si>
    <t>030413013002</t>
  </si>
  <si>
    <t>双联单控开关</t>
  </si>
  <si>
    <t>1.名称：双联单控开关250V,10A
2.包含开关及其配件安装、各类预埋件留设、接线底盒安装、接线、接地、焊压接线端子等相关费用
3.其余未尽事项:详见招标图纸、招标文件、工程量清单计价说明、国家相关规范等，并综合考虑完成该工艺的所有施工内容，满足设计及规范要求及为竣工验收所需的一切工作</t>
  </si>
  <si>
    <t>第 89 页  共 189 页</t>
  </si>
  <si>
    <t>030413013003</t>
  </si>
  <si>
    <t>三联单控开关</t>
  </si>
  <si>
    <t>1.名称：三联单控开关250V,10A
2.包含开关及其配件安装、各类预埋件留设、接线底盒安装、接线、接地、焊压接线端子等相关费用
3.其余未尽事项:详见招标图纸、招标文件、工程量清单计价说明、国家相关规范等，并综合考虑完成该工艺的所有施工内容，满足设计及规范要求及为竣工验收所需的一切工作</t>
  </si>
  <si>
    <t>030413013004</t>
  </si>
  <si>
    <t>四联单控开关</t>
  </si>
  <si>
    <t>1.名称：四联单控开关250V,10A
2.包含开关及其配件安装、各类预埋件留设、接线底盒安装、接线、接地、焊压接线端子等相关费用
3.其余未尽事项:详见招标图纸、招标文件、工程量清单计价说明、国家相关规范等，并综合考虑完成该工艺的所有施工内容，满足设计及规范要求及为竣工验收所需的一切工作</t>
  </si>
  <si>
    <t>030413013005</t>
  </si>
  <si>
    <t>单联双控开关</t>
  </si>
  <si>
    <t>第 90 页  共 189 页</t>
  </si>
  <si>
    <t>030413014001</t>
  </si>
  <si>
    <t>单相二、三孔插座</t>
  </si>
  <si>
    <t>1.名称：单相二、三孔插座
2.规格：250V,10A,安全型
3.包含插座及其配件安装、各类预埋件留设、接线底盒安装、接线、接地、焊压接线端子等相关费用
4.其余未尽事项:详见招标图纸、招标文件、工程量清单计价说明、国家相关规范等，并综合考虑完成该工艺的所有施工内容，满足设计及规范要求及为竣工验收所需的一切工作</t>
  </si>
  <si>
    <t>030413014002</t>
  </si>
  <si>
    <t>单相二、三孔插座(配防溅罩)</t>
  </si>
  <si>
    <t>1.名称：单相二、三孔插座(配防溅罩)
2.规格：250V,10A,安全型
3.包含插座及其配件安装、各类预埋件留设、接线底盒安装、接线、接地、焊压接线端子等相关费用
4.其余未尽事项:详见招标图纸、招标文件、工程量清单计价说明、国家相关规范等，并综合考虑完成该工艺的所有施工内容，满足设计及规范要求及为竣工验收所需的一切工作</t>
  </si>
  <si>
    <t>030413014003</t>
  </si>
  <si>
    <t>1.名称：单相二、三孔插座
2.规格：250V,16A,安全型
3.包含插座及其配件安装、各类预埋件留设、接线底盒安装、接线、接地、焊压接线端子等相关费用
4.其余未尽事项:详见招标图纸、招标文件、工程量清单计价说明、国家相关规范等，并综合考虑完成该工艺的所有施工内容，满足设计及规范要求及为竣工验收所需的一切工作</t>
  </si>
  <si>
    <t>第 91 页  共 189 页</t>
  </si>
  <si>
    <t>030412001012</t>
  </si>
  <si>
    <t>030412001013</t>
  </si>
  <si>
    <t>第 92 页  共 189 页</t>
  </si>
  <si>
    <t>030412001014</t>
  </si>
  <si>
    <t>1.名称:电气配管
2.材质:刚性难燃塑料管
3.规格:PC20
4.敷设方式:综合考虑
5.包含管道敷设、穿线用牵引铁线、砼结构内的管道预埋施工、于砖墙或有找平层的地面上开刨槽、砖墙开孔、修补、配件及管件安装、接线盒（箱）安装、防腐油漆、标识、接地等相关费用
6.其余未尽事项:详见招标图纸、招标文件、工程量清单计价说明、国家相关规范等，并综合考虑完成该工艺的所有施工内容，满足设计及规范要求及为竣工验收所需的一切工作</t>
  </si>
  <si>
    <t>030412001015</t>
  </si>
  <si>
    <t>1.名称:电气配管
2.材质:刚性难燃塑料管
3.规格:PC25
4.敷设方式:综合考虑
5.包含管道敷设、穿线用牵引铁线、砼结构内的管道预埋施工、于砖墙或有找平层的地面上开刨槽、砖墙开孔、修补、配件及管件安装、接线盒（箱）安装、防腐油漆、标识、接地等相关费用
6.其余未尽事项:详见招标图纸、招标文件、工程量清单计价说明、国家相关规范等，并综合考虑完成该工艺的所有施工内容，满足设计及规范要求及为竣工验收所需的一切工作</t>
  </si>
  <si>
    <t>第 93 页  共 189 页</t>
  </si>
  <si>
    <t>030412004019</t>
  </si>
  <si>
    <t>1.名称:电气配线
2.型号、规格:WDZ-BYJ-B1-1.5mm2
3.配线形式:综合考虑
4.包含支持体（夹板、绝缘子、街码等）安装、配线、管内穿线、线槽配线、焊、压接线端子、接地等费用
5.其余未尽事项:详见招标图纸、招标文件、工程量清单计价说明、国家相关规范等，并综合考虑完成该工艺的所有施工内容，满足设计及规范要求及为竣工验收所需的一切工作</t>
  </si>
  <si>
    <t>030412004020</t>
  </si>
  <si>
    <t>1.名称:电气配线
2.型号、规格:WDZ-BYJ-B1-2.5mm2
3.配线形式:综合考虑
4.包含支持体（夹板、绝缘子、街码等）安装、配线、管内穿线、线槽配线、焊、压接线端子、接地等费用
5.其余未尽事项:详见招标图纸、招标文件、工程量清单计价说明、国家相关规范等，并综合考虑完成该工艺的所有施工内容，满足设计及规范要求及为竣工验收所需的一切工作</t>
  </si>
  <si>
    <t>第 94 页  共 189 页</t>
  </si>
  <si>
    <t>030412004021</t>
  </si>
  <si>
    <t>1.名称:电气配线
2.型号、规格:WDZ-BYJ-B1-4mm2
3.配线形式:综合考虑
4.包含支持体（夹板、绝缘子、街码等）安装、配线、管内穿线、线槽配线、焊、压接线端子、接地等费用
5.其余未尽事项:详见招标图纸、招标文件、工程量清单计价说明、国家相关规范等，并综合考虑完成该工艺的所有施工内容，满足设计及规范要求及为竣工验收所需的一切工作</t>
  </si>
  <si>
    <t>030412004022</t>
  </si>
  <si>
    <t>1.名称:电气配线
2.型号、规格:WDZN-BYJ-B1-2.5mm2
3.配线形式:综合考虑
4.包含支持体（夹板、绝缘子、街码等）安装、配线、管内穿线、线槽配线、焊、压接线端子、接地等费用
5.其余未尽事项:详见招标图纸、招标文件、工程量清单计价说明、国家相关规范等，并综合考虑完成该工艺的所有施工内容，满足设计及规范要求及为竣工验收所需的一切工作</t>
  </si>
  <si>
    <t>第 95 页  共 189 页</t>
  </si>
  <si>
    <t>030412004023</t>
  </si>
  <si>
    <t>1.名称:电气配线
2.型号、规格:WDZN-BYJ-B1-4mm2
3.配线形式:综合考虑
4.包含支持体（夹板、绝缘子、街码等）安装、配线、管内穿线、线槽配线、焊、压接线端子、接地等费用
5.其余未尽事项:详见招标图纸、招标文件、工程量清单计价说明、国家相关规范等，并综合考虑完成该工艺的所有施工内容，满足设计及规范要求及为竣工验收所需的一切工作</t>
  </si>
  <si>
    <t>031401001025</t>
  </si>
  <si>
    <t>预埋套管</t>
  </si>
  <si>
    <t>031301003040</t>
  </si>
  <si>
    <t>刚性防水套管</t>
  </si>
  <si>
    <t>1.名称:刚性防水套管
2.型号、规格:SC100（工作介质管道的公称直径）
3.敷设方式:综合考虑
4.其余未尽事项:详见招标图纸、招标文件、工程量清单计价说明、国家相关规范等，并综合考虑完成该工艺的所有施工内容，满足设计及规范要求及为竣工验收所需的一切工作</t>
  </si>
  <si>
    <t>031301003041</t>
  </si>
  <si>
    <t>1.名称:刚性防水套管
2.型号、规格:SC80（工作介质管道的公称直径）
3.敷设方式:综合考虑
4.其余未尽事项:详见招标图纸、招标文件、工程量清单计价说明、国家相关规范等，并综合考虑完成该工艺的所有施工内容，满足设计及规范要求及为竣工验收所需的一切工作</t>
  </si>
  <si>
    <t>第 96 页  共 189 页</t>
  </si>
  <si>
    <t>031301003042</t>
  </si>
  <si>
    <t>1.名称:刚性防水套管
2.型号、规格:SC65（工作介质管道的公称直径）
3.敷设方式:综合考虑
4.其余未尽事项:详见招标图纸、招标文件、工程量清单计价说明、国家相关规范等，并综合考虑完成该工艺的所有施工内容，满足设计及规范要求及为竣工验收所需的一切工作</t>
  </si>
  <si>
    <t>031301003043</t>
  </si>
  <si>
    <t>1.名称:密闭防护套管
2.型号、规格:SC50（工作介质管道的公称直径）
3.敷设方式:综合考虑
4.其余未尽事项:详见招标图纸、招标文件、工程量清单计价说明、国家相关规范等，并综合考虑完成该工艺的所有施工内容，满足设计及规范要求及为竣工验收所需的一切工作</t>
  </si>
  <si>
    <t>031301003044</t>
  </si>
  <si>
    <t>1.名称:密闭防护套管
2.型号、规格:SC32（工作介质管道的公称直径）
3.敷设方式:综合考虑
4.其余未尽事项:详见招标图纸、招标文件、工程量清单计价说明、国家相关规范等，并综合考虑完成该工艺的所有施工内容，满足设计及规范要求及为竣工验收所需的一切工作</t>
  </si>
  <si>
    <t>031301003045</t>
  </si>
  <si>
    <t>1.名称:密闭防护套管
2.型号、规格:SC25（工作介质管道的公称直径）
3.敷设方式:综合考虑
4.其余未尽事项:详见招标图纸、招标文件、工程量清单计价说明、国家相关规范等，并综合考虑完成该工艺的所有施工内容，满足设计及规范要求及为竣工验收所需的一切工作</t>
  </si>
  <si>
    <t>第 97 页  共 189 页</t>
  </si>
  <si>
    <t>031301003046</t>
  </si>
  <si>
    <t>1.名称:密闭防护套管
2.型号、规格:SC20（工作介质管道的公称直径）
3.敷设方式:综合考虑
4.其余未尽事项:详见招标图纸、招标文件、工程量清单计价说明、国家相关规范等，并综合考虑完成该工艺的所有施工内容，满足设计及规范要求及为竣工验收所需的一切工作</t>
  </si>
  <si>
    <t>031401001026</t>
  </si>
  <si>
    <t>火灾自动报警工程</t>
  </si>
  <si>
    <t>自动报警系统</t>
  </si>
  <si>
    <t>030402011001</t>
  </si>
  <si>
    <t>防火卷帘控制箱</t>
  </si>
  <si>
    <t>1.名称:防火卷帘控制箱
2.规格:半周长1m以内
3.接线端子材质、规格:压铜接线端子
4.安装方式:悬挂式
5.其他:按设计图纸、技术需求书及施工规范要求综合考虑
6.其余未尽事项:详见招标图纸、招标文件、工程量清单计价说明、国家相关规范等，并综合考虑完成该工艺的所有施工内容，满足设计及规范要求及为竣工验收所需的一切工作</t>
  </si>
  <si>
    <t>第 98 页  共 189 页</t>
  </si>
  <si>
    <t>030904004002</t>
  </si>
  <si>
    <t>放气指示灯</t>
  </si>
  <si>
    <t>1.名称:放气指示灯
2.包含本体及配件安装、接线、调试、接地等相关费用
3.其余未尽事项:详见招标图纸、招标文件、工程量清单计价说明、国家相关规范等，并综合考虑完成该工艺的所有施工内容，满足设计及规范要求及为竣工验收所需的一切工作</t>
  </si>
  <si>
    <t>030904001008</t>
  </si>
  <si>
    <t>智能型感烟探测器</t>
  </si>
  <si>
    <t>1.名称:智能型感烟探测器
2.含底座
3.包含本体及配件安装、接线、调试、接地等相关费用
4.其余未尽事项:详见招标图纸、招标文件、工程量清单计价说明、国家相关规范等，并综合考虑完成该工艺的所有施工内容，满足设计及规范要求及为竣工验收所需的一切工作</t>
  </si>
  <si>
    <t>030904001009</t>
  </si>
  <si>
    <t>1.名称:智能型感烟探测器（防爆型）
2.含底座
3.包含本体及配件安装、接线、调试、接地等相关费用
4.其余未尽事项:详见招标图纸、招标文件、工程量清单计价说明、国家相关规范等，并综合考虑完成该工艺的所有施工内容，满足设计及规范要求及为竣工验收所需的一切工作</t>
  </si>
  <si>
    <t>第 99 页  共 189 页</t>
  </si>
  <si>
    <t>030904001010</t>
  </si>
  <si>
    <t>智能型感温探测器</t>
  </si>
  <si>
    <t>1.名称:智能型感温探测器
2.含底座
3.包含本体及配件安装、接线、调试、接地等相关费用
4.其余未尽事项:详见招标图纸、招标文件、工程量清单计价说明、国家相关规范等，并综合考虑完成该工艺的所有施工内容，满足设计及规范要求及为竣工验收所需的一切工作</t>
  </si>
  <si>
    <t>030904001011</t>
  </si>
  <si>
    <t>非编码型感烟探测器</t>
  </si>
  <si>
    <t>1.名称:非编码型感烟探测器
2.含底座
3.包含本体及配件安装、接线、调试、接地等相关费用
4.其余未尽事项:详见招标图纸、招标文件、工程量清单计价说明、国家相关规范等，并综合考虑完成该工艺的所有施工内容，满足设计及规范要求及为竣工验收所需的一切工作</t>
  </si>
  <si>
    <t>030904001012</t>
  </si>
  <si>
    <t>非编码型感温探测器</t>
  </si>
  <si>
    <t>1.名称:非编码型感温探测器
2.含底座
3.包含本体及配件安装、接线、调试、接地等相关费用
4.其余未尽事项:详见招标图纸、招标文件、工程量清单计价说明、国家相关规范等，并综合考虑完成该工艺的所有施工内容，满足设计及规范要求及为竣工验收所需的一切工作</t>
  </si>
  <si>
    <t>第 100 页  共 189 页</t>
  </si>
  <si>
    <t>030904003003</t>
  </si>
  <si>
    <t>带消防电话插孔的手动报警按钮(带地址码)</t>
  </si>
  <si>
    <t>1.名称:带消防电话插孔的手动报警按钮(带地址码)
2.含底座
3.包含本体及配件安装、接线、调试、接地等相关费用
4.其余未尽事项:详见招标图纸、招标文件、工程量清单计价说明、国家相关规范等，并综合考虑完成该工艺的所有施工内容，满足设计及规范要求及为竣工验收所需的一切工作</t>
  </si>
  <si>
    <t>030904004003</t>
  </si>
  <si>
    <t>火灾声光报警器</t>
  </si>
  <si>
    <t>1.名称:火灾声光报警器
2.含底座
3.包含本体及配件安装、接线、调试、接地等相关费用
4.其余未尽事项:详见招标图纸、招标文件、工程量清单计价说明、国家相关规范等，并综合考虑完成该工艺的所有施工内容，满足设计及规范要求及为竣工验收所需的一切工作</t>
  </si>
  <si>
    <t>030904004004</t>
  </si>
  <si>
    <t>电动警铃</t>
  </si>
  <si>
    <t>1.名称:电动警铃
2.含底座
3.包含本体及配件安装、接线、调试、接地等相关费用
4.其余未尽事项:详见招标图纸、招标文件、工程量清单计价说明、国家相关规范等，并综合考虑完成该工艺的所有施工内容，满足设计及规范要求及为竣工验收所需的一切工作</t>
  </si>
  <si>
    <t>第 101 页  共 189 页</t>
  </si>
  <si>
    <t>030904007004</t>
  </si>
  <si>
    <t>隔离模块</t>
  </si>
  <si>
    <t>1.名称:隔离模块
2.含底座
3.包含本体及配件安装、接线、调试、接地等相关费用
4.其余未尽事项:详见招标图纸、招标文件、工程量清单计价说明、国家相关规范等，并综合考虑完成该工艺的所有施工内容，满足设计及规范要求及为竣工验收所需的一切工作</t>
  </si>
  <si>
    <t>030904005004</t>
  </si>
  <si>
    <t>消防电话</t>
  </si>
  <si>
    <t>1.名称:消防电话
2.含底座
3.包含本体及配件安装、接线、调试、接地等相关费用
4.其余未尽事项:详见招标图纸、招标文件、工程量清单计价说明、国家相关规范等，并综合考虑完成该工艺的所有施工内容，满足设计及规范要求及为竣工验收所需的一切工作</t>
  </si>
  <si>
    <t>部</t>
  </si>
  <si>
    <t>030904007005</t>
  </si>
  <si>
    <t>输入模块</t>
  </si>
  <si>
    <t>1.名称:输入模块
2.含底座
3.包含本体及配件安装、接线、调试、接地等相关费用
4.其余未尽事项:详见招标图纸、招标文件、工程量清单计价说明、国家相关规范等，并综合考虑完成该工艺的所有施工内容，满足设计及规范要求及为竣工验收所需的一切工作</t>
  </si>
  <si>
    <t>第 102 页  共 189 页</t>
  </si>
  <si>
    <t>030904008009</t>
  </si>
  <si>
    <t>消防模块接线箱</t>
  </si>
  <si>
    <t>1.名称:消防模块接线箱
2.含模块
3.包含本体及配件安装、接线、调试、接地等相关费用
4.其余未尽事项:详见招标图纸、招标文件、工程量清单计价说明、国家相关规范等，并综合考虑完成该工艺的所有施工内容，满足设计及规范要求及为竣工验收所需的一切工作</t>
  </si>
  <si>
    <t>030904008010</t>
  </si>
  <si>
    <t>楼层消防接线端子箱</t>
  </si>
  <si>
    <t>1.名称:楼层消防接线端子箱
2.含模块
3.包含本体及配件安装、接线、调试、接地等相关费用
4.其余未尽事项:详见招标图纸、招标文件、工程量清单计价说明、国家相关规范等，并综合考虑完成该工艺的所有施工内容，满足设计及规范要求及为竣工验收所需的一切工作</t>
  </si>
  <si>
    <t>030904006001</t>
  </si>
  <si>
    <t>壁挂式扬声器(6W)</t>
  </si>
  <si>
    <t>1.名称:壁挂式扬声器(6W)
2.含底座
3.包含本体及配件安装、接线、调试、接地等相关费用
4.其余未尽事项:详见招标图纸、招标文件、工程量清单计价说明、国家相关规范等，并综合考虑完成该工艺的所有施工内容，满足设计及规范要求及为竣工验收所需的一切工作</t>
  </si>
  <si>
    <t>第 103 页  共 189 页</t>
  </si>
  <si>
    <t>030904004005</t>
  </si>
  <si>
    <t>气体灭火声光报警器</t>
  </si>
  <si>
    <t>1.名称:气体灭火声光报警器
2.含底座
3.包含本体及配件安装、接线、调试、接地等相关费用
4.其余未尽事项:详见招标图纸、招标文件、工程量清单计价说明、国家相关规范等，并综合考虑完成该工艺的所有施工内容，满足设计及规范要求及为竣工验收所需的一切工作</t>
  </si>
  <si>
    <t>030904009002</t>
  </si>
  <si>
    <t>区域显示器</t>
  </si>
  <si>
    <t>1.名称:区域显示器
2.含底座
3.包含本体及配件安装、接线、调试、接地等相关费用
4.其余未尽事项:详见招标图纸、招标文件、工程量清单计价说明、国家相关规范等，并综合考虑完成该工艺的所有施工内容，满足设计及规范要求及为竣工验收所需的一切工作</t>
  </si>
  <si>
    <t>030413002001</t>
  </si>
  <si>
    <t>手动/自动状态显示装置</t>
  </si>
  <si>
    <t>1.名称:手动/自动状态显示装置
2.包含本体及配件安装、接线、调试、接地等相关费用
3.其余未尽事项:详见招标图纸、招标文件、工程量清单计价说明、国家相关规范等，并综合考虑完成该工艺的所有施工内容，满足设计及规范要求及为竣工验收所需的一切工作</t>
  </si>
  <si>
    <t>第 104 页  共 189 页</t>
  </si>
  <si>
    <t>030904003004</t>
  </si>
  <si>
    <t>手自动转换开关(带紧急启停功能)</t>
  </si>
  <si>
    <t>1.名称:手自动转换开关(带紧急启停功能)
2.含底座
3.包含本体及配件安装、接线、调试、接地等相关费用
4.其余未尽事项:详见招标图纸、招标文件、工程量清单计价说明、国家相关规范等，并综合考虑完成该工艺的所有施工内容，满足设计及规范要求及为竣工验收所需的一切工作</t>
  </si>
  <si>
    <t>030904011001</t>
  </si>
  <si>
    <t>气体灭火控制器</t>
  </si>
  <si>
    <t>1.多线制:气体灭火控制器
2.包含本体及配件安装、接线、调试、接地等相关费用
3.其余未尽事项:详见招标图纸、招标文件、工程量清单计价说明、国家相关规范等，并综合考虑完成该工艺的所有施工内容，满足设计及规范要求及为竣工验收所需的一切工作</t>
  </si>
  <si>
    <t>030904003005</t>
  </si>
  <si>
    <t>消火栓按钮(带地址码)</t>
  </si>
  <si>
    <t>1.名称消火栓按钮(带地址码)
2.含底座
3.包含本体及配件安装、接线、调试、接地等相关费用
4.其余未尽事项:详见招标图纸、招标文件、工程量清单计价说明、国家相关规范等，并综合考虑完成该工艺的所有施工内容，满足设计及规范要求及为竣工验收所需的一切工作</t>
  </si>
  <si>
    <t>第 105 页  共 189 页</t>
  </si>
  <si>
    <t>030412004007</t>
  </si>
  <si>
    <t>电气配线WDZCN-BYJ-1.5</t>
  </si>
  <si>
    <t>1.名称及规格:电气配线WDZCN-BYJ-1.5
2.敷设方式：综合考虑
3.包含支持体（夹板、绝缘子、街码等）安装、配线、管内穿线、线槽配线、焊、压接线端子、接地等费用
4.其余未尽事项:详见招标图纸、招标文件、工程量清单计价说明、国家相关规范等，并综合考虑完成该工艺的所有施工内容，满足设计及规范要求及为竣工验收所需的一切工作</t>
  </si>
  <si>
    <t>030412004008</t>
  </si>
  <si>
    <t>电气配线WDZCN-BYJ-2.5</t>
  </si>
  <si>
    <t>1.名称及规格:电气配线WDZCN-BYJ-2.5
2.敷设方式：综合考虑
3.包含支持体（夹板、绝缘子、街码等）安装、配线、管内穿线、线槽配线、焊、压接线端子、接地等费用
4.其余未尽事项:详见招标图纸、招标文件、工程量清单计价说明、国家相关规范等，并综合考虑完成该工艺的所有施工内容，满足设计及规范要求及为竣工验收所需的一切工作</t>
  </si>
  <si>
    <t>030412004009</t>
  </si>
  <si>
    <t>电气配线WDZCN-BYJ-4</t>
  </si>
  <si>
    <t>1.名称及规格:电气配线WDZCN-BYJ-4
2.敷设方式：综合考虑
3.包含支持体（夹板、绝缘子、街码等）安装、配线、管内穿线、线槽配线、焊、压接线端子、接地等费用
4.其余未尽事项:详见招标图纸、招标文件、工程量清单计价说明、国家相关规范等，并综合考虑完成该工艺的所有施工内容，满足设计及规范要求及为竣工验收所需的一切工作</t>
  </si>
  <si>
    <t>第 106 页  共 189 页</t>
  </si>
  <si>
    <t>030412004010</t>
  </si>
  <si>
    <t>电气配线WDZCN-BYJ-6</t>
  </si>
  <si>
    <t>1.名称及规格:电气配线WDZCN-BYJ-6
2.敷设方式：综合考虑
3.包含支持体（夹板、绝缘子、街码等）安装、配线、管内穿线、线槽配线、焊、压接线端子、接地等费用
4.其余未尽事项:详见招标图纸、招标文件、工程量清单计价说明、国家相关规范等，并综合考虑完成该工艺的所有施工内容，满足设计及规范要求及为竣工验收所需的一切工作</t>
  </si>
  <si>
    <t>030412004011</t>
  </si>
  <si>
    <t>电气配线WDZCN-RYJS-2×1.5</t>
  </si>
  <si>
    <t>1.名称及规格:电气配线WDZCN-RYJS-2×1.5
2.敷设方式：综合考虑
3.包含支持体（夹板、绝缘子、街码等）安装、配线、管内穿线、线槽配线、焊、压接线端子、接地等费用
4.其余未尽事项:详见招标图纸、招标文件、工程量清单计价说明、国家相关规范等，并综合考虑完成该工艺的所有施工内容，满足设计及规范要求及为竣工验收所需的一切工作</t>
  </si>
  <si>
    <t>030412004012</t>
  </si>
  <si>
    <t>电气配线WDZCN-RYJSP-2×1.5</t>
  </si>
  <si>
    <t>1.名称及规格:电气配线WDZCN-RYJSP-2×1.5
2.敷设方式：综合考虑
3.包含支持体（夹板、绝缘子、街码等）安装、配线、管内穿线、线槽配线、焊、压接线端子、接地等费用
4.其余未尽事项:详见招标图纸、招标文件、工程量清单计价说明、国家相关规范等，并综合考虑完成该工艺的所有施工内容，满足设计及规范要求及为竣工验收所需的一切工作</t>
  </si>
  <si>
    <t>第 107 页  共 189 页</t>
  </si>
  <si>
    <t>030409002001</t>
  </si>
  <si>
    <t>控制电缆 WDZCN-KYJY-4X1.5</t>
  </si>
  <si>
    <t>1.型号:控制电缆 WDZCN-KYJY-4X1.5
2.敷设方式:综合考虑
3.包含揭（盖）盖板、电缆敷设、电缆头（含中间接头）制作及安装、连接体、接地、试压、测试、防火堵洞、电缆防护、电缆防火隔板、电缆防火涂料、单体调试、电缆穿刺线夹制作及安装、电缆标识牌等相关费用
4.其余未尽事项:详见招标图纸、招标文件、工程量清单计价说明、国家相关规范等，并综合考虑完成该工艺的所有施工内容，满足设计及规范要求及为竣工验收所需的一切工作</t>
  </si>
  <si>
    <t>030409002002</t>
  </si>
  <si>
    <t>控制电缆 WDZCN-KYJY-7X1.5</t>
  </si>
  <si>
    <t>1.型号:控制电缆WDZCN-KYJY-7X1.5
2.敷设方式:综合考虑
3.包含揭（盖）盖板、电缆敷设、电缆头（含中间接头）制作及安装、连接体、接地、试压、测试、防火堵洞、电缆防护、电缆防火隔板、电缆防火涂料、单体调试、电缆穿刺线夹制作及安装、电缆标识牌等相关费用
4.其余未尽事项:详见招标图纸、招标文件、工程量清单计价说明、国家相关规范等，并综合考虑完成该工艺的所有施工内容，满足设计及规范要求及为竣工验收所需的一切工作</t>
  </si>
  <si>
    <t>第 108 页  共 189 页</t>
  </si>
  <si>
    <t>030409002003</t>
  </si>
  <si>
    <t>控制电缆 WDZCN-KYJY-14X1.5</t>
  </si>
  <si>
    <t>1.型号:控制电缆WDZCN-KYJY-14X1.5
2.敷设方式:综合考虑
3.包含揭（盖）盖板、电缆敷设、电缆头（含中间接头）制作及安装、连接体、接地、试压、测试、防火堵洞、电缆防护、电缆防火隔板、电缆防火涂料、单体调试、电缆穿刺线夹制作及安装、电缆标识牌等相关费用
4.其余未尽事项:详见招标图纸、招标文件、工程量清单计价说明、国家相关规范等，并综合考虑完成该工艺的所有施工内容，满足设计及规范要求及为竣工验收所需的一切工作</t>
  </si>
  <si>
    <t>030412002001</t>
  </si>
  <si>
    <t>金属线槽MR100X50</t>
  </si>
  <si>
    <t>1.名称及规格:金属线槽MR100X50
2.包含线槽及附件、配件安装、支（吊）架制作安装、除锈、刷油、接地、防火堵洞、刷防火漆等相关费用
3.其余未尽事项:详见招标图纸、招标文件、工程量清单计价说明、国家相关规范等，并综合考虑完成该工艺的所有施工内容，满足设计及规范要求及为竣工验收所需的一切工作</t>
  </si>
  <si>
    <t>030412002002</t>
  </si>
  <si>
    <t>金属线槽MR100X100</t>
  </si>
  <si>
    <t>1.名称及规格:金属线槽MR100X100
2.包含线槽及附件、配件安装、支（吊）架制作安装、除锈、刷油、接地、防火堵洞、刷防火漆等相关费用
3.其余未尽事项:详见招标图纸、招标文件、工程量清单计价说明、国家相关规范等，并综合考虑完成该工艺的所有施工内容，满足设计及规范要求及为竣工验收所需的一切工作</t>
  </si>
  <si>
    <t>第 109 页  共 189 页</t>
  </si>
  <si>
    <t>030412002003</t>
  </si>
  <si>
    <t>金属线槽MR150X100</t>
  </si>
  <si>
    <t>1.名称及规格:金属线槽MR150X100
2.包含线槽及附件、配件安装、支（吊）架制作安装、除锈、刷油、接地、防火堵洞、刷防火漆等相关费用
3.其余未尽事项:详见招标图纸、招标文件、工程量清单计价说明、国家相关规范等，并综合考虑完成该工艺的所有施工内容，满足设计及规范要求及为竣工验收所需的一切工作</t>
  </si>
  <si>
    <t>030412002004</t>
  </si>
  <si>
    <t>金属线槽MR300X100</t>
  </si>
  <si>
    <t>1.名称及规格:金属线槽MR300X100
2.包含线槽及附件、配件安装、支（吊）架制作安装、除锈、刷油、接地、防火堵洞、刷防火漆等相关费用
3.其余未尽事项:详见招标图纸、招标文件、工程量清单计价说明、国家相关规范等，并综合考虑完成该工艺的所有施工内容，满足设计及规范要求及为竣工验收所需的一切工作</t>
  </si>
  <si>
    <t>030412001004</t>
  </si>
  <si>
    <t>镀锌电线管JDG20</t>
  </si>
  <si>
    <t>1.名称及规格：镀锌电线管JDG20
2.敷设方式:综合考虑
3.包含管道敷设、穿线用牵引铁线、砼结构内的管道预埋施工、于砖墙或有找平层的地面上开刨槽、砖墙开孔、修补、配件及管件安装、支吊架制作安装、接线盒（箱）安装、防腐油漆、标识、接地等相关费用
4.其余未尽事项:详见招标图纸、招标文件、工程量清单计价说明、国家相关规范等，并综合考虑完成该工艺的所有施工内容，满足设计及规范要求及为竣工验收所需的一切工作</t>
  </si>
  <si>
    <t>第 110 页  共 189 页</t>
  </si>
  <si>
    <t>030412001005</t>
  </si>
  <si>
    <t>镀锌电线管JDG25</t>
  </si>
  <si>
    <t>1.名称及规格：镀锌电线管JDG25
2.敷设方式:综合考虑
3.包含管道敷设、穿线用牵引铁线、砼结构内的管道预埋施工、于砖墙或有找平层的地面上开刨槽、砖墙开孔、修补、配件及管件安装、支吊架制作安装、接线盒（箱）安装、防腐油漆、标识、接地等相关费用
4.其余未尽事项:详见招标图纸、招标文件、工程量清单计价说明、国家相关规范等，并综合考虑完成该工艺的所有施工内容，满足设计及规范要求及为竣工验收所需的一切工作</t>
  </si>
  <si>
    <t>030909003003</t>
  </si>
  <si>
    <t>自动报警系统调试</t>
  </si>
  <si>
    <t>1.名称:自动报警系统调试2000点以下
2.其余未尽事项:详见招标图纸、招标文件、工程量清单计价说明、国家相关规范等，并综合考虑完成该工艺的所有施工内容，满足设计及规范要求及为竣工验收所需的一切工作</t>
  </si>
  <si>
    <t>031401001027</t>
  </si>
  <si>
    <t>防火门监控系统</t>
  </si>
  <si>
    <t>第 111 页  共 189 页</t>
  </si>
  <si>
    <t>030904008007</t>
  </si>
  <si>
    <t>常闭防火门监控模块(配门磁开关)</t>
  </si>
  <si>
    <t>1.名称:常闭防火门监控模块(配门磁开关)
2.含模块
3.包含本体及配件安装、接线、调试、接地等相关费用
4.其他:按设计图纸、技术需求书及施工规范要求综合考虑
5.其余未尽事项:详见招标图纸、招标文件、工程量清单计价说明、国家相关规范等，并综合考虑完成该工艺的所有施工内容，满足设计及规范要求及为竣工验收所需的一切工作</t>
  </si>
  <si>
    <t>030904008008</t>
  </si>
  <si>
    <t>常开防火门监控模块(配电动闭门器)</t>
  </si>
  <si>
    <t>1.名称:常开防火门监控模块(配电动闭门器)
2.含模块
3.包含本体及配件安装、接线、调试、接地等相关费用
4.其他:按设计图纸、技术需求书及施工规范要求综合考虑
5.其余未尽事项:详见招标图纸、招标文件、工程量清单计价说明、国家相关规范等，并综合考虑完成该工艺的所有施工内容，满足设计及规范要求及为竣工验收所需的一切工作</t>
  </si>
  <si>
    <t>030412004005</t>
  </si>
  <si>
    <t>第 112 页  共 189 页</t>
  </si>
  <si>
    <t>030412004006</t>
  </si>
  <si>
    <t>030412001003</t>
  </si>
  <si>
    <t>030909008001</t>
  </si>
  <si>
    <t>防火门监控系统调试</t>
  </si>
  <si>
    <t>1.名称:防火门监控系统调试
2.其余未尽事项:详见招标图纸、招标文件、工程量清单计价说明、国家相关规范等，并综合考虑完成该工艺的所有施工内容，满足设计及规范要求及为竣工验收所需的一切工作</t>
  </si>
  <si>
    <t>第 113 页  共 189 页</t>
  </si>
  <si>
    <t>031401001028</t>
  </si>
  <si>
    <t>消防设备电源监控</t>
  </si>
  <si>
    <t>030904007002</t>
  </si>
  <si>
    <t>消防模块</t>
  </si>
  <si>
    <t>1.名称:消防电源监控模块
2.包含本体及配件安装、各类预埋件留设、金属软管、底盒安装、接线、单体调试、焊压接线端子等相关费用
3.其余未尽事项:详见招标图纸、招标文件、工程量清单计价说明、国家相关规范等，并综合考虑完成该工艺的所有施工内容，满足设计及规范要求及为竣工验收所需的一切工作</t>
  </si>
  <si>
    <t>030412004003</t>
  </si>
  <si>
    <t>电气配线WDZBN-BYJ-2.5</t>
  </si>
  <si>
    <t>1.名称及规格:电气配线WDZBN-BYJ-2.5
2.敷设方式：综合考虑
3.包含支持体（夹板、绝缘子、街码等）安装、配线、管内穿线、线槽配线、焊、压接线端子、接地等费用
4.其余未尽事项:详见招标图纸、招标文件、工程量清单计价说明、国家相关规范等，并综合考虑完成该工艺的所有施工内容，满足设计及规范要求及为竣工验收所需的一切工作</t>
  </si>
  <si>
    <t>第 114 页  共 189 页</t>
  </si>
  <si>
    <t>030412004004</t>
  </si>
  <si>
    <t>电气配线WDZBN-RYJS-2×1.5</t>
  </si>
  <si>
    <t>1.名称及规格:电气配线WDZBN-RYJS-2×1.5
2.敷设方式：综合考虑
3.包含支持体（夹板、绝缘子、街码等）安装、配线、管内穿线、线槽配线、焊、压接线端子、接地等费用
4.其余未尽事项:详见招标图纸、招标文件、工程量清单计价说明、国家相关规范等，并综合考虑完成该工艺的所有施工内容，满足设计及规范要求及为竣工验收所需的一切工作</t>
  </si>
  <si>
    <t>030412001002</t>
  </si>
  <si>
    <t>030909003002</t>
  </si>
  <si>
    <t>消防设备电源监控系统调试</t>
  </si>
  <si>
    <t>1、名称：消防设备电源监控系统调试
2、系统调试、校接线；电接线、接地、配合送配电系统调试、整个系统试运行等
3、其他</t>
  </si>
  <si>
    <t>第 115 页  共 189 页</t>
  </si>
  <si>
    <t>031401001029</t>
  </si>
  <si>
    <t>漏电火灾监控系统</t>
  </si>
  <si>
    <t>030904001007</t>
  </si>
  <si>
    <t>电气火灾探测器</t>
  </si>
  <si>
    <t>1.名称:电气火灾探测器
2.包含本体及配件安装、各类预埋件留设、金属软管、底盒安装、接线、单体调试、焊压接线端子等相关费用
3.其余未尽事项:详见招标图纸、招标文件、工程量清单计价说明、国家相关规范等，并综合考虑完成该工艺的所有施工内容，满足设计及规范要求及为竣工验收所需的一切工作</t>
  </si>
  <si>
    <t>030412004002</t>
  </si>
  <si>
    <t>第 116 页  共 189 页</t>
  </si>
  <si>
    <t>030412001001</t>
  </si>
  <si>
    <t>030909003001</t>
  </si>
  <si>
    <t>漏电火灾监控系统调试</t>
  </si>
  <si>
    <t>1.名称:漏电火灾监控系统调试
2.其余未尽事项:详见招标图纸、招标文件、工程量清单计价说明、国家相关规范等，并综合考虑完成该工艺的所有施工内容，满足设计及规范要求及为竣工验收所需的一切工作</t>
  </si>
  <si>
    <t>031401001030</t>
  </si>
  <si>
    <t>消防水工程</t>
  </si>
  <si>
    <t>消火栓系统</t>
  </si>
  <si>
    <t>第 117 页  共 189 页</t>
  </si>
  <si>
    <t>030901010003</t>
  </si>
  <si>
    <t>消火栓箱</t>
  </si>
  <si>
    <t>1.名称及规格:单栓室内消火栓箱
2.消火栓规格:DN65
3.配置DN65室内消火栓1个、25m水龙带1卷、Φ19水枪1支和25m软管卷盘1套。
4.本体及附件安装
5.其余未尽事项:详见招标图纸、招标文件、工程量清单计价说明、国家相关规范等，并综合考虑完成该工艺的所有施工内容，满足设计及规范要求及为竣工验收所需的一切工作</t>
  </si>
  <si>
    <t>031002002030</t>
  </si>
  <si>
    <t>闸阀DN150</t>
  </si>
  <si>
    <t>1.名称及规格:闸阀DN150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</si>
  <si>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031002002031</t>
  </si>
  <si>
    <t>闸阀DN100</t>
  </si>
  <si>
    <t>1.名称及规格:闸阀DN100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</si>
  <si>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第 118 页  共 189 页</t>
  </si>
  <si>
    <t>031002002032</t>
  </si>
  <si>
    <t>闸阀DN65</t>
  </si>
  <si>
    <t>1.名称及规格:闸阀DN65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</si>
  <si>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031002002033</t>
  </si>
  <si>
    <t>蝶阀DN150</t>
  </si>
  <si>
    <t>1.名称及规格:蝶阀DN150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</si>
  <si>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031002002034</t>
  </si>
  <si>
    <t>蝶阀DN65</t>
  </si>
  <si>
    <t>1.名称及规格:蝶阀DN65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</si>
  <si>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030910002001</t>
  </si>
  <si>
    <t>灭火器放置箱（含2具手提式磷酸铵盐灭火器MF/ABC5）</t>
  </si>
  <si>
    <t>1.名称及型号：灭火器放置箱（含2具手提式磷酸铵盐灭火器MF/ABC5）
2.其余未尽事项:详见招标图纸、招标文件、工程量清单计价说明、国家相关规范等，并综合考虑完成该工艺的所有施工内容，满足设计及规范要求及为竣工验收所需的一切工作</t>
  </si>
  <si>
    <t>第 119 页  共 189 页</t>
  </si>
  <si>
    <t>030910002002</t>
  </si>
  <si>
    <t>推车式灭火器</t>
  </si>
  <si>
    <t>1.名称及型号：推车式灭火器 MF/ABC20
2.其余未尽事项:详见招标图纸、招标文件、工程量清单计价说明、国家相关规范等，并综合考虑完成该工艺的所有施工内容，满足设计及规范要求及为竣工验收所需的一切工作</t>
  </si>
  <si>
    <t>030901002006</t>
  </si>
  <si>
    <t>热浸镀锌钢管DN150</t>
  </si>
  <si>
    <t>1.名称及规格:热浸镀锌钢管DN150
2.连接方式:卡箍连接
3.管道、管件及卡箍的制作、安装
4.管道刷油、管道支架制作安装及除锈刷油
5.管道试压、消毒、冲洗
6.其余未尽事项:详见招标图纸、招标文件、工程量清单计价说明、国家相关规范等，并综合考虑完成该工艺的所有施工内容，满足设计及规范要求及为竣工验收所需的一切工作</t>
  </si>
  <si>
    <t>030901002007</t>
  </si>
  <si>
    <t>热浸镀锌钢管DN100</t>
  </si>
  <si>
    <t>1.名称及规格：热浸镀锌钢管DN100
2.连接方式:卡箍连接
3.管道、管件及卡箍的制作、安装
4.管道刷油、管道支架制作安装及除锈刷油
5.管道试压、消毒、冲洗
6.其余未尽事项:详见招标图纸、招标文件、工程量清单计价说明、国家相关规范等，并综合考虑完成该工艺的所有施工内容，满足设计及规范要求及为竣工验收所需的一切工作</t>
  </si>
  <si>
    <t>第 120 页  共 189 页</t>
  </si>
  <si>
    <t>030901002008</t>
  </si>
  <si>
    <t>热浸镀锌钢管DN65</t>
  </si>
  <si>
    <t>1.名称及规格:热浸镀锌钢管DN65
2.连接方式:卡箍连接
3.管道、管件及卡箍的制作、安装
4.管道刷油、管道支架制作安装及除锈刷油
5.管道试压、消毒、冲洗
6.其余未尽事项:详见招标图纸、招标文件、工程量清单计价说明、国家相关规范等，并综合考虑完成该工艺的所有施工内容，满足设计及规范要求及为竣工验收所需的一切工作</t>
  </si>
  <si>
    <t>031301003014</t>
  </si>
  <si>
    <t>1.名称及规格:刚性防水套管(穿管管径) DN150
2.其余未尽事项:详见招标图纸、招标文件、工程量清单计价说明、国家相关规范等，并综合考虑完成该工艺的所有施工内容，满足设计及规范要求及为竣工验收所需的一切工作</t>
  </si>
  <si>
    <t>031301003015</t>
  </si>
  <si>
    <t>1.名称及规格:刚性防水套管(穿管管径) DN100
2.其余未尽事项:详见招标图纸、招标文件、工程量清单计价说明、国家相关规范等，并综合考虑完成该工艺的所有施工内容，满足设计及规范要求及为竣工验收所需的一切工作</t>
  </si>
  <si>
    <t>031301003016</t>
  </si>
  <si>
    <t>1.名称及规格:刚性防水套管(穿管管径) DN65
2.其余未尽事项:详见招标图纸、招标文件、工程量清单计价说明、国家相关规范等，并综合考虑完成该工艺的所有施工内容，满足设计及规范要求及为竣工验收所需的一切工作</t>
  </si>
  <si>
    <t>第 121 页  共 189 页</t>
  </si>
  <si>
    <t>030909001001</t>
  </si>
  <si>
    <t>水灭火控制装置调试</t>
  </si>
  <si>
    <t>1.系统形式:消火栓水系统调试
2.其余未尽事项:详见招标图纸、招标文件、工程量清单计价说明、国家相关规范等，并综合考虑完成该工艺的所有施工内容，满足设计及规范要求及为竣工验收所需的一切工作</t>
  </si>
  <si>
    <t>点</t>
  </si>
  <si>
    <t>031401001032</t>
  </si>
  <si>
    <t>喷淋系统</t>
  </si>
  <si>
    <t>030902002001</t>
  </si>
  <si>
    <t>不锈钢管</t>
  </si>
  <si>
    <t>1.名称及规格：不锈钢消防水管DN50
2.连接方式:螺纹连接
3.管道、管件及卡箍的制作、安装
4.管道支架制作安装及除锈刷油
5.管道试压、消毒、冲洗
6.凿(压)槽及修补
7.其余未尽事项:详见招标图纸、招标文件、工程量清单计价说明、国家相关规范等，并综合考虑完成该工艺的所有施工内容，满足设计及规范要求及为竣工验收所需的一切工作</t>
  </si>
  <si>
    <t>030901003002</t>
  </si>
  <si>
    <t>玻璃球闭式标准响应喷头</t>
  </si>
  <si>
    <t>1.名称及规格:玻璃球闭式标准响应喷头 K=80
2.有、无吊顶:综合考虑
3.本体及附件安装
4.其余未尽事项:详见招标图纸、招标文件、工程量清单计价说明、国家相关规范等，并综合考虑完成该工艺的所有施工内容，满足设计及规范要求及为竣工验收所需的一切工作</t>
  </si>
  <si>
    <t>第 122 页  共 189 页</t>
  </si>
  <si>
    <t>031002001012</t>
  </si>
  <si>
    <t>自动排气阀DN25</t>
  </si>
  <si>
    <t>1.名称及规格:自动排气阀（含截止阀）DN25
2.连接形式:螺纹连接
3.本体及附件安装
4.其余未尽事项:详见招标图纸、招标文件、工程量清单计价说明、国家相关规范等，并综合考虑完成该工艺的所有施工内容，满足设计及规范要求及为竣工验收所需的一切工作</t>
  </si>
  <si>
    <t>031002002035</t>
  </si>
  <si>
    <t>信号闸阀DN150</t>
  </si>
  <si>
    <t>1.名称及规格:信号闸阀DN150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</si>
  <si>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031002002036</t>
  </si>
  <si>
    <t>信号闸阀DN200</t>
  </si>
  <si>
    <t>1.名称及规格:信号闸阀DN200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</si>
  <si>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031002006006</t>
  </si>
  <si>
    <t>Y型过滤器DN100</t>
  </si>
  <si>
    <t>1.名称及规格:Y型过滤器DN100
2.连接方式:法兰连接
3.本体及附件安装
4.其余未尽事项:详见招标图纸、招标文件、工程量清单计价说明、国家相关规范等，并综合考虑完成该工艺的所有施工内容，满足设计及规范要求及为竣工验收所需的一切工作</t>
  </si>
  <si>
    <t>第 123 页  共 189 页</t>
  </si>
  <si>
    <t>031002006007</t>
  </si>
  <si>
    <t>Y型过滤器DN80</t>
  </si>
  <si>
    <t>1.名称及规格:Y型过滤器DN80
2.连接方式:法兰连接
3.本体及附件安装
4.其余未尽事项:详见招标图纸、招标文件、工程量清单计价说明、国家相关规范等，并综合考虑完成该工艺的所有施工内容，满足设计及规范要求及为竣工验收所需的一切工作</t>
  </si>
  <si>
    <t>031002006008</t>
  </si>
  <si>
    <t>Y型过滤器DN65</t>
  </si>
  <si>
    <t>1.名称及规格:Y型过滤器DN65
2.连接方式:法兰连接
3.本体及附件安装
4.其余未尽事项:详见招标图纸、招标文件、工程量清单计价说明、国家相关规范等，并综合考虑完成该工艺的所有施工内容，满足设计及规范要求及为竣工验收所需的一切工作</t>
  </si>
  <si>
    <t>031002006009</t>
  </si>
  <si>
    <t>Y型过滤器DN50</t>
  </si>
  <si>
    <t>1.名称及规格:Y型过滤器DN50
2.连接方式:法兰连接
3.本体及附件安装
4.其余未尽事项:详见招标图纸、招标文件、工程量清单计价说明、国家相关规范等，并综合考虑完成该工艺的所有施工内容，满足设计及规范要求及为竣工验收所需的一切工作</t>
  </si>
  <si>
    <t>030601002007</t>
  </si>
  <si>
    <t>真空表</t>
  </si>
  <si>
    <t>1.名称及规格:真空表
2.本体及附件安装、调试
3.其余未尽事项:详见招标图纸、招标文件、工程量清单计价说明、国家相关规范等，并综合考虑完成该工艺的所有施工内容，满足设计及规范要求及为竣工验收所需的一切工作</t>
  </si>
  <si>
    <t>第 124 页  共 189 页</t>
  </si>
  <si>
    <t>031002002037</t>
  </si>
  <si>
    <t>闸阀DN200</t>
  </si>
  <si>
    <t>1.名称及规格:闸阀DN200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</si>
  <si>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031002002038</t>
  </si>
  <si>
    <t>031002002039</t>
  </si>
  <si>
    <t>031002002040</t>
  </si>
  <si>
    <t>闸阀DN80</t>
  </si>
  <si>
    <t>1.名称及规格:闸阀DN80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</si>
  <si>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第 125 页  共 189 页</t>
  </si>
  <si>
    <t>031002002041</t>
  </si>
  <si>
    <t>031002002042</t>
  </si>
  <si>
    <t>闸阀DN50</t>
  </si>
  <si>
    <t>1.名称及规格:闸阀DN50
2.材质:铸铁
3.连接方式:螺纹连接
4.本体及附件安装
5.其余未尽事项:详见招标图纸、招标文件、工程量清单计价说明、国家相关规范等，并综合考虑完成该工艺的所有施工内容，满足设计及规范要求及为竣工验收所需的一切工作</t>
  </si>
  <si>
    <t>031002002043</t>
  </si>
  <si>
    <t>闸阀DN40</t>
  </si>
  <si>
    <t>1.名称及规格:闸阀DN40
2.材质:铸铁
3.连接方式:螺纹连接
4.本体及附件安装
5.其余未尽事项:详见招标图纸、招标文件、工程量清单计价说明、国家相关规范等，并综合考虑完成该工艺的所有施工内容，满足设计及规范要求及为竣工验收所需的一切工作</t>
  </si>
  <si>
    <t>031002002044</t>
  </si>
  <si>
    <t>闸阀DN32</t>
  </si>
  <si>
    <t>1.名称及规格:闸阀DN32
2.材质:铸铁
3.连接方式:螺纹连接
4.本体及附件安装
5.其余未尽事项:详见招标图纸、招标文件、工程量清单计价说明、国家相关规范等，并综合考虑完成该工艺的所有施工内容，满足设计及规范要求及为竣工验收所需的一切工作</t>
  </si>
  <si>
    <t>第 126 页  共 189 页</t>
  </si>
  <si>
    <t>031002002045</t>
  </si>
  <si>
    <t>闸阀DN25</t>
  </si>
  <si>
    <t>1.名称及规格:闸阀DN25
2.材质:铸铁
3.连接方式:螺纹连接
4.本体及附件安装
5.其余未尽事项:详见招标图纸、招标文件、工程量清单计价说明、国家相关规范等，并综合考虑完成该工艺的所有施工内容，满足设计及规范要求及为竣工验收所需的一切工作</t>
  </si>
  <si>
    <t>031002002046</t>
  </si>
  <si>
    <t>蝶阀DN200</t>
  </si>
  <si>
    <t>1.名称及规格:蝶阀DN200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</si>
  <si>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031002002047</t>
  </si>
  <si>
    <t>电磁阀DN65</t>
  </si>
  <si>
    <t>1.名称及规格:电磁阀DN65
2.材质:铸铁
3.连接方式:法兰连接
4.本体及附件安装
5.电气接线
6.其余未尽事项:详见招标图纸、招标文件、工程量清单计价说明、国家相关规范等，并综合考虑完成该工艺的所有施工内容，满足设计及规范要求及为竣工验收所需的一切工作</t>
  </si>
  <si>
    <t>第 127 页  共 189 页</t>
  </si>
  <si>
    <t>030901004003</t>
  </si>
  <si>
    <t>湿式报警装置DN150</t>
  </si>
  <si>
    <t>1.名称及规格:湿式报警装置DN150
2.含阀体、警铃、延时器、过滤器、压力表等阀门及附件安装
3.本体及附件安装
4.调试
5.其余未尽事项:详见招标图纸、招标文件、工程量清单计价说明、国家相关规范等，并综合考虑完成该工艺的所有施工内容，满足设计及规范要求及为竣工验收所需的一切工作</t>
  </si>
  <si>
    <t>组</t>
  </si>
  <si>
    <t>030901004004</t>
  </si>
  <si>
    <t>湿式报警装置DN200</t>
  </si>
  <si>
    <t>1.名称及规格:湿式报警装置DN200
2.含阀体、警铃、延时器、过滤器、压力表等阀门及附件安装
3.本体及附件安装
4.调试
5.其余未尽事项:详见招标图纸、招标文件、工程量清单计价说明、国家相关规范等，并综合考虑完成该工艺的所有施工内容，满足设计及规范要求及为竣工验收所需的一切工作</t>
  </si>
  <si>
    <t>030901006002</t>
  </si>
  <si>
    <t>水流指示器DN150</t>
  </si>
  <si>
    <t>1.名称及规格:水流指示器DN150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</si>
  <si>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第 128 页  共 189 页</t>
  </si>
  <si>
    <t>031002001013</t>
  </si>
  <si>
    <t>泄水阀DN50</t>
  </si>
  <si>
    <t>1.名称及规格:泄水阀DN50
2.材质:铸铁
3.连接方式:螺纹连接
4.本体及附件安装
5.其余未尽事项:详见招标图纸、招标文件、工程量清单计价说明、国家相关规范等，并综合考虑完成该工艺的所有施工内容，满足设计及规范要求及为竣工验收所需的一切工作</t>
  </si>
  <si>
    <t>030903002001</t>
  </si>
  <si>
    <t>无压差式比例混合器</t>
  </si>
  <si>
    <t>1.名称:无压差式比例混合器
2.本体材质:综合考虑
3.混合比:综合考虑
4.其余未尽事项:详见招标图纸、招标文件、工程量清单计价说明、国家相关规范等，并综合考虑完成该工艺的所有施工内容，满足设计及规范要求及为竣工验收所需的一切工作</t>
  </si>
  <si>
    <t>030903003001</t>
  </si>
  <si>
    <t>泡沫液贮罐</t>
  </si>
  <si>
    <t>1.名称:泡沫液贮罐
2.编号规格:储罐容积2000L(2T)
3.包含压力表等附件
4.其余未尽事项:详见招标图纸、招标文件、工程量清单计价说明、国家相关规范等，并综合考虑完成该工艺的所有施工内容，满足设计及规范要求及为竣工验收所需的一切工作</t>
  </si>
  <si>
    <t>031002004003</t>
  </si>
  <si>
    <t>定比减压阀</t>
  </si>
  <si>
    <t>1.名称:定比减压阀
2.组装形式:螺纹
3.本体及附件安装
4.其余未尽事项:详见招标图纸、招标文件、工程量清单计价说明、国家相关规范等，并综合考虑完成该工艺的所有施工内容，满足设计及规范要求及为竣工验收所需的一切工作</t>
  </si>
  <si>
    <t>第 129 页  共 189 页</t>
  </si>
  <si>
    <t>030901008003</t>
  </si>
  <si>
    <t>末端试水阀DN25</t>
  </si>
  <si>
    <t>1.名称及规格:末端试水阀DN25
2.组装形式:螺纹
3.本体及附件安装
4.其余未尽事项:详见招标图纸、招标文件、工程量清单计价说明、国家相关规范等，并综合考虑完成该工艺的所有施工内容，满足设计及规范要求及为竣工验收所需的一切工作</t>
  </si>
  <si>
    <t>030901008004</t>
  </si>
  <si>
    <t>1.名称及规格:末端试水装置DN25（含压力表及截止阀）
2.组装形式:螺纹
3.本体及附件安装
4.其余未尽事项:详见招标图纸、招标文件、工程量清单计价说明、国家相关规范等，并综合考虑完成该工艺的所有施工内容，满足设计及规范要求及为竣工验收所需的一切工作</t>
  </si>
  <si>
    <t>030901007003</t>
  </si>
  <si>
    <t>减压孔板DN150</t>
  </si>
  <si>
    <t>1.名称及规格:减压孔板DN150
2.连接形式:法兰连接
3.本体及附件安装
4.其余未尽事项:详见招标图纸、招标文件、工程量清单计价说明、国家相关规范等，并综合考虑完成该工艺的所有施工内容，满足设计及规范要求及为竣工验收所需的一切工作</t>
  </si>
  <si>
    <t>030901007004</t>
  </si>
  <si>
    <t>减压孔板DN100</t>
  </si>
  <si>
    <t>1.名称:减压孔板DN100
2.本体及附件安装
3.安装方式:法兰连接
4.其余未尽事项:详见招标图纸、招标文件、工程量清单计价说明、国家相关规范等，并综合考虑完成该工艺的所有施工内容，满足设计及规范要求及为竣工验收所需的一切工作</t>
  </si>
  <si>
    <t>第 130 页  共 189 页</t>
  </si>
  <si>
    <t>030901001013</t>
  </si>
  <si>
    <t>热浸镀锌钢管DN200</t>
  </si>
  <si>
    <t>1.名称及规格：热浸镀锌钢管DN200
2.连接方式:卡箍连接
3.管道、管件及卡箍的制作、安装
4.管道刷油、管道支架制作安装及除锈刷油
5.管道试压、消毒、冲洗
6.其余未尽事项:详见招标图纸、招标文件、工程量清单计价说明、国家相关规范等，并综合考虑完成该工艺的所有施工内容，满足设计及规范要求及为竣工验收所需的一切工作</t>
  </si>
  <si>
    <t>030901001014</t>
  </si>
  <si>
    <t>1.名称及规格：热浸镀锌钢管DN150
2.连接方式:卡箍连接
3.管道、管件及卡箍的制作、安装
4.管道刷油、管道支架制作安装及除锈刷油
5.管道试压、消毒、冲洗
6.其余未尽事项:详见招标图纸、招标文件、工程量清单计价说明、国家相关规范等，并综合考虑完成该工艺的所有施工内容，满足设计及规范要求及为竣工验收所需的一切工作</t>
  </si>
  <si>
    <t>030901001015</t>
  </si>
  <si>
    <t>第 131 页  共 189 页</t>
  </si>
  <si>
    <t>030901001016</t>
  </si>
  <si>
    <t>热浸镀锌钢管DN80</t>
  </si>
  <si>
    <t>1.名称及规格：热浸镀锌钢管DN80
2.连接方式:卡箍连接
3.管道、管件及卡箍的制作、安装
4.管道刷油、管道支架制作安装及除锈刷油
5.管道试压、消毒、冲洗
6.其余未尽事项:详见招标图纸、招标文件、工程量清单计价说明、国家相关规范等，并综合考虑完成该工艺的所有施工内容，满足设计及规范要求及为竣工验收所需的一切工作</t>
  </si>
  <si>
    <t>030901001017</t>
  </si>
  <si>
    <t>1.名称及规格：热浸镀锌钢管DN65
2.连接方式:卡箍连接
3.管道、管件及卡箍的制作、安装
4.管道刷油、管道支架制作安装及除锈刷油
5.管道试压、消毒、冲洗
6.其余未尽事项:详见招标图纸、招标文件、工程量清单计价说明、国家相关规范等，并综合考虑完成该工艺的所有施工内容，满足设计及规范要求及为竣工验收所需的一切工作</t>
  </si>
  <si>
    <t>030901001018</t>
  </si>
  <si>
    <t>热浸镀锌钢管DN50</t>
  </si>
  <si>
    <t>1.名称及规格：热浸镀锌钢管DN50
2.连接方式:螺纹连接
3.管道、管件的制作、安装
4.管道刷油、管道支架制作安装及除锈刷油
5.管道试压、消毒、冲洗
6.其余未尽事项:详见招标图纸、招标文件、工程量清单计价说明、国家相关规范等，并综合考虑完成该工艺的所有施工内容，满足设计及规范要求及为竣工验收所需的一切工作</t>
  </si>
  <si>
    <t>第 132 页  共 189 页</t>
  </si>
  <si>
    <t>030901001019</t>
  </si>
  <si>
    <t>热浸镀锌钢管DN40</t>
  </si>
  <si>
    <t>1.名称及规格：热浸镀锌钢管DN40
2.连接方式:螺纹连接
3.管道、管件的制作、安装
4.管道刷油、管道支架制作安装及除锈刷油
5.管道试压、消毒、冲洗
6.其余未尽事项:详见招标图纸、招标文件、工程量清单计价说明、国家相关规范等，并综合考虑完成该工艺的所有施工内容，满足设计及规范要求及为竣工验收所需的一切工作</t>
  </si>
  <si>
    <t>030901001020</t>
  </si>
  <si>
    <t>热浸镀锌钢管DN32</t>
  </si>
  <si>
    <t>1.名称及规格：热浸镀锌钢管DN32
2.连接方式:螺纹连接
3.管道、管件的制作、安装
4.管道刷油、管道支架制作安装及除锈刷油
5.管道试压、消毒、冲洗
6.其余未尽事项:详见招标图纸、招标文件、工程量清单计价说明、国家相关规范等，并综合考虑完成该工艺的所有施工内容，满足设计及规范要求及为竣工验收所需的一切工作</t>
  </si>
  <si>
    <t>030901001021</t>
  </si>
  <si>
    <t>热浸镀锌钢管DN25</t>
  </si>
  <si>
    <t>1.名称及规格：热浸镀锌钢管DN25
2.连接方式:螺纹连接
3.管道、管件的制作、安装
4.管道刷油、管道支架制作安装及除锈刷油
5.管道试压、消毒、冲洗
6.其余未尽事项:详见招标图纸、招标文件、工程量清单计价说明、国家相关规范等，并综合考虑完成该工艺的所有施工内容，满足设计及规范要求及为竣工验收所需的一切工作</t>
  </si>
  <si>
    <t>第 133 页  共 189 页</t>
  </si>
  <si>
    <t>031301003017</t>
  </si>
  <si>
    <t>1.名称及规格:刚性防水套管(穿管管径) DN200
2.其余未尽事项:详见招标图纸、招标文件、工程量清单计价说明、国家相关规范等，并综合考虑完成该工艺的所有施工内容，满足设计及规范要求及为竣工验收所需的一切工作</t>
  </si>
  <si>
    <t>031301003018</t>
  </si>
  <si>
    <t>031301003019</t>
  </si>
  <si>
    <t>031301003020</t>
  </si>
  <si>
    <t>1.名称及规格:刚性防水套管(穿管管径) DN80
2.其余未尽事项:详见招标图纸、招标文件、工程量清单计价说明、国家相关规范等，并综合考虑完成该工艺的所有施工内容，满足设计及规范要求及为竣工验收所需的一切工作</t>
  </si>
  <si>
    <t>031301003021</t>
  </si>
  <si>
    <t>第 134 页  共 189 页</t>
  </si>
  <si>
    <t>031301003022</t>
  </si>
  <si>
    <t>1.名称及规格:刚性防水套管(穿管管径) DN50
2.其余未尽事项:详见招标图纸、招标文件、工程量清单计价说明、国家相关规范等，并综合考虑完成该工艺的所有施工内容，满足设计及规范要求及为竣工验收所需的一切工作</t>
  </si>
  <si>
    <t>031301003023</t>
  </si>
  <si>
    <t>1.名称及规格:刚性防水套管(穿管管径) DN32
2.其余未尽事项:详见招标图纸、招标文件、工程量清单计价说明、国家相关规范等，并综合考虑完成该工艺的所有施工内容，满足设计及规范要求及为竣工验收所需的一切工作</t>
  </si>
  <si>
    <t>031301003024</t>
  </si>
  <si>
    <t>1.名称及规格:刚性防水套管(穿管管径) DN25
2.其余未尽事项:详见招标图纸、招标文件、工程量清单计价说明、国家相关规范等，并综合考虑完成该工艺的所有施工内容，满足设计及规范要求及为竣工验收所需的一切工作</t>
  </si>
  <si>
    <t>030909001002</t>
  </si>
  <si>
    <t>1.系统形式:喷淋水系统调试
2.其余未尽事项:详见招标图纸、招标文件、工程量清单计价说明、国家相关规范等，并综合考虑完成该工艺的所有施工内容，满足设计及规范要求及为竣工验收所需的一切工作</t>
  </si>
  <si>
    <t>031401001033</t>
  </si>
  <si>
    <t>消防泵房</t>
  </si>
  <si>
    <t>第 135 页  共 189 页</t>
  </si>
  <si>
    <t>030109001009</t>
  </si>
  <si>
    <t>室内消火栓泵：Q=15L/s H=65m N=18.5kW（一用一备）；自动喷淋泵：Q=45L/s H=90m N=75kW（两用一备）</t>
  </si>
  <si>
    <t>1.名称:室内消火栓泵
2.规格、型号:室内消火栓泵：Q=15L/s H=65m N=18.5kW（一用一备）；自动喷淋泵：Q=45L/s H=90m N=75kW（两用一备）
3.本体、减震器及厂家配套控制柜安装
4.基础制作安装，二次灌浆
5.支架制作安装，除锈、刷漆
6.电动机接线、调试
7.其余未尽事项:详见招标图纸、招标文件、工程量清单计价说明、国家相关规范等，并综合考虑完成该工艺的所有施工内容，满足设计及规范要求及为竣工验收所需的一切工作</t>
  </si>
  <si>
    <t>030109001011</t>
  </si>
  <si>
    <t>室外消火栓泵：主泵：Q=30L/s H=50m N=37kW（一用一备）；稳压泵：Q=1L/s H=55m N=2.0kW（一用一备）</t>
  </si>
  <si>
    <t>1.名称:室外消火栓泵
2.规格、型号:主泵：Q=30L/s H=50m N=37kW（一用一备）；稳压泵：Q=1L/s H=55m N=2.0kW（一用一备）；气压罐1200*2900
3.本体、减震器及厂家配套控制柜安装
4.基础制作安装，二次灌浆
5.支架制作安装，除锈、刷漆
6.电动机接线、调试
7.其余未尽事项:详见招标图纸、招标文件、工程量清单计价说明、国家相关规范等，并综合考虑完成该工艺的所有施工内容，满足设计及规范要求及为竣工验收所需的一切工作</t>
  </si>
  <si>
    <t>第 136 页  共 189 页</t>
  </si>
  <si>
    <t>030901002009</t>
  </si>
  <si>
    <t>热浸镀锌钢管DN350</t>
  </si>
  <si>
    <t>1.名称及规格：热浸镀锌钢管DN350
2.连接方式:卡箍连接
3.管道、管件及卡箍的制作、安装
4.管道刷油、管道支架制作安装及除锈刷油
5.管道试压、消毒、冲洗
6.其余未尽事项:详见招标图纸、招标文件、工程量清单计价说明、国家相关规范等，并综合考虑完成该工艺的所有施工内容，满足设计及规范要求及为竣工验收所需的一切工作</t>
  </si>
  <si>
    <t>030901002010</t>
  </si>
  <si>
    <t>030901002011</t>
  </si>
  <si>
    <t>第 137 页  共 189 页</t>
  </si>
  <si>
    <t>030901002012</t>
  </si>
  <si>
    <t>030901002013</t>
  </si>
  <si>
    <t>031002002048</t>
  </si>
  <si>
    <t>闸阀DN350</t>
  </si>
  <si>
    <t>1.名称及规格:闸阀DN350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</si>
  <si>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第 138 页  共 189 页</t>
  </si>
  <si>
    <t>031002002049</t>
  </si>
  <si>
    <t>031002002050</t>
  </si>
  <si>
    <t>031002002051</t>
  </si>
  <si>
    <t>031002002052</t>
  </si>
  <si>
    <t>第 139 页  共 189 页</t>
  </si>
  <si>
    <t>031002002053</t>
  </si>
  <si>
    <t>031002006010</t>
  </si>
  <si>
    <t>Y型过滤器DN200</t>
  </si>
  <si>
    <t>1.名称及规格:Y型过滤器DN200
2.连接方式:法兰连接
3.本体及附件安装
4.其余未尽事项:详见招标图纸、招标文件、工程量清单计价说明、国家相关规范等，并综合考虑完成该工艺的所有施工内容，满足设计及规范要求及为竣工验收所需的一切工作</t>
  </si>
  <si>
    <t>031002006011</t>
  </si>
  <si>
    <t>Y型过滤器DN150</t>
  </si>
  <si>
    <t>1.名称及规格:Y型过滤器DN150
2.连接方式:法兰连接
3.本体及附件安装
4.其余未尽事项:详见招标图纸、招标文件、工程量清单计价说明、国家相关规范等，并综合考虑完成该工艺的所有施工内容，满足设计及规范要求及为竣工验收所需的一切工作</t>
  </si>
  <si>
    <t>031002006012</t>
  </si>
  <si>
    <t>第 140 页  共 189 页</t>
  </si>
  <si>
    <t>031002002054</t>
  </si>
  <si>
    <t>消声止回阀 DN150</t>
  </si>
  <si>
    <t>1.名称及规格:消声止回阀 DN150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</si>
  <si>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031002001014</t>
  </si>
  <si>
    <t>1.名称及规格:自动排气阀DN25
2.材质:全铜
3.连接方式:螺纹连接
4.本体及附件安装
5.其余未尽事项:详见招标图纸、招标文件、工程量清单计价说明、国家相关规范等，并综合考虑完成该工艺的所有施工内容，满足设计及规范要求及为竣工验收所需的一切工作</t>
  </si>
  <si>
    <t>030601002008</t>
  </si>
  <si>
    <t>压力表</t>
  </si>
  <si>
    <t>1.名称及规格:压力表
2.本体及附件安装、调试
3.其余未尽事项:详见招标图纸、招标文件、工程量清单计价说明、国家相关规范等，并综合考虑完成该工艺的所有施工内容，满足设计及规范要求及为竣工验收所需的一切工作</t>
  </si>
  <si>
    <t>031002002055</t>
  </si>
  <si>
    <t>电动阀DN65</t>
  </si>
  <si>
    <t>1.名称及规格:电动阀DN65
2.材质:铸铁
3.连接方式:法兰连接
4.本体及附件安装
5.电气接线
6.其余未尽事项:详见招标图纸、招标文件、工程量清单计价说明、国家相关规范等，并综合考虑完成该工艺的所有施工内容，满足设计及规范要求及为竣工验收所需的一切工作</t>
  </si>
  <si>
    <t>第 141 页  共 189 页</t>
  </si>
  <si>
    <t>031002002056</t>
  </si>
  <si>
    <t>031002002057</t>
  </si>
  <si>
    <t>031003010010</t>
  </si>
  <si>
    <t>防止旋流器 DN350</t>
  </si>
  <si>
    <t>1.名称及规格:防止旋流器 DN350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</si>
  <si>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031002002059</t>
  </si>
  <si>
    <t>隔膜式安全泄压阀 DN150</t>
  </si>
  <si>
    <t>1.名称及规格:隔膜式安全泄压阀 DN150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</si>
  <si>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第 142 页  共 189 页</t>
  </si>
  <si>
    <t>031002008014</t>
  </si>
  <si>
    <t>可曲绕橡塑软接头 DN150</t>
  </si>
  <si>
    <t>1.名称及规格:可曲绕橡塑软接头 DN150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</si>
  <si>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030901008005</t>
  </si>
  <si>
    <t>流量测试装置</t>
  </si>
  <si>
    <t>1.名称：流量测试装置
2.本体及附件安装
3.其余未尽事项:详见招标图纸、招标文件、工程量清单计价说明、国家相关规范等，并综合考虑完成该工艺的所有施工内容，满足设计及规范要求及为竣工验收所需的一切工作</t>
  </si>
  <si>
    <t>030901008006</t>
  </si>
  <si>
    <t>压力检测装置</t>
  </si>
  <si>
    <t>1.名称：压力检测装置
2.本体及附件安装
3.其余未尽事项:详见招标图纸、招标文件、工程量清单计价说明、国家相关规范等，并综合考虑完成该工艺的所有施工内容，满足设计及规范要求及为竣工验收所需的一切工作</t>
  </si>
  <si>
    <t>030804001017</t>
  </si>
  <si>
    <t>偏心管DN150</t>
  </si>
  <si>
    <t>1.类型:偏心管
2.规格:DN150
3.其余未尽事项:详见招标图纸、招标文件、工程量清单计价说明、国家相关规范等，并综合考虑完成该工艺的所有施工内容，满足设计及规范要求及为竣工验收所需的一切工作</t>
  </si>
  <si>
    <t>第 143 页  共 189 页</t>
  </si>
  <si>
    <t>030804001018</t>
  </si>
  <si>
    <t>同心管 DN150</t>
  </si>
  <si>
    <t>1.类型:同心管
2.规格:DN150
3.其余未尽事项:详见招标图纸、招标文件、工程量清单计价说明、国家相关规范等，并综合考虑完成该工艺的所有施工内容，满足设计及规范要求及为竣工验收所需的一切工作</t>
  </si>
  <si>
    <t>030814006001</t>
  </si>
  <si>
    <t>水位计</t>
  </si>
  <si>
    <t>1.类型:液位计管
2.规格:DN50
3.其余未尽事项:详见招标图纸、招标文件、工程量清单计价说明、国家相关规范等，并综合考虑完成该工艺的所有施工内容，满足设计及规范要求及为竣工验收所需的一切工作</t>
  </si>
  <si>
    <t>030804001019</t>
  </si>
  <si>
    <t>溢流口 DN150</t>
  </si>
  <si>
    <t>1.类型:溢流口
2.规格:DN150
3.其余未尽事项:详见招标图纸、招标文件、工程量清单计价说明、国家相关规范等，并综合考虑完成该工艺的所有施工内容，满足设计及规范要求及为竣工验收所需的一切工作</t>
  </si>
  <si>
    <t>031301003025</t>
  </si>
  <si>
    <t>柔性防水套管</t>
  </si>
  <si>
    <t>1.名称及规格:柔性防水套管(穿管管径) DN350
2.其余未尽事项:详见招标图纸、招标文件、工程量清单计价说明、国家相关规范等，并综合考虑完成该工艺的所有施工内容，满足设计及规范要求及为竣工验收所需的一切工作</t>
  </si>
  <si>
    <t>031301003026</t>
  </si>
  <si>
    <t>1.名称及规格:柔性防水套管(穿管管径) DN150
2.其余未尽事项:详见招标图纸、招标文件、工程量清单计价说明、国家相关规范等，并综合考虑完成该工艺的所有施工内容，满足设计及规范要求及为竣工验收所需的一切工作</t>
  </si>
  <si>
    <t>第 144 页  共 189 页</t>
  </si>
  <si>
    <t>030901010005</t>
  </si>
  <si>
    <t>系统测试用消火栓</t>
  </si>
  <si>
    <t>1.名称及规格:系统测试用消火栓
2.消火栓规格:DN65
3.本体及附件安装
4.其余未尽事项:详见招标图纸、招标文件、工程量清单计价说明、国家相关规范等，并综合考虑完成该工艺的所有施工内容，满足设计及规范要求及为竣工验收所需的一切工作</t>
  </si>
  <si>
    <t>031401001031</t>
  </si>
  <si>
    <t>气体灭火系统</t>
  </si>
  <si>
    <t>030902008001</t>
  </si>
  <si>
    <t>70L预制式七氟丙烷气体灭火装置</t>
  </si>
  <si>
    <t>1.名称及规格:70L预制式七氟丙烷气体灭火装置
2.本体及附件安装
3.其余未尽事项:详见招标图纸、招标文件、工程量清单计价说明、国家相关规范等，并综合考虑完成该工艺的所有施工内容，满足设计及规范要求及为竣工验收所需的一切工作</t>
  </si>
  <si>
    <t>030902008002</t>
  </si>
  <si>
    <t>90L预制式七氟丙烷气体灭火装置</t>
  </si>
  <si>
    <t>1.名称及规格:90L预制式七氟丙烷气体灭火装置
2.本体及附件安装
3.其余未尽事项:详见招标图纸、招标文件、工程量清单计价说明、国家相关规范等，并综合考虑完成该工艺的所有施工内容，满足设计及规范要求及为竣工验收所需的一切工作</t>
  </si>
  <si>
    <t>第 145 页  共 189 页</t>
  </si>
  <si>
    <t>030703001002</t>
  </si>
  <si>
    <t>机械泄压阀</t>
  </si>
  <si>
    <t>1.名称及规格:机械泄压阀
2.材质:碳钢
3.本体及附件安装
4.其余未尽事项:详见招标图纸、招标文件、工程量清单计价说明、国家相关规范等，并综合考虑完成该工艺的所有施工内容，满足设计及规范要求及为竣工验收所需的一切工作</t>
  </si>
  <si>
    <t>030909002001</t>
  </si>
  <si>
    <t>气体灭火系统装置调试</t>
  </si>
  <si>
    <t>1.试验容器规格:与灭火装置同规格 70L
2.其余未尽事项:详见招标图纸、招标文件、工程量清单计价说明、国家相关规范等，并综合考虑完成该工艺的所有施工内容，满足设计及规范要求及为竣工验收所需的一切工作</t>
  </si>
  <si>
    <t>030909002002</t>
  </si>
  <si>
    <t>1.试验容器规格:与灭火装置同规格 90L
2.其余未尽事项:详见招标图纸、招标文件、工程量清单计价说明、国家相关规范等，并综合考虑完成该工艺的所有施工内容，满足设计及规范要求及为竣工验收所需的一切工作</t>
  </si>
  <si>
    <t>031401001034</t>
  </si>
  <si>
    <t>给排水工程</t>
  </si>
  <si>
    <t>给水泵房</t>
  </si>
  <si>
    <t>第 146 页  共 189 页</t>
  </si>
  <si>
    <t>031005001001</t>
  </si>
  <si>
    <t>生活变频泵组(主泵：Q=30m³/h，H=55m，N=11kW （二用一备）,辅泵：Q=10m³/h，H=59m，N=4kW（一用）,气压罐800*2400)</t>
  </si>
  <si>
    <t>1.名称:生活变频泵组
2.主泵：Q=30m³/h，H=55m，N=11kW （二用一备）,辅泵：Q=10m³/h，H=59m，N=4kW（一用）,气压罐800*2400
3.水泵外壳及叶轮均采用不锈钢材质
4.每台水泵(包含辅泵)均独立配置变频器
5.其余未尽事项:详见招标图纸、招标文件、工程量清单计价说明、国家相关规范等，并综合考虑完成该工艺的所有施工内容，满足设计及规范要求及为竣工验收所需的一切工作</t>
  </si>
  <si>
    <t>030109001012</t>
  </si>
  <si>
    <t>气浮式自动隔油提升设备气浮式自动隔油提升设备：Q=15L/S，H=16m，N=13.4kw</t>
  </si>
  <si>
    <t>1.名称:气浮式自动隔油提升设备气浮式自动隔油提升设备
2.规格:Q=15L/S，H=16m，N=13.4kw
3.其余未尽事项:详见招标图纸、招标文件、工程量清单计价说明、国家相关规范等，并综合考虑完成该工艺的所有施工内容，满足设计及规范要求及为竣工验收所需的一切工作</t>
  </si>
  <si>
    <t>031001006001</t>
  </si>
  <si>
    <t>SUS304薄壁不锈钢给水管DN150</t>
  </si>
  <si>
    <t>1.名称及规格：SUS304薄壁不锈钢给水管DN150
2.连接方式:沟槽连接
3.管道、管件及卡箍的制作、安装
4.管道支架制作安装及除锈刷油
5.管道试压、消毒、冲洗
6.凿(压)槽及修补
7.其余未尽事项:详见招标图纸、招标文件、工程量清单计价说明、国家相关规范等，并综合考虑完成该工艺的所有施工内容，满足设计及规范要求及为竣工验收所需的一切工作</t>
  </si>
  <si>
    <t>第 147 页  共 189 页</t>
  </si>
  <si>
    <t>031001006002</t>
  </si>
  <si>
    <t>SUS304薄壁不锈钢给水管DN100</t>
  </si>
  <si>
    <t>1.名称及规格：SUS304薄壁不锈钢给水管DN100
2.连接方式:卡压连接
3.管道、管件及卡箍的制作、安装
4.管道支架制作安装及除锈刷油
5.管道试压、消毒、冲洗
6.凿(压)槽及修补
7.其余未尽事项:详见招标图纸、招标文件、工程量清单计价说明、国家相关规范等，并综合考虑完成该工艺的所有施工内容，满足设计及规范要求及为竣工验收所需的一切工作</t>
  </si>
  <si>
    <t>031001006003</t>
  </si>
  <si>
    <t>SUS304薄壁不锈钢给水管DN80</t>
  </si>
  <si>
    <t>1.名称及规格：SUS304薄壁不锈钢给水管DN80
2.连接方式:卡压连接
3.管道、管件及卡箍的制作、安装
4.管道支架制作安装及除锈刷油
5.管道试压、消毒、冲洗
6.凿(压)槽及修补
7.其余未尽事项:详见招标图纸、招标文件、工程量清单计价说明、国家相关规范等，并综合考虑完成该工艺的所有施工内容，满足设计及规范要求及为竣工验收所需的一切工作</t>
  </si>
  <si>
    <t>第 148 页  共 189 页</t>
  </si>
  <si>
    <t>031001006004</t>
  </si>
  <si>
    <t>SUS304薄壁不锈钢给水管DN65</t>
  </si>
  <si>
    <t>1.名称及规格：SUS304薄壁不锈钢给水管DN65
2.连接方式:卡压连接
3.管道、管件及卡箍的制作、安装
4.管道支架制作安装及除锈刷油
5.管道试压、消毒、冲洗
6.凿(压)槽及修补
7.其余未尽事项:详见招标图纸、招标文件、工程量清单计价说明、国家相关规范等，并综合考虑完成该工艺的所有施工内容，满足设计及规范要求及为竣工验收所需的一切工作</t>
  </si>
  <si>
    <t>031001006005</t>
  </si>
  <si>
    <t>SUS304薄壁不锈钢给水管DN50</t>
  </si>
  <si>
    <t>1.名称及规格：SUS304薄壁不锈钢给水管DN50
2.连接方式:卡压连接
3.管道、管件及卡箍的制作、安装
4.管道支架制作安装及除锈刷油
5.管道试压、消毒、冲洗
6.凿(压)槽及修补
7.其余未尽事项:详见招标图纸、招标文件、工程量清单计价说明、国家相关规范等，并综合考虑完成该工艺的所有施工内容，满足设计及规范要求及为竣工验收所需的一切工作</t>
  </si>
  <si>
    <t>第 149 页  共 189 页</t>
  </si>
  <si>
    <t>031001002001</t>
  </si>
  <si>
    <t>内涂塑热镀锌钢管DN150</t>
  </si>
  <si>
    <t>1.名称及规格:内涂塑热镀锌钢管DN150
2.连接形式:卡箍连接
3.管道、管件及卡箍的制作、安装
4.管道支架制作安装及除锈刷油
5.管道试压、消毒、冲洗
6.凿(压)槽及修补
7.其余未尽事项:详见招标图纸、招标文件、工程量清单计价说明、国家相关规范等，并综合考虑完成该工艺的所有施工内容，满足设计及规范要求及为竣工验收所需的一切工作</t>
  </si>
  <si>
    <t>031001002002</t>
  </si>
  <si>
    <t>内涂塑热镀锌钢管DN100</t>
  </si>
  <si>
    <t>1.名称及规格:内涂塑热镀锌钢管DN100
2.连接形式:卡箍连接
3.管道、管件及卡箍的制作、安装
4.管道支架制作安装及除锈刷油
5.管道试压、消毒、冲洗
6.凿(压)槽及修补
7.其余未尽事项:详见招标图纸、招标文件、工程量清单计价说明、国家相关规范等，并综合考虑完成该工艺的所有施工内容，满足设计及规范要求及为竣工验收所需的一切工作</t>
  </si>
  <si>
    <t>第 150 页  共 189 页</t>
  </si>
  <si>
    <t>031001002003</t>
  </si>
  <si>
    <t>内涂塑热镀锌钢管DN80</t>
  </si>
  <si>
    <t>1.名称及规格:内涂塑热镀锌钢管DN80
2.连接形式:卡箍连接
3.管道、管件及卡箍的制作、安装
4.管道支架制作安装及除锈刷油
5.管道试压、消毒、冲洗
6.凿(压)槽及修补
7.其余未尽事项:详见招标图纸、招标文件、工程量清单计价说明、国家相关规范等，并综合考虑完成该工艺的所有施工内容，满足设计及规范要求及为竣工验收所需的一切工作</t>
  </si>
  <si>
    <t>031001002004</t>
  </si>
  <si>
    <t>内涂塑热镀锌钢管DN65</t>
  </si>
  <si>
    <t>1.名称及规格:内涂塑热镀锌钢管DN65
2.连接形式:卡箍连接
3.管道、管件及卡箍的制作、安装
4.管道支架制作安装及除锈刷油
5.管道试压、消毒、冲洗
6.凿(压)槽及修补
7.其余未尽事项:详见招标图纸、招标文件、工程量清单计价说明、国家相关规范等，并综合考虑完成该工艺的所有施工内容，满足设计及规范要求及为竣工验收所需的一切工作</t>
  </si>
  <si>
    <t>第 151 页  共 189 页</t>
  </si>
  <si>
    <t>031001002005</t>
  </si>
  <si>
    <t>内涂塑热镀锌钢管DN50</t>
  </si>
  <si>
    <t>1.名称及规格:内涂塑热镀锌钢管DN50
2.连接形式:螺纹连接
3.管道、管件及卡箍的制作、安装
4.管道支架制作安装及除锈刷油
5.管道试压、消毒、冲洗
6.凿(压)槽及修补
7.其余未尽事项:详见招标图纸、招标文件、工程量清单计价说明、国家相关规范等，并综合考虑完成该工艺的所有施工内容，满足设计及规范要求及为竣工验收所需的一切工作</t>
  </si>
  <si>
    <t>031002006013</t>
  </si>
  <si>
    <t>031002006014</t>
  </si>
  <si>
    <t>030804001020</t>
  </si>
  <si>
    <t>第 152 页  共 189 页</t>
  </si>
  <si>
    <t>030804001021</t>
  </si>
  <si>
    <t>偏心管DN100</t>
  </si>
  <si>
    <t>1.类型:偏心管
2.规格:DN100
3.其余未尽事项:详见招标图纸、招标文件、工程量清单计价说明、国家相关规范等，并综合考虑完成该工艺的所有施工内容，满足设计及规范要求及为竣工验收所需的一切工作</t>
  </si>
  <si>
    <t>030804001022</t>
  </si>
  <si>
    <t>同心管DN150</t>
  </si>
  <si>
    <t>030804001023</t>
  </si>
  <si>
    <t>同心管DN100</t>
  </si>
  <si>
    <t>1.类型:同心管
2.规格:DN100
3.其余未尽事项:详见招标图纸、招标文件、工程量清单计价说明、国家相关规范等，并综合考虑完成该工艺的所有施工内容，满足设计及规范要求及为竣工验收所需的一切工作</t>
  </si>
  <si>
    <t>031002014001</t>
  </si>
  <si>
    <t>液位信号装置</t>
  </si>
  <si>
    <t>1.名称：液位信号装置
2.规格：DN50
3.其余未尽事项:详见招标图纸、招标文件、工程量清单计价说明、国家相关规范等，并综合考虑完成该工艺的所有施工内容，满足设计及规范要求及为竣工验收所需的一切工作</t>
  </si>
  <si>
    <t>031002008015</t>
  </si>
  <si>
    <t>可曲挠橡胶接头DN150</t>
  </si>
  <si>
    <t>1.名称及规格:可曲挠橡胶接头DN150
2.连接方式:法兰连接
3.本体及附件安装
4.其余未尽事项:详见招标图纸、招标文件、工程量清单计价说明、国家相关规范等，并综合考虑完成该工艺的所有施工内容，满足设计及规范要求及为竣工验收所需的一切工作</t>
  </si>
  <si>
    <t>第 153 页  共 189 页</t>
  </si>
  <si>
    <t>031002008016</t>
  </si>
  <si>
    <t>可曲挠橡胶接头DN100</t>
  </si>
  <si>
    <t>1.名称及规格:可曲挠橡胶接头DN100
2.连接方式:法兰连接
3.本体及附件安装
4.其余未尽事项:详见招标图纸、招标文件、工程量清单计价说明、国家相关规范等，并综合考虑完成该工艺的所有施工内容，满足设计及规范要求及为竣工验收所需的一切工作</t>
  </si>
  <si>
    <t>031002008017</t>
  </si>
  <si>
    <t>可曲挠橡胶接头DN80</t>
  </si>
  <si>
    <t>1.名称及规格:可曲挠橡胶接头DN80
2.连接方式:法兰连接
3.本体及附件安装
4.其余未尽事项:详见招标图纸、招标文件、工程量清单计价说明、国家相关规范等，并综合考虑完成该工艺的所有施工内容，满足设计及规范要求及为竣工验收所需的一切工作</t>
  </si>
  <si>
    <t>031002008018</t>
  </si>
  <si>
    <t>可曲挠橡胶接头DN65</t>
  </si>
  <si>
    <t>1.名称及规格:可曲挠橡胶接头DN65
2.连接方式:法兰连接
3.本体及附件安装
4.其余未尽事项:详见招标图纸、招标文件、工程量清单计价说明、国家相关规范等，并综合考虑完成该工艺的所有施工内容，满足设计及规范要求及为竣工验收所需的一切工作</t>
  </si>
  <si>
    <t>031002002060</t>
  </si>
  <si>
    <t>SS304不锈钢闸阀DN150</t>
  </si>
  <si>
    <t>1.名称及规格:闸阀DN150
2.材质:不锈钢
3.连接方式:法兰连接
4.本体及附件安装
5.其余未尽事项:详见招标图纸、招标文件、工程量清单计价说明、国家相关规范等，并综合考虑完成该工艺的所有施工内容，满足设计及规范要求及为竣工验收所需的一切工作</t>
  </si>
  <si>
    <t>第 154 页  共 189 页</t>
  </si>
  <si>
    <t>031002002061</t>
  </si>
  <si>
    <t>SS304不锈钢闸阀DN100</t>
  </si>
  <si>
    <t>1.名称及规格:闸阀N100
2.材质:不锈钢
3.连接方式:法兰连接
4.本体及附件安装
5.其余未尽事项:详见招标图纸、招标文件、工程量清单计价说明、国家相关规范等，并综合考虑完成该工艺的所有施工内容，满足设计及规范要求及为竣工验收所需的一切工作</t>
  </si>
  <si>
    <t>031002002062</t>
  </si>
  <si>
    <t>SS304不锈钢闸阀DN80</t>
  </si>
  <si>
    <t>1.名称及规格:闸阀DN80
2.材质:不锈钢
3.连接方式:法兰连接
4.本体及附件安装
5.其余未尽事项:详见招标图纸、招标文件、工程量清单计价说明、国家相关规范等，并综合考虑完成该工艺的所有施工内容，满足设计及规范要求及为竣工验收所需的一切工作</t>
  </si>
  <si>
    <t>031002002063</t>
  </si>
  <si>
    <t>SS304不锈钢闸阀DN65</t>
  </si>
  <si>
    <t>1.名称及规格:闸阀DN65
2.材质:不锈钢
3.连接方式:法兰连接
4.本体及附件安装
5.其余未尽事项:详见招标图纸、招标文件、工程量清单计价说明、国家相关规范等，并综合考虑完成该工艺的所有施工内容，满足设计及规范要求及为竣工验收所需的一切工作</t>
  </si>
  <si>
    <t>031002002064</t>
  </si>
  <si>
    <t>SS304不锈钢截止阀DN50</t>
  </si>
  <si>
    <t>1.名称及规格:截止阀DN50
2.材质:不锈钢
3.连接方式:螺纹连接
4.本体及附件安装
5.其余未尽事项:详见招标图纸、招标文件、工程量清单计价说明、国家相关规范等，并综合考虑完成该工艺的所有施工内容，满足设计及规范要求及为竣工验收所需的一切工作</t>
  </si>
  <si>
    <t>第 155 页  共 189 页</t>
  </si>
  <si>
    <t>031002002065</t>
  </si>
  <si>
    <t>1.名称及规格:闸阀DN150
2.材质:铸铁
3.连接方式:法兰连接
4.本体及附件安装
5.电气接线
6.其余未尽事项:详见招标图纸、招标文件、工程量清单计价说明、国家相关规范等，并综合考虑完成该工艺的所有施工内容，满足设计及规范要求及为竣工验收所需的一切工作</t>
  </si>
  <si>
    <t>031002002066</t>
  </si>
  <si>
    <t>1.名称及规格:闸阀DN100
2.材质:铸铁
3.连接方式:法兰连接
4.本体及附件安装
5.电气接线
6.其余未尽事项:详见招标图纸、招标文件、工程量清单计价说明、国家相关规范等，并综合考虑完成该工艺的所有施工内容，满足设计及规范要求及为竣工验收所需的一切工作</t>
  </si>
  <si>
    <t>031002002067</t>
  </si>
  <si>
    <t>1.名称及规格:闸阀DN80
2.材质:铸铁
3.连接方式:法兰连接
4.本体及附件安装
5.电气接线
6.其余未尽事项:详见招标图纸、招标文件、工程量清单计价说明、国家相关规范等，并综合考虑完成该工艺的所有施工内容，满足设计及规范要求及为竣工验收所需的一切工作</t>
  </si>
  <si>
    <t>第 156 页  共 189 页</t>
  </si>
  <si>
    <t>031002002068</t>
  </si>
  <si>
    <t>1.名称及规格:闸阀DN65
2.材质:铸铁
3.连接方式:法兰连接
4.本体及附件安装
5.电气接线
6.其余未尽事项:详见招标图纸、招标文件、工程量清单计价说明、国家相关规范等，并综合考虑完成该工艺的所有施工内容，满足设计及规范要求及为竣工验收所需的一切工作</t>
  </si>
  <si>
    <t>031002002069</t>
  </si>
  <si>
    <t>1.名称及规格:闸阀DN50
2.材质:铸铁
3.连接方式:螺纹连接
4.本体及附件安装
5.电气接线
6.其余未尽事项:详见招标图纸、招标文件、工程量清单计价说明、国家相关规范等，并综合考虑完成该工艺的所有施工内容，满足设计及规范要求及为竣工验收所需的一切工作</t>
  </si>
  <si>
    <t>030601002009</t>
  </si>
  <si>
    <t>031003010011</t>
  </si>
  <si>
    <t>旋流防止器DN150</t>
  </si>
  <si>
    <t>1.名称及规格:旋流防止器DN150
2.本体及附件安装、调试
3.其余未尽事项:详见招标图纸、招标文件、工程量清单计价说明、国家相关规范等，并综合考虑完成该工艺的所有施工内容，满足设计及规范要求及为竣工验收所需的一切工作</t>
  </si>
  <si>
    <t>第 157 页  共 189 页</t>
  </si>
  <si>
    <t>031002002070</t>
  </si>
  <si>
    <t>放空阀DN100</t>
  </si>
  <si>
    <t>1.名称及规格:放空阀DN100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</si>
  <si>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031002011001</t>
  </si>
  <si>
    <t>智能远程水表组DN150</t>
  </si>
  <si>
    <t>1.名称及规格:智能远程水表组DN150
2.本体、阀门及法兰附件安装(每组含1个水表1个闸阀及1个止回阀）
3.其余未尽事项:详见招标图纸、招标文件、工程量清单计价说明、国家相关规范等，并综合考虑完成该工艺的所有施工内容，满足设计及规范要求及为竣工验收所需的一切工作</t>
  </si>
  <si>
    <t>031301003027</t>
  </si>
  <si>
    <t>031301003028</t>
  </si>
  <si>
    <t>1.名称及规格:柔性防水套管(穿管管径) DN100
2.其余未尽事项:详见招标图纸、招标文件、工程量清单计价说明、国家相关规范等，并综合考虑完成该工艺的所有施工内容，满足设计及规范要求及为竣工验收所需的一切工作</t>
  </si>
  <si>
    <t>第 158 页  共 189 页</t>
  </si>
  <si>
    <t>031301003029</t>
  </si>
  <si>
    <t>1.名称及规格:柔性防水套管(穿管管径) DN80
2.其余未尽事项:详见招标图纸、招标文件、工程量清单计价说明、国家相关规范等，并综合考虑完成该工艺的所有施工内容，满足设计及规范要求及为竣工验收所需的一切工作</t>
  </si>
  <si>
    <t>031301003030</t>
  </si>
  <si>
    <t>1.名称及规格:柔性防水套管(穿管管径) DN65
2.其余未尽事项:详见招标图纸、招标文件、工程量清单计价说明、国家相关规范等，并综合考虑完成该工艺的所有施工内容，满足设计及规范要求及为竣工验收所需的一切工作</t>
  </si>
  <si>
    <t>031401001018</t>
  </si>
  <si>
    <t>排水系统</t>
  </si>
  <si>
    <t>030109001013</t>
  </si>
  <si>
    <t>潜水泵Q=45T/h,H=15.0m,N=5.5KW</t>
  </si>
  <si>
    <t>1.名称:潜污泵
2.规格、型号:潜水泵Q=45T/h,H=15.0m,N=5.5KW
3.本体及厂家配套控制柜安装
4.基础制作安装，二次灌浆
5.电动机接线、调试
6.其余未尽事项:详见招标图纸、招标文件、工程量清单计价说明、国家相关规范等，并综合考虑完成该工艺的所有施工内容，满足设计及规范要求及为竣工验收所需的一切工作</t>
  </si>
  <si>
    <t>第 159 页  共 189 页</t>
  </si>
  <si>
    <t>030109001014</t>
  </si>
  <si>
    <t>潜水泵Q=40T/h,H=25.0m,N=5.5KW</t>
  </si>
  <si>
    <t>1.名称:潜污泵
2.规格、型号:Q=40T/h,H=25.0m,N=5.5KW
3.本体及厂家配套控制柜安装
4.基础制作安装，二次灌浆
5.电动机接线、调试
6.其余未尽事项:详见招标图纸、招标文件、工程量清单计价说明、国家相关规范等，并综合考虑完成该工艺的所有施工内容，满足设计及规范要求及为竣工验收所需的一切工作</t>
  </si>
  <si>
    <t>030109001015</t>
  </si>
  <si>
    <t>潜水泵Q=40T/h,H=15.0m,N=4.0KW</t>
  </si>
  <si>
    <t>1.名称:潜污泵
2.规格、型号:Q=40T/h,H=15.0m,N=4.0KW
3.本体及厂家配套控制柜安装
4.基础制作安装，二次灌浆
5.电动机接线、调试
6.其余未尽事项:详见招标图纸、招标文件、工程量清单计价说明、国家相关规范等，并综合考虑完成该工艺的所有施工内容，满足设计及规范要求及为竣工验收所需的一切工作</t>
  </si>
  <si>
    <t>第 160 页  共 189 页</t>
  </si>
  <si>
    <t>030109001016</t>
  </si>
  <si>
    <t>潜水泵Q=15T/h,H=25.0m,N=3.0KW</t>
  </si>
  <si>
    <t>1.名称:潜污泵
2.规格、型号:Q=15T/h,H=25.0m,N=3.0KW
3.本体及厂家配套控制柜安装
4.基础制作安装，二次灌浆
5.电动机接线、调试
6.其余未尽事项:详见招标图纸、招标文件、工程量清单计价说明、国家相关规范等，并综合考虑完成该工艺的所有施工内容，满足设计及规范要求及为竣工验收所需的一切工作</t>
  </si>
  <si>
    <t>030109001017</t>
  </si>
  <si>
    <t>潜水泵Q=15T/h,H=15.0m,N=2.2KW</t>
  </si>
  <si>
    <t>1.名称:潜污泵
2.规格、型号:Q=15T/h,H=15.0m,N=2.2KW
3.本体及厂家配套控制柜安装
4.基础制作安装，二次灌浆
5.电动机接线、调试
6.其余未尽事项:详见招标图纸、招标文件、工程量清单计价说明、国家相关规范等，并综合考虑完成该工艺的所有施工内容，满足设计及规范要求及为竣工验收所需的一切工作</t>
  </si>
  <si>
    <t>第 161 页  共 189 页</t>
  </si>
  <si>
    <t>030109001018</t>
  </si>
  <si>
    <t>排泥泵Q=40T/H,H=25m,N=5.5kW</t>
  </si>
  <si>
    <t>1.名称:排泥泵
2.规格、型号:Q=40T/H,H=25m,N=5.5kW
3.本体及厂家配套控制柜安装
4.基础制作安装，二次灌浆
5.电动机接线、调试
6.其余未尽事项:详见招标图纸、招标文件、工程量清单计价说明、国家相关规范等，并综合考虑完成该工艺的所有施工内容，满足设计及规范要求及为竣工验收所需的一切工作</t>
  </si>
  <si>
    <t>030109001019</t>
  </si>
  <si>
    <t>排水泵Q=120T/H,H=25m,N=18.5kW</t>
  </si>
  <si>
    <t>1.名称:排水泵
2.规格、型号:Q=120T/H,H=25m,N=18.5kW
3.本体及厂家配套控制柜安装
4.基础制作安装，二次灌浆
5.电动机接线、调试
6.其余未尽事项:详见招标图纸、招标文件、工程量清单计价说明、国家相关规范等，并综合考虑完成该工艺的所有施工内容，满足设计及规范要求及为竣工验收所需的一切工作</t>
  </si>
  <si>
    <t>第 162 页  共 189 页</t>
  </si>
  <si>
    <t>030109001020</t>
  </si>
  <si>
    <t>一体化污水提升设备 Q=40T/h,H=25m,N=5.5kW</t>
  </si>
  <si>
    <t>1.名称:一体化污水提升泵
2.型号:Q=40T/h,H=25m,N=5.5kW
3.本体及厂家配套控制柜安装
4.基础制作安装，二次灌浆
5.电动机接线、调试
6.其余未尽事项:详见招标图纸、招标文件、工程量清单计价说明、国家相关规范等，并综合考虑完成该工艺的所有施工内容，满足设计及规范要求及为竣工验收所需的一切工作</t>
  </si>
  <si>
    <t>040504002001</t>
  </si>
  <si>
    <t>成品隔油池</t>
  </si>
  <si>
    <t>1.名称规格:玻璃钢成品隔油池
2.型号:处理量Q=10L/s,3kW
3.土方、模板等内容综合考虑
4.其余未尽事项:详见招标图纸、招标文件、工程量清单计价说明、国家相关规范等，并综合考虑完成该工艺的所有施工内容，满足设计及规范要求及为竣工验收所需的一切工作</t>
  </si>
  <si>
    <t>031001002006</t>
  </si>
  <si>
    <t>内涂塑热镀锌钢管DN250</t>
  </si>
  <si>
    <t>1.名称及规格:内涂塑热镀锌钢管DN250
2.连接形式:沟槽连接
3.管道支架制作安装及除锈刷油、含穿墙、穿梁、穿楼板套管
4.其余未尽事项:详见招标图纸、招标文件、工程量清单计价说明、国家相关规范等，并综合考虑完成该工艺的所有施工内容，满足设计及规范要求及为竣工验收所需的一切工作</t>
  </si>
  <si>
    <t>第 163 页  共 189 页</t>
  </si>
  <si>
    <t>031001002007</t>
  </si>
  <si>
    <t>内涂塑热镀锌钢管DN200</t>
  </si>
  <si>
    <t>1.名称及规格:内涂塑热镀锌钢管DN200
2.连接形式:沟槽连接
3.管道支架制作安装及除锈刷油、含穿墙、穿梁、穿楼板套管
4.其余未尽事项:详见招标图纸、招标文件、工程量清单计价说明、国家相关规范等，并综合考虑完成该工艺的所有施工内容，满足设计及规范要求及为竣工验收所需的一切工作</t>
  </si>
  <si>
    <t>031001002008</t>
  </si>
  <si>
    <t>031001002009</t>
  </si>
  <si>
    <t>第 164 页  共 189 页</t>
  </si>
  <si>
    <t>031001002010</t>
  </si>
  <si>
    <t>031001002011</t>
  </si>
  <si>
    <t>031001002012</t>
  </si>
  <si>
    <t>1.名称及规格:内涂塑热镀锌钢管DN50
2.连接形式:螺纹连接
3.管道支架制作安装及除锈刷油、含穿墙、穿梁、穿楼板套管
4.其余未尽事项:详见招标图纸、招标文件、工程量清单计价说明、国家相关规范等，并综合考虑完成该工艺的所有施工内容，满足设计及规范要求及为竣工验收所需的一切工作</t>
  </si>
  <si>
    <t>第 165 页  共 189 页</t>
  </si>
  <si>
    <t>031001008001</t>
  </si>
  <si>
    <t>UPVC排水管DN150</t>
  </si>
  <si>
    <t>1.名称:UPVC污废水管
2.规格:DN150
3.连接方式:粘接
4.其他:相关管道配件（透气帽、止水环、消能装置等)、卡箍、阻火圈、止水节、积水器、管卡制作安装；管道冲洗、灌水、通球实验、含防火封堵、综合考虑支架的制作、安装、除锈、刷油，需满足设计要求
5.其余未尽事项:详见招标图纸、招标文件、工程量清单计价说明、国家相关规范等，并综合考虑完成该工艺的所有施工内容，满足设计及规范要求及为竣工验收所需的一切工作</t>
  </si>
  <si>
    <t>031001008002</t>
  </si>
  <si>
    <t>UPVC排水管DN100</t>
  </si>
  <si>
    <t>1.名称:UPVC污废水管
2.规格:DN100
3.连接方式:粘接
4.其他:相关管道配件（透气帽、止水环、消能装置等)、卡箍、阻火圈、止水节、积水器、管卡制作安装；管道冲洗、灌水、通球实验、含防火封堵、综合考虑支架的制作、安装、除锈、刷油，需满足设计要求
5.其余未尽事项:详见招标图纸、招标文件、工程量清单计价说明、国家相关规范等，并综合考虑完成该工艺的所有施工内容，满足设计及规范要求及为竣工验收所需的一切工作</t>
  </si>
  <si>
    <t>第 166 页  共 189 页</t>
  </si>
  <si>
    <t>031001008003</t>
  </si>
  <si>
    <t>1.名称:UPVC通气管
2.规格:DN100
3.连接方式:粘接
4.其他:相关管道配件（透气帽、止水环、消能装置等)、卡箍、阻火圈、止水节、积水器、管卡制作安装；管道冲洗、灌水、通球实验、含防火封堵、综合考虑支架的制作、安装、除锈、刷油，需满足设计要求
5.其余未尽事项:详见招标图纸、招标文件、工程量清单计价说明、国家相关规范等，并综合考虑完成该工艺的所有施工内容，满足设计及规范要求及为竣工验收所需的一切工作</t>
  </si>
  <si>
    <t>031001008004</t>
  </si>
  <si>
    <t>1.名称:UPVC雨水管
2.规格:DN100
3.连接方式:粘接
4.其他:相关管道配件（透气帽、止水环、消能装置等)、卡箍、阻火圈、止水节、积水器、管卡制作安装；管道冲洗、灌水、通球实验、含防火封堵、综合考虑支架的制作、安装、除锈、刷油，需满足设计要求
5.其余未尽事项:详见招标图纸、招标文件、工程量清单计价说明、国家相关规范等，并综合考虑完成该工艺的所有施工内容，满足设计及规范要求及为竣工验收所需的一切工作</t>
  </si>
  <si>
    <t>第 167 页  共 189 页</t>
  </si>
  <si>
    <t>031002002071</t>
  </si>
  <si>
    <t>闸阀DN250</t>
  </si>
  <si>
    <t>1.名称及规格:闸阀DN250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</si>
  <si>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031002002072</t>
  </si>
  <si>
    <t>闸阀 DN200</t>
  </si>
  <si>
    <t>031002002073</t>
  </si>
  <si>
    <t>031002002074</t>
  </si>
  <si>
    <t>第 168 页  共 189 页</t>
  </si>
  <si>
    <t>031002002075</t>
  </si>
  <si>
    <t>031002002076</t>
  </si>
  <si>
    <t>031002002077</t>
  </si>
  <si>
    <t>止回阀DN150</t>
  </si>
  <si>
    <t>1.名称及规格:止回阀DN150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</si>
  <si>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031002002078</t>
  </si>
  <si>
    <t>止回阀DN100</t>
  </si>
  <si>
    <t>1.名称及规格:止回阀DN100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</si>
  <si>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第 169 页  共 189 页</t>
  </si>
  <si>
    <t>031002002079</t>
  </si>
  <si>
    <t>止回阀DN80</t>
  </si>
  <si>
    <t>1.名称及规格:止回阀DN80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</si>
  <si>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031002002080</t>
  </si>
  <si>
    <t>止回阀DN65</t>
  </si>
  <si>
    <t>1.名称及规格:止回阀DN65
3.连接方式:法兰连接
4.本体及附件安装
5.其余未尽事项:详见招标图纸、招标文件、工程量清单计价说明、国家相关规范等，并综合考虑完成该工艺的所有施工内容，满足设计及规范要求及为竣工验收所需的一切工作</t>
  </si>
  <si>
    <t>031002008019</t>
  </si>
  <si>
    <t>031002008020</t>
  </si>
  <si>
    <t>第 170 页  共 189 页</t>
  </si>
  <si>
    <t>031002008021</t>
  </si>
  <si>
    <t>031002008022</t>
  </si>
  <si>
    <t>031002006015</t>
  </si>
  <si>
    <t>031002006016</t>
  </si>
  <si>
    <t>第 171 页  共 189 页</t>
  </si>
  <si>
    <t>030601002010</t>
  </si>
  <si>
    <t>压力仪表</t>
  </si>
  <si>
    <t>1.名称:压力表
2.本体及附件安装
3.其余未尽事项:详见招标图纸、招标文件、工程量清单计价说明、国家相关规范等，并综合考虑完成该工艺的所有施工内容，满足设计及规范要求及为竣工验收所需的一切工作</t>
  </si>
  <si>
    <t>031003014001</t>
  </si>
  <si>
    <t>防爆地漏DN150</t>
  </si>
  <si>
    <t>1.名称及规格:防爆地漏DN150
2.本体及其附件安装
3.其余未尽事项:详见招标图纸、招标文件、工程量清单计价说明、国家相关规范等，并综合考虑完成该工艺的所有施工内容，满足设计及规范要求及为竣工验收所需的一切工作</t>
  </si>
  <si>
    <t>031003014002</t>
  </si>
  <si>
    <t>防爆地漏DN100</t>
  </si>
  <si>
    <t>1.名称及规格:防爆地漏DN100
2.本体及其附件安装
3.其余未尽事项:详见招标图纸、招标文件、工程量清单计价说明、国家相关规范等，并综合考虑完成该工艺的所有施工内容，满足设计及规范要求及为竣工验收所需的一切工作</t>
  </si>
  <si>
    <t>031003014003</t>
  </si>
  <si>
    <t>防爆地漏DN75</t>
  </si>
  <si>
    <t>1.名称及规格:防爆地漏DN75
2.本体及其附件安装
3.其余未尽事项:详见招标图纸、招标文件、工程量清单计价说明、国家相关规范等，并综合考虑完成该工艺的所有施工内容，满足设计及规范要求及为竣工验收所需的一切工作</t>
  </si>
  <si>
    <t>第 172 页  共 189 页</t>
  </si>
  <si>
    <t>031002008023</t>
  </si>
  <si>
    <t>偏心管 DN150</t>
  </si>
  <si>
    <t>031002008024</t>
  </si>
  <si>
    <t>偏心管 DN100</t>
  </si>
  <si>
    <t>031002008025</t>
  </si>
  <si>
    <t>031002008026</t>
  </si>
  <si>
    <t>同心管 DN100</t>
  </si>
  <si>
    <t>030601002011</t>
  </si>
  <si>
    <t>第 173 页  共 189 页</t>
  </si>
  <si>
    <t>031301003031</t>
  </si>
  <si>
    <t>031301003032</t>
  </si>
  <si>
    <t>031301003033</t>
  </si>
  <si>
    <t>031301003034</t>
  </si>
  <si>
    <t>031401001019</t>
  </si>
  <si>
    <t>给水系统</t>
  </si>
  <si>
    <t>第 174 页  共 189 页</t>
  </si>
  <si>
    <t>031001006006</t>
  </si>
  <si>
    <t>031001006007</t>
  </si>
  <si>
    <t>第 175 页  共 189 页</t>
  </si>
  <si>
    <t>031001006008</t>
  </si>
  <si>
    <t>031001006009</t>
  </si>
  <si>
    <t>第 176 页  共 189 页</t>
  </si>
  <si>
    <t>031001006010</t>
  </si>
  <si>
    <t>031001006011</t>
  </si>
  <si>
    <t>SUS304薄壁不锈钢给水管DN40</t>
  </si>
  <si>
    <t>1.名称及规格：SUS304薄壁不锈钢给水管DN40
2.连接方式:卡压连接
3.管道、管件及卡箍的制作、安装
4.管道支架制作安装及除锈刷油
5.管道试压、消毒、冲洗
6.凿(压)槽及修补
7.其余未尽事项:详见招标图纸、招标文件、工程量清单计价说明、国家相关规范等，并综合考虑完成该工艺的所有施工内容，满足设计及规范要求及为竣工验收所需的一切工作</t>
  </si>
  <si>
    <t>第 177 页  共 189 页</t>
  </si>
  <si>
    <t>031001006012</t>
  </si>
  <si>
    <t>SUS304薄壁不锈钢给水管DN32</t>
  </si>
  <si>
    <t>1.名称及规格：SUS304薄壁不锈钢给水管DN32
2.连接方式:卡压连接
3.管道、管件及卡箍的制作、安装
4.管道支架制作安装及除锈刷油
5.管道试压、消毒、冲洗
6.凿(压)槽及修补
7.其余未尽事项:详见招标图纸、招标文件、工程量清单计价说明、国家相关规范等，并综合考虑完成该工艺的所有施工内容，满足设计及规范要求及为竣工验收所需的一切工作</t>
  </si>
  <si>
    <t>031001006013</t>
  </si>
  <si>
    <t>SUS304薄壁不锈钢给水管DN25</t>
  </si>
  <si>
    <t>1.名称及规格：SUS304薄壁不锈钢给水管DN25
2.连接方式:卡压连接
3.管道、管件及卡箍的制作、安装
4.管道支架制作安装及除锈刷油
5.管道试压、消毒、冲洗
6.凿(压)槽及修补
7.其余未尽事项:详见招标图纸、招标文件、工程量清单计价说明、国家相关规范等，并综合考虑完成该工艺的所有施工内容，满足设计及规范要求及为竣工验收所需的一切工作</t>
  </si>
  <si>
    <t>031001008005</t>
  </si>
  <si>
    <t>PP-R塑料给水管DN50</t>
  </si>
  <si>
    <t>1.名称及规格：PP-R塑料给水管DN50
2.连接方式:热熔连接
3.管道、管件的制作、安装
5.管道试压、消毒、冲洗
6.凿(压)槽及修补
7.其余未尽事项:详见招标图纸、招标文件、工程量清单计价说明、国家相关规范等，并综合考虑完成该工艺的所有施工内容，满足设计及规范要求及为竣工验收所需的一切工作</t>
  </si>
  <si>
    <t>第 178 页  共 189 页</t>
  </si>
  <si>
    <t>031001008006</t>
  </si>
  <si>
    <t>PP-R塑料给水管DN40</t>
  </si>
  <si>
    <t>1.名称及规格：PP-R塑料给水管DN40
2.连接方式:热熔连接
3.管道、管件的制作、安装
5.管道试压、消毒、冲洗
6.凿(压)槽及修补
7.其余未尽事项:详见招标图纸、招标文件、工程量清单计价说明、国家相关规范等，并综合考虑完成该工艺的所有施工内容，满足设计及规范要求及为竣工验收所需的一切工作</t>
  </si>
  <si>
    <t>031001008007</t>
  </si>
  <si>
    <t>PP-R塑料给水管DN32</t>
  </si>
  <si>
    <t>1.名称及规格：PP-R塑料给水管DN32
2.连接方式:热熔连接
3.管道、管件的制作、安装
5.管道试压、消毒、冲洗
6.凿(压)槽及修补
7.其余未尽事项:详见招标图纸、招标文件、工程量清单计价说明、国家相关规范等，并综合考虑完成该工艺的所有施工内容，满足设计及规范要求及为竣工验收所需的一切工作</t>
  </si>
  <si>
    <t>031001008008</t>
  </si>
  <si>
    <t>PP-R塑料给水管DN25</t>
  </si>
  <si>
    <t>1.名称及规格：PP-R塑料给水管DN25
2.连接方式:热熔连接
3.管道、管件的制作、安装
5.管道试压、消毒、冲洗
6.凿(压)槽及修补
7.其余未尽事项:详见招标图纸、招标文件、工程量清单计价说明、国家相关规范等，并综合考虑完成该工艺的所有施工内容，满足设计及规范要求及为竣工验收所需的一切工作</t>
  </si>
  <si>
    <t>第 179 页  共 189 页</t>
  </si>
  <si>
    <t>031001008009</t>
  </si>
  <si>
    <t>PP-R塑料给水管DN20</t>
  </si>
  <si>
    <t>1.名称及规格：PP-R塑料给水管DN20
2.连接方式:热熔连接
3.管道、管件的制作、安装
5.管道试压、消毒、冲洗
6.凿(压)槽及修补
7.其余未尽事项:详见招标图纸、招标文件、工程量清单计价说明、国家相关规范等，并综合考虑完成该工艺的所有施工内容，满足设计及规范要求及为竣工验收所需的一切工作</t>
  </si>
  <si>
    <t>031001008010</t>
  </si>
  <si>
    <t>PP-R塑料给水管DN15</t>
  </si>
  <si>
    <t>1.名称及规格：PP-R塑料给水管DN15
2.连接方式:热熔连接
3.管道、管件的制作、安装
5.管道试压、消毒、冲洗
6.凿(压)槽及修补
7.其余未尽事项:详见招标图纸、招标文件、工程量清单计价说明、国家相关规范等，并综合考虑完成该工艺的所有施工内容，满足设计及规范要求及为竣工验收所需的一切工作</t>
  </si>
  <si>
    <t>031003014004</t>
  </si>
  <si>
    <t>水龙头DN15</t>
  </si>
  <si>
    <t>1.名称及规格:水龙头DN15
2.本体及附件安装
3.其余未尽事项:详见招标图纸、招标文件、工程量清单计价说明、国家相关规范等，并综合考虑完成该工艺的所有施工内容，满足设计及规范要求及为竣工验收所需的一切工作</t>
  </si>
  <si>
    <t>第 180 页  共 189 页</t>
  </si>
  <si>
    <t>031002002081</t>
  </si>
  <si>
    <t>031002002082</t>
  </si>
  <si>
    <t>031002002083</t>
  </si>
  <si>
    <t>031002002084</t>
  </si>
  <si>
    <t>第 181 页  共 189 页</t>
  </si>
  <si>
    <t>031002001015</t>
  </si>
  <si>
    <t>031002001016</t>
  </si>
  <si>
    <t>SS304不锈钢截止阀DN40</t>
  </si>
  <si>
    <t>1.名称及规格:截止阀DN40
2.材质:不锈钢
3.连接方式:螺纹连接
4.本体及附件安装
5.其余未尽事项:详见招标图纸、招标文件、工程量清单计价说明、国家相关规范等，并综合考虑完成该工艺的所有施工内容，满足设计及规范要求及为竣工验收所需的一切工作</t>
  </si>
  <si>
    <t>031002001017</t>
  </si>
  <si>
    <t>SS304不锈钢截止阀DN32</t>
  </si>
  <si>
    <t>1.名称及规格:截止阀DN32
2.材质:不锈钢
3.连接方式:螺纹连接
4.本体及附件安装
5.其余未尽事项:详见招标图纸、招标文件、工程量清单计价说明、国家相关规范等，并综合考虑完成该工艺的所有施工内容，满足设计及规范要求及为竣工验收所需的一切工作</t>
  </si>
  <si>
    <t>第 182 页  共 189 页</t>
  </si>
  <si>
    <t>031002001018</t>
  </si>
  <si>
    <t>SS304不锈钢截止阀DN25</t>
  </si>
  <si>
    <t>1.名称及规格:截止阀DN25
2.材质:不锈钢
3.连接方式:螺纹连接
4.本体及附件安装
5.其余未尽事项:详见招标图纸、招标文件、工程量清单计价说明、国家相关规范等，并综合考虑完成该工艺的所有施工内容，满足设计及规范要求及为竣工验收所需的一切工作</t>
  </si>
  <si>
    <t>031002011002</t>
  </si>
  <si>
    <t>031002011003</t>
  </si>
  <si>
    <t>智能远程水表组DN100</t>
  </si>
  <si>
    <t>第 183 页  共 189 页</t>
  </si>
  <si>
    <t>031002011004</t>
  </si>
  <si>
    <t>智能远程水表组DN80</t>
  </si>
  <si>
    <t>1.名称及规格:智能远程水表组DN80
2.本体、阀门及法兰附件安装(每组含1个水表1个闸阀及1个止回阀）
3.其余未尽事项:详见招标图纸、招标文件、工程量清单计价说明、国家相关规范等，并综合考虑完成该工艺的所有施工内容，满足设计及规范要求及为竣工验收所需的一切工作</t>
  </si>
  <si>
    <t>031002011005</t>
  </si>
  <si>
    <t>智能远程水表组DN65</t>
  </si>
  <si>
    <t>1.名称及规格:智能远程水表组DN65
2.本体、阀门及法兰附件安装(每组含1个水表1个闸阀及1个止回阀）
3.其余未尽事项:详见招标图纸、招标文件、工程量清单计价说明、国家相关规范等，并综合考虑完成该工艺的所有施工内容，满足设计及规范要求及为竣工验收所需的一切工作</t>
  </si>
  <si>
    <t>031002011006</t>
  </si>
  <si>
    <t>智能远程水表组DN50</t>
  </si>
  <si>
    <t>1.名称及规格:智能远程水表组DN50
2.本体、阀门及附件安装(每组含1个水表1个闸阀）
3.其余未尽事项:详见招标图纸、招标文件、工程量清单计价说明、国家相关规范等，并综合考虑完成该工艺的所有施工内容，满足设计及规范要求及为竣工验收所需的一切工作</t>
  </si>
  <si>
    <t>031002011007</t>
  </si>
  <si>
    <t>智能远程水表组DN40</t>
  </si>
  <si>
    <t>1.名称及规格:智能远程水表组DN40
2.本体、阀门及附件安装(每组含1个水表1个闸阀）
3.其余未尽事项:详见招标图纸、招标文件、工程量清单计价说明、国家相关规范等，并综合考虑完成该工艺的所有施工内容，满足设计及规范要求及为竣工验收所需的一切工作</t>
  </si>
  <si>
    <t>第 184 页  共 189 页</t>
  </si>
  <si>
    <t>031002011008</t>
  </si>
  <si>
    <t>智能远程水表组DN32</t>
  </si>
  <si>
    <t>1.名称及规格:智能远程水表组DN32
2.本体、阀门及附件安装(每组含1个水表1个闸阀）
3.其余未尽事项:详见招标图纸、招标文件、工程量清单计价说明、国家相关规范等，并综合考虑完成该工艺的所有施工内容，满足设计及规范要求及为竣工验收所需的一切工作</t>
  </si>
  <si>
    <t>031002011009</t>
  </si>
  <si>
    <t>智能远程水表组DN25</t>
  </si>
  <si>
    <t>1.名称及规格:智能远程水表组DN25
2.本体、阀门及附件安装(每组含1个水表1个闸阀）
3.其余未尽事项:详见招标图纸、招标文件、工程量清单计价说明、国家相关规范等，并综合考虑完成该工艺的所有施工内容，满足设计及规范要求及为竣工验收所需的一切工作</t>
  </si>
  <si>
    <t>031002004004</t>
  </si>
  <si>
    <t>减压型倒流防止器DN50</t>
  </si>
  <si>
    <t>1.名称及规格:减压型倒流防止器DN50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</si>
  <si>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031002004005</t>
  </si>
  <si>
    <t>减压型倒流防止器DN40</t>
  </si>
  <si>
    <t>1.名称及规格:减压型倒流防止器DN40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</si>
  <si>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第 185 页  共 189 页</t>
  </si>
  <si>
    <t>031002002085</t>
  </si>
  <si>
    <t>闸阀 DN150</t>
  </si>
  <si>
    <t>031002002086</t>
  </si>
  <si>
    <t>闸阀 DN100</t>
  </si>
  <si>
    <t>031002002087</t>
  </si>
  <si>
    <t>闸阀 DN80</t>
  </si>
  <si>
    <t>第 186 页  共 189 页</t>
  </si>
  <si>
    <t>031002002088</t>
  </si>
  <si>
    <t>闸阀 DN65</t>
  </si>
  <si>
    <t>031002001019</t>
  </si>
  <si>
    <t>闸阀 DN50</t>
  </si>
  <si>
    <t>031002001020</t>
  </si>
  <si>
    <t>闸阀 DN40</t>
  </si>
  <si>
    <t>1.名称及规格:闸阀DN40
2.材质:铸铁
3.连接方式:螺纹连接
4.本体及附件安装
5.电气接线
6.其余未尽事项:详见招标图纸、招标文件、工程量清单计价说明、国家相关规范等，并综合考虑完成该工艺的所有施工内容，满足设计及规范要求及为竣工验收所需的一切工作</t>
  </si>
  <si>
    <t>第 187 页  共 189 页</t>
  </si>
  <si>
    <t>031002001021</t>
  </si>
  <si>
    <t>闸阀 DN32</t>
  </si>
  <si>
    <t>1.名称及规格:闸阀DN32
2.材质:铸铁
3.连接方式:螺纹连接
4.本体及附件安装
5.电气接线
6.其余未尽事项:详见招标图纸、招标文件、工程量清单计价说明、国家相关规范等，并综合考虑完成该工艺的所有施工内容，满足设计及规范要求及为竣工验收所需的一切工作</t>
  </si>
  <si>
    <t>031002001022</t>
  </si>
  <si>
    <t>截止阀 DN25</t>
  </si>
  <si>
    <t>1.名称及规格:截止阀DN25
2.材质:铜
3.连接方式:螺纹连接
4.本体及附件安装
5.电气接线
6.其余未尽事项:详见招标图纸、招标文件、工程量清单计价说明、国家相关规范等，并综合考虑完成该工艺的所有施工内容，满足设计及规范要求及为竣工验收所需的一切工作</t>
  </si>
  <si>
    <t>031002001023</t>
  </si>
  <si>
    <t>截止阀 DN20</t>
  </si>
  <si>
    <t>1.名称及规格:截止阀DN20
2.材质:铜
3.连接方式:螺纹连接
4.本体及附件安装
5.电气接线
6.其余未尽事项:详见招标图纸、招标文件、工程量清单计价说明、国家相关规范等，并综合考虑完成该工艺的所有施工内容，满足设计及规范要求及为竣工验收所需的一切工作</t>
  </si>
  <si>
    <t>第 188 页  共 189 页</t>
  </si>
  <si>
    <t>031002001024</t>
  </si>
  <si>
    <t>带真空破坏器(大气型)组合水嘴 DN25</t>
  </si>
  <si>
    <t>1.名称及规格:带真空破坏器(大气型)组合水嘴 DN25
2.连接方式:螺纹连接
3.本体及附件安装
4.其余未尽事项:详见招标图纸、招标文件、工程量清单计价说明、国家相关规范等，并综合考虑完成该工艺的所有施工内容，满足设计及规范要求及为竣工验收所需的一切工作</t>
  </si>
  <si>
    <t>031002001025</t>
  </si>
  <si>
    <t>带真空破坏器(大气型)组合水嘴 DN20</t>
  </si>
  <si>
    <t>1.名称及规格:带真空破坏器(大气型)组合水嘴 DN20
2.连接方式:螺纹连接
3.本体及附件安装
4.其余未尽事项:详见招标图纸、招标文件、工程量清单计价说明、国家相关规范等，并综合考虑完成该工艺的所有施工内容，满足设计及规范要求及为竣工验收所需的一切工作</t>
  </si>
  <si>
    <t>031301003035</t>
  </si>
  <si>
    <t>031301003036</t>
  </si>
  <si>
    <t>第 189 页  共 189 页</t>
  </si>
  <si>
    <t>031301003037</t>
  </si>
  <si>
    <t>031301003038</t>
  </si>
  <si>
    <t>031301003039</t>
  </si>
  <si>
    <t>031401001020</t>
  </si>
  <si>
    <t>工程名称：地上1~4#楼栋安装工程</t>
  </si>
  <si>
    <t>第 1 页  共 136 页</t>
  </si>
  <si>
    <t>030904004001</t>
  </si>
  <si>
    <t>030904001001</t>
  </si>
  <si>
    <t>030904001002</t>
  </si>
  <si>
    <t>第 2 页  共 136 页</t>
  </si>
  <si>
    <t>030904001003</t>
  </si>
  <si>
    <t>030904001004</t>
  </si>
  <si>
    <t>030904001005</t>
  </si>
  <si>
    <t>第 3 页  共 136 页</t>
  </si>
  <si>
    <t>030904003001</t>
  </si>
  <si>
    <t>第 4 页  共 136 页</t>
  </si>
  <si>
    <t>030904007001</t>
  </si>
  <si>
    <t>030904005001</t>
  </si>
  <si>
    <t>第 5 页  共 136 页</t>
  </si>
  <si>
    <t>030904008001</t>
  </si>
  <si>
    <t>030904008002</t>
  </si>
  <si>
    <t>第 6 页  共 136 页</t>
  </si>
  <si>
    <t>030904009001</t>
  </si>
  <si>
    <t>第 7 页  共 136 页</t>
  </si>
  <si>
    <t>030904003002</t>
  </si>
  <si>
    <t>第 8 页  共 136 页</t>
  </si>
  <si>
    <t>030412004001</t>
  </si>
  <si>
    <t>第 9 页  共 136 页</t>
  </si>
  <si>
    <t>第 10 页  共 136 页</t>
  </si>
  <si>
    <t>第 11 页  共 136 页</t>
  </si>
  <si>
    <t>第 12 页  共 136 页</t>
  </si>
  <si>
    <t>第 13 页  共 136 页</t>
  </si>
  <si>
    <t>031401001001</t>
  </si>
  <si>
    <t>第 14 页  共 136 页</t>
  </si>
  <si>
    <t>030904008003</t>
  </si>
  <si>
    <t>030904008004</t>
  </si>
  <si>
    <t>第 15 页  共 136 页</t>
  </si>
  <si>
    <t>第 16 页  共 136 页</t>
  </si>
  <si>
    <t>031401001002</t>
  </si>
  <si>
    <t>030904007003</t>
  </si>
  <si>
    <t>第 17 页  共 136 页</t>
  </si>
  <si>
    <t>第 18 页  共 136 页</t>
  </si>
  <si>
    <t>031401001003</t>
  </si>
  <si>
    <t>030904001006</t>
  </si>
  <si>
    <t>第 19 页  共 136 页</t>
  </si>
  <si>
    <t>031401001004</t>
  </si>
  <si>
    <t>消防控制室</t>
  </si>
  <si>
    <t>第 20 页  共 136 页</t>
  </si>
  <si>
    <t>030904013001</t>
  </si>
  <si>
    <t>火灾报警控制器(联动型)</t>
  </si>
  <si>
    <t>1.名称:火灾报警控制器(联动型)
2.包含本体及配件安装、接线、调试、接地等相关费用
3.其余未尽事项:详见招标图纸、招标文件、工程量清单计价说明、国家相关规范等，并综合考虑完成该工艺的所有施工内容，满足设计及规范要求及为竣工验收所需的一切工作</t>
  </si>
  <si>
    <t>030904011002</t>
  </si>
  <si>
    <t>消防功放柜</t>
  </si>
  <si>
    <t>1.名称:消防功放柜
2.包含本体及配件安装、接线、调试、接地等相关费用
3.其他:按设计图纸、技术需求书及施工规范要求综合考虑
4.其余未尽事项:详见招标图纸、招标文件、工程量清单计价说明、国家相关规范等，并综合考虑完成该工艺的所有施工内容，满足设计及规范要求及为竣工验收所需的一切工作</t>
  </si>
  <si>
    <t>030904012001</t>
  </si>
  <si>
    <t>火警电话总机</t>
  </si>
  <si>
    <t>1.名称:火警电话总机
2.包含本体及配件安装、接线、调试、接地等相关费用
3.其他:按设计图纸、技术需求书及施工规范要求综合考虑
4.其余未尽事项:详见招标图纸、招标文件、工程量清单计价说明、国家相关规范等，并综合考虑完成该工艺的所有施工内容，满足设计及规范要求及为竣工验收所需的一切工作</t>
  </si>
  <si>
    <t>第 21 页  共 136 页</t>
  </si>
  <si>
    <t>030505016001</t>
  </si>
  <si>
    <t>手动控制盘</t>
  </si>
  <si>
    <t>1.名称:手动控制盘
2.包含本体及配件安装、接线、调试、接地等相关费用
3.其他:按设计图纸、技术需求书及施工规范要求综合考虑
4.其余未尽事项:详见招标图纸、招标文件、工程量清单计价说明、国家相关规范等，并综合考虑完成该工艺的所有施工内容，满足设计及规范要求及为竣工验收所需的一切工作</t>
  </si>
  <si>
    <t>030904010001</t>
  </si>
  <si>
    <t>图形显示装置</t>
  </si>
  <si>
    <t>1.名称:图形显示装置
2.包含本体及配件安装、接线、调试、接地等相关费用
3.其他:按设计图纸、技术需求书及施工规范要求综合考虑
4.其余未尽事项:详见招标图纸、招标文件、工程量清单计价说明、国家相关规范等，并综合考虑完成该工艺的所有施工内容，满足设计及规范要求及为竣工验收所需的一切工作</t>
  </si>
  <si>
    <t>030505016002</t>
  </si>
  <si>
    <t>消防水池液位显示装置</t>
  </si>
  <si>
    <t>1.名称:消防水池液位显示装置
2.包含本体及配件安装、接线、调试、接地等相关费用
3.其他:按设计图纸、技术需求书及施工规范要求综合考虑
4.其余未尽事项:详见招标图纸、招标文件、工程量清单计价说明、国家相关规范等，并综合考虑完成该工艺的所有施工内容，满足设计及规范要求及为竣工验收所需的一切工作</t>
  </si>
  <si>
    <t>第 22 页  共 136 页</t>
  </si>
  <si>
    <t>030506010001</t>
  </si>
  <si>
    <t>监控摄像设备</t>
  </si>
  <si>
    <t>1.名称:应急照明控制器
2.包含本体及配件安装、接线、调试、接地等相关费用
3.其他:按设计图纸、技术需求书及施工规范要求综合考虑
4.其余未尽事项:详见招标图纸、招标文件、工程量清单计价说明、国家相关规范等，并综合考虑完成该工艺的所有施工内容，满足设计及规范要求及为竣工验收所需的一切工作</t>
  </si>
  <si>
    <t>030906001001</t>
  </si>
  <si>
    <t>防火门监控分机</t>
  </si>
  <si>
    <t>1.名称:防火门监控分机
2.包含本体及配件安装、接线、调试、接地等相关费用
3.其他:按设计图纸、技术需求书及施工规范要求综合考虑
4.其余未尽事项:详见招标图纸、招标文件、工程量清单计价说明、国家相关规范等，并综合考虑完成该工艺的所有施工内容，满足设计及规范要求及为竣工验收所需的一切工作</t>
  </si>
  <si>
    <t>030908001001</t>
  </si>
  <si>
    <t>消防电源监控设备</t>
  </si>
  <si>
    <t>1.名称:消防电源监控设备
2.包含本体及配件安装、接线、调试、接地等相关费用
3.其他:按设计图纸、技术需求书及施工规范要求综合考虑
4.其余未尽事项:详见招标图纸、招标文件、工程量清单计价说明、国家相关规范等，并综合考虑完成该工艺的所有施工内容，满足设计及规范要求及为竣工验收所需的一切工作</t>
  </si>
  <si>
    <t>第 23 页  共 136 页</t>
  </si>
  <si>
    <t>030907001001</t>
  </si>
  <si>
    <t>电气火灾监控设备</t>
  </si>
  <si>
    <t>1.名称:电气火灾监控设备
2.包含本体及配件安装、接线、调试、接地等相关费用
3.其他:按设计图纸、技术需求书及施工规范要求综合考虑
4.其余未尽事项:详见招标图纸、招标文件、工程量清单计价说明、国家相关规范等，并综合考虑完成该工艺的所有施工内容，满足设计及规范要求及为竣工验收所需的一切工作</t>
  </si>
  <si>
    <t>031401001005</t>
  </si>
  <si>
    <t>030109001001</t>
  </si>
  <si>
    <t>室内消火栓稳压泵组</t>
  </si>
  <si>
    <t>1.名称:室内消火栓稳压泵组
2.规格、型号:Q=1.0L/S H=0.20MPa N=0.55kw ∅xH=1100x1800
3.本体、减震器及厂家配套控制柜安装
4.基础制作安装，二次灌浆
5.支架制作安装，除锈、刷漆
6.电动机接线、调试
7.其余未尽事项:详见招标图纸、招标文件、工程量清单计价说明、国家相关规范等，并综合考虑完成该工艺的所有施工内容，满足设计及规范要求及为竣工验收所需的一切工作</t>
  </si>
  <si>
    <t>第 24 页  共 136 页</t>
  </si>
  <si>
    <t>030901010001</t>
  </si>
  <si>
    <t>031002002001</t>
  </si>
  <si>
    <t>031002002002</t>
  </si>
  <si>
    <t>第 25 页  共 136 页</t>
  </si>
  <si>
    <t>031002002003</t>
  </si>
  <si>
    <t>031002002004</t>
  </si>
  <si>
    <t>031002002005</t>
  </si>
  <si>
    <t>第 26 页  共 136 页</t>
  </si>
  <si>
    <t>030901002001</t>
  </si>
  <si>
    <t>030901002002</t>
  </si>
  <si>
    <t>第 27 页  共 136 页</t>
  </si>
  <si>
    <t>030901002003</t>
  </si>
  <si>
    <t>031301003001</t>
  </si>
  <si>
    <t>031301003002</t>
  </si>
  <si>
    <t>031301003003</t>
  </si>
  <si>
    <t>第 28 页  共 136 页</t>
  </si>
  <si>
    <t>031401001006</t>
  </si>
  <si>
    <t>030901003001</t>
  </si>
  <si>
    <t>第 29 页  共 136 页</t>
  </si>
  <si>
    <t>031002001001</t>
  </si>
  <si>
    <t>031002002006</t>
  </si>
  <si>
    <t>031002002007</t>
  </si>
  <si>
    <t>031002006001</t>
  </si>
  <si>
    <t>第 30 页  共 136 页</t>
  </si>
  <si>
    <t>031002006002</t>
  </si>
  <si>
    <t>031002006003</t>
  </si>
  <si>
    <t>031002006004</t>
  </si>
  <si>
    <t>030601002001</t>
  </si>
  <si>
    <t>第 31 页  共 136 页</t>
  </si>
  <si>
    <t>031002002008</t>
  </si>
  <si>
    <t>031002002009</t>
  </si>
  <si>
    <t>031002002010</t>
  </si>
  <si>
    <t>031002002011</t>
  </si>
  <si>
    <t>第 32 页  共 136 页</t>
  </si>
  <si>
    <t>031002002012</t>
  </si>
  <si>
    <t>031002002013</t>
  </si>
  <si>
    <t>031002002014</t>
  </si>
  <si>
    <t>031002002015</t>
  </si>
  <si>
    <t>第 33 页  共 136 页</t>
  </si>
  <si>
    <t>031002002016</t>
  </si>
  <si>
    <t>031002002017</t>
  </si>
  <si>
    <t>031002002018</t>
  </si>
  <si>
    <t>第 34 页  共 136 页</t>
  </si>
  <si>
    <t>030901004001</t>
  </si>
  <si>
    <t>030901004002</t>
  </si>
  <si>
    <t>030901006001</t>
  </si>
  <si>
    <t>第 35 页  共 136 页</t>
  </si>
  <si>
    <t>031002001002</t>
  </si>
  <si>
    <t>031002004001</t>
  </si>
  <si>
    <t>第 36 页  共 136 页</t>
  </si>
  <si>
    <t>030901008001</t>
  </si>
  <si>
    <t>030901008002</t>
  </si>
  <si>
    <t>030901007001</t>
  </si>
  <si>
    <t>030901007002</t>
  </si>
  <si>
    <t>第 37 页  共 136 页</t>
  </si>
  <si>
    <t>030901001001</t>
  </si>
  <si>
    <t>030901001002</t>
  </si>
  <si>
    <t>030901001003</t>
  </si>
  <si>
    <t>第 38 页  共 136 页</t>
  </si>
  <si>
    <t>030901001004</t>
  </si>
  <si>
    <t>030901001005</t>
  </si>
  <si>
    <t>030901001006</t>
  </si>
  <si>
    <t>第 39 页  共 136 页</t>
  </si>
  <si>
    <t>030901001007</t>
  </si>
  <si>
    <t>030901001008</t>
  </si>
  <si>
    <t>030901001009</t>
  </si>
  <si>
    <t>第 40 页  共 136 页</t>
  </si>
  <si>
    <t>031301003004</t>
  </si>
  <si>
    <t>031301003005</t>
  </si>
  <si>
    <t>031301003006</t>
  </si>
  <si>
    <t>031301003007</t>
  </si>
  <si>
    <t>031301003008</t>
  </si>
  <si>
    <t>第 41 页  共 136 页</t>
  </si>
  <si>
    <t>031301003009</t>
  </si>
  <si>
    <t>031301003010</t>
  </si>
  <si>
    <t>031301003011</t>
  </si>
  <si>
    <t>031401001007</t>
  </si>
  <si>
    <t>第 42 页  共 136 页</t>
  </si>
  <si>
    <t>031005016001</t>
  </si>
  <si>
    <t>SUS304不锈钢生活水箱（自带液位计）</t>
  </si>
  <si>
    <t>1.材质、类型:SUS304不锈钢生活水箱（自带液位计）
2.型号、规格:18立方
3.其余未尽事项:详见招标图纸、招标文件、工程量清单计价说明、国家相关规范等，并综合考虑完成该工艺的所有施工内容，满足设计及规范要求及为竣工验收所需的一切工作</t>
  </si>
  <si>
    <t>第 43 页  共 136 页</t>
  </si>
  <si>
    <t>第 44 页  共 136 页</t>
  </si>
  <si>
    <t>第 45 页  共 136 页</t>
  </si>
  <si>
    <t>第 46 页  共 136 页</t>
  </si>
  <si>
    <t>第 47 页  共 136 页</t>
  </si>
  <si>
    <t>PP-R热水塑料给水管DN50</t>
  </si>
  <si>
    <t>1.名称及规格：PP-R热水塑料给水管DN50
2.连接方式:热熔连接
3.管道、管件及保温的制作、安装
5.管道试压、消毒、冲洗
6.凿(压)槽及修补
7.其余未尽事项:详见招标图纸、招标文件、工程量清单计价说明、国家相关规范等，并综合考虑完成该工艺的所有施工内容，满足设计及规范要求及为竣工验收所需的一切工作</t>
  </si>
  <si>
    <t>第 48 页  共 136 页</t>
  </si>
  <si>
    <t>PP-R热水塑料给水管DN40</t>
  </si>
  <si>
    <t>1.名称及规格：PP-R热水塑料给水管DN40
2.连接方式:热熔连接
3.管道、管件及保温的制作、安装
5.管道试压、消毒、冲洗
6.凿(压)槽及修补
7.其余未尽事项:详见招标图纸、招标文件、工程量清单计价说明、国家相关规范等，并综合考虑完成该工艺的所有施工内容，满足设计及规范要求及为竣工验收所需的一切工作</t>
  </si>
  <si>
    <t>PP-R热水塑料给水管DN32</t>
  </si>
  <si>
    <t>1.名称及规格：PP-R热水塑料给水管DN32
2.连接方式:热熔连接
3.管道、管件及保温的制作、安装
5.管道试压、消毒、冲洗
6.凿(压)槽及修补
7.其余未尽事项:详见招标图纸、招标文件、工程量清单计价说明、国家相关规范等，并综合考虑完成该工艺的所有施工内容，满足设计及规范要求及为竣工验收所需的一切工作</t>
  </si>
  <si>
    <t>PP-R热水塑料给水管DN25</t>
  </si>
  <si>
    <t>1.名称及规格：PP-R热水塑料给水管DN25
2.连接方式:热熔连接
3.管道、管件及保温的制作、安装
5.管道试压、消毒、冲洗
6.凿(压)槽及修补
7.其余未尽事项:详见招标图纸、招标文件、工程量清单计价说明、国家相关规范等，并综合考虑完成该工艺的所有施工内容，满足设计及规范要求及为竣工验收所需的一切工作</t>
  </si>
  <si>
    <t>第 49 页  共 136 页</t>
  </si>
  <si>
    <t>031001008011</t>
  </si>
  <si>
    <t>PP-R热水塑料给水管DN20</t>
  </si>
  <si>
    <t>1.名称及规格：PP-R热水塑料给水管DN20
2.连接方式:热熔连接
3.管道、管件及保温的制作、安装
5.管道试压、消毒、冲洗
6.凿(压)槽及修补
7.其余未尽事项:详见招标图纸、招标文件、工程量清单计价说明、国家相关规范等，并综合考虑完成该工艺的所有施工内容，满足设计及规范要求及为竣工验收所需的一切工作</t>
  </si>
  <si>
    <t>031001008012</t>
  </si>
  <si>
    <t>PP-R热水塑料给水管DN15</t>
  </si>
  <si>
    <t>1.名称及规格：PP-R热水塑料给水管DN15
2.连接方式:热熔连接
3.管道、管件及保温的制作、安装
5.管道试压、消毒、冲洗
6.凿(压)槽及修补
7.其余未尽事项:详见招标图纸、招标文件、工程量清单计价说明、国家相关规范等，并综合考虑完成该工艺的所有施工内容，满足设计及规范要求及为竣工验收所需的一切工作</t>
  </si>
  <si>
    <t>031002002019</t>
  </si>
  <si>
    <t>第 50 页  共 136 页</t>
  </si>
  <si>
    <t>031002002020</t>
  </si>
  <si>
    <t>031002002021</t>
  </si>
  <si>
    <t>031002002022</t>
  </si>
  <si>
    <t>031002001003</t>
  </si>
  <si>
    <t>第 51 页  共 136 页</t>
  </si>
  <si>
    <t>031002001004</t>
  </si>
  <si>
    <t>031002001005</t>
  </si>
  <si>
    <t>031002001006</t>
  </si>
  <si>
    <t>第 52 页  共 136 页</t>
  </si>
  <si>
    <t>水表组DN150</t>
  </si>
  <si>
    <t>1.名称及规格:法兰水表DN150
2.附件配置:一个水表组含一个闸阀一个止回阀
2.本体、阀门及法兰附件安装
3.其余未尽事项:详见招标图纸、招标文件、工程量清单计价说明、国家相关规范等，并综合考虑完成该工艺的所有施工内容，满足设计及规范要求及为竣工验收所需的一切工作</t>
  </si>
  <si>
    <t>水表组DN100</t>
  </si>
  <si>
    <t>1.名称及规格:法兰水表DN100
2.附件配置:一个水表组含一个闸阀一个止回阀
2.本体、阀门及法兰附件安装
3.其余未尽事项:详见招标图纸、招标文件、工程量清单计价说明、国家相关规范等，并综合考虑完成该工艺的所有施工内容，满足设计及规范要求及为竣工验收所需的一切工作</t>
  </si>
  <si>
    <t>水表组DN80</t>
  </si>
  <si>
    <t>1.名称及规格:法兰水表DN80
2.附件配置:一个水表组含一个闸阀一个止回阀
2.本体、阀门及法兰附件安装
3.其余未尽事项:详见招标图纸、招标文件、工程量清单计价说明、国家相关规范等，并综合考虑完成该工艺的所有施工内容，满足设计及规范要求及为竣工验收所需的一切工作</t>
  </si>
  <si>
    <t>第 53 页  共 136 页</t>
  </si>
  <si>
    <t>水表组DN50</t>
  </si>
  <si>
    <t>1.名称及规格:螺纹水表DN50
2.附件配置:一个水表组含一个闸阀
2.本体、阀门及法兰附件安装
3.其余未尽事项:详见招标图纸、招标文件、工程量清单计价说明、国家相关规范等，并综合考虑完成该工艺的所有施工内容，满足设计及规范要求及为竣工验收所需的一切工作</t>
  </si>
  <si>
    <t>水表组DN40</t>
  </si>
  <si>
    <t>1.名称及规格:螺纹水表DN40
2.附件配置:一个水表组含一个闸阀
2.本体、阀门及法兰附件安装
3.其余未尽事项:详见招标图纸、招标文件、工程量清单计价说明、国家相关规范等，并综合考虑完成该工艺的所有施工内容，满足设计及规范要求及为竣工验收所需的一切工作</t>
  </si>
  <si>
    <t>水表组DN32</t>
  </si>
  <si>
    <t>1.名称及规格:螺纹水表DN32
2.附件配置:一个水表组含一个闸阀
2.本体、阀门及法兰附件安装
3.其余未尽事项:详见招标图纸、招标文件、工程量清单计价说明、国家相关规范等，并综合考虑完成该工艺的所有施工内容，满足设计及规范要求及为竣工验收所需的一切工作</t>
  </si>
  <si>
    <t>第 54 页  共 136 页</t>
  </si>
  <si>
    <t>水表组DN25</t>
  </si>
  <si>
    <t>1.名称及规格:螺纹水表DN25
2.附件配置:一个水表组含一个闸阀
2.本体、阀门及法兰附件安装
3.其余未尽事项:详见招标图纸、招标文件、工程量清单计价说明、国家相关规范等，并综合考虑完成该工艺的所有施工内容，满足设计及规范要求及为竣工验收所需的一切工作</t>
  </si>
  <si>
    <t>031002002023</t>
  </si>
  <si>
    <t>031002002024</t>
  </si>
  <si>
    <t>第 55 页  共 136 页</t>
  </si>
  <si>
    <t>031002002025</t>
  </si>
  <si>
    <t>031002001007</t>
  </si>
  <si>
    <t>031002001008</t>
  </si>
  <si>
    <t>第 56 页  共 136 页</t>
  </si>
  <si>
    <t>031002001009</t>
  </si>
  <si>
    <t>031002001010</t>
  </si>
  <si>
    <t>031002001011</t>
  </si>
  <si>
    <t>第 57 页  共 136 页</t>
  </si>
  <si>
    <t>031002004002</t>
  </si>
  <si>
    <t>减压阀组DN65</t>
  </si>
  <si>
    <t>1.名称及规格:减压阀组DN65
2.连接形式:螺纹连接
3.包括（2个闸阀、2个压力表、1个减压阀、1个可曲挠橡胶接头、1个过滤器）
4.本体及附件安装
5.未尽事项详见图纸、招标文件、工程量清单计价说明、国家相关规范等</t>
  </si>
  <si>
    <t>减压阀组DN50</t>
  </si>
  <si>
    <t>1.名称及规格:减压阀组DN50
2.连接形式:螺纹连接
3.包括（2个截止阀、2个压力表、1个减压阀、1个可曲挠橡胶接头）
4.本体及附件安装
5.未尽事项详见图纸、招标文件、工程量清单计价说明、国家相关规范等</t>
  </si>
  <si>
    <t>031301003012</t>
  </si>
  <si>
    <t>套管</t>
  </si>
  <si>
    <t>1.名称及规格:钢套管(穿管管径) DN150
2.其余未尽事项:详见招标图纸、招标文件、工程量清单计价说明、国家相关规范等，并综合考虑完成该工艺的所有施工内容，满足设计及规范要求及为竣工验收所需的一切工作</t>
  </si>
  <si>
    <t>第 58 页  共 136 页</t>
  </si>
  <si>
    <t>031301003013</t>
  </si>
  <si>
    <t>1.名称及规格:钢套管(穿管管径) DN100
2.其余未尽事项:详见招标图纸、招标文件、工程量清单计价说明、国家相关规范等，并综合考虑完成该工艺的所有施工内容，满足设计及规范要求及为竣工验收所需的一切工作</t>
  </si>
  <si>
    <t>1.名称及规格:钢套管(穿管管径) DN80
2.其余未尽事项:详见招标图纸、招标文件、工程量清单计价说明、国家相关规范等，并综合考虑完成该工艺的所有施工内容，满足设计及规范要求及为竣工验收所需的一切工作</t>
  </si>
  <si>
    <t>1.名称及规格:钢套管(穿管管径) DN65
2.其余未尽事项:详见招标图纸、招标文件、工程量清单计价说明、国家相关规范等，并综合考虑完成该工艺的所有施工内容，满足设计及规范要求及为竣工验收所需的一切工作</t>
  </si>
  <si>
    <t>1.名称及规格:钢套管(穿管管径) DN50
2.其余未尽事项:详见招标图纸、招标文件、工程量清单计价说明、国家相关规范等，并综合考虑完成该工艺的所有施工内容，满足设计及规范要求及为竣工验收所需的一切工作</t>
  </si>
  <si>
    <t>1.名称及规格:钢套管(穿管管径) DN32
2.其余未尽事项:详见招标图纸、招标文件、工程量清单计价说明、国家相关规范等，并综合考虑完成该工艺的所有施工内容，满足设计及规范要求及为竣工验收所需的一切工作</t>
  </si>
  <si>
    <t>第 59 页  共 136 页</t>
  </si>
  <si>
    <t>第 60 页  共 136 页</t>
  </si>
  <si>
    <t>031401001008</t>
  </si>
  <si>
    <t>031001008013</t>
  </si>
  <si>
    <t>031001008014</t>
  </si>
  <si>
    <t>第 61 页  共 136 页</t>
  </si>
  <si>
    <t>031001008015</t>
  </si>
  <si>
    <t>UPVC排水管DN75</t>
  </si>
  <si>
    <t>1.名称:UPVC污废水管
2.规格:DN75
3.连接方式:粘接
4.其他:相关管道配件（透气帽、止水环、消能装置等)、卡箍、阻火圈、止水节、积水器、管卡制作安装；管道冲洗、灌水、通球实验、含防火封堵、综合考虑支架的制作、安装、除锈、刷油，需满足设计要求
5.其余未尽事项:详见招标图纸、招标文件、工程量清单计价说明、国家相关规范等，并综合考虑完成该工艺的所有施工内容，满足设计及规范要求及为竣工验收所需的一切工作</t>
  </si>
  <si>
    <t>031001008016</t>
  </si>
  <si>
    <t>UPVC排水管DN50</t>
  </si>
  <si>
    <t>1.名称:UPVC污废水管
2.规格:DN50
3.连接方式:粘接
4.其他:相关管道配件（透气帽、止水环、消能装置等)、卡箍、阻火圈、止水节、积水器、管卡制作安装；管道冲洗、灌水、通球实验、含防火封堵、综合考虑支架的制作、安装、除锈、刷油，需满足设计要求
5.其余未尽事项:详见招标图纸、招标文件、工程量清单计价说明、国家相关规范等，并综合考虑完成该工艺的所有施工内容，满足设计及规范要求及为竣工验收所需的一切工作</t>
  </si>
  <si>
    <t>第 62 页  共 136 页</t>
  </si>
  <si>
    <t>031001008017</t>
  </si>
  <si>
    <t>塑料管</t>
  </si>
  <si>
    <t>031001008018</t>
  </si>
  <si>
    <t>第 63 页  共 136 页</t>
  </si>
  <si>
    <t>031001008019</t>
  </si>
  <si>
    <t>1.名称:UPVC雨水管
2.规格:DN75
3.连接方式:粘接
4.其他:相关管道配件（透气帽、止水环、消能装置等)、卡箍、阻火圈、止水节、积水器、管卡制作安装；管道冲洗、灌水、通球实验、含防火封堵、综合考虑支架的制作、安装、除锈、刷油，需满足设计要求
5.其余未尽事项:详见招标图纸、招标文件、工程量清单计价说明、国家相关规范等，并综合考虑完成该工艺的所有施工内容，满足设计及规范要求及为竣工验收所需的一切工作</t>
  </si>
  <si>
    <t>塑料地漏DN100</t>
  </si>
  <si>
    <t>1.名称及规格:塑料地漏DN100
2.本体及其附件安装
3.其余未尽事项:详见招标图纸、招标文件、工程量清单计价说明、国家相关规范等，并综合考虑完成该工艺的所有施工内容，满足设计及规范要求及为竣工验收所需的一切工作</t>
  </si>
  <si>
    <t>塑料地漏DN75</t>
  </si>
  <si>
    <t>1.名称及规格:塑料地漏DN75
2.本体及其附件安装
3.其余未尽事项:详见招标图纸、招标文件、工程量清单计价说明、国家相关规范等，并综合考虑完成该工艺的所有施工内容，满足设计及规范要求及为竣工验收所需的一切工作</t>
  </si>
  <si>
    <t>第 64 页  共 136 页</t>
  </si>
  <si>
    <t>塑料地漏DN50</t>
  </si>
  <si>
    <t>1.名称及规格:塑料地漏DN50
2.本体及其附件安装
3.其余未尽事项:详见招标图纸、招标文件、工程量清单计价说明、国家相关规范等，并综合考虑完成该工艺的所有施工内容，满足设计及规范要求及为竣工验收所需的一切工作</t>
  </si>
  <si>
    <t>金属地漏DN100</t>
  </si>
  <si>
    <t>1.名称及规格:金属地漏DN100
2.本体及其附件安装
3.其余未尽事项:详见招标图纸、招标文件、工程量清单计价说明、国家相关规范等，并综合考虑完成该工艺的所有施工内容，满足设计及规范要求及为竣工验收所需的一切工作</t>
  </si>
  <si>
    <t>031003014005</t>
  </si>
  <si>
    <t>金属地漏DN75</t>
  </si>
  <si>
    <t>1.名称及规格:金属地漏DN75
2.本体及其附件安装
3.其余未尽事项:详见招标图纸、招标文件、工程量清单计价说明、国家相关规范等，并综合考虑完成该工艺的所有施工内容，满足设计及规范要求及为竣工验收所需的一切工作</t>
  </si>
  <si>
    <t>031003014006</t>
  </si>
  <si>
    <t>金属地漏DN50</t>
  </si>
  <si>
    <t>1.名称及规格:金属地漏DN50
2.本体及其附件安装
3.其余未尽事项:详见招标图纸、招标文件、工程量清单计价说明、国家相关规范等，并综合考虑完成该工艺的所有施工内容，满足设计及规范要求及为竣工验收所需的一切工作</t>
  </si>
  <si>
    <t>第 65 页  共 136 页</t>
  </si>
  <si>
    <t>031003014007</t>
  </si>
  <si>
    <t>不锈钢地漏DN100</t>
  </si>
  <si>
    <t>1.名称及规格:不锈钢地漏DN100
2.本体及其附件安装
3.其余未尽事项:详见招标图纸、招标文件、工程量清单计价说明、国家相关规范等，并综合考虑完成该工艺的所有施工内容，满足设计及规范要求及为竣工验收所需的一切工作</t>
  </si>
  <si>
    <t>031003014008</t>
  </si>
  <si>
    <t>不锈钢地漏DN75</t>
  </si>
  <si>
    <t>1.名称及规格:不锈钢地漏DN75
2.本体及其附件安装
3.其余未尽事项:详见招标图纸、招标文件、工程量清单计价说明、国家相关规范等，并综合考虑完成该工艺的所有施工内容，满足设计及规范要求及为竣工验收所需的一切工作</t>
  </si>
  <si>
    <t>031003014009</t>
  </si>
  <si>
    <t>不锈钢地漏DN50</t>
  </si>
  <si>
    <t>1.名称及规格:不锈钢地漏DN50
2.本体及其附件安装
3.其余未尽事项:详见招标图纸、招标文件、工程量清单计价说明、国家相关规范等，并综合考虑完成该工艺的所有施工内容，满足设计及规范要求及为竣工验收所需的一切工作</t>
  </si>
  <si>
    <t>1.名称及规格:刚性防水套管(穿管管径)DN150
2.其余未尽事项:详见招标图纸、招标文件、工程量清单计价说明、国家相关规范等，并综合考虑完成该工艺的所有施工内容，满足设计及规范要求及为竣工验收所需的一切工作</t>
  </si>
  <si>
    <t>第 66 页  共 136 页</t>
  </si>
  <si>
    <t>1.名称及规格:刚性防水套管(穿管管径)DN100
2.其余未尽事项:详见招标图纸、招标文件、工程量清单计价说明、国家相关规范等，并综合考虑完成该工艺的所有施工内容，满足设计及规范要求及为竣工验收所需的一切工作</t>
  </si>
  <si>
    <t>穿楼板钢套管</t>
  </si>
  <si>
    <t>1.名称及规格:穿楼板钢套管(穿管管径) DN150
2.其余未尽事项:详见招标图纸、招标文件、工程量清单计价说明、国家相关规范等，并综合考虑完成该工艺的所有施工内容，满足设计及规范要求及为竣工验收所需的一切工作</t>
  </si>
  <si>
    <t>第 67 页  共 136 页</t>
  </si>
  <si>
    <t>1.名称及规格:穿楼板钢套管(穿管管径)DN100
2.其余未尽事项:详见招标图纸、招标文件、工程量清单计价说明、国家相关规范等，并综合考虑完成该工艺的所有施工内容，满足设计及规范要求及为竣工验收所需的一切工作</t>
  </si>
  <si>
    <t>031401001009</t>
  </si>
  <si>
    <t>第 68 页  共 136 页</t>
  </si>
  <si>
    <t>第 69 页  共 136 页</t>
  </si>
  <si>
    <t>031401001010</t>
  </si>
  <si>
    <t>第 70 页  共 136 页</t>
  </si>
  <si>
    <t>第 71 页  共 136 页</t>
  </si>
  <si>
    <t>第 72 页  共 136 页</t>
  </si>
  <si>
    <t>第 73 页  共 136 页</t>
  </si>
  <si>
    <t>第 74 页  共 136 页</t>
  </si>
  <si>
    <t>第 75 页  共 136 页</t>
  </si>
  <si>
    <t>第 76 页  共 136 页</t>
  </si>
  <si>
    <t>第 77 页  共 136 页</t>
  </si>
  <si>
    <t>第 78 页  共 136 页</t>
  </si>
  <si>
    <t>第 79 页  共 136 页</t>
  </si>
  <si>
    <t>第 80 页  共 136 页</t>
  </si>
  <si>
    <t>第 81 页  共 136 页</t>
  </si>
  <si>
    <t>第 82 页  共 136 页</t>
  </si>
  <si>
    <t>第 83 页  共 136 页</t>
  </si>
  <si>
    <t>第 84 页  共 136 页</t>
  </si>
  <si>
    <t>第 85 页  共 136 页</t>
  </si>
  <si>
    <t>第 86 页  共 136 页</t>
  </si>
  <si>
    <t>第 87 页  共 136 页</t>
  </si>
  <si>
    <t>第 88 页  共 136 页</t>
  </si>
  <si>
    <t>第 89 页  共 136 页</t>
  </si>
  <si>
    <t>第 90 页  共 136 页</t>
  </si>
  <si>
    <t>第 91 页  共 136 页</t>
  </si>
  <si>
    <t>第 92 页  共 136 页</t>
  </si>
  <si>
    <t>第 93 页  共 136 页</t>
  </si>
  <si>
    <t>第 94 页  共 136 页</t>
  </si>
  <si>
    <t>第 95 页  共 136 页</t>
  </si>
  <si>
    <t>第 96 页  共 136 页</t>
  </si>
  <si>
    <t>第 97 页  共 136 页</t>
  </si>
  <si>
    <t>第 98 页  共 136 页</t>
  </si>
  <si>
    <t>1.名称:矿物电缆
2.型号、规格:NW-BTLY-B1-0.6/1kV-4x120+1x70mm2
3.敷设方式:综合考虑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</si>
  <si>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99 页  共 136 页</t>
  </si>
  <si>
    <t>第 100 页  共 136 页</t>
  </si>
  <si>
    <t>第 101 页  共 136 页</t>
  </si>
  <si>
    <t>第 102 页  共 136 页</t>
  </si>
  <si>
    <t>第 103 页  共 136 页</t>
  </si>
  <si>
    <t>1.名称:矿物电缆
2.型号、规格:NW-BTLY-B1-0.6/1kV-5x2.5mm2
3.敷设方式:综合考虑
4.电压等级(kV):1
5.包含揭（盖）盖板、电缆敷设、连接体、接地、试压、测试、防火堵洞、电缆防护、电缆防火隔板、电缆防火涂料、单体调试、电缆穿刺线夹制作及安装、电缆标识牌等相关费用
6.电缆标志牌、电缆标志桩
7.其余未尽事项:详见招标图纸、招标文件、工程量清单计价说明、国家相关规范等，并综合考虑完成该工艺的所有施工内容，满足设计及规范要求及为竣工验收所需的一切工作</t>
  </si>
  <si>
    <t>第 104 页  共 136 页</t>
  </si>
  <si>
    <t>第 105 页  共 136 页</t>
  </si>
  <si>
    <t>第 106 页  共 136 页</t>
  </si>
  <si>
    <t>第 107 页  共 136 页</t>
  </si>
  <si>
    <t>第 108 页  共 136 页</t>
  </si>
  <si>
    <t>第 109 页  共 136 页</t>
  </si>
  <si>
    <t>第 110 页  共 136 页</t>
  </si>
  <si>
    <t>第 111 页  共 136 页</t>
  </si>
  <si>
    <t>031401001011</t>
  </si>
  <si>
    <t>030410006001</t>
  </si>
  <si>
    <t>避雷针</t>
  </si>
  <si>
    <t>1.名称:避雷针
2.材质:热镀锌圆钢
3.规格:φ12，L=500mm
4.其余未尽事项:详见招标图纸、招标文件、工程量清单计价说明、国家相关规范等，并综合考虑完成该工艺的所有施工内容，满足设计及规范要求及为竣工验收所需的一切工作</t>
  </si>
  <si>
    <t>第 112 页  共 136 页</t>
  </si>
  <si>
    <t>030410005001</t>
  </si>
  <si>
    <t>避雷网</t>
  </si>
  <si>
    <t>1.名称:避雷网
2.材质:热镀锌圆钢
3.规格:φ10
4.安装形式:暗敷
5.其余未尽事项:详见招标图纸、招标文件、工程量清单计价说明、国家相关规范等，并综合考虑完成该工艺的所有施工内容，满足设计及规范要求及为竣工验收所需的一切工作</t>
  </si>
  <si>
    <t>030410005002</t>
  </si>
  <si>
    <t>1.名称:避雷网
2.材质:热镀锌圆钢
3.规格:φ10
4.安装形式:明敷
5.含支持卡
6.其余未尽事项:详见招标图纸、招标文件、工程量清单计价说明、国家相关规范等，并综合考虑完成该工艺的所有施工内容，满足设计及规范要求及为竣工验收所需的一切工作</t>
  </si>
  <si>
    <t>第 113 页  共 136 页</t>
  </si>
  <si>
    <t>第 114 页  共 136 页</t>
  </si>
  <si>
    <t>第 115 页  共 136 页</t>
  </si>
  <si>
    <t>030410002002</t>
  </si>
  <si>
    <t>1.名称:户内接地网
2.材质、规格:L25*4镀锌扁钢
3.本体及附件安装
4.其余未尽事项:详见招标图纸、招标文件、工程量清单计价说明、国家相关规范等，并综合考虑完成该工艺的所有施工内容，满足设计及规范要求及为竣工验收所需的一切工作</t>
  </si>
  <si>
    <t>第 116 页  共 136 页</t>
  </si>
  <si>
    <t>030416027001</t>
  </si>
  <si>
    <t>接地装置</t>
  </si>
  <si>
    <t>1.名称:接地装置系统调试
2.其余未尽事项:详见招标图纸、招标文件、工程量清单计价说明、国家相关规范等，并综合考虑完成该工艺的所有施工内容，满足设计及规范要求及为竣工验收所需的一切工作</t>
  </si>
  <si>
    <t>031401001012</t>
  </si>
  <si>
    <t>第 117 页  共 136 页</t>
  </si>
  <si>
    <t>第 118 页  共 136 页</t>
  </si>
  <si>
    <t>第 119 页  共 136 页</t>
  </si>
  <si>
    <t>第 120 页  共 136 页</t>
  </si>
  <si>
    <t>第 121 页  共 136 页</t>
  </si>
  <si>
    <t>第 122 页  共 136 页</t>
  </si>
  <si>
    <t>031401001013</t>
  </si>
  <si>
    <t>第 123 页  共 136 页</t>
  </si>
  <si>
    <t>第 124 页  共 136 页</t>
  </si>
  <si>
    <t>第 125 页  共 136 页</t>
  </si>
  <si>
    <t>第 126 页  共 136 页</t>
  </si>
  <si>
    <t>第 127 页  共 136 页</t>
  </si>
  <si>
    <t>030413002007</t>
  </si>
  <si>
    <t>LED射灯</t>
  </si>
  <si>
    <t>1.名称:LED射灯
2.规格:15W
3.安装方式：综合考虑
4.包含各类预埋件留设、接线盒安装、成套灯具（含光源）及配件安装、金属软管、接线、接地、焊压接线端子、支架、调试等相关费用
5.其余未尽事项:详见招标图纸、招标文件、工程量清单计价说明、国家相关规范等，并综合考虑完成该工艺的所有施工内容，满足设计及规范要求及为竣工验收所需的一切工作</t>
  </si>
  <si>
    <t>030413002008</t>
  </si>
  <si>
    <t>LED筒灯</t>
  </si>
  <si>
    <t>1.名称:LED筒灯
2.规格:功率7W 
3.安装方式：综合考虑
4.包含各类预埋件留设、接线盒安装、成套灯具（含光源）及配件安装、金属软管、接线、接地、焊压接线端子、支架、调试等相关费用
5.其余未尽事项:详见招标图纸、招标文件、工程量清单计价说明、国家相关规范等，并综合考虑完成该工艺的所有施工内容，满足设计及规范要求及为竣工验收所需的一切工作</t>
  </si>
  <si>
    <t>第 128 页  共 136 页</t>
  </si>
  <si>
    <t>030413002009</t>
  </si>
  <si>
    <t>1.名称:筒灯
2.规格:15W
3.安装方式：综合考虑
4.包含各类预埋件留设、接线盒安装、成套灯具（含光源）及配件安装、金属软管、接线、接地、焊压接线端子、支架、调试等相关费用
5.其余未尽事项:详见招标图纸、招标文件、工程量清单计价说明、国家相关规范等，并综合考虑完成该工艺的所有施工内容，满足设计及规范要求及为竣工验收所需的一切工作</t>
  </si>
  <si>
    <t>030413002010</t>
  </si>
  <si>
    <t>LED灯带</t>
  </si>
  <si>
    <t>1.名称:LED灯带
2.规格:7.2W/m
3.安装方式：综合考虑
4.包含各类预埋件留设、接线盒安装、成套灯具（含光源）及配件安装、金属软管、接线、接地、焊压接线端子、支架、调试等相关费用
5.其余未尽事项:详见招标图纸、招标文件、工程量清单计价说明、国家相关规范等，并综合考虑完成该工艺的所有施工内容，满足设计及规范要求及为竣工验收所需的一切工作</t>
  </si>
  <si>
    <t>第 129 页  共 136 页</t>
  </si>
  <si>
    <t>030413002011</t>
  </si>
  <si>
    <t>1.名称:LED灯带
2.规格:14.5W/m
3.安装方式：综合考虑
4.包含各类预埋件留设、接线盒安装、成套灯具（含光源）及配件安装、金属软管、接线、接地、焊压接线端子、支架、调试等相关费用
5.其余未尽事项:详见招标图纸、招标文件、工程量清单计价说明、国家相关规范等，并综合考虑完成该工艺的所有施工内容，满足设计及规范要求及为竣工验收所需的一切工作</t>
  </si>
  <si>
    <t>第 130 页  共 136 页</t>
  </si>
  <si>
    <t>第 131 页  共 136 页</t>
  </si>
  <si>
    <t>第 132 页  共 136 页</t>
  </si>
  <si>
    <t>030413014004</t>
  </si>
  <si>
    <t>1.名称：地面插座
2.规格：10A/16A
3.安装方式：暗装
4.其余未尽事项:详见招标图纸、招标文件、工程量清单计价说明、国家相关规范等，并综合考虑完成该工艺的所有施工内容，满足设计及规范要求及为竣工验收所需的一切工作</t>
  </si>
  <si>
    <t>第 133 页  共 136 页</t>
  </si>
  <si>
    <t>第 134 页  共 136 页</t>
  </si>
  <si>
    <t>第 135 页  共 136 页</t>
  </si>
  <si>
    <t>第 136 页  共 136 页</t>
  </si>
  <si>
    <t>031401001014</t>
  </si>
  <si>
    <t>工程名称：地上5#、6#楼栋安装工程</t>
  </si>
  <si>
    <t>第 1 页  共 127 页</t>
  </si>
  <si>
    <t>第 2 页  共 127 页</t>
  </si>
  <si>
    <t>第 3 页  共 127 页</t>
  </si>
  <si>
    <t>第 4 页  共 127 页</t>
  </si>
  <si>
    <t>第 5 页  共 127 页</t>
  </si>
  <si>
    <t>第 6 页  共 127 页</t>
  </si>
  <si>
    <t>第 7 页  共 127 页</t>
  </si>
  <si>
    <t>第 8 页  共 127 页</t>
  </si>
  <si>
    <t>第 9 页  共 127 页</t>
  </si>
  <si>
    <t>第 10 页  共 127 页</t>
  </si>
  <si>
    <t>第 11 页  共 127 页</t>
  </si>
  <si>
    <t>第 12 页  共 127 页</t>
  </si>
  <si>
    <t>第 13 页  共 127 页</t>
  </si>
  <si>
    <t>第 14 页  共 127 页</t>
  </si>
  <si>
    <t>第 15 页  共 127 页</t>
  </si>
  <si>
    <t>第 16 页  共 127 页</t>
  </si>
  <si>
    <t>第 17 页  共 127 页</t>
  </si>
  <si>
    <t>第 18 页  共 127 页</t>
  </si>
  <si>
    <t>第 19 页  共 127 页</t>
  </si>
  <si>
    <t>第 20 页  共 127 页</t>
  </si>
  <si>
    <t>1.名称:室内消火栓稳压泵组
2.规格、型号:消火栓稳压泵组：Q=1.0L/S H=0.20MPa N=0.55kw ∅xH=1100x1800
自动喷淋稳压泵组：Q=1.0L/S H=0.20MPa N=0.55kw ∅xH=1100x1800
3.本体、减震器及厂家配套控制柜安装
4.基础制作安装，二次灌浆
5.支架制作安装，除锈、刷漆
6.电动机接线、调试
7.其余未尽事项:详见招标图纸、招标文件、工程量清单计价说明、国家相关规范等，并综合考虑完成该工艺的所有施工内容，满足设计及规范要求及为竣工验收所需的一切工作</t>
  </si>
  <si>
    <t>第 21 页  共 127 页</t>
  </si>
  <si>
    <t>第 22 页  共 127 页</t>
  </si>
  <si>
    <t>第 23 页  共 127 页</t>
  </si>
  <si>
    <t>第 24 页  共 127 页</t>
  </si>
  <si>
    <t>第 25 页  共 127 页</t>
  </si>
  <si>
    <t>第 26 页  共 127 页</t>
  </si>
  <si>
    <t>第 27 页  共 127 页</t>
  </si>
  <si>
    <t>第 28 页  共 127 页</t>
  </si>
  <si>
    <t>第 29 页  共 127 页</t>
  </si>
  <si>
    <t>第 30 页  共 127 页</t>
  </si>
  <si>
    <t>第 31 页  共 127 页</t>
  </si>
  <si>
    <t>第 32 页  共 127 页</t>
  </si>
  <si>
    <t>第 33 页  共 127 页</t>
  </si>
  <si>
    <t>第 34 页  共 127 页</t>
  </si>
  <si>
    <t>第 35 页  共 127 页</t>
  </si>
  <si>
    <t>第 36 页  共 127 页</t>
  </si>
  <si>
    <t>第 37 页  共 127 页</t>
  </si>
  <si>
    <t>第 38 页  共 127 页</t>
  </si>
  <si>
    <t>第 39 页  共 127 页</t>
  </si>
  <si>
    <t>030112003001</t>
  </si>
  <si>
    <t>热泵机组</t>
  </si>
  <si>
    <t>1.名称:热泵机组
2.型号、规格:储热水箱20m³，热泵：NERS-G24B(制热量90.3kw，N=30KW)
3.其余未尽事项:详见招标图纸、招标文件、工程量清单计价说明、国家相关规范等，并综合考虑完成该工艺的所有施工内容，满足设计及规范要求及为竣工验收所需的一切工作</t>
  </si>
  <si>
    <t>第 40 页  共 127 页</t>
  </si>
  <si>
    <t>第 41 页  共 127 页</t>
  </si>
  <si>
    <t>第 42 页  共 127 页</t>
  </si>
  <si>
    <t>第 43 页  共 127 页</t>
  </si>
  <si>
    <t>第 44 页  共 127 页</t>
  </si>
  <si>
    <t>第 45 页  共 127 页</t>
  </si>
  <si>
    <t>第 46 页  共 127 页</t>
  </si>
  <si>
    <t>第 47 页  共 127 页</t>
  </si>
  <si>
    <t>第 48 页  共 127 页</t>
  </si>
  <si>
    <t>第 49 页  共 127 页</t>
  </si>
  <si>
    <t>第 50 页  共 127 页</t>
  </si>
  <si>
    <t>第 51 页  共 127 页</t>
  </si>
  <si>
    <t>第 52 页  共 127 页</t>
  </si>
  <si>
    <t>第 53 页  共 127 页</t>
  </si>
  <si>
    <t>第 54 页  共 127 页</t>
  </si>
  <si>
    <t>第 55 页  共 127 页</t>
  </si>
  <si>
    <t>第 56 页  共 127 页</t>
  </si>
  <si>
    <t>第 57 页  共 127 页</t>
  </si>
  <si>
    <t>第 58 页  共 127 页</t>
  </si>
  <si>
    <t>第 59 页  共 127 页</t>
  </si>
  <si>
    <t>第 60 页  共 127 页</t>
  </si>
  <si>
    <t>第 61 页  共 127 页</t>
  </si>
  <si>
    <t>第 62 页  共 127 页</t>
  </si>
  <si>
    <t>第 63 页  共 127 页</t>
  </si>
  <si>
    <t>第 64 页  共 127 页</t>
  </si>
  <si>
    <t>第 65 页  共 127 页</t>
  </si>
  <si>
    <t>第 66 页  共 127 页</t>
  </si>
  <si>
    <t>第 67 页  共 127 页</t>
  </si>
  <si>
    <t>第 68 页  共 127 页</t>
  </si>
  <si>
    <t>第 69 页  共 127 页</t>
  </si>
  <si>
    <t>第 70 页  共 127 页</t>
  </si>
  <si>
    <t>第 71 页  共 127 页</t>
  </si>
  <si>
    <t>第 72 页  共 127 页</t>
  </si>
  <si>
    <t>第 73 页  共 127 页</t>
  </si>
  <si>
    <t>第 74 页  共 127 页</t>
  </si>
  <si>
    <t>第 75 页  共 127 页</t>
  </si>
  <si>
    <t>第 76 页  共 127 页</t>
  </si>
  <si>
    <t>第 77 页  共 127 页</t>
  </si>
  <si>
    <t>第 78 页  共 127 页</t>
  </si>
  <si>
    <t>第 79 页  共 127 页</t>
  </si>
  <si>
    <t>第 80 页  共 127 页</t>
  </si>
  <si>
    <t>第 81 页  共 127 页</t>
  </si>
  <si>
    <t>第 82 页  共 127 页</t>
  </si>
  <si>
    <t>第 83 页  共 127 页</t>
  </si>
  <si>
    <t>第 84 页  共 127 页</t>
  </si>
  <si>
    <t>第 85 页  共 127 页</t>
  </si>
  <si>
    <t>第 86 页  共 127 页</t>
  </si>
  <si>
    <t>第 87 页  共 127 页</t>
  </si>
  <si>
    <t>第 88 页  共 127 页</t>
  </si>
  <si>
    <t>第 89 页  共 127 页</t>
  </si>
  <si>
    <t>第 90 页  共 127 页</t>
  </si>
  <si>
    <t>第 91 页  共 127 页</t>
  </si>
  <si>
    <t>第 92 页  共 127 页</t>
  </si>
  <si>
    <t>第 93 页  共 127 页</t>
  </si>
  <si>
    <t>第 94 页  共 127 页</t>
  </si>
  <si>
    <t>第 95 页  共 127 页</t>
  </si>
  <si>
    <t>第 96 页  共 127 页</t>
  </si>
  <si>
    <t>第 97 页  共 127 页</t>
  </si>
  <si>
    <t>第 98 页  共 127 页</t>
  </si>
  <si>
    <t>第 99 页  共 127 页</t>
  </si>
  <si>
    <t>第 100 页  共 127 页</t>
  </si>
  <si>
    <t>第 101 页  共 127 页</t>
  </si>
  <si>
    <t>第 102 页  共 127 页</t>
  </si>
  <si>
    <t>第 103 页  共 127 页</t>
  </si>
  <si>
    <t>第 104 页  共 127 页</t>
  </si>
  <si>
    <t>第 105 页  共 127 页</t>
  </si>
  <si>
    <t>第 106 页  共 127 页</t>
  </si>
  <si>
    <t>第 107 页  共 127 页</t>
  </si>
  <si>
    <t>第 108 页  共 127 页</t>
  </si>
  <si>
    <t>第 109 页  共 127 页</t>
  </si>
  <si>
    <t>第 110 页  共 127 页</t>
  </si>
  <si>
    <t>第 111 页  共 127 页</t>
  </si>
  <si>
    <t>第 112 页  共 127 页</t>
  </si>
  <si>
    <t>第 113 页  共 127 页</t>
  </si>
  <si>
    <t>第 114 页  共 127 页</t>
  </si>
  <si>
    <t>第 115 页  共 127 页</t>
  </si>
  <si>
    <t>第 116 页  共 127 页</t>
  </si>
  <si>
    <t>第 117 页  共 127 页</t>
  </si>
  <si>
    <t>第 118 页  共 127 页</t>
  </si>
  <si>
    <t>第 119 页  共 127 页</t>
  </si>
  <si>
    <t>第 120 页  共 127 页</t>
  </si>
  <si>
    <t>第 121 页  共 127 页</t>
  </si>
  <si>
    <t>第 122 页  共 127 页</t>
  </si>
  <si>
    <t>第 123 页  共 127 页</t>
  </si>
  <si>
    <t>第 124 页  共 127 页</t>
  </si>
  <si>
    <t>第 125 页  共 127 页</t>
  </si>
  <si>
    <t>第 126 页  共 127 页</t>
  </si>
  <si>
    <t>第 127 页  共 127 页</t>
  </si>
  <si>
    <t>工程名称：地上7#楼栋安装工程</t>
  </si>
  <si>
    <t>第 1 页  共 104 页</t>
  </si>
  <si>
    <t>第 2 页  共 104 页</t>
  </si>
  <si>
    <t>第 3 页  共 104 页</t>
  </si>
  <si>
    <t>第 4 页  共 104 页</t>
  </si>
  <si>
    <t>第 5 页  共 104 页</t>
  </si>
  <si>
    <t>第 6 页  共 104 页</t>
  </si>
  <si>
    <t>第 7 页  共 104 页</t>
  </si>
  <si>
    <t>第 8 页  共 104 页</t>
  </si>
  <si>
    <t>第 9 页  共 104 页</t>
  </si>
  <si>
    <t>第 10 页  共 104 页</t>
  </si>
  <si>
    <t>第 11 页  共 104 页</t>
  </si>
  <si>
    <t>第 12 页  共 104 页</t>
  </si>
  <si>
    <t>第 13 页  共 104 页</t>
  </si>
  <si>
    <t>第 14 页  共 104 页</t>
  </si>
  <si>
    <t>第 15 页  共 104 页</t>
  </si>
  <si>
    <t>第 16 页  共 104 页</t>
  </si>
  <si>
    <t>第 17 页  共 104 页</t>
  </si>
  <si>
    <t>第 18 页  共 104 页</t>
  </si>
  <si>
    <t>第 19 页  共 104 页</t>
  </si>
  <si>
    <t>第 20 页  共 104 页</t>
  </si>
  <si>
    <t>第 21 页  共 104 页</t>
  </si>
  <si>
    <t>第 22 页  共 104 页</t>
  </si>
  <si>
    <t>第 23 页  共 104 页</t>
  </si>
  <si>
    <t>第 24 页  共 104 页</t>
  </si>
  <si>
    <t>第 25 页  共 104 页</t>
  </si>
  <si>
    <t>第 26 页  共 104 页</t>
  </si>
  <si>
    <t>第 27 页  共 104 页</t>
  </si>
  <si>
    <t>第 28 页  共 104 页</t>
  </si>
  <si>
    <t>第 29 页  共 104 页</t>
  </si>
  <si>
    <t>第 30 页  共 104 页</t>
  </si>
  <si>
    <t>第 31 页  共 104 页</t>
  </si>
  <si>
    <t>第 32 页  共 104 页</t>
  </si>
  <si>
    <t>第 33 页  共 104 页</t>
  </si>
  <si>
    <t>第 34 页  共 104 页</t>
  </si>
  <si>
    <t>第 35 页  共 104 页</t>
  </si>
  <si>
    <t>第 36 页  共 104 页</t>
  </si>
  <si>
    <t>第 37 页  共 104 页</t>
  </si>
  <si>
    <t>第 38 页  共 104 页</t>
  </si>
  <si>
    <t>第 39 页  共 104 页</t>
  </si>
  <si>
    <t>第 40 页  共 104 页</t>
  </si>
  <si>
    <t>第 41 页  共 104 页</t>
  </si>
  <si>
    <t>第 42 页  共 104 页</t>
  </si>
  <si>
    <t>第 43 页  共 104 页</t>
  </si>
  <si>
    <t>第 44 页  共 104 页</t>
  </si>
  <si>
    <t>第 45 页  共 104 页</t>
  </si>
  <si>
    <t>第 46 页  共 104 页</t>
  </si>
  <si>
    <t>第 47 页  共 104 页</t>
  </si>
  <si>
    <t>第 48 页  共 104 页</t>
  </si>
  <si>
    <t>第 49 页  共 104 页</t>
  </si>
  <si>
    <t>第 50 页  共 104 页</t>
  </si>
  <si>
    <t>第 51 页  共 104 页</t>
  </si>
  <si>
    <t>第 52 页  共 104 页</t>
  </si>
  <si>
    <t>第 53 页  共 104 页</t>
  </si>
  <si>
    <t>第 54 页  共 104 页</t>
  </si>
  <si>
    <t>第 55 页  共 104 页</t>
  </si>
  <si>
    <t>第 56 页  共 104 页</t>
  </si>
  <si>
    <t>第 57 页  共 104 页</t>
  </si>
  <si>
    <t>第 58 页  共 104 页</t>
  </si>
  <si>
    <t>第 59 页  共 104 页</t>
  </si>
  <si>
    <t>第 60 页  共 104 页</t>
  </si>
  <si>
    <t>第 61 页  共 104 页</t>
  </si>
  <si>
    <t>第 62 页  共 104 页</t>
  </si>
  <si>
    <t>第 63 页  共 104 页</t>
  </si>
  <si>
    <t>第 64 页  共 104 页</t>
  </si>
  <si>
    <t>第 65 页  共 104 页</t>
  </si>
  <si>
    <t>第 66 页  共 104 页</t>
  </si>
  <si>
    <t>第 67 页  共 104 页</t>
  </si>
  <si>
    <t>第 68 页  共 104 页</t>
  </si>
  <si>
    <t>第 69 页  共 104 页</t>
  </si>
  <si>
    <t>第 70 页  共 104 页</t>
  </si>
  <si>
    <t>第 71 页  共 104 页</t>
  </si>
  <si>
    <t>第 72 页  共 104 页</t>
  </si>
  <si>
    <t>第 73 页  共 104 页</t>
  </si>
  <si>
    <t>第 74 页  共 104 页</t>
  </si>
  <si>
    <t>第 75 页  共 104 页</t>
  </si>
  <si>
    <t>第 76 页  共 104 页</t>
  </si>
  <si>
    <t>第 77 页  共 104 页</t>
  </si>
  <si>
    <t>第 78 页  共 104 页</t>
  </si>
  <si>
    <t>第 79 页  共 104 页</t>
  </si>
  <si>
    <t>第 80 页  共 104 页</t>
  </si>
  <si>
    <t>第 81 页  共 104 页</t>
  </si>
  <si>
    <t>第 82 页  共 104 页</t>
  </si>
  <si>
    <t>第 83 页  共 104 页</t>
  </si>
  <si>
    <t>第 84 页  共 104 页</t>
  </si>
  <si>
    <t>第 85 页  共 104 页</t>
  </si>
  <si>
    <t>第 86 页  共 104 页</t>
  </si>
  <si>
    <t>第 87 页  共 104 页</t>
  </si>
  <si>
    <t>第 88 页  共 104 页</t>
  </si>
  <si>
    <t>第 89 页  共 104 页</t>
  </si>
  <si>
    <t>第 90 页  共 104 页</t>
  </si>
  <si>
    <t>第 91 页  共 104 页</t>
  </si>
  <si>
    <t>第 92 页  共 104 页</t>
  </si>
  <si>
    <t>第 93 页  共 104 页</t>
  </si>
  <si>
    <t>第 94 页  共 104 页</t>
  </si>
  <si>
    <t>第 95 页  共 104 页</t>
  </si>
  <si>
    <t>第 96 页  共 104 页</t>
  </si>
  <si>
    <t>第 97 页  共 104 页</t>
  </si>
  <si>
    <t>第 98 页  共 104 页</t>
  </si>
  <si>
    <t>第 99 页  共 104 页</t>
  </si>
  <si>
    <t>第 100 页  共 104 页</t>
  </si>
  <si>
    <t>第 101 页  共 104 页</t>
  </si>
  <si>
    <t>第 102 页  共 104 页</t>
  </si>
  <si>
    <t>第 103 页  共 104 页</t>
  </si>
  <si>
    <t>第 104 页  共 104 页</t>
  </si>
  <si>
    <t>工程名称：室外排水工程（管网含消防水）</t>
  </si>
  <si>
    <t>第 1 页  共 31 页</t>
  </si>
  <si>
    <t>室外给水</t>
  </si>
  <si>
    <t>040501004001</t>
  </si>
  <si>
    <t>球墨铸铁给水管DN400</t>
  </si>
  <si>
    <t>1.安装部位:室外埋地
2.介质:给水
3.材质及规格:球墨铸铁给水管DN400
4.接口方式:胶圈连接
5.压力试验及吹、洗设计要求:公称压力1.0Mpa；埋地内外防腐
6.垫层、基础材质及厚度:砂垫层300厚
7.管道及管件的安装、弯管的制作安装、管道标识、防腐、接地、管道绝热及保护层安装、消毒、冲洗、管件的安装。如设计有要求，还包括管道系统吹扫、脱脂、探伤等工作内容。
8.其余未尽事项:详见招标图纸、招标文件、工程量清单计价说明、国家相关规范等，并综合考虑完成该工艺的所有施工内容，满足设计及规范要求及为竣工验收所需的一切工作</t>
  </si>
  <si>
    <t>第 2 页  共 31 页</t>
  </si>
  <si>
    <t>040501004002</t>
  </si>
  <si>
    <t>球墨铸铁给水管DN300</t>
  </si>
  <si>
    <t>1.安装部位:室外埋地
2.介质:给水
3.材质及规格:球墨铸铁给水管DN300
4.接口方式:胶圈连接
5.压力试验及吹、洗设计要求:公称压力1.0Mpa；埋地内外防腐
6.垫层、基础材质及厚度:砂垫层300厚
7.管道及管件的安装、弯管的制作安装、管道标识、防腐、接地、管道绝热及保护层安装、消毒、冲洗、管件的安装。如设计有要求，还包括管道系统吹扫、脱脂、探伤等工作内容。
8.其余未尽事项:详见招标图纸、招标文件、工程量清单计价说明、国家相关规范等，并综合考虑完成该工艺的所有施工内容，满足设计及规范要求及为竣工验收所需的一切工作</t>
  </si>
  <si>
    <t>第 3 页  共 31 页</t>
  </si>
  <si>
    <t>040501004003</t>
  </si>
  <si>
    <t>球墨铸铁给水管DN200</t>
  </si>
  <si>
    <t>1.安装部位:室外埋地
2.介质:给水
3.材质及规格:球墨铸铁给水管DN200
4.接口方式:胶圈连接
5.压力试验及吹、洗设计要求:公称压力1.0Mpa；埋地内外防腐
6.垫层、基础材质及厚度:砂垫层300厚
7.管道及管件的安装、弯管的制作安装、管道标识、防腐、接地、管道绝热及保护层安装、消毒、冲洗、管件的安装。如设计有要求，还包括管道系统吹扫、脱脂、探伤等工作内容。
8.其余未尽事项:详见招标图纸、招标文件、工程量清单计价说明、国家相关规范等，并综合考虑完成该工艺的所有施工内容，满足设计及规范要求及为竣工验收所需的一切工作</t>
  </si>
  <si>
    <t>第 4 页  共 31 页</t>
  </si>
  <si>
    <t>040501004004</t>
  </si>
  <si>
    <t>球墨铸铁给水管DN150</t>
  </si>
  <si>
    <t>1.安装部位:室外埋地
2.介质:给水
3.材质及规格:球墨铸铁给水管DN150
4.接口方式:胶圈连接
5.压力试验及吹、洗设计要求:公称压力1.0Mpa；埋地内外防腐
6.垫层、基础材质及厚度:砂垫层300厚
7.管道及管件的安装、弯管的制作安装、管道标识、防腐、接地、管道绝热及保护层安装、消毒、冲洗、管件的安装。如设计有要求，还包括管道系统吹扫、脱脂、探伤等工作内容。
8.其余未尽事项:详见招标图纸、招标文件、工程量清单计价说明、国家相关规范等，并综合考虑完成该工艺的所有施工内容，满足设计及规范要求及为竣工验收所需的一切工作</t>
  </si>
  <si>
    <t>040501004005</t>
  </si>
  <si>
    <t>球墨铸铁给水管DN100</t>
  </si>
  <si>
    <t>1.安装部位:室外埋地
2.介质:给水
3.材质及规格:球墨铸铁给水管DN100
4.接口方式:承插连接
5.压力试验及吹、洗设计要求:公称压力1.0Mpa；埋地内外防腐
6.垫层、基础材质及厚度:砂垫层300厚
7.管道及管件的安装、弯管的制作安装、管道标识、防腐、接地、管道绝热及保护层安装、消毒、冲洗、管件的安装。如设计有要求，还包括管道系统吹扫、脱脂、探伤等工作内容。
8.未尽事项详见图纸、招标文件、工程量清单计价说明、国家相关规范等</t>
  </si>
  <si>
    <t>第 5 页  共 31 页</t>
  </si>
  <si>
    <t>第 6 页  共 31 页</t>
  </si>
  <si>
    <t>040504001001</t>
  </si>
  <si>
    <t>水表井</t>
  </si>
  <si>
    <t>1.名称：水表井
2.类型：砌筑井
3.包含垫层、基础铺筑及养护，模板制作安装、混凝土制作、运输、浇筑、养护，模板制作、安装、拆除，井身砌筑、勾缝及抹面，流槽砌筑、井口板浇筑、井圈井盖（井板）、爬梯制作安装和标识等相关费用
4.未尽事项详见图纸、招标文件、工程量清单计价说明、国家相关规范等</t>
  </si>
  <si>
    <t>040504001002</t>
  </si>
  <si>
    <t>阀门井</t>
  </si>
  <si>
    <t>1.名称：阀门井
2.类型：砌筑井
3.包含垫层、基础铺筑及养护，模板制作安装、混凝土制作、运输、浇筑、养护，模板制作、安装、拆除，井身砌筑、勾缝及抹面，流槽砌筑、井口板浇筑、井圈井盖（井板）、爬梯制作安装和标识等相关费用
4.未尽事项详见图纸、招标文件、工程量清单计价说明、国家相关规范等</t>
  </si>
  <si>
    <t>第 7 页  共 31 页</t>
  </si>
  <si>
    <t>040501014001</t>
  </si>
  <si>
    <t>新旧管连接</t>
  </si>
  <si>
    <t>1.材质及规格:球墨铸铁管 DN400
2.其其余未尽事项:详见招标图纸、招标文件、工程量清单计价说明、国家相关规范等，并综合考虑完成该工艺的所有施工内容，满足设计及规范要求及为竣工验收所需的一切工作</t>
  </si>
  <si>
    <t>处</t>
  </si>
  <si>
    <t>040501014002</t>
  </si>
  <si>
    <t>1.材质及规格:球墨铸铁管 DN300
2.其其余未尽事项:详见招标图纸、招标文件、工程量清单计价说明、国家相关规范等，并综合考虑完成该工艺的所有施工内容，满足设计及规范要求及为竣工验收所需的一切工作</t>
  </si>
  <si>
    <t>1.名称：挖沟槽土方(土方类别综合考虑)
2.其余未尽事项:详见招标图纸、招标文件、工程量清单计价说明、国家相关规范等，并综合考虑完成该工艺的所有施工内容，满足设计及规范要求及为竣工验收所需的一切工作</t>
  </si>
  <si>
    <t>回填方</t>
  </si>
  <si>
    <t>1.回填石屑 石屑类别综合考虑
2.石屑工程量按定额计算规则
3.其余未尽事项:详见招标图纸、招标文件、工程量清单计价说明、国家相关规范等，并综合考虑完成该工艺的所有施工内容，满足设计及规范要求及为竣工验收所需的一切工作</t>
  </si>
  <si>
    <t>第 8 页  共 31 页</t>
  </si>
  <si>
    <t>1.回填方 土方类别综合考虑
2.土方工程量按定额计算规则
3.其余未尽事项:详见招标图纸、招标文件、工程量清单计价说明、国家相关规范等，并综合考虑完成该工艺的所有施工内容，满足设计及规范要求及为竣工验收所需的一切工作</t>
  </si>
  <si>
    <t>余方弃置</t>
  </si>
  <si>
    <t>1.余方弃置
2.运距:综合考虑
3.其余未尽事项:详见招标图纸、招标文件、工程量清单计价说明、国家相关规范等，并综合考虑完成该工艺的所有施工内容，满足设计及规范要求及为竣工验收所需的一切工作</t>
  </si>
  <si>
    <t>室外消防水</t>
  </si>
  <si>
    <t>040501004006</t>
  </si>
  <si>
    <t>球墨铸铁消防水管DN400</t>
  </si>
  <si>
    <t>1.安装部位:室外埋地
2.介质:消防
3.材质及规格:球墨铸铁消防水管DN400
4.接口方式:胶圈连接
5.压力试验及吹、洗设计要求:公称压力1.0Mpa；埋地内外防腐
6.垫层、基础材质及厚度:砂垫层300厚
7.管道及管件的安装、弯管的制作安装、管道标识、防腐、接地、管道绝热及保护层安装、消毒、冲洗、管件的安装。如设计有要求，还包括管道系统吹扫、脱脂、探伤等工作内容。
8.其余未尽事项:详见招标图纸、招标文件、工程量清单计价说明、国家相关规范等，并综合考虑完成该工艺的所有施工内容，满足设计及规范要求及为竣工验收所需的一切工作</t>
  </si>
  <si>
    <t>第 9 页  共 31 页</t>
  </si>
  <si>
    <t>040501004007</t>
  </si>
  <si>
    <t>球墨铸铁消防水管DN300</t>
  </si>
  <si>
    <t>1.安装部位:室外埋地
2.介质:消防
3.材质及规格:球墨铸铁消防水管DN300
4.接口方式:胶圈连接
5.压力试验及吹、洗设计要求:公称压力1.0Mpa；埋地内外防腐
6.垫层、基础材质及厚度:砂垫层300厚
7.管道及管件的安装、弯管的制作安装、管道标识、防腐、接地、管道绝热及保护层安装、消毒、冲洗、管件的安装。如设计有要求，还包括管道系统吹扫、脱脂、探伤等工作内容。
8.其余未尽事项:详见招标图纸、招标文件、工程量清单计价说明、国家相关规范等，并综合考虑完成该工艺的所有施工内容，满足设计及规范要求及为竣工验收所需的一切工作</t>
  </si>
  <si>
    <t>第 10 页  共 31 页</t>
  </si>
  <si>
    <t>040501004008</t>
  </si>
  <si>
    <t>球墨铸铁消防水管DN200</t>
  </si>
  <si>
    <t>1.安装部位:室外埋地
2.介质:消防
3.材质及规格:球墨铸铁消防水管DN200
4.接口方式:胶圈连接
5.压力试验及吹、洗设计要求:公称压力1.0Mpa；埋地内外防腐
6.垫层、基础材质及厚度:砂垫层300厚
7.管道及管件的安装、弯管的制作安装、管道标识、防腐、接地、管道绝热及保护层安装、消毒、冲洗、管件的安装。如设计有要求，还包括管道系统吹扫、脱脂、探伤等工作内容。
8.其余未尽事项:详见招标图纸、招标文件、工程量清单计价说明、国家相关规范等，并综合考虑完成该工艺的所有施工内容，满足设计及规范要求及为竣工验收所需的一切工作</t>
  </si>
  <si>
    <t>第 11 页  共 31 页</t>
  </si>
  <si>
    <t>040501004009</t>
  </si>
  <si>
    <t>球墨铸铁消防水管DN150</t>
  </si>
  <si>
    <t>1.安装部位:室外埋地
2.介质:消防
3.材质及规格:球墨铸铁消防水管DN150
4.接口方式:胶圈连接
5.压力试验及吹、洗设计要求:公称压力1.0Mpa；埋地内外防腐
6.垫层、基础材质及厚度:砂垫层300厚
7.管道及管件的安装、弯管的制作安装、管道标识、防腐、接地、管道绝热及保护层安装、消毒、冲洗、管件的安装。如设计有要求，还包括管道系统吹扫、脱脂、探伤等工作内容。
8.其余未尽事项:详见招标图纸、招标文件、工程量清单计价说明、国家相关规范等，并综合考虑完成该工艺的所有施工内容，满足设计及规范要求及为竣工验收所需的一切工作</t>
  </si>
  <si>
    <t>第 12 页  共 31 页</t>
  </si>
  <si>
    <t>040501004010</t>
  </si>
  <si>
    <t>球墨铸铁消防水管DN100</t>
  </si>
  <si>
    <t>1.安装部位:室外埋地
2.介质:消防
3.材质及规格:球墨铸铁消防水管DN100
4.接口方式:承插连接
5.压力试验及吹、洗设计要求:公称压力1.0Mpa；埋地内外防腐
6.垫层、基础材质及厚度:砂垫层300厚
7.管道及管件的安装、弯管的制作安装、管道标识、防腐、接地、管道绝热及保护层安装、消毒、冲洗、管件的安装。如设计有要求，还包括管道系统吹扫、脱脂、探伤等工作内容。
8.其余未尽事项:详见招标图纸、招标文件、工程量清单计价说明、国家相关规范等，并综合考虑完成该工艺的所有施工内容，满足设计及规范要求及为竣工验收所需的一切工作</t>
  </si>
  <si>
    <t>030901012001</t>
  </si>
  <si>
    <t>消防水泵接合器</t>
  </si>
  <si>
    <t>1.名称:消防水泵接合器（带有闸阀、止回阀、安全阀）
2.适用系统类型:消火栓、喷淋用
3.型号:SQD150-2.5MPa
4.本体安装
5.其余未尽事项:详见招标图纸、招标文件、工程量清单计价说明、国家相关规范等，并综合考虑完成该工艺的所有施工内容，满足设计及规范要求及为竣工验收所需的一切工作</t>
  </si>
  <si>
    <t>第 13 页  共 31 页</t>
  </si>
  <si>
    <t>030901011001</t>
  </si>
  <si>
    <t>室外消火栓</t>
  </si>
  <si>
    <t>1.安装方式:地上室外明装
2.型号、规格:SS100/65-1.0,（含阀门及阀门井）
3.其余未尽事项:详见招标图纸、招标文件、工程量清单计价说明、国家相关规范等，并综合考虑完成该工艺的所有施工内容，满足设计及规范要求及为竣工验收所需的一切工作</t>
  </si>
  <si>
    <t>040504001003</t>
  </si>
  <si>
    <t>砌筑井</t>
  </si>
  <si>
    <t>第 14 页  共 31 页</t>
  </si>
  <si>
    <t>010102002002</t>
  </si>
  <si>
    <t>010102007003</t>
  </si>
  <si>
    <t>010102007004</t>
  </si>
  <si>
    <t>010103002002</t>
  </si>
  <si>
    <t>室外排水</t>
  </si>
  <si>
    <t>室外污废水</t>
  </si>
  <si>
    <t>第 15 页  共 31 页</t>
  </si>
  <si>
    <t>040501001001</t>
  </si>
  <si>
    <t>II级混凝土排水管 DN600</t>
  </si>
  <si>
    <t>1.材质:II级混凝土排水管 DN600
2.接口方式:承插式密封橡胶圈连接
3.包含:钢丝网抹带、混凝土基础、闭水试验
4.包括内容:按设计要求，含垫层。
5.其余未尽事项:详见招标图纸、招标文件、工程量清单计价说明、国家相关规范等，并综合考虑完成该工艺的所有施工内容，满足设计及规范要求及为竣工验收所需的一切工作</t>
  </si>
  <si>
    <t>040501001002</t>
  </si>
  <si>
    <t>II级混凝土排水管 DN500</t>
  </si>
  <si>
    <t>1.材质:II级混凝土排水管 DN500
2.接口方式:承插式密封橡胶圈连接
3.包含:钢丝网抹带、混凝土基础、闭水试验
4.包括内容:按设计要求，含垫层。
5..其余未尽事项:详见招标图纸、招标文件、工程量清单计价说明、国家相关规范等，并综合考虑完成该工艺的所有施工内容，满足设计及规范要求及为竣工验收所需的一切工作</t>
  </si>
  <si>
    <t>040501001003</t>
  </si>
  <si>
    <t>II级混凝土排水管 DN400</t>
  </si>
  <si>
    <t>1.材质:II级混凝土排水管 DN400
2.接口方式:承插式密封橡胶圈连接
3.包含:钢丝网抹带、混凝土基础、闭水试验
4.包括内容:按设计要求，含垫层。
5..其余未尽事项:详见招标图纸、招标文件、工程量清单计价说明、国家相关规范等，并综合考虑完成该工艺的所有施工内容，满足设计及规范要求及为竣工验收所需的一切工作</t>
  </si>
  <si>
    <t>第 16 页  共 31 页</t>
  </si>
  <si>
    <t>040501001004</t>
  </si>
  <si>
    <t>II级混凝土排水管 DN300</t>
  </si>
  <si>
    <t>1.材质:II级混凝土排水管 DN300
2.接口方式:承插式密封橡胶圈连接
3.包含:钢丝网抹带、混凝土基础、闭水试验
4.包括内容:按设计要求，含垫层。
5..其余未尽事项:详见招标图纸、招标文件、工程量清单计价说明、国家相关规范等，并综合考虑完成该工艺的所有施工内容，满足设计及规范要求及为竣工验收所需的一切工作</t>
  </si>
  <si>
    <t>040501005001</t>
  </si>
  <si>
    <t>双壁波纹管 DN600</t>
  </si>
  <si>
    <t>1.材质:双壁波纹管 DN600
2.接口方式:橡胶圈连接
3.包括内容:按设计要求，含垫层。
4..其余未尽事项:详见招标图纸、招标文件、工程量清单计价说明、国家相关规范等，并综合考虑完成该工艺的所有施工内容，满足设计及规范要求及为竣工验收所需的一切工作</t>
  </si>
  <si>
    <t>040501005002</t>
  </si>
  <si>
    <t>双壁波纹管 DN500</t>
  </si>
  <si>
    <t>1.材质:双壁波纹管 DN500
2.接口方式:橡胶圈连接
3.包括内容:按设计要求，含垫层。
4..其余未尽事项:详见招标图纸、招标文件、工程量清单计价说明、国家相关规范等，并综合考虑完成该工艺的所有施工内容，满足设计及规范要求及为竣工验收所需的一切工作</t>
  </si>
  <si>
    <t>第 17 页  共 31 页</t>
  </si>
  <si>
    <t>040501005003</t>
  </si>
  <si>
    <t>双壁波纹管 DN400</t>
  </si>
  <si>
    <t>1.材质:双壁波纹管 DN400
2.接口方式:橡胶圈连接
3.包括内容:按设计要求，含垫层。
4..其余未尽事项:详见招标图纸、招标文件、工程量清单计价说明、国家相关规范等，并综合考虑完成该工艺的所有施工内容，满足设计及规范要求及为竣工验收所需的一切工作</t>
  </si>
  <si>
    <t>040501005004</t>
  </si>
  <si>
    <t>双壁波纹管 DN300</t>
  </si>
  <si>
    <t>1.材质:双壁波纹管 DN300
2.接口方式:橡胶圈连接
3.包括内容:按设计要求，含垫层。
4..其余未尽事项:详见招标图纸、招标文件、工程量清单计价说明、国家相关规范等，并综合考虑完成该工艺的所有施工内容，满足设计及规范要求及为竣工验收所需的一切工作</t>
  </si>
  <si>
    <t>040501005005</t>
  </si>
  <si>
    <t>双壁波纹管 DN200</t>
  </si>
  <si>
    <t>1.材质:双壁波纹管 DN200
2.接口方式:橡胶圈连接
3.包括内容:按设计要求，含垫层。
4..其余未尽事项:详见招标图纸、招标文件、工程量清单计价说明、国家相关规范等，并综合考虑完成该工艺的所有施工内容，满足设计及规范要求及为竣工验收所需的一切工作</t>
  </si>
  <si>
    <t>第 18 页  共 31 页</t>
  </si>
  <si>
    <t>1.名称:UPVC排水管
2.规格:DN150
3.输送介质:排水管
4.连接方式:粘接
5.压力试验及吹、洗设计要求:公称压力1.0Mpa；
6.其余未尽事项:详见招标图纸、招标文件、工程量清单计价说明、国家相关规范等，并综合考虑完成该工艺的所有施工内容，满足设计及规范要求及为竣工验收所需的一切工作</t>
  </si>
  <si>
    <t>UPVC排水管 DN100</t>
  </si>
  <si>
    <t>1.名称:UPVC排水管
2.规格:DN100
3.输送介质:排水管
4.连接方式:粘接
5.压力试验及吹、洗设计要求:公称压力1.0Mpa；
6.其余未尽事项:详见招标图纸、招标文件、工程量清单计价说明、国家相关规范等，并综合考虑完成该工艺的所有施工内容，满足设计及规范要求及为竣工验收所需的一切工作</t>
  </si>
  <si>
    <t>现浇混凝土井</t>
  </si>
  <si>
    <t>1.名称:污废水检查井
2.材质:混凝土
3.规格:φ1000mm
4.井盖材质:铸铁井盖(机动车道下采用超重型铸铁井盖及井座)
5.包含垫层铺筑、基础铺筑、检查井（成品）安装、连接件、含水泥加固环和井盖、防坠网等，按图纸和规范要求而实施、完成和维护等相关费用
6.其余未尽事项:详见招标图纸、招标文件、工程量清单计价说明、国家相关规范等，并综合考虑完成该工艺的所有施工内容，满足设计及规范要求及为竣工验收所需的一切工作</t>
  </si>
  <si>
    <t>第 19 页  共 31 页</t>
  </si>
  <si>
    <t>040504009001</t>
  </si>
  <si>
    <t>钢筋混凝土化粪池</t>
  </si>
  <si>
    <t>1.名称规格:钢筋混凝土化粪池
2.型号、规格:50立方
3.图集:详标准图集G11-50SQF综合考虑
4.包含挖土方、土方外运等内容
5.其余未尽事项:详见招标图纸、招标文件、工程量清单计价说明、国家相关规范等，并综合考虑完成该工艺的所有施工内容，满足设计及规范要求及为竣工验收所需的一切工作</t>
  </si>
  <si>
    <t>040504009002</t>
  </si>
  <si>
    <t>1.名称规格:钢筋混凝土化粪池
2.型号、规格:25立方
3.图集:详标准图集G8-25SQF综合考虑
4.包含挖土方、土方外运等内容
5.其余未尽事项:详见招标图纸、招标文件、工程量清单计价说明、国家相关规范等，并综合考虑完成该工艺的所有施工内容，满足设计及规范要求及为竣工验收所需的一切工作</t>
  </si>
  <si>
    <t>040504009003</t>
  </si>
  <si>
    <t>玻璃钢化粪池</t>
  </si>
  <si>
    <t>1.名称规格:玻璃钢化粪池
2.型号、规格:9立方
3.图集:综合考虑
4.包含挖土方、土方外运等内容
5.其余未尽事项:详见招标图纸、招标文件、工程量清单计价说明、国家相关规范等，并综合考虑完成该工艺的所有施工内容，满足设计及规范要求及为竣工验收所需的一切工作</t>
  </si>
  <si>
    <t>第 20 页  共 31 页</t>
  </si>
  <si>
    <t>010102002003</t>
  </si>
  <si>
    <t>010102007005</t>
  </si>
  <si>
    <t>010102007006</t>
  </si>
  <si>
    <t>010103002003</t>
  </si>
  <si>
    <t>室外雨水</t>
  </si>
  <si>
    <t>第 21 页  共 31 页</t>
  </si>
  <si>
    <t>040501001005</t>
  </si>
  <si>
    <t>040501001006</t>
  </si>
  <si>
    <t>040501001007</t>
  </si>
  <si>
    <t>第 22 页  共 31 页</t>
  </si>
  <si>
    <t>040501001008</t>
  </si>
  <si>
    <t>040501005006</t>
  </si>
  <si>
    <t>040501005007</t>
  </si>
  <si>
    <t>第 23 页  共 31 页</t>
  </si>
  <si>
    <t>040501005008</t>
  </si>
  <si>
    <t>040501005009</t>
  </si>
  <si>
    <t>040501005010</t>
  </si>
  <si>
    <t>第 24 页  共 31 页</t>
  </si>
  <si>
    <t>040504010001</t>
  </si>
  <si>
    <t>雨水口</t>
  </si>
  <si>
    <t>1.名称:单箅雨水口
2.规格:680*360
3.包含垫层铺筑、基础铺筑、检查井（成品）安装、连接件、含水泥加固环和井盖等，按图纸和规范要求而实施、完成和维护等相关费用
4.具体做法详见国标图集(05S518)
5.其余未尽事项:详见招标图纸、招标文件、工程量清单计价说明、国家相关规范等，并综合考虑完成该工艺的所有施工内容，满足设计及规范要求及为竣工验收所需的一切工作</t>
  </si>
  <si>
    <t>第 25 页  共 31 页</t>
  </si>
  <si>
    <t>040504002002</t>
  </si>
  <si>
    <t>1.名称:雨水检查井
2.材质:混凝土
3.井盖材质:铸铁井盖(机动车道下采用超重型铸铁井盖及井座)
4.包含垫层铺筑、基础铺筑、检查井（成品）安装、连接件、含水泥加固环和井盖、防坠网等，按图纸和规范要求而实施、完成和维护等相关费用
5.其余未尽事项:详见招标图纸、招标文件、工程量清单计价说明、国家相关规范等，并综合考虑完成该工艺的所有施工内容，满足设计及规范要求及为竣工验收所需的一切工作</t>
  </si>
  <si>
    <t>040504002003</t>
  </si>
  <si>
    <t>雨水弃流井</t>
  </si>
  <si>
    <t>1.名称:雨水弃流井
2.材质:混凝土
3.包含垫层铺筑、基础铺筑、检查井（成品）安装、连接件、含水泥加固环和井盖、防坠网等，按图纸和规范要求而实施、完成和维护等相关费用
4.其余未尽事项:详见招标图纸、招标文件、工程量清单计价说明、国家相关规范等，并综合考虑完成该工艺的所有施工内容，满足设计及规范要求及为竣工验收所需的一切工作</t>
  </si>
  <si>
    <t>010102002004</t>
  </si>
  <si>
    <t>第 26 页  共 31 页</t>
  </si>
  <si>
    <t>010102007007</t>
  </si>
  <si>
    <t>010102007008</t>
  </si>
  <si>
    <t>010103002004</t>
  </si>
  <si>
    <t>雨水回用机房系统</t>
  </si>
  <si>
    <t>雨水回用变频泵组 Q=15m³/h,H=60.0m,N=7.5KW</t>
  </si>
  <si>
    <t>1.名称:雨水回用变频泵组
2.规格、型号:Q=15m³/h,H=60.0m,N=7.5KW
3.本体及厂家配套控制柜安装
4.基础制作安装，二次灌浆
5.电动机接线、调试
6.其余未尽事项:详见招标图纸、招标文件、工程量清单计价说明、国家相关规范等，并综合考虑完成该工艺的所有施工内容，满足设计及规范要求及为竣工验收所需的一切工作</t>
  </si>
  <si>
    <t>第 27 页  共 31 页</t>
  </si>
  <si>
    <t>030109001002</t>
  </si>
  <si>
    <t>雨水提升泵</t>
  </si>
  <si>
    <t>1.名称:雨水提升泵
2.规格、型号:Q=50L/S，H=30m，N=30kw（两用一备）
3.本体及厂家配套控制柜安装
4.基础制作安装，二次灌浆
5.电动机接线、调试
6.其余未尽事项:详见招标图纸、招标文件、工程量清单计价说明、国家相关规范等，并综合考虑完成该工艺的所有施工内容，满足设计及规范要求及为竣工验收所需的一切工作</t>
  </si>
  <si>
    <t>031002016001</t>
  </si>
  <si>
    <t>紫外线消毒仪Q=60T/h,N=2.0KW</t>
  </si>
  <si>
    <t>1.类型:紫外线消毒仪Q=60T/h,N=2.0KW
2.其余未尽事项:详见招标图纸、招标文件、工程量清单计价说明、国家相关规范等，并综合考虑完成该工艺的所有施工内容，满足设计及规范要求及为竣工验收所需的一切工作</t>
  </si>
  <si>
    <t>031002016002</t>
  </si>
  <si>
    <t>自动清洗过滤器</t>
  </si>
  <si>
    <t>1.类型:自动清洗过滤器
2.规格、型号:处理水量/工作压力:20m3/h/1.0MPa,过滤精度:100μm (150目),  控制方式:时间和压差双重控制,壳体材质:Q235B/304,滤网材质/清洗部件材质:304/316
3.其余未尽事项:详见招标图纸、招标文件、工程量清单计价说明、国家相关规范等，并综合考虑完成该工艺的所有施工内容，满足设计及规范要求及为竣工验收所需的一切工作</t>
  </si>
  <si>
    <t>第 28 页  共 31 页</t>
  </si>
  <si>
    <t>031002016003</t>
  </si>
  <si>
    <t>消毒剂加药装置 储药筒300L,Q=45L/h</t>
  </si>
  <si>
    <t>1.类型:消毒剂加药装置 储药筒300L,Q=45L/h
2.其余未尽事项:详见招标图纸、招标文件、工程量清单计价说明、国家相关规范等，并综合考虑完成该工艺的所有施工内容，满足设计及规范要求及为竣工验收所需的一切工作</t>
  </si>
  <si>
    <t>031002016004</t>
  </si>
  <si>
    <t>絮凝剂加药装置 储药筒300L,Q=45L/h</t>
  </si>
  <si>
    <t>1.类型:絮凝剂加药装置 储药筒300L,Q=45L/h
2.其余未尽事项:详见招标图纸、招标文件、工程量清单计价说明、国家相关规范等，并综合考虑完成该工艺的所有施工内容，满足设计及规范要求及为竣工验收所需的一切工作</t>
  </si>
  <si>
    <t>031003010001</t>
  </si>
  <si>
    <t>旋流防止器DN100</t>
  </si>
  <si>
    <t>1.名称及规格:旋流防止器DN100
2.本体及附件安装、调试
3.其余未尽事项:详见招标图纸、招标文件、工程量清单计价说明、国家相关规范等，并综合考虑完成该工艺的所有施工内容，满足设计及规范要求及为竣工验收所需的一切工作</t>
  </si>
  <si>
    <t>消声止回阀DN100</t>
  </si>
  <si>
    <t>1.名称及规格:消声止回阀DN100
2.材质:铸铁
3.连接方式:法兰连接
4.本体及附件安装
5.其余未尽事项:详见招标图纸、招标文件、工程量清单计价说明、国家相关规范等，并综合考虑完成该工艺的所有施工内容，满足设计及规范要求及为竣工验收所需的一切工作</t>
  </si>
  <si>
    <t>第 29 页  共 31 页</t>
  </si>
  <si>
    <t>除污器(过滤器)</t>
  </si>
  <si>
    <t>031002008001</t>
  </si>
  <si>
    <t>软接头(软管)</t>
  </si>
  <si>
    <t>030804001001</t>
  </si>
  <si>
    <t>第 30 页  共 31 页</t>
  </si>
  <si>
    <t>030804001002</t>
  </si>
  <si>
    <t>030113012001</t>
  </si>
  <si>
    <t>管道混合器DN100</t>
  </si>
  <si>
    <t>1.名称及规格:管道混合器DN100
2.连接方式:法兰连接
3.本体及附件安装
4.其余未尽事项:详见招标图纸、招标文件、工程量清单计价说明、国家相关规范等，并综合考虑完成该工艺的所有施工内容，满足设计及规范要求及为竣工验收所需的一切工作</t>
  </si>
  <si>
    <t>031001007001</t>
  </si>
  <si>
    <t>镀锌钢管回用水管DN100</t>
  </si>
  <si>
    <t>1.名称及规格:镀锌钢管回用水管DN100
2.连接形式:卡箍连接
3.管道、管件及卡箍的制作、安装
4.管道支架制作安装及除锈刷油
5.管道试压、消毒、冲洗
6.凿(压)槽及修补
7.其余未尽事项:详见招标图纸、招标文件、工程量清单计价说明、国家相关规范等，并综合考虑完成该工艺的所有施工内容，满足设计及规范要求及为竣工验收所需的一切工作</t>
  </si>
  <si>
    <t>第 31 页  共 31 页</t>
  </si>
  <si>
    <t>031001007002</t>
  </si>
  <si>
    <t>HDPE中空壁波纹管(SN8)DN600</t>
  </si>
  <si>
    <t>1.名称及规格:HDPE中空壁波纹管(SN8)DN600
2.连接形式:承插接口
3.管道、管件及卡箍的制作、安装
4.管道支架制作安装及除锈刷油
5.凿(压)槽及修补
6.其余未尽事项:详见招标图纸、招标文件、工程量清单计价说明、国家相关规范等，并综合考虑完成该工艺的所有施工内容，满足设计及规范要求及为竣工验收所需的一切工作</t>
  </si>
  <si>
    <t>1.名称及规格:柔性防水套管(穿管管径) DN600
2.其余未尽事项:详见招标图纸、招标文件、工程量清单计价说明、国家相关规范等，并综合考虑完成该工艺的所有施工内容，满足设计及规范要求及为竣工验收所需的一切工作</t>
  </si>
  <si>
    <t>工程名称：充电桩工程</t>
  </si>
  <si>
    <t>第 1 页  共 3 页</t>
  </si>
  <si>
    <t>充电桩配电箱</t>
  </si>
  <si>
    <t>1.名称:充电桩配电箱
2.规格:按图定制
3.接线端子材质、规格:压铜接线端子
4.安装方式:悬挂式
5.其余未尽事项:详见招标图纸、招标文件、工程量清单计价说明、国家相关规范等，并综合考虑完成该工艺的所有施工内容，满足设计及规范要求及为竣工验收所需的一切工作
6.配电箱主材按5000元不含税价暂定</t>
  </si>
  <si>
    <t>电力电缆WDZA-YJY-4*25+1*16mm2</t>
  </si>
  <si>
    <t>1.名称:电力电缆
2.型号:WDZA-YJY-4*25+1*16mm2
3.电压等级(kV):1
4.其余未尽事项:详见招标图纸、招标文件、工程量清单计价说明、国家相关规范等，并综合考虑完成该工艺的所有施工内容，满足设计及规范要求及为竣工验收所需的一切工作</t>
  </si>
  <si>
    <t>电力电缆YJY-1KV-5*16mm2</t>
  </si>
  <si>
    <t>1.名称:电力电缆
2.型号:YJY-1KV-5*16mm2
3.电压等级(kV):1
4.其余未尽事项:详见招标图纸、招标文件、工程量清单计价说明、国家相关规范等，并综合考虑完成该工艺的所有施工内容，满足设计及规范要求及为竣工验收所需的一切工作</t>
  </si>
  <si>
    <t>第 2 页  共 3 页</t>
  </si>
  <si>
    <t>电力电缆YJY-1KV-5*10mm2</t>
  </si>
  <si>
    <t>1.名称:电力电缆
2.型号:YJY-1KV-5*10mm2
3.电压等级(kV):1
4.其余未尽事项:详见招标图纸、招标文件、工程量清单计价说明、国家相关规范等，并综合考虑完成该工艺的所有施工内容，满足设计及规范要求及为竣工验收所需的一切工作</t>
  </si>
  <si>
    <t>电力电缆YJY-1KV-3*16mm2</t>
  </si>
  <si>
    <t>1.名称:电力电缆
2.型号:YJY-1KV-3*16mm2
3.电压等级(kV):1
4.其余未尽事项:详见招标图纸、招标文件、工程量清单计价说明、国家相关规范等，并综合考虑完成该工艺的所有施工内容，满足设计及规范要求及为竣工验收所需的一切工作</t>
  </si>
  <si>
    <t>刚性难燃管 PVC-U DN50</t>
  </si>
  <si>
    <t>1.名称:刚性难燃管
2.材质:PVC-U
3.规格:DN50
4.其余未尽事项:详见招标图纸、招标文件、工程量清单计价说明、国家相关规范等，并综合考虑完成该工艺的所有施工内容，满足设计及规范要求及为竣工验收所需的一切工作</t>
  </si>
  <si>
    <t>刚性难燃管 PVC-U DN40</t>
  </si>
  <si>
    <t>1.名称:刚性难燃管
2.材质:PVC-U
3.规格:DN40
4.其余未尽事项:详见招标图纸、招标文件、工程量清单计价说明、国家相关规范等，并综合考虑完成该工艺的所有施工内容，满足设计及规范要求及为竣工验收所需的一切工作</t>
  </si>
  <si>
    <t>第 3 页  共 3 页</t>
  </si>
  <si>
    <t>工程名称：人防安装工程</t>
  </si>
  <si>
    <t>第 1 页  共 23 页</t>
  </si>
  <si>
    <t>人防单元总配电箱</t>
  </si>
  <si>
    <t>1.名称:人防单元总配电箱
2.规格:按图定制
3.接线端子材质、规格:压铜接线端子
4.安装方式:悬挂式
5.安装时间:平时
6.其余未尽事项:详见招标图纸、招标文件、工程量清单计价说明、国家相关规范等，并综合考虑完成该工艺的所有施工内容，满足设计及规范要求及为竣工验收所需的一切工作
7.配电箱主材按5000元不含税价暂定</t>
  </si>
  <si>
    <t>030503003001</t>
  </si>
  <si>
    <t>进风机控制箱</t>
  </si>
  <si>
    <t>1.名称:进风机控制箱
2.规格:按图定制
3.接线端子材质、规格:压铜接线端子
4.安装方式:悬挂式
5.安装时间:平时
6.其余未尽事项:详见招标图纸、招标文件、工程量清单计价说明、国家相关规范等，并综合考虑完成该工艺的所有施工内容，满足设计及规范要求及为竣工验收所需的一切工作
7.配电箱主材按5000元不含税价暂定</t>
  </si>
  <si>
    <t>防爆单管LED灯</t>
  </si>
  <si>
    <t>1.名称:防爆单管LED灯
2.规格:1x18W
3.安装方式:吸顶
4.包含本体安装:含接线盒
5.其余未尽事项:详见招标图纸、招标文件、工程量清单计价说明、国家相关规范等，并综合考虑完成该工艺的所有施工内容，满足设计及规范要求及为竣工验收所需的一切工作</t>
  </si>
  <si>
    <t>第 2 页  共 23 页</t>
  </si>
  <si>
    <t>防爆LED吸顶灯</t>
  </si>
  <si>
    <t>1.名称:防爆LED吸顶灯
2.规格:15W
3.安装方式:吸顶
4.包含本体安装:含接线盒
5.其余未尽事项:详见招标图纸、招标文件、工程量清单计价说明、国家相关规范等，并综合考虑完成该工艺的所有施工内容，满足设计及规范要求及为竣工验收所需的一切工作</t>
  </si>
  <si>
    <t>单控单联</t>
  </si>
  <si>
    <t>1.名称:单控单联
2.规格:10A 250V
3.安装方式:暗装
4.包含本体安装:含接线盒
5.其余未尽事项:详见招标图纸、招标文件、工程量清单计价说明、国家相关规范等，并综合考虑完成该工艺的所有施工内容，满足设计及规范要求及为竣工验收所需的一切工作</t>
  </si>
  <si>
    <t>单控双联</t>
  </si>
  <si>
    <t>1.名称:单控双联
2.规格:10A 250V
3.安装方式:暗装
4.包含本体安装:含接线盒
5.其余未尽事项:详见招标图纸、招标文件、工程量清单计价说明、国家相关规范等，并综合考虑完成该工艺的所有施工内容，满足设计及规范要求及为竣工验收所需的一切工作</t>
  </si>
  <si>
    <t>单控三联</t>
  </si>
  <si>
    <t>1.名称:单控三联
2.规格:10A 250V
3.安装方式:暗装
4.包含本体安装:含接线盒
5.其余未尽事项:详见招标图纸、招标文件、工程量清单计价说明、国家相关规范等，并综合考虑完成该工艺的所有施工内容，满足设计及规范要求及为竣工验收所需的一切工作</t>
  </si>
  <si>
    <t>第 3 页  共 23 页</t>
  </si>
  <si>
    <t>1.名称:单相二、三孔插座
2.规格:10A 250V
3.安装方式:暗装
4.包含本体安装:含接线盒
5.其余未尽事项:详见招标图纸、招标文件、工程量清单计价说明、国家相关规范等，并综合考虑完成该工艺的所有施工内容，满足设计及规范要求及为竣工验收所需的一切工作</t>
  </si>
  <si>
    <t>抗爆呼唤按钮</t>
  </si>
  <si>
    <t>1.名称:抗爆呼唤按钮
2.规格:按图定制
3.安装方式:暗装
4.其他:含接线盒
5.其余未尽事项:详见招标图纸、招标文件、工程量清单计价说明、国家相关规范等，并综合考虑完成该工艺的所有施工内容，满足设计及规范要求及为竣工验收所需的一切工作</t>
  </si>
  <si>
    <t>1.名称:电力电缆
2.型号规格:WDZ-YJY-5X16
3.电缆敷设
4.管内穿线或桥架配线
5.电压等级：1KV以下
6.其余未尽事项:详见招标图纸、招标文件、工程量清单计价说明、国家相关规范等，并综合考虑完成该工艺的所有施工内容，满足设计及规范要求及为竣工验收所需的一切工作</t>
  </si>
  <si>
    <t>第 4 页  共 23 页</t>
  </si>
  <si>
    <t>1.名称:电力电缆
2.型号规格:WDZ-YJY-5X10
3.电缆敷设
4.管内穿线或桥架配线
5.电压等级：1KV以下
6.其余未尽事项:详见招标图纸、招标文件、工程量清单计价说明、国家相关规范等，并综合考虑完成该工艺的所有施工内容，满足设计及规范要求及为竣工验收所需的一切工作</t>
  </si>
  <si>
    <t>1.名称:电力电缆
2.型号规格:WDZ-YJY-5X4
3.电缆敷设
4.管内穿线或桥架配线
5.电压等级：1KV以下
6.其余未尽事项:详见招标图纸、招标文件、工程量清单计价说明、国家相关规范等，并综合考虑完成该工艺的所有施工内容，满足设计及规范要求及为竣工验收所需的一切工作</t>
  </si>
  <si>
    <t>1.名称:电力电缆
2.型号规格:WDZ-YJY-4X10
3.电缆敷设
4.管内穿线或桥架配线
5.电压等级：1KV以下
6.其余未尽事项:详见招标图纸、招标文件、工程量清单计价说明、国家相关规范等，并综合考虑完成该工艺的所有施工内容，满足设计及规范要求及为竣工验收所需的一切工作</t>
  </si>
  <si>
    <t>第 5 页  共 23 页</t>
  </si>
  <si>
    <t>1.名称:电力电缆
2.型号规格:WDZ-YJY-4X6
3.电缆敷设
4.管内穿线或桥架配线
5.电压等级：1KV以下
6.其余未尽事项:详见招标图纸、招标文件、工程量清单计价说明、国家相关规范等，并综合考虑完成该工艺的所有施工内容，满足设计及规范要求及为竣工验收所需的一切工作</t>
  </si>
  <si>
    <t>1.名称:电力电缆
2.型号规格:WDZ-YJY-4X4
3.电缆敷设
4.管内穿线或桥架配线
5.电压等级：1KV以下
6.其余未尽事项:详见招标图纸、招标文件、工程量清单计价说明、国家相关规范等，并综合考虑完成该工艺的所有施工内容，满足设计及规范要求及为竣工验收所需的一切工作</t>
  </si>
  <si>
    <t>1.名称:电力电缆
2.型号规格:WDZ-YJY-4X2.5
3.电缆敷设
4.管内穿线或桥架配线
5.电压等级：1KV以下
6.其余未尽事项:详见招标图纸、招标文件、工程量清单计价说明、国家相关规范等，并综合考虑完成该工艺的所有施工内容，满足设计及规范要求及为竣工验收所需的一切工作</t>
  </si>
  <si>
    <t>第 6 页  共 23 页</t>
  </si>
  <si>
    <t>1.名称:电力电缆
2.型号规格:WDZ-YJY-3X2.5
3.电缆敷设
4.管内穿线或桥架配线
5.电压等级：1KV以下
6.其余未尽事项:详见招标图纸、招标文件、工程量清单计价说明、国家相关规范等，并综合考虑完成该工艺的所有施工内容，满足设计及规范要求及为竣工验收所需的一切工作</t>
  </si>
  <si>
    <t>控制电缆</t>
  </si>
  <si>
    <t>1.名称:控制电缆
2.型号规格:WDZ-KYJY-5X1.5
3.电缆敷设
4.管内穿线或桥架配线
5.电压等级：1KV以下
6.其余未尽事项:详见招标图纸、招标文件、工程量清单计价说明、国家相关规范等，并综合考虑完成该工艺的所有施工内容，满足设计及规范要求及为竣工验收所需的一切工作</t>
  </si>
  <si>
    <t>1.名称:控制电缆
2.型号规格:WDZ-KYJY-10X1.5
3.电缆敷设
4.管内穿线或桥架配线
5.电压等级：1KV以下
6.其余未尽事项:详见招标图纸、招标文件、工程量清单计价说明、国家相关规范等，并综合考虑完成该工艺的所有施工内容，满足设计及规范要求及为竣工验收所需的一切工作</t>
  </si>
  <si>
    <t>第 7 页  共 23 页</t>
  </si>
  <si>
    <t>1.名称:控制电缆
2.型号规格:WDZ-KYJY-12X1.5
3.电缆敷设
4.管内穿线或桥架配线
5.电压等级：1KV以下
6.其余未尽事项:详见招标图纸、招标文件、工程量清单计价说明、国家相关规范等，并综合考虑完成该工艺的所有施工内容，满足设计及规范要求及为竣工验收所需的一切工作</t>
  </si>
  <si>
    <t>030409002004</t>
  </si>
  <si>
    <t>1.名称:控制电缆
2.型号规格:WDZ-KYJY-22X1.5
3.电缆敷设
4.管内穿线或桥架配线
5.电压等级：1KV以下
6.其余未尽事项:详见招标图纸、招标文件、工程量清单计价说明、国家相关规范等，并综合考虑完成该工艺的所有施工内容，满足设计及规范要求及为竣工验收所需的一切工作</t>
  </si>
  <si>
    <t>030409002005</t>
  </si>
  <si>
    <t>1.名称:控制电缆
2.型号规格:WDZ-KYJY-28X1.5
3.电缆敷设
4.管内穿线或桥架配线
5.电压等级：1KV以下
6.其余未尽事项:详见招标图纸、招标文件、工程量清单计价说明、国家相关规范等，并综合考虑完成该工艺的所有施工内容，满足设计及规范要求及为竣工验收所需的一切工作</t>
  </si>
  <si>
    <t>第 8 页  共 23 页</t>
  </si>
  <si>
    <t>030409002006</t>
  </si>
  <si>
    <t>1.名称:控制电缆
2.型号规格:WDZ-KYJY-32X1.5
3.电缆敷设
4.管内穿线或桥架配线
5.电压等级：1KV以下
6.其余未尽事项:详见招标图纸、招标文件、工程量清单计价说明、国家相关规范等，并综合考虑完成该工艺的所有施工内容，满足设计及规范要求及为竣工验收所需的一切工作</t>
  </si>
  <si>
    <t>电气配线WDZ-BYJ-2.5</t>
  </si>
  <si>
    <t>1.名称:电气配线
2.型号规格:WDZ-BYJ-2.5
3.配线形式:管内穿线
4.接地
5.其余未尽事项:详见招标图纸、招标文件、工程量清单计价说明、国家相关规范等，并综合考虑完成该工艺的所有施工内容，满足设计及规范要求及为竣工验收所需的一切工作</t>
  </si>
  <si>
    <t>第 9 页  共 23 页</t>
  </si>
  <si>
    <t>镀锌电线管JDG32</t>
  </si>
  <si>
    <t>1.名称及规格：镀锌电线管JDG32
2.敷设方式:综合考虑
3.包含管道敷设、穿线用牵引铁线、砼结构内的管道预埋施工、于砖墙或有找平层的地面上开刨槽、砖墙开孔、修补、配件及管件安装、支吊架制作安装、接线盒（箱）安装、防腐油漆、标识、接地等相关费用
4.其余未尽事项:详见招标图纸、招标文件、工程量清单计价说明、国家相关规范等，并综合考虑完成该工艺的所有施工内容，满足设计及规范要求及为竣工验收所需的一切工作</t>
  </si>
  <si>
    <t>第 10 页  共 23 页</t>
  </si>
  <si>
    <t>镀锌电线管JDG40</t>
  </si>
  <si>
    <t>1.名称及规格：镀锌电线管JDG40
2.敷设方式:综合考虑
3.包含管道敷设、穿线用牵引铁线、砼结构内的管道预埋施工、于砖墙或有找平层的地面上开刨槽、砖墙开孔、修补、配件及管件安装、支吊架制作安装、接线盒（箱）安装、防腐油漆、标识、接地等相关费用
4.其余未尽事项:详见招标图纸、招标文件、工程量清单计价说明、国家相关规范等，并综合考虑完成该工艺的所有施工内容，满足设计及规范要求及为竣工验收所需的一切工作</t>
  </si>
  <si>
    <t>镀锌电线管JDG50</t>
  </si>
  <si>
    <t>1.名称及规格：镀锌电线管JDG50
2.敷设方式:综合考虑
3.包含管道敷设、穿线用牵引铁线、砼结构内的管道预埋施工、于砖墙或有找平层的地面上开刨槽、砖墙开孔、修补、配件及管件安装、支吊架制作安装、接线盒（箱）安装、防腐油漆、标识、接地等相关费用
4.其余未尽事项:详见招标图纸、招标文件、工程量清单计价说明、国家相关规范等，并综合考虑完成该工艺的所有施工内容，满足设计及规范要求及为竣工验收所需的一切工作</t>
  </si>
  <si>
    <t>第 11 页  共 23 页</t>
  </si>
  <si>
    <t>030703001001</t>
  </si>
  <si>
    <t>电动手动密闭阀门 D666</t>
  </si>
  <si>
    <t>1.名称及规格:电动手动密闭阀门D666
2.本体及其配件安装(包括执行器等随阀配带的全部配件)
6.其他:按设计图纸、技术需求书及施工规范要求综合考虑
7.其余未尽事项:详见招标图纸、招标文件、工程量清单计价说明、国家相关规范等，并综合考虑完成该工艺的所有施工内容，满足设计及规范要求及为竣工验收所需的一切工作</t>
  </si>
  <si>
    <t>电动手动密闭阀门 D560</t>
  </si>
  <si>
    <t>1.名称及规格:电动手动密闭阀门D560
2.本体及其配件安装(包括执行器等随阀配带的全部配件)
6.其他:按设计图纸、技术需求书及施工规范要求综合考虑
7.其余未尽事项:详见招标图纸、招标文件、工程量清单计价说明、国家相关规范等，并综合考虑完成该工艺的所有施工内容，满足设计及规范要求及为竣工验收所需的一切工作</t>
  </si>
  <si>
    <t>030703001003</t>
  </si>
  <si>
    <t>电动手动密闭阀门 D441</t>
  </si>
  <si>
    <t>1.名称及规格:电动手动密闭阀门D441
2.本体及其配件安装(包括执行器等随阀配带的全部配件)
6.其他:按设计图纸、技术需求书及施工规范要求综合考虑
7.其余未尽事项:详见招标图纸、招标文件、工程量清单计价说明、国家相关规范等，并综合考虑完成该工艺的所有施工内容，满足设计及规范要求及为竣工验收所需的一切工作</t>
  </si>
  <si>
    <t>第 12 页  共 23 页</t>
  </si>
  <si>
    <t>030703001004</t>
  </si>
  <si>
    <t>电动手动密闭阀门 D315</t>
  </si>
  <si>
    <t>1.名称及规格:电动手动密闭阀门D315
2.本体及其配件安装(包括执行器等随阀配带的全部配件)
6.其他:按设计图纸、技术需求书及施工规范要求综合考虑
7.其余未尽事项:详见招标图纸、招标文件、工程量清单计价说明、国家相关规范等，并综合考虑完成该工艺的所有施工内容，满足设计及规范要求及为竣工验收所需的一切工作</t>
  </si>
  <si>
    <t>测压装置</t>
  </si>
  <si>
    <t>1.名称及规格:测压装置
2.规格;平时预埋DN15钢管
2.本体及其配件安装
3.其他:按设计图纸、技术需求书及施工规范要求综合考虑
4.其余未尽事项:详见招标图纸、招标文件、工程量清单计价说明、国家相关规范等，并综合考虑完成该工艺的所有施工内容，满足设计及规范要求及为竣工验收所需的一切工作</t>
  </si>
  <si>
    <t>030703022001</t>
  </si>
  <si>
    <t>人防超压自动排气阀</t>
  </si>
  <si>
    <t>1.名称及规格:自动排气阀门PS-D250
2.本体及其配件安装(包括执行器等随阀配带的全部配件)
6.其他:按设计图纸、技术需求书及施工规范要求综合考虑
7.其余未尽事项:详见招标图纸、招标文件、工程量清单计价说明、国家相关规范等，并综合考虑完成该工艺的所有施工内容，满足设计及规范要求及为竣工验收所需的一切工作</t>
  </si>
  <si>
    <t>第 13 页  共 23 页</t>
  </si>
  <si>
    <t>放射性监测取样管 平时预埋DN32钢管</t>
  </si>
  <si>
    <t>1.名称及规格:放射性监测取样管平时预埋DN32钢管
2.本体及其配件安装
3.其他:按设计图纸、技术需求书及施工规范要求综合考虑
4.其余未尽事项:详见招标图纸、招标文件、工程量清单计价说明、国家相关规范等，并综合考虑完成该工艺的所有施工内容，满足设计及规范要求及为竣工验收所需的一切工作</t>
  </si>
  <si>
    <t>滤尘器压差测量管 DN15钢管</t>
  </si>
  <si>
    <t>1.名称及规格:滤尘器压差测量管DN15钢管
2.本体及其配件安装
3.其他:按设计图纸、技术需求书及施工规范要求综合考虑
4.其余未尽事项:详见招标图纸、招标文件、工程量清单计价说明、国家相关规范等，并综合考虑完成该工艺的所有施工内容，满足设计及规范要求及为竣工验收所需的一切工作</t>
  </si>
  <si>
    <t>人防其他部件</t>
  </si>
  <si>
    <t>1.名称及规格:尾气监测取样管
2.本体及其配件安装
3.其他:按设计图纸、技术需求书及施工规范要求综合考虑
4.其余未尽事项:详见招标图纸、招标文件、工程量清单计价说明、国家相关规范等，并综合考虑完成该工艺的所有施工内容，满足设计及规范要求及为竣工验收所需的一切工作</t>
  </si>
  <si>
    <t>第 14 页  共 23 页</t>
  </si>
  <si>
    <t>1.名称及规格:阻力测量管
2.本体及其配件安装
3.其他:按设计图纸、技术需求书及施工规范要求综合考虑
4.其余未尽事项:详见招标图纸、招标文件、工程量清单计价说明、国家相关规范等，并综合考虑完成该工艺的所有施工内容，满足设计及规范要求及为竣工验收所需的一切工作</t>
  </si>
  <si>
    <t>030702001001</t>
  </si>
  <si>
    <t>矩形镀锌钢板风管 δ=3mm</t>
  </si>
  <si>
    <t>1.名称及厚度:矩形镀锌钢板风管δ=3mm
2.材质:镀锌钢板
3.周长:8000mm以下
4.绝热;玻璃棉厚度40mm
5.综合考虑：接口形式、形状
6.本体及配件制作安装（含风管、管件、软接头、法兰、零配件、弯头导流叶片、风管检查孔、温度及风量测定孔、风帽等）
7.支吊架、三通调节阀、过跨风管落地支架制作安装
8.本体及配件、支架除锈、刷油
9.其他:按设计图纸、技术需求书及施工规范要求综合考虑
10.其余未尽事项:详见招标图纸、招标文件、工程量清单计价说明、国家相关规范等，并综合考虑完成该工艺的所有施工内容，满足设计及规范要求及为竣工验收所需的一切工作</t>
  </si>
  <si>
    <t>第 15 页  共 23 页</t>
  </si>
  <si>
    <t>030704001001</t>
  </si>
  <si>
    <t>通风工程检测、调试</t>
  </si>
  <si>
    <t>1.名称:通风工程系统检测及调试，包含风管漏光试验、漏风试验
2.其余未尽事项:详见招标图纸、招标文件、工程量清单计价说明、国家相关规范等，并综合考虑完成该工艺的所有施工内容，满足设计及规范要求及为竣工验收所需的一切工作</t>
  </si>
  <si>
    <t>人防排水</t>
  </si>
  <si>
    <t>镀锌钢管DN80</t>
  </si>
  <si>
    <t>1.名称及规格：埋地热镀锌钢管DN80
2.连接方式:丝扣连接
3.管道、管件的制作、安装
6.管道试压、消毒、冲洗
8.其余未尽事项:详见招标图纸、招标文件、工程量清单计价说明、国家相关规范等，并综合考虑完成该工艺的所有施工内容，满足设计及规范要求及为竣工验收所需的一切工作</t>
  </si>
  <si>
    <t>防爆地漏FBD80</t>
  </si>
  <si>
    <t>1.名称及规格:防爆地漏FBD80
2.本体及其附件安装
3.其余未尽事项:详见招标图纸、招标文件、工程量清单计价说明、国家相关规范等，并综合考虑完成该工艺的所有施工内容，满足设计及规范要求及为竣工验收所需的一切工作</t>
  </si>
  <si>
    <t>第 16 页  共 23 页</t>
  </si>
  <si>
    <t>普通地漏DN80</t>
  </si>
  <si>
    <t>1.名称及规格:普通地漏DN80
2.本体及其附件安装
3.其余未尽事项:详见招标图纸、招标文件、工程量清单计价说明、国家相关规范等，并综合考虑完成该工艺的所有施工内容，满足设计及规范要求及为竣工验收所需的一切工作</t>
  </si>
  <si>
    <t>第 17 页  共 23 页</t>
  </si>
  <si>
    <t>潜水泵</t>
  </si>
  <si>
    <t>1.名称:潜污泵
2.规格、型号:移动式
3.本体及厂家配套控制柜安装
4.基础制作安装，二次灌浆
5.电动机接线、调试
6.其余未尽事项:详见招标图纸、招标文件、工程量清单计价说明、国家相关规范等，并综合考虑完成该工艺的所有施工内容，满足设计及规范要求及为竣工验收所需的一切工作</t>
  </si>
  <si>
    <t>1.名称:潜污泵
2.规格、型号:固定式
3.本体及厂家配套控制柜安装
4.基础制作安装，二次灌浆
5.电动机接线、调试
6.其余未尽事项:详见招标图纸、招标文件、工程量清单计价说明、国家相关规范等，并综合考虑完成该工艺的所有施工内容，满足设计及规范要求及为竣工验收所需的一切工作</t>
  </si>
  <si>
    <t>人防给水</t>
  </si>
  <si>
    <t>第 18 页  共 23 页</t>
  </si>
  <si>
    <t>第 19 页  共 23 页</t>
  </si>
  <si>
    <t>第 20 页  共 23 页</t>
  </si>
  <si>
    <t>第 21 页  共 23 页</t>
  </si>
  <si>
    <t>防护闸阀 DN100</t>
  </si>
  <si>
    <t>1.名称及规格:防护闸阀DN100
2.材质:铸铁
3.连接方式:法兰连接
4.本体及附件安装
5.电气接线
6.其余未尽事项:详见招标图纸、招标文件、工程量清单计价说明、国家相关规范等，并综合考虑完成该工艺的所有施工内容，满足设计及规范要求及为竣工验收所需的一切工作</t>
  </si>
  <si>
    <t>防护闸阀 DN80</t>
  </si>
  <si>
    <t>1.名称及规格:防护闸阀DN80
2.材质:铸铁
3.连接方式:法兰连接
4.本体及附件安装
5.电气接线
6.其余未尽事项:详见招标图纸、招标文件、工程量清单计价说明、国家相关规范等，并综合考虑完成该工艺的所有施工内容，满足设计及规范要求及为竣工验收所需的一切工作</t>
  </si>
  <si>
    <t>第 22 页  共 23 页</t>
  </si>
  <si>
    <t>防护闸阀 DN65</t>
  </si>
  <si>
    <t>1.名称及规格:防护闸阀DN65
2.材质:铸铁
3.连接方式:法兰连接
4.本体及附件安装
5.电气接线
6.其余未尽事项:详见招标图纸、招标文件、工程量清单计价说明、国家相关规范等，并综合考虑完成该工艺的所有施工内容，满足设计及规范要求及为竣工验收所需的一切工作</t>
  </si>
  <si>
    <t>防护闸阀 DN50</t>
  </si>
  <si>
    <t>1.名称及规格:防护闸阀DN50
2.材质:铸铁
3.连接方式:螺纹连接
4.本体及附件安装
5.电气接线
6.其余未尽事项:详见招标图纸、招标文件、工程量清单计价说明、国家相关规范等，并综合考虑完成该工艺的所有施工内容，满足设计及规范要求及为竣工验收所需的一切工作</t>
  </si>
  <si>
    <t>浮球阀 DN50</t>
  </si>
  <si>
    <t>1.名称及规格:浮球阀DN50
2.材质:铸铁
3.连接方式:螺纹连接
4.本体及附件安装
5.电气接线
6.其余未尽事项:详见招标图纸、招标文件、工程量清单计价说明、国家相关规范等，并综合考虑完成该工艺的所有施工内容，满足设计及规范要求及为竣工验收所需的一切工作</t>
  </si>
  <si>
    <t>第 23 页  共 23 页</t>
  </si>
  <si>
    <t>分部分项工程项目清单综合单价分析表</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</si>
</sst>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3">
    <font>
      <sz val="9"/>
      <color theme="1"/>
      <name val="??"/>
      <charset val="134"/>
      <scheme val="minor"/>
    </font>
    <font>
      <b/>
      <sz val="20"/>
      <name val="宋体"/>
      <charset val="134"/>
    </font>
    <font>
      <sz val="10"/>
      <name val="宋体"/>
      <charset val="134"/>
    </font>
    <font>
      <sz val="9"/>
      <name val="宋体"/>
      <charset val="134"/>
    </font>
    <font>
      <sz val="10"/>
      <name val="黑体"/>
      <charset val="134"/>
    </font>
    <font>
      <b/>
      <sz val="11"/>
      <color theme="1"/>
      <name val="??"/>
      <charset val="134"/>
      <scheme val="minor"/>
    </font>
    <font>
      <sz val="11"/>
      <color theme="1"/>
      <name val="??"/>
      <charset val="134"/>
      <scheme val="minor"/>
    </font>
    <font>
      <b/>
      <sz val="16"/>
      <color theme="1"/>
      <name val="??"/>
      <charset val="134"/>
      <scheme val="minor"/>
    </font>
    <font>
      <b/>
      <sz val="18"/>
      <name val="宋体"/>
      <charset val="134"/>
    </font>
    <font>
      <sz val="18"/>
      <name val="宋体"/>
      <charset val="134"/>
    </font>
    <font>
      <b/>
      <sz val="14"/>
      <name val="宋体"/>
      <charset val="134"/>
    </font>
    <font>
      <sz val="14"/>
      <name val="宋体"/>
      <charset val="134"/>
    </font>
    <font>
      <sz val="12"/>
      <name val="宋体"/>
      <charset val="134"/>
    </font>
    <font>
      <u/>
      <sz val="11"/>
      <color rgb="FF0000FF"/>
      <name val="??"/>
      <charset val="0"/>
      <scheme val="minor"/>
    </font>
    <font>
      <u/>
      <sz val="11"/>
      <color rgb="FF800080"/>
      <name val="??"/>
      <charset val="0"/>
      <scheme val="minor"/>
    </font>
    <font>
      <sz val="11"/>
      <color rgb="FFFF0000"/>
      <name val="??"/>
      <charset val="0"/>
      <scheme val="minor"/>
    </font>
    <font>
      <b/>
      <sz val="18"/>
      <color theme="3"/>
      <name val="??"/>
      <charset val="134"/>
      <scheme val="minor"/>
    </font>
    <font>
      <i/>
      <sz val="11"/>
      <color rgb="FF7F7F7F"/>
      <name val="??"/>
      <charset val="0"/>
      <scheme val="minor"/>
    </font>
    <font>
      <b/>
      <sz val="15"/>
      <color theme="3"/>
      <name val="??"/>
      <charset val="134"/>
      <scheme val="minor"/>
    </font>
    <font>
      <b/>
      <sz val="13"/>
      <color theme="3"/>
      <name val="??"/>
      <charset val="134"/>
      <scheme val="minor"/>
    </font>
    <font>
      <b/>
      <sz val="11"/>
      <color theme="3"/>
      <name val="??"/>
      <charset val="134"/>
      <scheme val="minor"/>
    </font>
    <font>
      <sz val="11"/>
      <color rgb="FF3F3F76"/>
      <name val="??"/>
      <charset val="0"/>
      <scheme val="minor"/>
    </font>
    <font>
      <b/>
      <sz val="11"/>
      <color rgb="FF3F3F3F"/>
      <name val="??"/>
      <charset val="0"/>
      <scheme val="minor"/>
    </font>
    <font>
      <b/>
      <sz val="11"/>
      <color rgb="FFFA7D00"/>
      <name val="??"/>
      <charset val="0"/>
      <scheme val="minor"/>
    </font>
    <font>
      <b/>
      <sz val="11"/>
      <color rgb="FFFFFFFF"/>
      <name val="??"/>
      <charset val="0"/>
      <scheme val="minor"/>
    </font>
    <font>
      <sz val="11"/>
      <color rgb="FFFA7D00"/>
      <name val="??"/>
      <charset val="0"/>
      <scheme val="minor"/>
    </font>
    <font>
      <b/>
      <sz val="11"/>
      <color theme="1"/>
      <name val="??"/>
      <charset val="0"/>
      <scheme val="minor"/>
    </font>
    <font>
      <sz val="11"/>
      <color rgb="FF006100"/>
      <name val="??"/>
      <charset val="0"/>
      <scheme val="minor"/>
    </font>
    <font>
      <sz val="11"/>
      <color rgb="FF9C0006"/>
      <name val="??"/>
      <charset val="0"/>
      <scheme val="minor"/>
    </font>
    <font>
      <sz val="11"/>
      <color rgb="FF9C6500"/>
      <name val="??"/>
      <charset val="0"/>
      <scheme val="minor"/>
    </font>
    <font>
      <sz val="11"/>
      <color theme="0"/>
      <name val="??"/>
      <charset val="0"/>
      <scheme val="minor"/>
    </font>
    <font>
      <sz val="11"/>
      <color theme="1"/>
      <name val="??"/>
      <charset val="0"/>
      <scheme val="minor"/>
    </font>
    <font>
      <sz val="9"/>
      <color rgb="FFFF0000"/>
      <name val="宋体"/>
      <charset val="134"/>
    </font>
  </fonts>
  <fills count="34">
    <fill>
      <patternFill patternType="none"/>
    </fill>
    <fill>
      <patternFill patternType="gray125"/>
    </fill>
    <fill>
      <patternFill patternType="solid">
        <fgColor indexed="9"/>
        <bgColor indexed="1"/>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8">
    <border>
      <left/>
      <right/>
      <top/>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top style="medium">
        <color indexed="8"/>
      </top>
      <bottom style="thin">
        <color indexed="8"/>
      </bottom>
      <diagonal/>
    </border>
    <border>
      <left/>
      <right/>
      <top style="medium">
        <color indexed="8"/>
      </top>
      <bottom style="thin">
        <color indexed="8"/>
      </bottom>
      <diagonal/>
    </border>
    <border>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medium">
        <color indexed="8"/>
      </right>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medium">
        <color indexed="8"/>
      </right>
      <top/>
      <bottom style="thin">
        <color indexed="8"/>
      </bottom>
      <diagonal/>
    </border>
    <border>
      <left style="medium">
        <color indexed="8"/>
      </left>
      <right style="thin">
        <color indexed="8"/>
      </right>
      <top/>
      <bottom style="thin">
        <color auto="1"/>
      </bottom>
      <diagonal/>
    </border>
    <border>
      <left style="thin">
        <color indexed="8"/>
      </left>
      <right style="thin">
        <color indexed="8"/>
      </right>
      <top/>
      <bottom style="thin">
        <color auto="1"/>
      </bottom>
      <diagonal/>
    </border>
    <border>
      <left style="thin">
        <color indexed="8"/>
      </left>
      <right style="thin">
        <color indexed="8"/>
      </right>
      <top style="thin">
        <color indexed="8"/>
      </top>
      <bottom style="thin">
        <color auto="1"/>
      </bottom>
      <diagonal/>
    </border>
    <border>
      <left style="medium">
        <color indexed="8"/>
      </left>
      <right/>
      <top/>
      <bottom style="medium">
        <color indexed="8"/>
      </bottom>
      <diagonal/>
    </border>
    <border>
      <left/>
      <right/>
      <top/>
      <bottom style="medium">
        <color indexed="8"/>
      </bottom>
      <diagonal/>
    </border>
    <border>
      <left/>
      <right style="thin">
        <color indexed="8"/>
      </right>
      <top/>
      <bottom style="medium">
        <color indexed="8"/>
      </bottom>
      <diagonal/>
    </border>
    <border>
      <left style="thin">
        <color indexed="8"/>
      </left>
      <right style="medium">
        <color indexed="8"/>
      </right>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6" fillId="3" borderId="30"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1" applyNumberFormat="0" applyFill="0" applyAlignment="0" applyProtection="0">
      <alignment vertical="center"/>
    </xf>
    <xf numFmtId="0" fontId="19" fillId="0" borderId="31" applyNumberFormat="0" applyFill="0" applyAlignment="0" applyProtection="0">
      <alignment vertical="center"/>
    </xf>
    <xf numFmtId="0" fontId="20" fillId="0" borderId="32" applyNumberFormat="0" applyFill="0" applyAlignment="0" applyProtection="0">
      <alignment vertical="center"/>
    </xf>
    <xf numFmtId="0" fontId="20" fillId="0" borderId="0" applyNumberFormat="0" applyFill="0" applyBorder="0" applyAlignment="0" applyProtection="0">
      <alignment vertical="center"/>
    </xf>
    <xf numFmtId="0" fontId="21" fillId="4" borderId="33" applyNumberFormat="0" applyAlignment="0" applyProtection="0">
      <alignment vertical="center"/>
    </xf>
    <xf numFmtId="0" fontId="22" fillId="5" borderId="34" applyNumberFormat="0" applyAlignment="0" applyProtection="0">
      <alignment vertical="center"/>
    </xf>
    <xf numFmtId="0" fontId="23" fillId="5" borderId="33" applyNumberFormat="0" applyAlignment="0" applyProtection="0">
      <alignment vertical="center"/>
    </xf>
    <xf numFmtId="0" fontId="24" fillId="6" borderId="35" applyNumberFormat="0" applyAlignment="0" applyProtection="0">
      <alignment vertical="center"/>
    </xf>
    <xf numFmtId="0" fontId="25" fillId="0" borderId="36" applyNumberFormat="0" applyFill="0" applyAlignment="0" applyProtection="0">
      <alignment vertical="center"/>
    </xf>
    <xf numFmtId="0" fontId="26" fillId="0" borderId="37"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xf numFmtId="0" fontId="0" fillId="0" borderId="0"/>
  </cellStyleXfs>
  <cellXfs count="93">
    <xf numFmtId="0" fontId="0" fillId="0" borderId="0" xfId="49"/>
    <xf numFmtId="0" fontId="0" fillId="0" borderId="0" xfId="49" applyFont="1" applyFill="1" applyAlignment="1"/>
    <xf numFmtId="0" fontId="1" fillId="2" borderId="0" xfId="49" applyFont="1" applyFill="1" applyAlignment="1">
      <alignment horizontal="center" vertical="center" wrapText="1"/>
    </xf>
    <xf numFmtId="0" fontId="2" fillId="2" borderId="0" xfId="49" applyFont="1" applyFill="1" applyAlignment="1">
      <alignment horizontal="left" wrapText="1"/>
    </xf>
    <xf numFmtId="0" fontId="2" fillId="2" borderId="0" xfId="49" applyFont="1" applyFill="1" applyAlignment="1">
      <alignment horizontal="right" wrapText="1"/>
    </xf>
    <xf numFmtId="0" fontId="2" fillId="2" borderId="1" xfId="49" applyFont="1" applyFill="1" applyBorder="1" applyAlignment="1">
      <alignment horizontal="center" vertical="center" wrapText="1"/>
    </xf>
    <xf numFmtId="0" fontId="2" fillId="2" borderId="2" xfId="49" applyFont="1" applyFill="1" applyBorder="1" applyAlignment="1">
      <alignment horizontal="center" vertical="center" wrapText="1"/>
    </xf>
    <xf numFmtId="0" fontId="2" fillId="2" borderId="3" xfId="49" applyFont="1" applyFill="1" applyBorder="1" applyAlignment="1">
      <alignment horizontal="center" vertical="center" wrapText="1"/>
    </xf>
    <xf numFmtId="0" fontId="2" fillId="2" borderId="4" xfId="49" applyFont="1" applyFill="1" applyBorder="1" applyAlignment="1">
      <alignment horizontal="center" vertical="center" wrapText="1"/>
    </xf>
    <xf numFmtId="0" fontId="2" fillId="2" borderId="5" xfId="49" applyFont="1" applyFill="1" applyBorder="1" applyAlignment="1">
      <alignment horizontal="center" vertical="center" wrapText="1"/>
    </xf>
    <xf numFmtId="0" fontId="2" fillId="2" borderId="6" xfId="49" applyFont="1" applyFill="1" applyBorder="1" applyAlignment="1">
      <alignment horizontal="center" vertical="center" wrapText="1"/>
    </xf>
    <xf numFmtId="0" fontId="2" fillId="2" borderId="7" xfId="49" applyFont="1" applyFill="1" applyBorder="1" applyAlignment="1">
      <alignment horizontal="center" vertical="center" wrapText="1"/>
    </xf>
    <xf numFmtId="0" fontId="2" fillId="2" borderId="8" xfId="49" applyFont="1" applyFill="1" applyBorder="1" applyAlignment="1">
      <alignment horizontal="center" vertical="center" wrapText="1"/>
    </xf>
    <xf numFmtId="0" fontId="2" fillId="2" borderId="9" xfId="49" applyFont="1" applyFill="1" applyBorder="1" applyAlignment="1">
      <alignment horizontal="center" vertical="center" wrapText="1"/>
    </xf>
    <xf numFmtId="0" fontId="2" fillId="2" borderId="10" xfId="49" applyFont="1" applyFill="1" applyBorder="1" applyAlignment="1">
      <alignment horizontal="center" vertical="center" wrapText="1"/>
    </xf>
    <xf numFmtId="0" fontId="2" fillId="2" borderId="11" xfId="49" applyFont="1" applyFill="1" applyBorder="1" applyAlignment="1">
      <alignment horizontal="center" vertical="center" wrapText="1"/>
    </xf>
    <xf numFmtId="0" fontId="2" fillId="2" borderId="12" xfId="49" applyFont="1" applyFill="1" applyBorder="1" applyAlignment="1">
      <alignment horizontal="center" vertical="center" wrapText="1"/>
    </xf>
    <xf numFmtId="0" fontId="2" fillId="2" borderId="13" xfId="49" applyFont="1" applyFill="1" applyBorder="1" applyAlignment="1">
      <alignment horizontal="center" vertical="center" wrapText="1"/>
    </xf>
    <xf numFmtId="0" fontId="2" fillId="2" borderId="14" xfId="49" applyFont="1" applyFill="1" applyBorder="1" applyAlignment="1">
      <alignment horizontal="center" vertical="center" wrapText="1"/>
    </xf>
    <xf numFmtId="0" fontId="2" fillId="2" borderId="15" xfId="49" applyFont="1" applyFill="1" applyBorder="1" applyAlignment="1">
      <alignment horizontal="center" vertical="center" wrapText="1"/>
    </xf>
    <xf numFmtId="0" fontId="2" fillId="2" borderId="16" xfId="49" applyFont="1" applyFill="1" applyBorder="1" applyAlignment="1">
      <alignment horizontal="center" vertical="center" wrapText="1"/>
    </xf>
    <xf numFmtId="0" fontId="2" fillId="2" borderId="17" xfId="49" applyFont="1" applyFill="1" applyBorder="1" applyAlignment="1">
      <alignment horizontal="center" vertical="center" wrapText="1"/>
    </xf>
    <xf numFmtId="0" fontId="2" fillId="2" borderId="18" xfId="49" applyFont="1" applyFill="1" applyBorder="1" applyAlignment="1">
      <alignment horizontal="center" vertical="center" wrapText="1"/>
    </xf>
    <xf numFmtId="0" fontId="2" fillId="2" borderId="19" xfId="49" applyFont="1" applyFill="1" applyBorder="1" applyAlignment="1">
      <alignment horizontal="center" vertical="center" wrapText="1"/>
    </xf>
    <xf numFmtId="0" fontId="2" fillId="2" borderId="20" xfId="49" applyFont="1" applyFill="1" applyBorder="1" applyAlignment="1">
      <alignment horizontal="center" vertical="center" wrapText="1"/>
    </xf>
    <xf numFmtId="0" fontId="2" fillId="2" borderId="21" xfId="49" applyFont="1" applyFill="1" applyBorder="1" applyAlignment="1">
      <alignment horizontal="center" vertical="center" wrapText="1"/>
    </xf>
    <xf numFmtId="0" fontId="2" fillId="2" borderId="22" xfId="49" applyFont="1" applyFill="1" applyBorder="1" applyAlignment="1">
      <alignment horizontal="center" vertical="center" wrapText="1"/>
    </xf>
    <xf numFmtId="0" fontId="1" fillId="2" borderId="0" xfId="49" applyFont="1" applyFill="1" applyAlignment="1">
      <alignment horizontal="right" vertical="center" wrapText="1"/>
    </xf>
    <xf numFmtId="0" fontId="2" fillId="2" borderId="12" xfId="49" applyFont="1" applyFill="1" applyBorder="1" applyAlignment="1">
      <alignment horizontal="left" vertical="center" wrapText="1"/>
    </xf>
    <xf numFmtId="0" fontId="2" fillId="2" borderId="12" xfId="49" applyFont="1" applyFill="1" applyBorder="1" applyAlignment="1">
      <alignment horizontal="right" vertical="center" wrapText="1"/>
    </xf>
    <xf numFmtId="0" fontId="2" fillId="2" borderId="13" xfId="49" applyFont="1" applyFill="1" applyBorder="1" applyAlignment="1">
      <alignment horizontal="right" vertical="center" wrapText="1"/>
    </xf>
    <xf numFmtId="0" fontId="3" fillId="2" borderId="13" xfId="49" applyFont="1" applyFill="1" applyBorder="1" applyAlignment="1">
      <alignment horizontal="right" vertical="center" wrapText="1"/>
    </xf>
    <xf numFmtId="0" fontId="3" fillId="2" borderId="23" xfId="49" applyFont="1" applyFill="1" applyBorder="1" applyAlignment="1">
      <alignment horizontal="center" vertical="center" wrapText="1"/>
    </xf>
    <xf numFmtId="0" fontId="3" fillId="2" borderId="24" xfId="49" applyFont="1" applyFill="1" applyBorder="1" applyAlignment="1">
      <alignment horizontal="center" vertical="center" wrapText="1"/>
    </xf>
    <xf numFmtId="0" fontId="2" fillId="2" borderId="25" xfId="49" applyFont="1" applyFill="1" applyBorder="1" applyAlignment="1">
      <alignment horizontal="right" vertical="center" wrapText="1"/>
    </xf>
    <xf numFmtId="0" fontId="3" fillId="2" borderId="26" xfId="49" applyFont="1" applyFill="1" applyBorder="1" applyAlignment="1">
      <alignment horizontal="center" vertical="center" wrapText="1"/>
    </xf>
    <xf numFmtId="0" fontId="3" fillId="2" borderId="27" xfId="49" applyFont="1" applyFill="1" applyBorder="1" applyAlignment="1">
      <alignment horizontal="center" vertical="center" wrapText="1"/>
    </xf>
    <xf numFmtId="0" fontId="2" fillId="2" borderId="28" xfId="49" applyFont="1" applyFill="1" applyBorder="1" applyAlignment="1">
      <alignment horizontal="right" vertical="center" wrapText="1"/>
    </xf>
    <xf numFmtId="0" fontId="3" fillId="2" borderId="11" xfId="49" applyFont="1" applyFill="1" applyBorder="1" applyAlignment="1">
      <alignment horizontal="center" vertical="center" wrapText="1"/>
    </xf>
    <xf numFmtId="0" fontId="3" fillId="2" borderId="12" xfId="49" applyFont="1" applyFill="1" applyBorder="1" applyAlignment="1">
      <alignment horizontal="center" vertical="center" wrapText="1"/>
    </xf>
    <xf numFmtId="0" fontId="2" fillId="2" borderId="13" xfId="49" applyFont="1" applyFill="1" applyBorder="1" applyAlignment="1">
      <alignment horizontal="left" vertical="center" wrapText="1"/>
    </xf>
    <xf numFmtId="0" fontId="4" fillId="2" borderId="12" xfId="49" applyFont="1" applyFill="1" applyBorder="1" applyAlignment="1">
      <alignment horizontal="center" vertical="center" wrapText="1"/>
    </xf>
    <xf numFmtId="0" fontId="3" fillId="2" borderId="12" xfId="49" applyFont="1" applyFill="1" applyBorder="1" applyAlignment="1">
      <alignment horizontal="left" vertical="center" wrapText="1"/>
    </xf>
    <xf numFmtId="0" fontId="4" fillId="2" borderId="13" xfId="49" applyFont="1" applyFill="1" applyBorder="1" applyAlignment="1">
      <alignment horizontal="center" vertical="center" wrapText="1"/>
    </xf>
    <xf numFmtId="0" fontId="2" fillId="2" borderId="23" xfId="49" applyFont="1" applyFill="1" applyBorder="1" applyAlignment="1">
      <alignment horizontal="center" vertical="center" wrapText="1"/>
    </xf>
    <xf numFmtId="0" fontId="4" fillId="2" borderId="24" xfId="49" applyFont="1" applyFill="1" applyBorder="1" applyAlignment="1">
      <alignment horizontal="center" vertical="center" wrapText="1"/>
    </xf>
    <xf numFmtId="0" fontId="2" fillId="2" borderId="24" xfId="49" applyFont="1" applyFill="1" applyBorder="1" applyAlignment="1">
      <alignment horizontal="right" vertical="center" wrapText="1"/>
    </xf>
    <xf numFmtId="0" fontId="2" fillId="2" borderId="24" xfId="49" applyFont="1" applyFill="1" applyBorder="1" applyAlignment="1">
      <alignment horizontal="center" vertical="center" wrapText="1"/>
    </xf>
    <xf numFmtId="0" fontId="4" fillId="2" borderId="25" xfId="49" applyFont="1" applyFill="1" applyBorder="1" applyAlignment="1">
      <alignment horizontal="center" vertical="center" wrapText="1"/>
    </xf>
    <xf numFmtId="0" fontId="3" fillId="2" borderId="0" xfId="49" applyFont="1" applyFill="1" applyAlignment="1">
      <alignment horizontal="left" vertical="center" wrapText="1"/>
    </xf>
    <xf numFmtId="0" fontId="2" fillId="2" borderId="25" xfId="49" applyFont="1" applyFill="1" applyBorder="1" applyAlignment="1">
      <alignment horizontal="center" vertical="center" wrapText="1"/>
    </xf>
    <xf numFmtId="0" fontId="2" fillId="2" borderId="0" xfId="49" applyFont="1" applyFill="1" applyAlignment="1">
      <alignment horizontal="center" wrapText="1"/>
    </xf>
    <xf numFmtId="0" fontId="2" fillId="2" borderId="25" xfId="49" applyFont="1" applyFill="1" applyBorder="1" applyAlignment="1">
      <alignment horizontal="left" vertical="center" wrapText="1"/>
    </xf>
    <xf numFmtId="0" fontId="3" fillId="2" borderId="0" xfId="49" applyFont="1" applyFill="1" applyAlignment="1">
      <alignment horizontal="left" vertical="top"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176" fontId="6" fillId="0" borderId="0" xfId="0" applyNumberFormat="1" applyFont="1" applyFill="1" applyAlignment="1">
      <alignment horizontal="center" vertical="center" wrapText="1"/>
    </xf>
    <xf numFmtId="10" fontId="6" fillId="0" borderId="0" xfId="0" applyNumberFormat="1" applyFont="1" applyFill="1" applyAlignment="1">
      <alignment horizontal="center" vertical="center" wrapText="1"/>
    </xf>
    <xf numFmtId="0" fontId="7" fillId="0" borderId="0" xfId="0" applyFont="1" applyFill="1" applyAlignment="1">
      <alignment horizontal="center" vertical="center" wrapText="1"/>
    </xf>
    <xf numFmtId="176" fontId="7" fillId="0" borderId="0" xfId="0" applyNumberFormat="1" applyFont="1" applyFill="1" applyAlignment="1">
      <alignment horizontal="center" vertical="center" wrapText="1"/>
    </xf>
    <xf numFmtId="10" fontId="7" fillId="0" borderId="0" xfId="0" applyNumberFormat="1" applyFont="1" applyFill="1" applyAlignment="1">
      <alignment horizontal="center" vertical="center" wrapText="1"/>
    </xf>
    <xf numFmtId="0" fontId="5" fillId="0" borderId="29" xfId="0" applyFont="1" applyFill="1" applyBorder="1" applyAlignment="1">
      <alignment horizontal="center" vertical="center" wrapText="1"/>
    </xf>
    <xf numFmtId="176" fontId="5" fillId="0" borderId="29" xfId="0" applyNumberFormat="1" applyFont="1" applyFill="1" applyBorder="1" applyAlignment="1">
      <alignment horizontal="center" vertical="center" wrapText="1"/>
    </xf>
    <xf numFmtId="10" fontId="5" fillId="0" borderId="29" xfId="0" applyNumberFormat="1" applyFont="1" applyFill="1" applyBorder="1" applyAlignment="1">
      <alignment horizontal="center" vertical="center" wrapText="1"/>
    </xf>
    <xf numFmtId="0" fontId="6" fillId="0" borderId="29" xfId="0" applyFont="1" applyFill="1" applyBorder="1" applyAlignment="1">
      <alignment horizontal="center" vertical="center" wrapText="1"/>
    </xf>
    <xf numFmtId="176" fontId="6" fillId="0" borderId="29" xfId="0" applyNumberFormat="1" applyFont="1" applyFill="1" applyBorder="1" applyAlignment="1">
      <alignment horizontal="center" vertical="center" wrapText="1"/>
    </xf>
    <xf numFmtId="10" fontId="6" fillId="0" borderId="29" xfId="0" applyNumberFormat="1" applyFont="1" applyFill="1" applyBorder="1" applyAlignment="1">
      <alignment horizontal="center" vertical="center" wrapText="1"/>
    </xf>
    <xf numFmtId="0" fontId="3" fillId="0" borderId="0" xfId="0" applyFont="1" applyFill="1" applyAlignment="1">
      <alignment horizontal="left" vertical="center" wrapText="1"/>
    </xf>
    <xf numFmtId="0" fontId="0" fillId="0" borderId="0" xfId="0" applyFont="1" applyFill="1" applyAlignment="1">
      <alignment horizontal="center" vertical="center" wrapText="1"/>
    </xf>
    <xf numFmtId="0" fontId="3" fillId="2" borderId="0" xfId="49" applyFont="1" applyFill="1" applyAlignment="1">
      <alignment horizontal="left" wrapText="1"/>
    </xf>
    <xf numFmtId="0" fontId="3" fillId="2" borderId="0" xfId="49" applyFont="1" applyFill="1" applyAlignment="1">
      <alignment horizontal="right" wrapText="1"/>
    </xf>
    <xf numFmtId="0" fontId="3" fillId="2" borderId="24" xfId="49" applyFont="1" applyFill="1" applyBorder="1" applyAlignment="1">
      <alignment horizontal="left" vertical="center" wrapText="1"/>
    </xf>
    <xf numFmtId="0" fontId="3" fillId="2" borderId="25" xfId="49" applyFont="1" applyFill="1" applyBorder="1" applyAlignment="1">
      <alignment horizontal="right" vertical="center" wrapText="1"/>
    </xf>
    <xf numFmtId="0" fontId="8" fillId="2" borderId="0" xfId="49" applyFont="1" applyFill="1" applyAlignment="1">
      <alignment horizontal="right" wrapText="1"/>
    </xf>
    <xf numFmtId="0" fontId="8" fillId="2" borderId="9" xfId="49" applyFont="1" applyFill="1" applyBorder="1" applyAlignment="1">
      <alignment horizontal="center" wrapText="1"/>
    </xf>
    <xf numFmtId="0" fontId="9" fillId="2" borderId="0" xfId="49" applyFont="1" applyFill="1" applyAlignment="1">
      <alignment horizontal="left" wrapText="1"/>
    </xf>
    <xf numFmtId="0" fontId="1" fillId="2" borderId="0" xfId="49" applyFont="1" applyFill="1" applyAlignment="1">
      <alignment horizontal="center" wrapText="1"/>
    </xf>
    <xf numFmtId="0" fontId="10" fillId="2" borderId="0" xfId="49" applyFont="1" applyFill="1" applyAlignment="1">
      <alignment horizontal="right" wrapText="1"/>
    </xf>
    <xf numFmtId="0" fontId="11" fillId="2" borderId="0" xfId="49" applyFont="1" applyFill="1" applyAlignment="1">
      <alignment vertical="center" wrapText="1"/>
    </xf>
    <xf numFmtId="0" fontId="12" fillId="2" borderId="0" xfId="49" applyFont="1" applyFill="1" applyAlignment="1">
      <alignment horizontal="left" wrapText="1"/>
    </xf>
    <xf numFmtId="0" fontId="10" fillId="2" borderId="0" xfId="49" applyFont="1" applyFill="1" applyAlignment="1">
      <alignment wrapText="1"/>
    </xf>
    <xf numFmtId="0" fontId="11" fillId="2" borderId="0" xfId="49" applyFont="1" applyFill="1" applyAlignment="1">
      <alignment horizontal="center" wrapText="1"/>
    </xf>
    <xf numFmtId="0" fontId="12" fillId="2" borderId="0" xfId="49" applyFont="1" applyFill="1" applyAlignment="1">
      <alignment horizontal="right" wrapText="1"/>
    </xf>
    <xf numFmtId="0" fontId="12" fillId="2" borderId="0" xfId="49" applyFont="1" applyFill="1" applyAlignment="1">
      <alignment wrapText="1"/>
    </xf>
    <xf numFmtId="0" fontId="12" fillId="2" borderId="0" xfId="49" applyFont="1" applyFill="1" applyAlignment="1">
      <alignment vertical="center" wrapText="1"/>
    </xf>
    <xf numFmtId="0" fontId="3" fillId="2" borderId="0" xfId="49" applyFont="1" applyFill="1" applyAlignment="1">
      <alignment horizontal="right" vertical="top" wrapText="1"/>
    </xf>
    <xf numFmtId="0" fontId="10" fillId="2" borderId="0" xfId="49" applyFont="1" applyFill="1" applyAlignment="1">
      <alignment horizontal="left" wrapText="1"/>
    </xf>
    <xf numFmtId="0" fontId="11" fillId="2" borderId="0" xfId="49" applyFont="1" applyFill="1" applyAlignment="1">
      <alignment horizontal="left" wrapText="1"/>
    </xf>
    <xf numFmtId="0" fontId="8" fillId="2" borderId="0" xfId="49" applyFont="1" applyFill="1" applyAlignment="1">
      <alignment horizontal="left" wrapText="1"/>
    </xf>
    <xf numFmtId="0" fontId="10" fillId="2" borderId="0" xfId="49" applyFont="1" applyFill="1" applyAlignment="1">
      <alignment horizontal="center" wrapText="1"/>
    </xf>
    <xf numFmtId="0" fontId="11" fillId="2" borderId="9" xfId="49" applyFont="1" applyFill="1" applyBorder="1" applyAlignment="1">
      <alignment horizontal="center" wrapText="1"/>
    </xf>
    <xf numFmtId="0" fontId="11" fillId="2" borderId="0" xfId="49" applyFont="1" applyFill="1" applyAlignment="1">
      <alignment horizontal="center" vertical="top" wrapText="1"/>
    </xf>
    <xf numFmtId="0" fontId="3" fillId="2" borderId="0" xfId="49" applyFont="1" applyFill="1" applyAlignment="1">
      <alignment horizontal="center" vertical="center" wrapText="1"/>
    </xf>
    <xf numFmtId="0" fontId="2" fillId="2" borderId="12" xfId="49" applyFont="1" applyFill="1" applyBorder="1" applyAlignment="1" quotePrefix="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9" Type="http://schemas.openxmlformats.org/officeDocument/2006/relationships/styles" Target="styles.xml"/><Relationship Id="rId28" Type="http://schemas.openxmlformats.org/officeDocument/2006/relationships/sharedStrings" Target="sharedStrings.xml"/><Relationship Id="rId27" Type="http://schemas.openxmlformats.org/officeDocument/2006/relationships/theme" Target="theme/theme1.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
  <sheetViews>
    <sheetView showGridLines="0" topLeftCell="B1" workbookViewId="0">
      <selection activeCell="A6" sqref="A6:J6"/>
    </sheetView>
  </sheetViews>
  <sheetFormatPr defaultColWidth="9" defaultRowHeight="12" outlineLevelRow="6"/>
  <cols>
    <col min="1" max="1" width="16.1619047619048" customWidth="1"/>
    <col min="2" max="2" width="1" customWidth="1"/>
    <col min="3" max="3" width="19.6666666666667" customWidth="1"/>
    <col min="4" max="4" width="7.16190476190476" customWidth="1"/>
    <col min="5" max="5" width="27.1619047619048" customWidth="1"/>
    <col min="6" max="6" width="12.8285714285714" customWidth="1"/>
    <col min="7" max="7" width="1.66666666666667" customWidth="1"/>
    <col min="8" max="8" width="8.17142857142857" customWidth="1"/>
    <col min="9" max="9" width="2.2" customWidth="1"/>
    <col min="10" max="10" width="12.6666666666667" customWidth="1"/>
  </cols>
  <sheetData>
    <row r="1" ht="127.5" customHeight="1" spans="1:10">
      <c r="A1" s="49"/>
      <c r="B1" s="49"/>
      <c r="C1" s="74" t="s">
        <v>0</v>
      </c>
      <c r="D1" s="74"/>
      <c r="E1" s="74"/>
      <c r="F1" s="74"/>
      <c r="G1" s="74"/>
      <c r="H1" s="88"/>
      <c r="I1" s="88"/>
      <c r="J1" s="88"/>
    </row>
    <row r="2" ht="60" customHeight="1" spans="1:10">
      <c r="A2" s="2" t="s">
        <v>1</v>
      </c>
      <c r="B2" s="2"/>
      <c r="C2" s="2"/>
      <c r="D2" s="2"/>
      <c r="E2" s="2"/>
      <c r="F2" s="2"/>
      <c r="G2" s="2"/>
      <c r="H2" s="2"/>
      <c r="I2" s="2"/>
      <c r="J2" s="2"/>
    </row>
    <row r="3" ht="231.75" customHeight="1" spans="1:10">
      <c r="A3" s="79"/>
      <c r="B3" s="89" t="s">
        <v>2</v>
      </c>
      <c r="C3" s="89"/>
      <c r="D3" s="90" t="s">
        <v>3</v>
      </c>
      <c r="E3" s="90"/>
      <c r="F3" s="90"/>
      <c r="G3" s="90"/>
      <c r="H3" s="90"/>
      <c r="I3" s="90"/>
      <c r="J3" s="79" t="s">
        <v>4</v>
      </c>
    </row>
    <row r="4" ht="60" customHeight="1" spans="1:10">
      <c r="A4" s="79"/>
      <c r="B4" s="89"/>
      <c r="C4" s="89"/>
      <c r="D4" s="91"/>
      <c r="E4" s="91"/>
      <c r="F4" s="91"/>
      <c r="G4" s="91"/>
      <c r="H4" s="91"/>
      <c r="I4" s="91"/>
      <c r="J4" s="79"/>
    </row>
    <row r="5" ht="60" customHeight="1" spans="1:10">
      <c r="A5" s="79"/>
      <c r="B5" s="89"/>
      <c r="C5" s="89"/>
      <c r="D5" s="81"/>
      <c r="E5" s="81"/>
      <c r="F5" s="81"/>
      <c r="G5" s="81"/>
      <c r="H5" s="81"/>
      <c r="I5" s="81"/>
      <c r="J5" s="92"/>
    </row>
    <row r="6" ht="69.75" customHeight="1" spans="1:10">
      <c r="A6" s="89" t="s">
        <v>5</v>
      </c>
      <c r="B6" s="89"/>
      <c r="C6" s="89"/>
      <c r="D6" s="89"/>
      <c r="E6" s="89"/>
      <c r="F6" s="89"/>
      <c r="G6" s="89"/>
      <c r="H6" s="89"/>
      <c r="I6" s="89"/>
      <c r="J6" s="89"/>
    </row>
    <row r="7" ht="21" customHeight="1" spans="1:10">
      <c r="A7" s="79"/>
      <c r="B7" s="84"/>
      <c r="C7" s="84"/>
      <c r="D7" s="86"/>
      <c r="E7" s="86"/>
      <c r="F7" s="85"/>
      <c r="G7" s="85"/>
      <c r="H7" s="85"/>
      <c r="I7" s="85"/>
      <c r="J7" s="85"/>
    </row>
  </sheetData>
  <mergeCells count="13">
    <mergeCell ref="A1:B1"/>
    <mergeCell ref="C1:G1"/>
    <mergeCell ref="H1:J1"/>
    <mergeCell ref="A2:J2"/>
    <mergeCell ref="B3:C3"/>
    <mergeCell ref="D3:I3"/>
    <mergeCell ref="B4:C4"/>
    <mergeCell ref="D4:I4"/>
    <mergeCell ref="B5:C5"/>
    <mergeCell ref="D5:I5"/>
    <mergeCell ref="A6:J6"/>
    <mergeCell ref="B7:C7"/>
    <mergeCell ref="G7:H7"/>
  </mergeCells>
  <printOptions horizontalCentered="1"/>
  <pageMargins left="0.116416666666667" right="0.116416666666667" top="0.59375" bottom="0" header="0.59375"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7"/>
  <sheetViews>
    <sheetView showGridLines="0" tabSelected="1" workbookViewId="0">
      <selection activeCell="A1" sqref="A1:J1"/>
    </sheetView>
  </sheetViews>
  <sheetFormatPr defaultColWidth="9" defaultRowHeight="12"/>
  <cols>
    <col min="1" max="1" width="8.6" customWidth="1"/>
    <col min="2" max="2" width="23.6666666666667" customWidth="1"/>
    <col min="3" max="3" width="11.8285714285714" customWidth="1"/>
    <col min="4" max="4" width="10.8" customWidth="1"/>
    <col min="5" max="5" width="1" hidden="1" customWidth="1"/>
    <col min="6" max="6" width="13.8" customWidth="1"/>
    <col min="7" max="7" width="1.83809523809524" customWidth="1"/>
    <col min="8" max="8" width="7.83809523809524" customWidth="1"/>
    <col min="9" max="9" width="13.6" customWidth="1"/>
    <col min="10" max="10" width="10.8952380952381" customWidth="1"/>
  </cols>
  <sheetData>
    <row r="1" ht="33.75" customHeight="1" spans="1:10">
      <c r="A1" s="2" t="s">
        <v>739</v>
      </c>
      <c r="B1" s="2"/>
      <c r="C1" s="2"/>
      <c r="D1" s="2"/>
      <c r="E1" s="2"/>
      <c r="F1" s="2"/>
      <c r="G1" s="2"/>
      <c r="H1" s="27"/>
      <c r="I1" s="27"/>
      <c r="J1" s="27"/>
    </row>
    <row r="2" ht="28.5" customHeight="1" spans="1:10">
      <c r="A2" s="3" t="s">
        <v>18</v>
      </c>
      <c r="B2" s="3"/>
      <c r="C2" s="3"/>
      <c r="D2" s="3"/>
      <c r="E2" s="3"/>
      <c r="F2" s="3"/>
      <c r="G2" s="3"/>
      <c r="H2" s="4" t="s">
        <v>204</v>
      </c>
      <c r="I2" s="4"/>
      <c r="J2" s="4"/>
    </row>
    <row r="3" ht="28.5" customHeight="1" spans="1:10">
      <c r="A3" s="5" t="s">
        <v>20</v>
      </c>
      <c r="B3" s="6" t="s">
        <v>98</v>
      </c>
      <c r="C3" s="6" t="s">
        <v>740</v>
      </c>
      <c r="D3" s="6" t="s">
        <v>180</v>
      </c>
      <c r="E3" s="6"/>
      <c r="F3" s="6" t="s">
        <v>741</v>
      </c>
      <c r="G3" s="6" t="s">
        <v>742</v>
      </c>
      <c r="H3" s="6"/>
      <c r="I3" s="6" t="s">
        <v>743</v>
      </c>
      <c r="J3" s="10" t="s">
        <v>105</v>
      </c>
    </row>
    <row r="4" ht="28.5" customHeight="1" spans="1:10">
      <c r="A4" s="15" t="s">
        <v>23</v>
      </c>
      <c r="B4" s="16" t="s">
        <v>744</v>
      </c>
      <c r="C4" s="28" t="s">
        <v>745</v>
      </c>
      <c r="D4" s="29">
        <v>15</v>
      </c>
      <c r="E4" s="29"/>
      <c r="F4" s="29" t="s">
        <v>726</v>
      </c>
      <c r="G4" s="16"/>
      <c r="H4" s="16"/>
      <c r="I4" s="29"/>
      <c r="J4" s="40"/>
    </row>
    <row r="5" ht="17.25" customHeight="1" spans="1:10">
      <c r="A5" s="15" t="s">
        <v>59</v>
      </c>
      <c r="B5" s="16" t="s">
        <v>746</v>
      </c>
      <c r="C5" s="28"/>
      <c r="D5" s="29"/>
      <c r="E5" s="29"/>
      <c r="F5" s="29"/>
      <c r="G5" s="16"/>
      <c r="H5" s="16"/>
      <c r="I5" s="29"/>
      <c r="J5" s="40"/>
    </row>
    <row r="6" ht="17.25" customHeight="1" spans="1:10">
      <c r="A6" s="15" t="s">
        <v>61</v>
      </c>
      <c r="B6" s="16"/>
      <c r="C6" s="28"/>
      <c r="D6" s="29"/>
      <c r="E6" s="29"/>
      <c r="F6" s="29"/>
      <c r="G6" s="16"/>
      <c r="H6" s="16"/>
      <c r="I6" s="29"/>
      <c r="J6" s="40"/>
    </row>
    <row r="7" ht="17.25" customHeight="1" spans="1:10">
      <c r="A7" s="15" t="s">
        <v>63</v>
      </c>
      <c r="B7" s="16" t="s">
        <v>747</v>
      </c>
      <c r="C7" s="28"/>
      <c r="D7" s="29"/>
      <c r="E7" s="29"/>
      <c r="F7" s="29"/>
      <c r="G7" s="16"/>
      <c r="H7" s="16"/>
      <c r="I7" s="29"/>
      <c r="J7" s="40"/>
    </row>
    <row r="8" ht="17.25" customHeight="1" spans="1:10">
      <c r="A8" s="15" t="s">
        <v>65</v>
      </c>
      <c r="B8" s="16"/>
      <c r="C8" s="28"/>
      <c r="D8" s="29"/>
      <c r="E8" s="29"/>
      <c r="F8" s="29"/>
      <c r="G8" s="16"/>
      <c r="H8" s="16"/>
      <c r="I8" s="29"/>
      <c r="J8" s="40"/>
    </row>
    <row r="9" ht="17.25" customHeight="1" spans="1:10">
      <c r="A9" s="15" t="s">
        <v>81</v>
      </c>
      <c r="B9" s="16" t="s">
        <v>748</v>
      </c>
      <c r="C9" s="28"/>
      <c r="D9" s="29"/>
      <c r="E9" s="29"/>
      <c r="F9" s="29"/>
      <c r="G9" s="16"/>
      <c r="H9" s="16"/>
      <c r="I9" s="29"/>
      <c r="J9" s="40"/>
    </row>
    <row r="10" ht="17.25" customHeight="1" spans="1:10">
      <c r="A10" s="15" t="s">
        <v>749</v>
      </c>
      <c r="B10" s="16"/>
      <c r="C10" s="28"/>
      <c r="D10" s="29"/>
      <c r="E10" s="29"/>
      <c r="F10" s="29"/>
      <c r="G10" s="16"/>
      <c r="H10" s="16"/>
      <c r="I10" s="29"/>
      <c r="J10" s="40"/>
    </row>
    <row r="11" ht="17.25" customHeight="1" spans="1:10">
      <c r="A11" s="15"/>
      <c r="B11" s="16"/>
      <c r="C11" s="28"/>
      <c r="D11" s="29"/>
      <c r="E11" s="29"/>
      <c r="F11" s="29"/>
      <c r="G11" s="16"/>
      <c r="H11" s="16"/>
      <c r="I11" s="29"/>
      <c r="J11" s="40"/>
    </row>
    <row r="12" ht="17.25" customHeight="1" spans="1:10">
      <c r="A12" s="15"/>
      <c r="B12" s="16"/>
      <c r="C12" s="28"/>
      <c r="D12" s="29"/>
      <c r="E12" s="29"/>
      <c r="F12" s="29"/>
      <c r="G12" s="16"/>
      <c r="H12" s="16"/>
      <c r="I12" s="29"/>
      <c r="J12" s="40"/>
    </row>
    <row r="13" ht="17.25" customHeight="1" spans="1:10">
      <c r="A13" s="15"/>
      <c r="B13" s="16"/>
      <c r="C13" s="28"/>
      <c r="D13" s="29"/>
      <c r="E13" s="29"/>
      <c r="F13" s="29"/>
      <c r="G13" s="16"/>
      <c r="H13" s="16"/>
      <c r="I13" s="29"/>
      <c r="J13" s="40"/>
    </row>
    <row r="14" ht="17.25" customHeight="1" spans="1:10">
      <c r="A14" s="15"/>
      <c r="B14" s="16"/>
      <c r="C14" s="28"/>
      <c r="D14" s="29"/>
      <c r="E14" s="29"/>
      <c r="F14" s="29"/>
      <c r="G14" s="16"/>
      <c r="H14" s="16"/>
      <c r="I14" s="29"/>
      <c r="J14" s="40"/>
    </row>
    <row r="15" ht="17.25" customHeight="1" spans="1:10">
      <c r="A15" s="15"/>
      <c r="B15" s="16"/>
      <c r="C15" s="28"/>
      <c r="D15" s="29"/>
      <c r="E15" s="29"/>
      <c r="F15" s="29"/>
      <c r="G15" s="16"/>
      <c r="H15" s="16"/>
      <c r="I15" s="29"/>
      <c r="J15" s="40"/>
    </row>
    <row r="16" ht="17.25" customHeight="1" spans="1:10">
      <c r="A16" s="15"/>
      <c r="B16" s="16"/>
      <c r="C16" s="28"/>
      <c r="D16" s="29"/>
      <c r="E16" s="29"/>
      <c r="F16" s="29"/>
      <c r="G16" s="16"/>
      <c r="H16" s="16"/>
      <c r="I16" s="29"/>
      <c r="J16" s="40"/>
    </row>
    <row r="17" ht="17.25" customHeight="1" spans="1:10">
      <c r="A17" s="15"/>
      <c r="B17" s="16"/>
      <c r="C17" s="28"/>
      <c r="D17" s="29"/>
      <c r="E17" s="29"/>
      <c r="F17" s="29"/>
      <c r="G17" s="16"/>
      <c r="H17" s="16"/>
      <c r="I17" s="29"/>
      <c r="J17" s="40"/>
    </row>
    <row r="18" ht="17.25" customHeight="1" spans="1:10">
      <c r="A18" s="15"/>
      <c r="B18" s="16"/>
      <c r="C18" s="28"/>
      <c r="D18" s="29"/>
      <c r="E18" s="29"/>
      <c r="F18" s="29"/>
      <c r="G18" s="16"/>
      <c r="H18" s="16"/>
      <c r="I18" s="29"/>
      <c r="J18" s="40"/>
    </row>
    <row r="19" ht="17.25" customHeight="1" spans="1:10">
      <c r="A19" s="15"/>
      <c r="B19" s="16"/>
      <c r="C19" s="28"/>
      <c r="D19" s="29"/>
      <c r="E19" s="29"/>
      <c r="F19" s="29"/>
      <c r="G19" s="16"/>
      <c r="H19" s="16"/>
      <c r="I19" s="29"/>
      <c r="J19" s="40"/>
    </row>
    <row r="20" ht="17.25" customHeight="1" spans="1:10">
      <c r="A20" s="15"/>
      <c r="B20" s="16"/>
      <c r="C20" s="28"/>
      <c r="D20" s="29"/>
      <c r="E20" s="29"/>
      <c r="F20" s="29"/>
      <c r="G20" s="16"/>
      <c r="H20" s="16"/>
      <c r="I20" s="29"/>
      <c r="J20" s="40"/>
    </row>
    <row r="21" ht="17.25" customHeight="1" spans="1:10">
      <c r="A21" s="15"/>
      <c r="B21" s="16"/>
      <c r="C21" s="28"/>
      <c r="D21" s="29"/>
      <c r="E21" s="29"/>
      <c r="F21" s="29"/>
      <c r="G21" s="16"/>
      <c r="H21" s="16"/>
      <c r="I21" s="29"/>
      <c r="J21" s="40"/>
    </row>
    <row r="22" ht="17.25" customHeight="1" spans="1:10">
      <c r="A22" s="15"/>
      <c r="B22" s="16"/>
      <c r="C22" s="28"/>
      <c r="D22" s="29"/>
      <c r="E22" s="29"/>
      <c r="F22" s="29"/>
      <c r="G22" s="16"/>
      <c r="H22" s="16"/>
      <c r="I22" s="29"/>
      <c r="J22" s="40"/>
    </row>
    <row r="23" ht="17.25" customHeight="1" spans="1:10">
      <c r="A23" s="15"/>
      <c r="B23" s="16"/>
      <c r="C23" s="28"/>
      <c r="D23" s="29"/>
      <c r="E23" s="29"/>
      <c r="F23" s="29"/>
      <c r="G23" s="16"/>
      <c r="H23" s="16"/>
      <c r="I23" s="29"/>
      <c r="J23" s="40"/>
    </row>
    <row r="24" ht="17.25" customHeight="1" spans="1:10">
      <c r="A24" s="15"/>
      <c r="B24" s="16"/>
      <c r="C24" s="28"/>
      <c r="D24" s="29"/>
      <c r="E24" s="29"/>
      <c r="F24" s="29"/>
      <c r="G24" s="16"/>
      <c r="H24" s="16"/>
      <c r="I24" s="29"/>
      <c r="J24" s="40"/>
    </row>
    <row r="25" ht="17.25" customHeight="1" spans="1:10">
      <c r="A25" s="15"/>
      <c r="B25" s="16"/>
      <c r="C25" s="28"/>
      <c r="D25" s="29"/>
      <c r="E25" s="29"/>
      <c r="F25" s="29"/>
      <c r="G25" s="16"/>
      <c r="H25" s="16"/>
      <c r="I25" s="29"/>
      <c r="J25" s="40"/>
    </row>
    <row r="26" ht="17.25" customHeight="1" spans="1:10">
      <c r="A26" s="15"/>
      <c r="B26" s="16"/>
      <c r="C26" s="28"/>
      <c r="D26" s="29"/>
      <c r="E26" s="29"/>
      <c r="F26" s="29"/>
      <c r="G26" s="16"/>
      <c r="H26" s="16"/>
      <c r="I26" s="29"/>
      <c r="J26" s="40"/>
    </row>
    <row r="27" ht="17.25" customHeight="1" spans="1:10">
      <c r="A27" s="15"/>
      <c r="B27" s="16"/>
      <c r="C27" s="28"/>
      <c r="D27" s="29"/>
      <c r="E27" s="29"/>
      <c r="F27" s="29"/>
      <c r="G27" s="16"/>
      <c r="H27" s="16"/>
      <c r="I27" s="29"/>
      <c r="J27" s="40"/>
    </row>
    <row r="28" ht="17.25" customHeight="1" spans="1:10">
      <c r="A28" s="15"/>
      <c r="B28" s="16"/>
      <c r="C28" s="28"/>
      <c r="D28" s="29"/>
      <c r="E28" s="29"/>
      <c r="F28" s="29"/>
      <c r="G28" s="16"/>
      <c r="H28" s="16"/>
      <c r="I28" s="29"/>
      <c r="J28" s="40"/>
    </row>
    <row r="29" ht="17.25" customHeight="1" spans="1:10">
      <c r="A29" s="15"/>
      <c r="B29" s="16"/>
      <c r="C29" s="28"/>
      <c r="D29" s="29"/>
      <c r="E29" s="29"/>
      <c r="F29" s="29"/>
      <c r="G29" s="16"/>
      <c r="H29" s="16"/>
      <c r="I29" s="29"/>
      <c r="J29" s="40"/>
    </row>
    <row r="30" ht="17.25" customHeight="1" spans="1:10">
      <c r="A30" s="15"/>
      <c r="B30" s="16"/>
      <c r="C30" s="28"/>
      <c r="D30" s="29"/>
      <c r="E30" s="29"/>
      <c r="F30" s="29"/>
      <c r="G30" s="16"/>
      <c r="H30" s="16"/>
      <c r="I30" s="29"/>
      <c r="J30" s="40"/>
    </row>
    <row r="31" ht="17.25" customHeight="1" spans="1:10">
      <c r="A31" s="15"/>
      <c r="B31" s="16"/>
      <c r="C31" s="28"/>
      <c r="D31" s="29"/>
      <c r="E31" s="29"/>
      <c r="F31" s="29"/>
      <c r="G31" s="16"/>
      <c r="H31" s="16"/>
      <c r="I31" s="29"/>
      <c r="J31" s="40"/>
    </row>
    <row r="32" ht="17.25" customHeight="1" spans="1:10">
      <c r="A32" s="15"/>
      <c r="B32" s="16"/>
      <c r="C32" s="28"/>
      <c r="D32" s="29"/>
      <c r="E32" s="29"/>
      <c r="F32" s="29"/>
      <c r="G32" s="16"/>
      <c r="H32" s="16"/>
      <c r="I32" s="29"/>
      <c r="J32" s="40"/>
    </row>
    <row r="33" ht="17.25" customHeight="1" spans="1:10">
      <c r="A33" s="15"/>
      <c r="B33" s="16"/>
      <c r="C33" s="28"/>
      <c r="D33" s="29"/>
      <c r="E33" s="29"/>
      <c r="F33" s="29"/>
      <c r="G33" s="16"/>
      <c r="H33" s="16"/>
      <c r="I33" s="29"/>
      <c r="J33" s="40"/>
    </row>
    <row r="34" ht="17.25" customHeight="1" spans="1:10">
      <c r="A34" s="15"/>
      <c r="B34" s="16"/>
      <c r="C34" s="28"/>
      <c r="D34" s="29"/>
      <c r="E34" s="29"/>
      <c r="F34" s="29"/>
      <c r="G34" s="16"/>
      <c r="H34" s="16"/>
      <c r="I34" s="29"/>
      <c r="J34" s="40"/>
    </row>
    <row r="35" ht="18" customHeight="1" spans="1:10">
      <c r="A35" s="15" t="s">
        <v>150</v>
      </c>
      <c r="B35" s="16"/>
      <c r="C35" s="41" t="s">
        <v>184</v>
      </c>
      <c r="D35" s="41" t="s">
        <v>184</v>
      </c>
      <c r="E35" s="41"/>
      <c r="F35" s="29" t="s">
        <v>726</v>
      </c>
      <c r="G35" s="42"/>
      <c r="H35" s="42"/>
      <c r="I35" s="42"/>
      <c r="J35" s="43" t="s">
        <v>184</v>
      </c>
    </row>
    <row r="36" ht="17.25" customHeight="1" spans="1:10">
      <c r="A36" s="44" t="s">
        <v>738</v>
      </c>
      <c r="B36" s="45"/>
      <c r="C36" s="45" t="s">
        <v>184</v>
      </c>
      <c r="D36" s="45" t="s">
        <v>184</v>
      </c>
      <c r="E36" s="45"/>
      <c r="F36" s="46" t="s">
        <v>726</v>
      </c>
      <c r="G36" s="47"/>
      <c r="H36" s="47"/>
      <c r="I36" s="46"/>
      <c r="J36" s="48" t="s">
        <v>184</v>
      </c>
    </row>
    <row r="37" ht="48" customHeight="1" spans="1:10">
      <c r="A37" s="49" t="s">
        <v>750</v>
      </c>
      <c r="B37" s="49"/>
      <c r="C37" s="49"/>
      <c r="D37" s="49"/>
      <c r="E37" s="49"/>
      <c r="F37" s="49"/>
      <c r="G37" s="49"/>
      <c r="H37" s="49"/>
      <c r="I37" s="49"/>
      <c r="J37" s="49"/>
    </row>
  </sheetData>
  <mergeCells count="75">
    <mergeCell ref="A1:J1"/>
    <mergeCell ref="A2:D2"/>
    <mergeCell ref="E2:G2"/>
    <mergeCell ref="H2:J2"/>
    <mergeCell ref="D3:E3"/>
    <mergeCell ref="G3:H3"/>
    <mergeCell ref="D4:E4"/>
    <mergeCell ref="G4:H4"/>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D17:E17"/>
    <mergeCell ref="G17:H17"/>
    <mergeCell ref="D18:E18"/>
    <mergeCell ref="G18:H18"/>
    <mergeCell ref="D19:E19"/>
    <mergeCell ref="G19:H19"/>
    <mergeCell ref="D20:E20"/>
    <mergeCell ref="G20:H20"/>
    <mergeCell ref="D21:E21"/>
    <mergeCell ref="G21:H21"/>
    <mergeCell ref="D22:E22"/>
    <mergeCell ref="G22:H22"/>
    <mergeCell ref="D23:E23"/>
    <mergeCell ref="G23:H23"/>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A35:B35"/>
    <mergeCell ref="D35:E35"/>
    <mergeCell ref="G35:H35"/>
    <mergeCell ref="A36:B36"/>
    <mergeCell ref="D36:E36"/>
    <mergeCell ref="G36:H36"/>
    <mergeCell ref="A37:J37"/>
  </mergeCells>
  <printOptions horizontalCentered="1"/>
  <pageMargins left="0.116416666666667" right="0.116416666666667" top="0.59375" bottom="0" header="0.59375" footer="0"/>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7"/>
  <sheetViews>
    <sheetView showGridLines="0" workbookViewId="0">
      <selection activeCell="A1" sqref="A1:J1"/>
    </sheetView>
  </sheetViews>
  <sheetFormatPr defaultColWidth="9" defaultRowHeight="12"/>
  <cols>
    <col min="1" max="1" width="6.8" customWidth="1"/>
    <col min="2" max="2" width="13.8" customWidth="1"/>
    <col min="3" max="3" width="18.1619047619048" customWidth="1"/>
    <col min="4" max="4" width="4.33333333333333" customWidth="1"/>
    <col min="5" max="5" width="21.8380952380952" customWidth="1"/>
    <col min="6" max="6" width="7.16190476190476" customWidth="1"/>
    <col min="7" max="7" width="6.16190476190476" customWidth="1"/>
    <col min="8" max="8" width="4.5047619047619" customWidth="1"/>
    <col min="9" max="9" width="10.6" customWidth="1"/>
    <col min="10" max="10" width="10.4" customWidth="1"/>
  </cols>
  <sheetData>
    <row r="1" ht="39.75" customHeight="1" spans="1:10">
      <c r="A1" s="2" t="s">
        <v>751</v>
      </c>
      <c r="B1" s="2"/>
      <c r="C1" s="2"/>
      <c r="D1" s="2"/>
      <c r="E1" s="2"/>
      <c r="F1" s="2"/>
      <c r="G1" s="2"/>
      <c r="H1" s="27"/>
      <c r="I1" s="27"/>
      <c r="J1" s="27"/>
    </row>
    <row r="2" ht="28.5" customHeight="1" spans="1:10">
      <c r="A2" s="3" t="s">
        <v>752</v>
      </c>
      <c r="B2" s="3"/>
      <c r="C2" s="3"/>
      <c r="D2" s="3"/>
      <c r="E2" s="3"/>
      <c r="F2" s="3"/>
      <c r="G2" s="3"/>
      <c r="H2" s="4" t="s">
        <v>753</v>
      </c>
      <c r="I2" s="4"/>
      <c r="J2" s="4"/>
    </row>
    <row r="3" ht="17.25" customHeight="1" spans="1:10">
      <c r="A3" s="5" t="s">
        <v>20</v>
      </c>
      <c r="B3" s="6" t="s">
        <v>128</v>
      </c>
      <c r="C3" s="6" t="s">
        <v>98</v>
      </c>
      <c r="D3" s="6" t="s">
        <v>129</v>
      </c>
      <c r="E3" s="6"/>
      <c r="F3" s="6" t="s">
        <v>130</v>
      </c>
      <c r="G3" s="6" t="s">
        <v>131</v>
      </c>
      <c r="H3" s="6"/>
      <c r="I3" s="6" t="s">
        <v>132</v>
      </c>
      <c r="J3" s="10"/>
    </row>
    <row r="4" ht="17.25" customHeight="1" spans="1:10">
      <c r="A4" s="15"/>
      <c r="B4" s="16"/>
      <c r="C4" s="16"/>
      <c r="D4" s="16"/>
      <c r="E4" s="16"/>
      <c r="F4" s="16"/>
      <c r="G4" s="16"/>
      <c r="H4" s="16"/>
      <c r="I4" s="16" t="s">
        <v>133</v>
      </c>
      <c r="J4" s="17" t="s">
        <v>134</v>
      </c>
    </row>
    <row r="5" ht="15.75" customHeight="1" spans="1:10">
      <c r="A5" s="15"/>
      <c r="B5" s="28"/>
      <c r="C5" s="28" t="s">
        <v>135</v>
      </c>
      <c r="D5" s="28"/>
      <c r="E5" s="28"/>
      <c r="F5" s="28"/>
      <c r="G5" s="29"/>
      <c r="H5" s="29"/>
      <c r="I5" s="29"/>
      <c r="J5" s="30"/>
    </row>
    <row r="6" ht="309" customHeight="1" spans="1:10">
      <c r="A6" s="15">
        <v>1</v>
      </c>
      <c r="B6" s="28" t="s">
        <v>754</v>
      </c>
      <c r="C6" s="28" t="s">
        <v>755</v>
      </c>
      <c r="D6" s="28" t="s">
        <v>756</v>
      </c>
      <c r="E6" s="28"/>
      <c r="F6" s="16" t="s">
        <v>143</v>
      </c>
      <c r="G6" s="29">
        <v>1000</v>
      </c>
      <c r="H6" s="29"/>
      <c r="I6" s="29"/>
      <c r="J6" s="31"/>
    </row>
    <row r="7" ht="18" customHeight="1" spans="1:10">
      <c r="A7" s="32" t="s">
        <v>150</v>
      </c>
      <c r="B7" s="33"/>
      <c r="C7" s="33"/>
      <c r="D7" s="33"/>
      <c r="E7" s="33"/>
      <c r="F7" s="33"/>
      <c r="G7" s="33"/>
      <c r="H7" s="33"/>
      <c r="I7" s="33"/>
      <c r="J7" s="34"/>
    </row>
    <row r="8" ht="39.75" customHeight="1" spans="1:10">
      <c r="A8" s="2" t="s">
        <v>751</v>
      </c>
      <c r="B8" s="2"/>
      <c r="C8" s="2"/>
      <c r="D8" s="2"/>
      <c r="E8" s="2"/>
      <c r="F8" s="2"/>
      <c r="G8" s="2"/>
      <c r="H8" s="27"/>
      <c r="I8" s="27"/>
      <c r="J8" s="27"/>
    </row>
    <row r="9" ht="28.5" customHeight="1" spans="1:10">
      <c r="A9" s="3" t="s">
        <v>752</v>
      </c>
      <c r="B9" s="3"/>
      <c r="C9" s="3"/>
      <c r="D9" s="3"/>
      <c r="E9" s="3"/>
      <c r="F9" s="3"/>
      <c r="G9" s="3"/>
      <c r="H9" s="4" t="s">
        <v>757</v>
      </c>
      <c r="I9" s="4"/>
      <c r="J9" s="4"/>
    </row>
    <row r="10" ht="17.25" customHeight="1" spans="1:10">
      <c r="A10" s="5" t="s">
        <v>20</v>
      </c>
      <c r="B10" s="6" t="s">
        <v>128</v>
      </c>
      <c r="C10" s="6" t="s">
        <v>98</v>
      </c>
      <c r="D10" s="6" t="s">
        <v>129</v>
      </c>
      <c r="E10" s="6"/>
      <c r="F10" s="6" t="s">
        <v>130</v>
      </c>
      <c r="G10" s="6" t="s">
        <v>131</v>
      </c>
      <c r="H10" s="6"/>
      <c r="I10" s="6" t="s">
        <v>132</v>
      </c>
      <c r="J10" s="10"/>
    </row>
    <row r="11" ht="28.5" customHeight="1" spans="1:10">
      <c r="A11" s="15"/>
      <c r="B11" s="16"/>
      <c r="C11" s="16"/>
      <c r="D11" s="16"/>
      <c r="E11" s="16"/>
      <c r="F11" s="16"/>
      <c r="G11" s="16"/>
      <c r="H11" s="16"/>
      <c r="I11" s="16" t="s">
        <v>133</v>
      </c>
      <c r="J11" s="17" t="s">
        <v>134</v>
      </c>
    </row>
    <row r="12" ht="409.5" customHeight="1" spans="1:10">
      <c r="A12" s="15">
        <v>2</v>
      </c>
      <c r="B12" s="28" t="s">
        <v>136</v>
      </c>
      <c r="C12" s="28" t="s">
        <v>758</v>
      </c>
      <c r="D12" s="28" t="s">
        <v>759</v>
      </c>
      <c r="E12" s="28"/>
      <c r="F12" s="16" t="s">
        <v>760</v>
      </c>
      <c r="G12" s="29">
        <v>94695</v>
      </c>
      <c r="H12" s="29"/>
      <c r="I12" s="29"/>
      <c r="J12" s="31"/>
    </row>
    <row r="13" ht="18" customHeight="1" spans="1:10">
      <c r="A13" s="32" t="s">
        <v>150</v>
      </c>
      <c r="B13" s="33"/>
      <c r="C13" s="33"/>
      <c r="D13" s="33"/>
      <c r="E13" s="33"/>
      <c r="F13" s="33"/>
      <c r="G13" s="33"/>
      <c r="H13" s="33"/>
      <c r="I13" s="33"/>
      <c r="J13" s="34"/>
    </row>
    <row r="14" ht="39.75" customHeight="1" spans="1:10">
      <c r="A14" s="2" t="s">
        <v>751</v>
      </c>
      <c r="B14" s="2"/>
      <c r="C14" s="2"/>
      <c r="D14" s="2"/>
      <c r="E14" s="2"/>
      <c r="F14" s="2"/>
      <c r="G14" s="2"/>
      <c r="H14" s="27"/>
      <c r="I14" s="27"/>
      <c r="J14" s="27"/>
    </row>
    <row r="15" ht="28.5" customHeight="1" spans="1:10">
      <c r="A15" s="3" t="s">
        <v>752</v>
      </c>
      <c r="B15" s="3"/>
      <c r="C15" s="3"/>
      <c r="D15" s="3"/>
      <c r="E15" s="3"/>
      <c r="F15" s="3"/>
      <c r="G15" s="3"/>
      <c r="H15" s="4" t="s">
        <v>761</v>
      </c>
      <c r="I15" s="4"/>
      <c r="J15" s="4"/>
    </row>
    <row r="16" ht="17.25" customHeight="1" spans="1:10">
      <c r="A16" s="5" t="s">
        <v>20</v>
      </c>
      <c r="B16" s="6" t="s">
        <v>128</v>
      </c>
      <c r="C16" s="6" t="s">
        <v>98</v>
      </c>
      <c r="D16" s="6" t="s">
        <v>129</v>
      </c>
      <c r="E16" s="6"/>
      <c r="F16" s="6" t="s">
        <v>130</v>
      </c>
      <c r="G16" s="6" t="s">
        <v>131</v>
      </c>
      <c r="H16" s="6"/>
      <c r="I16" s="6" t="s">
        <v>132</v>
      </c>
      <c r="J16" s="10"/>
    </row>
    <row r="17" ht="28.5" customHeight="1" spans="1:10">
      <c r="A17" s="15"/>
      <c r="B17" s="16"/>
      <c r="C17" s="16"/>
      <c r="D17" s="16"/>
      <c r="E17" s="16"/>
      <c r="F17" s="16"/>
      <c r="G17" s="16"/>
      <c r="H17" s="16"/>
      <c r="I17" s="16" t="s">
        <v>133</v>
      </c>
      <c r="J17" s="17" t="s">
        <v>134</v>
      </c>
    </row>
    <row r="18" ht="409.5" customHeight="1" spans="1:10">
      <c r="A18" s="15">
        <v>3</v>
      </c>
      <c r="B18" s="28" t="s">
        <v>762</v>
      </c>
      <c r="C18" s="28" t="s">
        <v>763</v>
      </c>
      <c r="D18" s="28" t="s">
        <v>764</v>
      </c>
      <c r="E18" s="28"/>
      <c r="F18" s="16" t="s">
        <v>760</v>
      </c>
      <c r="G18" s="29">
        <v>2000</v>
      </c>
      <c r="H18" s="29"/>
      <c r="I18" s="29"/>
      <c r="J18" s="31"/>
    </row>
    <row r="19" ht="18" customHeight="1" spans="1:10">
      <c r="A19" s="32" t="s">
        <v>150</v>
      </c>
      <c r="B19" s="33"/>
      <c r="C19" s="33"/>
      <c r="D19" s="33"/>
      <c r="E19" s="33"/>
      <c r="F19" s="33"/>
      <c r="G19" s="33"/>
      <c r="H19" s="33"/>
      <c r="I19" s="33"/>
      <c r="J19" s="34"/>
    </row>
    <row r="20" ht="39.75" customHeight="1" spans="1:10">
      <c r="A20" s="2" t="s">
        <v>751</v>
      </c>
      <c r="B20" s="2"/>
      <c r="C20" s="2"/>
      <c r="D20" s="2"/>
      <c r="E20" s="2"/>
      <c r="F20" s="2"/>
      <c r="G20" s="2"/>
      <c r="H20" s="27"/>
      <c r="I20" s="27"/>
      <c r="J20" s="27"/>
    </row>
    <row r="21" ht="28.5" customHeight="1" spans="1:10">
      <c r="A21" s="3" t="s">
        <v>752</v>
      </c>
      <c r="B21" s="3"/>
      <c r="C21" s="3"/>
      <c r="D21" s="3"/>
      <c r="E21" s="3"/>
      <c r="F21" s="3"/>
      <c r="G21" s="3"/>
      <c r="H21" s="4" t="s">
        <v>765</v>
      </c>
      <c r="I21" s="4"/>
      <c r="J21" s="4"/>
    </row>
    <row r="22" ht="17.25" customHeight="1" spans="1:10">
      <c r="A22" s="5" t="s">
        <v>20</v>
      </c>
      <c r="B22" s="6" t="s">
        <v>128</v>
      </c>
      <c r="C22" s="6" t="s">
        <v>98</v>
      </c>
      <c r="D22" s="6" t="s">
        <v>129</v>
      </c>
      <c r="E22" s="6"/>
      <c r="F22" s="6" t="s">
        <v>130</v>
      </c>
      <c r="G22" s="6" t="s">
        <v>131</v>
      </c>
      <c r="H22" s="6"/>
      <c r="I22" s="6" t="s">
        <v>132</v>
      </c>
      <c r="J22" s="10"/>
    </row>
    <row r="23" ht="28.5" customHeight="1" spans="1:10">
      <c r="A23" s="15"/>
      <c r="B23" s="16"/>
      <c r="C23" s="16"/>
      <c r="D23" s="16"/>
      <c r="E23" s="16"/>
      <c r="F23" s="16"/>
      <c r="G23" s="16"/>
      <c r="H23" s="16"/>
      <c r="I23" s="16" t="s">
        <v>133</v>
      </c>
      <c r="J23" s="17" t="s">
        <v>134</v>
      </c>
    </row>
    <row r="24" ht="409.5" customHeight="1" spans="1:10">
      <c r="A24" s="15">
        <v>4</v>
      </c>
      <c r="B24" s="28" t="s">
        <v>766</v>
      </c>
      <c r="C24" s="28" t="s">
        <v>767</v>
      </c>
      <c r="D24" s="28" t="s">
        <v>768</v>
      </c>
      <c r="E24" s="28"/>
      <c r="F24" s="16" t="s">
        <v>760</v>
      </c>
      <c r="G24" s="29">
        <v>2000</v>
      </c>
      <c r="H24" s="29"/>
      <c r="I24" s="29"/>
      <c r="J24" s="31"/>
    </row>
    <row r="25" ht="18" customHeight="1" spans="1:10">
      <c r="A25" s="32" t="s">
        <v>150</v>
      </c>
      <c r="B25" s="33"/>
      <c r="C25" s="33"/>
      <c r="D25" s="33"/>
      <c r="E25" s="33"/>
      <c r="F25" s="33"/>
      <c r="G25" s="33"/>
      <c r="H25" s="33"/>
      <c r="I25" s="33"/>
      <c r="J25" s="34"/>
    </row>
    <row r="26" ht="39.75" customHeight="1" spans="1:10">
      <c r="A26" s="2" t="s">
        <v>751</v>
      </c>
      <c r="B26" s="2"/>
      <c r="C26" s="2"/>
      <c r="D26" s="2"/>
      <c r="E26" s="2"/>
      <c r="F26" s="2"/>
      <c r="G26" s="2"/>
      <c r="H26" s="27"/>
      <c r="I26" s="27"/>
      <c r="J26" s="27"/>
    </row>
    <row r="27" ht="28.5" customHeight="1" spans="1:10">
      <c r="A27" s="3" t="s">
        <v>752</v>
      </c>
      <c r="B27" s="3"/>
      <c r="C27" s="3"/>
      <c r="D27" s="3"/>
      <c r="E27" s="3"/>
      <c r="F27" s="3"/>
      <c r="G27" s="3"/>
      <c r="H27" s="4" t="s">
        <v>769</v>
      </c>
      <c r="I27" s="4"/>
      <c r="J27" s="4"/>
    </row>
    <row r="28" ht="17.25" customHeight="1" spans="1:10">
      <c r="A28" s="5" t="s">
        <v>20</v>
      </c>
      <c r="B28" s="6" t="s">
        <v>128</v>
      </c>
      <c r="C28" s="6" t="s">
        <v>98</v>
      </c>
      <c r="D28" s="6" t="s">
        <v>129</v>
      </c>
      <c r="E28" s="6"/>
      <c r="F28" s="6" t="s">
        <v>130</v>
      </c>
      <c r="G28" s="6" t="s">
        <v>131</v>
      </c>
      <c r="H28" s="6"/>
      <c r="I28" s="6" t="s">
        <v>132</v>
      </c>
      <c r="J28" s="10"/>
    </row>
    <row r="29" ht="28.5" customHeight="1" spans="1:10">
      <c r="A29" s="15"/>
      <c r="B29" s="16"/>
      <c r="C29" s="16"/>
      <c r="D29" s="16"/>
      <c r="E29" s="16"/>
      <c r="F29" s="16"/>
      <c r="G29" s="16"/>
      <c r="H29" s="16"/>
      <c r="I29" s="16" t="s">
        <v>133</v>
      </c>
      <c r="J29" s="17" t="s">
        <v>134</v>
      </c>
    </row>
    <row r="30" ht="283.5" customHeight="1" spans="1:10">
      <c r="A30" s="15">
        <v>5</v>
      </c>
      <c r="B30" s="28" t="s">
        <v>770</v>
      </c>
      <c r="C30" s="28" t="s">
        <v>771</v>
      </c>
      <c r="D30" s="28" t="s">
        <v>772</v>
      </c>
      <c r="E30" s="28"/>
      <c r="F30" s="16" t="s">
        <v>760</v>
      </c>
      <c r="G30" s="29">
        <v>2588.4</v>
      </c>
      <c r="H30" s="29"/>
      <c r="I30" s="29"/>
      <c r="J30" s="31"/>
    </row>
    <row r="31" ht="296.25" customHeight="1" spans="1:10">
      <c r="A31" s="15">
        <v>6</v>
      </c>
      <c r="B31" s="28" t="s">
        <v>773</v>
      </c>
      <c r="C31" s="28" t="s">
        <v>774</v>
      </c>
      <c r="D31" s="28" t="s">
        <v>775</v>
      </c>
      <c r="E31" s="28"/>
      <c r="F31" s="16" t="s">
        <v>760</v>
      </c>
      <c r="G31" s="29">
        <v>10353.6</v>
      </c>
      <c r="H31" s="29"/>
      <c r="I31" s="29"/>
      <c r="J31" s="31"/>
    </row>
    <row r="32" ht="18" customHeight="1" spans="1:10">
      <c r="A32" s="32" t="s">
        <v>150</v>
      </c>
      <c r="B32" s="33"/>
      <c r="C32" s="33"/>
      <c r="D32" s="33"/>
      <c r="E32" s="33"/>
      <c r="F32" s="33"/>
      <c r="G32" s="33"/>
      <c r="H32" s="33"/>
      <c r="I32" s="33"/>
      <c r="J32" s="34"/>
    </row>
    <row r="33" ht="39.75" customHeight="1" spans="1:10">
      <c r="A33" s="2" t="s">
        <v>751</v>
      </c>
      <c r="B33" s="2"/>
      <c r="C33" s="2"/>
      <c r="D33" s="2"/>
      <c r="E33" s="2"/>
      <c r="F33" s="2"/>
      <c r="G33" s="2"/>
      <c r="H33" s="27"/>
      <c r="I33" s="27"/>
      <c r="J33" s="27"/>
    </row>
    <row r="34" ht="28.5" customHeight="1" spans="1:10">
      <c r="A34" s="3" t="s">
        <v>752</v>
      </c>
      <c r="B34" s="3"/>
      <c r="C34" s="3"/>
      <c r="D34" s="3"/>
      <c r="E34" s="3"/>
      <c r="F34" s="3"/>
      <c r="G34" s="3"/>
      <c r="H34" s="4" t="s">
        <v>776</v>
      </c>
      <c r="I34" s="4"/>
      <c r="J34" s="4"/>
    </row>
    <row r="35" ht="17.25" customHeight="1" spans="1:10">
      <c r="A35" s="5" t="s">
        <v>20</v>
      </c>
      <c r="B35" s="6" t="s">
        <v>128</v>
      </c>
      <c r="C35" s="6" t="s">
        <v>98</v>
      </c>
      <c r="D35" s="6" t="s">
        <v>129</v>
      </c>
      <c r="E35" s="6"/>
      <c r="F35" s="6" t="s">
        <v>130</v>
      </c>
      <c r="G35" s="6" t="s">
        <v>131</v>
      </c>
      <c r="H35" s="6"/>
      <c r="I35" s="6" t="s">
        <v>132</v>
      </c>
      <c r="J35" s="10"/>
    </row>
    <row r="36" ht="28.5" customHeight="1" spans="1:10">
      <c r="A36" s="15"/>
      <c r="B36" s="16"/>
      <c r="C36" s="16"/>
      <c r="D36" s="16"/>
      <c r="E36" s="16"/>
      <c r="F36" s="16"/>
      <c r="G36" s="16"/>
      <c r="H36" s="16"/>
      <c r="I36" s="16" t="s">
        <v>133</v>
      </c>
      <c r="J36" s="17" t="s">
        <v>134</v>
      </c>
    </row>
    <row r="37" ht="334.5" customHeight="1" spans="1:10">
      <c r="A37" s="15">
        <v>7</v>
      </c>
      <c r="B37" s="28" t="s">
        <v>777</v>
      </c>
      <c r="C37" s="28" t="s">
        <v>778</v>
      </c>
      <c r="D37" s="28" t="s">
        <v>779</v>
      </c>
      <c r="E37" s="28"/>
      <c r="F37" s="16" t="s">
        <v>760</v>
      </c>
      <c r="G37" s="29">
        <v>96106.6</v>
      </c>
      <c r="H37" s="29"/>
      <c r="I37" s="29"/>
      <c r="J37" s="31"/>
    </row>
    <row r="38" ht="143.25" customHeight="1" spans="1:10">
      <c r="A38" s="15">
        <v>8</v>
      </c>
      <c r="B38" s="28" t="s">
        <v>780</v>
      </c>
      <c r="C38" s="28" t="s">
        <v>781</v>
      </c>
      <c r="D38" s="28" t="s">
        <v>782</v>
      </c>
      <c r="E38" s="28"/>
      <c r="F38" s="16" t="s">
        <v>760</v>
      </c>
      <c r="G38" s="29">
        <v>150</v>
      </c>
      <c r="H38" s="29"/>
      <c r="I38" s="29"/>
      <c r="J38" s="31"/>
    </row>
    <row r="39" ht="15.75" customHeight="1" spans="1:10">
      <c r="A39" s="15"/>
      <c r="B39" s="28"/>
      <c r="C39" s="28"/>
      <c r="D39" s="28"/>
      <c r="E39" s="28"/>
      <c r="F39" s="16"/>
      <c r="G39" s="29"/>
      <c r="H39" s="29"/>
      <c r="I39" s="29"/>
      <c r="J39" s="31"/>
    </row>
    <row r="40" ht="15.75" customHeight="1" spans="1:10">
      <c r="A40" s="15"/>
      <c r="B40" s="28"/>
      <c r="C40" s="28"/>
      <c r="D40" s="28"/>
      <c r="E40" s="28"/>
      <c r="F40" s="16"/>
      <c r="G40" s="29"/>
      <c r="H40" s="29"/>
      <c r="I40" s="29"/>
      <c r="J40" s="31"/>
    </row>
    <row r="41" ht="15.75" customHeight="1" spans="1:10">
      <c r="A41" s="15"/>
      <c r="B41" s="28"/>
      <c r="C41" s="28"/>
      <c r="D41" s="28"/>
      <c r="E41" s="28"/>
      <c r="F41" s="16"/>
      <c r="G41" s="29"/>
      <c r="H41" s="29"/>
      <c r="I41" s="29"/>
      <c r="J41" s="31"/>
    </row>
    <row r="42" ht="15.75" customHeight="1" spans="1:10">
      <c r="A42" s="15"/>
      <c r="B42" s="28"/>
      <c r="C42" s="28"/>
      <c r="D42" s="28"/>
      <c r="E42" s="28"/>
      <c r="F42" s="16"/>
      <c r="G42" s="29"/>
      <c r="H42" s="29"/>
      <c r="I42" s="29"/>
      <c r="J42" s="31"/>
    </row>
    <row r="43" ht="15.75" customHeight="1" spans="1:10">
      <c r="A43" s="15"/>
      <c r="B43" s="28"/>
      <c r="C43" s="28"/>
      <c r="D43" s="28"/>
      <c r="E43" s="28"/>
      <c r="F43" s="16"/>
      <c r="G43" s="29"/>
      <c r="H43" s="29"/>
      <c r="I43" s="29"/>
      <c r="J43" s="31"/>
    </row>
    <row r="44" ht="15.75" customHeight="1" spans="1:10">
      <c r="A44" s="15"/>
      <c r="B44" s="28"/>
      <c r="C44" s="28"/>
      <c r="D44" s="28"/>
      <c r="E44" s="28"/>
      <c r="F44" s="16"/>
      <c r="G44" s="29"/>
      <c r="H44" s="29"/>
      <c r="I44" s="29"/>
      <c r="J44" s="31"/>
    </row>
    <row r="45" ht="15.75" customHeight="1" spans="1:10">
      <c r="A45" s="15"/>
      <c r="B45" s="28"/>
      <c r="C45" s="28"/>
      <c r="D45" s="28"/>
      <c r="E45" s="28"/>
      <c r="F45" s="16"/>
      <c r="G45" s="29"/>
      <c r="H45" s="29"/>
      <c r="I45" s="29"/>
      <c r="J45" s="31"/>
    </row>
    <row r="46" ht="18" customHeight="1" spans="1:10">
      <c r="A46" s="38" t="s">
        <v>150</v>
      </c>
      <c r="B46" s="39"/>
      <c r="C46" s="39"/>
      <c r="D46" s="39"/>
      <c r="E46" s="39"/>
      <c r="F46" s="39"/>
      <c r="G46" s="39"/>
      <c r="H46" s="39"/>
      <c r="I46" s="39"/>
      <c r="J46" s="30"/>
    </row>
    <row r="47" ht="18" customHeight="1" spans="1:10">
      <c r="A47" s="32" t="s">
        <v>171</v>
      </c>
      <c r="B47" s="33"/>
      <c r="C47" s="33"/>
      <c r="D47" s="33"/>
      <c r="E47" s="33"/>
      <c r="F47" s="33"/>
      <c r="G47" s="33"/>
      <c r="H47" s="33"/>
      <c r="I47" s="33"/>
      <c r="J47" s="34"/>
    </row>
  </sheetData>
  <mergeCells count="105">
    <mergeCell ref="A1:J1"/>
    <mergeCell ref="A2:D2"/>
    <mergeCell ref="E2:G2"/>
    <mergeCell ref="H2:J2"/>
    <mergeCell ref="I3:J3"/>
    <mergeCell ref="D5:E5"/>
    <mergeCell ref="G5:H5"/>
    <mergeCell ref="D6:E6"/>
    <mergeCell ref="G6:H6"/>
    <mergeCell ref="A7:I7"/>
    <mergeCell ref="A8:J8"/>
    <mergeCell ref="A9:D9"/>
    <mergeCell ref="E9:G9"/>
    <mergeCell ref="H9:J9"/>
    <mergeCell ref="I10:J10"/>
    <mergeCell ref="D12:E12"/>
    <mergeCell ref="G12:H12"/>
    <mergeCell ref="A13:I13"/>
    <mergeCell ref="A14:J14"/>
    <mergeCell ref="A15:D15"/>
    <mergeCell ref="E15:G15"/>
    <mergeCell ref="H15:J15"/>
    <mergeCell ref="I16:J16"/>
    <mergeCell ref="D18:E18"/>
    <mergeCell ref="G18:H18"/>
    <mergeCell ref="A19:I19"/>
    <mergeCell ref="A20:J20"/>
    <mergeCell ref="A21:D21"/>
    <mergeCell ref="E21:G21"/>
    <mergeCell ref="H21:J21"/>
    <mergeCell ref="I22:J22"/>
    <mergeCell ref="D24:E24"/>
    <mergeCell ref="G24:H24"/>
    <mergeCell ref="A25:I25"/>
    <mergeCell ref="A26:J26"/>
    <mergeCell ref="A27:D27"/>
    <mergeCell ref="E27:G27"/>
    <mergeCell ref="H27:J27"/>
    <mergeCell ref="I28:J28"/>
    <mergeCell ref="D30:E30"/>
    <mergeCell ref="G30:H30"/>
    <mergeCell ref="D31:E31"/>
    <mergeCell ref="G31:H31"/>
    <mergeCell ref="A32:I32"/>
    <mergeCell ref="A33:J33"/>
    <mergeCell ref="A34:D34"/>
    <mergeCell ref="E34:G34"/>
    <mergeCell ref="H34:J34"/>
    <mergeCell ref="I35:J35"/>
    <mergeCell ref="D37:E37"/>
    <mergeCell ref="G37:H37"/>
    <mergeCell ref="D38:E38"/>
    <mergeCell ref="G38:H38"/>
    <mergeCell ref="D39:E39"/>
    <mergeCell ref="G39:H39"/>
    <mergeCell ref="D40:E40"/>
    <mergeCell ref="G40:H40"/>
    <mergeCell ref="D41:E41"/>
    <mergeCell ref="G41:H41"/>
    <mergeCell ref="D42:E42"/>
    <mergeCell ref="G42:H42"/>
    <mergeCell ref="D43:E43"/>
    <mergeCell ref="G43:H43"/>
    <mergeCell ref="D44:E44"/>
    <mergeCell ref="G44:H44"/>
    <mergeCell ref="D45:E45"/>
    <mergeCell ref="G45:H45"/>
    <mergeCell ref="A46:I46"/>
    <mergeCell ref="A47:I47"/>
    <mergeCell ref="A3:A4"/>
    <mergeCell ref="A10:A11"/>
    <mergeCell ref="A16:A17"/>
    <mergeCell ref="A22:A23"/>
    <mergeCell ref="A28:A29"/>
    <mergeCell ref="A35:A36"/>
    <mergeCell ref="B3:B4"/>
    <mergeCell ref="B10:B11"/>
    <mergeCell ref="B16:B17"/>
    <mergeCell ref="B22:B23"/>
    <mergeCell ref="B28:B29"/>
    <mergeCell ref="B35:B36"/>
    <mergeCell ref="C3:C4"/>
    <mergeCell ref="C10:C11"/>
    <mergeCell ref="C16:C17"/>
    <mergeCell ref="C22:C23"/>
    <mergeCell ref="C28:C29"/>
    <mergeCell ref="C35:C36"/>
    <mergeCell ref="F3:F4"/>
    <mergeCell ref="F10:F11"/>
    <mergeCell ref="F16:F17"/>
    <mergeCell ref="F22:F23"/>
    <mergeCell ref="F28:F29"/>
    <mergeCell ref="F35:F36"/>
    <mergeCell ref="D3:E4"/>
    <mergeCell ref="G3:H4"/>
    <mergeCell ref="D10:E11"/>
    <mergeCell ref="G10:H11"/>
    <mergeCell ref="D16:E17"/>
    <mergeCell ref="G16:H17"/>
    <mergeCell ref="D22:E23"/>
    <mergeCell ref="G22:H23"/>
    <mergeCell ref="D28:E29"/>
    <mergeCell ref="G28:H29"/>
    <mergeCell ref="D35:E36"/>
    <mergeCell ref="G35:H36"/>
  </mergeCells>
  <printOptions horizontalCentered="1"/>
  <pageMargins left="0.116416666666667" right="0.116416666666667" top="0.59375" bottom="0" header="0.59375" footer="0"/>
  <pageSetup paperSize="9" orientation="portrait"/>
  <headerFooter/>
  <rowBreaks count="5" manualBreakCount="5">
    <brk id="7" max="16383" man="1"/>
    <brk id="13" max="16383" man="1"/>
    <brk id="19" max="16383" man="1"/>
    <brk id="25" max="16383" man="1"/>
    <brk id="32" max="16383"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7"/>
  <sheetViews>
    <sheetView showGridLines="0" workbookViewId="0">
      <selection activeCell="A1" sqref="A1:J1"/>
    </sheetView>
  </sheetViews>
  <sheetFormatPr defaultColWidth="9" defaultRowHeight="12"/>
  <cols>
    <col min="1" max="1" width="6.8" customWidth="1"/>
    <col min="2" max="2" width="14.1047619047619" customWidth="1"/>
    <col min="3" max="3" width="18.1619047619048" customWidth="1"/>
    <col min="4" max="4" width="4.33333333333333" customWidth="1"/>
    <col min="5" max="5" width="21.8380952380952" customWidth="1"/>
    <col min="6" max="6" width="7.16190476190476" customWidth="1"/>
    <col min="7" max="7" width="6.16190476190476" customWidth="1"/>
    <col min="8" max="8" width="4.5047619047619" customWidth="1"/>
    <col min="9" max="9" width="10.6" customWidth="1"/>
    <col min="10" max="10" width="10" customWidth="1"/>
  </cols>
  <sheetData>
    <row r="1" ht="39.75" customHeight="1" spans="1:10">
      <c r="A1" s="2" t="s">
        <v>751</v>
      </c>
      <c r="B1" s="2"/>
      <c r="C1" s="2"/>
      <c r="D1" s="2"/>
      <c r="E1" s="2"/>
      <c r="F1" s="2"/>
      <c r="G1" s="2"/>
      <c r="H1" s="27"/>
      <c r="I1" s="27"/>
      <c r="J1" s="27"/>
    </row>
    <row r="2" ht="28.5" customHeight="1" spans="1:10">
      <c r="A2" s="3" t="s">
        <v>783</v>
      </c>
      <c r="B2" s="3"/>
      <c r="C2" s="3"/>
      <c r="D2" s="3"/>
      <c r="E2" s="3"/>
      <c r="F2" s="3"/>
      <c r="G2" s="3"/>
      <c r="H2" s="4" t="s">
        <v>784</v>
      </c>
      <c r="I2" s="4"/>
      <c r="J2" s="4"/>
    </row>
    <row r="3" ht="17.25" customHeight="1" spans="1:10">
      <c r="A3" s="5" t="s">
        <v>20</v>
      </c>
      <c r="B3" s="6" t="s">
        <v>128</v>
      </c>
      <c r="C3" s="6" t="s">
        <v>98</v>
      </c>
      <c r="D3" s="6" t="s">
        <v>129</v>
      </c>
      <c r="E3" s="6"/>
      <c r="F3" s="6" t="s">
        <v>130</v>
      </c>
      <c r="G3" s="6" t="s">
        <v>131</v>
      </c>
      <c r="H3" s="6"/>
      <c r="I3" s="6" t="s">
        <v>132</v>
      </c>
      <c r="J3" s="10"/>
    </row>
    <row r="4" ht="17.25" customHeight="1" spans="1:10">
      <c r="A4" s="15"/>
      <c r="B4" s="16"/>
      <c r="C4" s="16"/>
      <c r="D4" s="16"/>
      <c r="E4" s="16"/>
      <c r="F4" s="16"/>
      <c r="G4" s="16"/>
      <c r="H4" s="16"/>
      <c r="I4" s="16" t="s">
        <v>133</v>
      </c>
      <c r="J4" s="17" t="s">
        <v>134</v>
      </c>
    </row>
    <row r="5" ht="15.75" customHeight="1" spans="1:10">
      <c r="A5" s="15"/>
      <c r="B5" s="28"/>
      <c r="C5" s="28" t="s">
        <v>135</v>
      </c>
      <c r="D5" s="28"/>
      <c r="E5" s="28"/>
      <c r="F5" s="28"/>
      <c r="G5" s="29"/>
      <c r="H5" s="29"/>
      <c r="I5" s="29"/>
      <c r="J5" s="30"/>
    </row>
    <row r="6" ht="398.25" customHeight="1" spans="1:10">
      <c r="A6" s="15">
        <v>1</v>
      </c>
      <c r="B6" s="28" t="s">
        <v>785</v>
      </c>
      <c r="C6" s="28" t="s">
        <v>786</v>
      </c>
      <c r="D6" s="28" t="s">
        <v>787</v>
      </c>
      <c r="E6" s="28"/>
      <c r="F6" s="16" t="s">
        <v>788</v>
      </c>
      <c r="G6" s="29">
        <v>15936</v>
      </c>
      <c r="H6" s="29"/>
      <c r="I6" s="29"/>
      <c r="J6" s="31"/>
    </row>
    <row r="7" ht="18" customHeight="1" spans="1:10">
      <c r="A7" s="32" t="s">
        <v>150</v>
      </c>
      <c r="B7" s="33"/>
      <c r="C7" s="33"/>
      <c r="D7" s="33"/>
      <c r="E7" s="33"/>
      <c r="F7" s="33"/>
      <c r="G7" s="33"/>
      <c r="H7" s="33"/>
      <c r="I7" s="33"/>
      <c r="J7" s="34"/>
    </row>
    <row r="8" ht="39.75" customHeight="1" spans="1:10">
      <c r="A8" s="2" t="s">
        <v>751</v>
      </c>
      <c r="B8" s="2"/>
      <c r="C8" s="2"/>
      <c r="D8" s="2"/>
      <c r="E8" s="2"/>
      <c r="F8" s="2"/>
      <c r="G8" s="2"/>
      <c r="H8" s="27"/>
      <c r="I8" s="27"/>
      <c r="J8" s="27"/>
    </row>
    <row r="9" ht="28.5" customHeight="1" spans="1:10">
      <c r="A9" s="3" t="s">
        <v>783</v>
      </c>
      <c r="B9" s="3"/>
      <c r="C9" s="3"/>
      <c r="D9" s="3"/>
      <c r="E9" s="3"/>
      <c r="F9" s="3"/>
      <c r="G9" s="3"/>
      <c r="H9" s="4" t="s">
        <v>789</v>
      </c>
      <c r="I9" s="4"/>
      <c r="J9" s="4"/>
    </row>
    <row r="10" ht="17.25" customHeight="1" spans="1:10">
      <c r="A10" s="5" t="s">
        <v>20</v>
      </c>
      <c r="B10" s="6" t="s">
        <v>128</v>
      </c>
      <c r="C10" s="6" t="s">
        <v>98</v>
      </c>
      <c r="D10" s="6" t="s">
        <v>129</v>
      </c>
      <c r="E10" s="6"/>
      <c r="F10" s="6" t="s">
        <v>130</v>
      </c>
      <c r="G10" s="6" t="s">
        <v>131</v>
      </c>
      <c r="H10" s="6"/>
      <c r="I10" s="6" t="s">
        <v>132</v>
      </c>
      <c r="J10" s="10"/>
    </row>
    <row r="11" ht="28.5" customHeight="1" spans="1:10">
      <c r="A11" s="15"/>
      <c r="B11" s="16"/>
      <c r="C11" s="16"/>
      <c r="D11" s="16"/>
      <c r="E11" s="16"/>
      <c r="F11" s="16"/>
      <c r="G11" s="16"/>
      <c r="H11" s="16"/>
      <c r="I11" s="16" t="s">
        <v>133</v>
      </c>
      <c r="J11" s="17" t="s">
        <v>134</v>
      </c>
    </row>
    <row r="12" ht="409.5" customHeight="1" spans="1:10">
      <c r="A12" s="15">
        <v>2</v>
      </c>
      <c r="B12" s="28" t="s">
        <v>790</v>
      </c>
      <c r="C12" s="28" t="s">
        <v>791</v>
      </c>
      <c r="D12" s="28" t="s">
        <v>792</v>
      </c>
      <c r="E12" s="28"/>
      <c r="F12" s="16" t="s">
        <v>793</v>
      </c>
      <c r="G12" s="29">
        <v>1105</v>
      </c>
      <c r="H12" s="29"/>
      <c r="I12" s="29"/>
      <c r="J12" s="31"/>
    </row>
    <row r="13" ht="18" customHeight="1" spans="1:10">
      <c r="A13" s="32" t="s">
        <v>150</v>
      </c>
      <c r="B13" s="33"/>
      <c r="C13" s="33"/>
      <c r="D13" s="33"/>
      <c r="E13" s="33"/>
      <c r="F13" s="33"/>
      <c r="G13" s="33"/>
      <c r="H13" s="33"/>
      <c r="I13" s="33"/>
      <c r="J13" s="34"/>
    </row>
    <row r="14" ht="39.75" customHeight="1" spans="1:10">
      <c r="A14" s="2" t="s">
        <v>751</v>
      </c>
      <c r="B14" s="2"/>
      <c r="C14" s="2"/>
      <c r="D14" s="2"/>
      <c r="E14" s="2"/>
      <c r="F14" s="2"/>
      <c r="G14" s="2"/>
      <c r="H14" s="27"/>
      <c r="I14" s="27"/>
      <c r="J14" s="27"/>
    </row>
    <row r="15" ht="28.5" customHeight="1" spans="1:10">
      <c r="A15" s="3" t="s">
        <v>783</v>
      </c>
      <c r="B15" s="3"/>
      <c r="C15" s="3"/>
      <c r="D15" s="3"/>
      <c r="E15" s="3"/>
      <c r="F15" s="3"/>
      <c r="G15" s="3"/>
      <c r="H15" s="4" t="s">
        <v>794</v>
      </c>
      <c r="I15" s="4"/>
      <c r="J15" s="4"/>
    </row>
    <row r="16" ht="17.25" customHeight="1" spans="1:10">
      <c r="A16" s="5" t="s">
        <v>20</v>
      </c>
      <c r="B16" s="6" t="s">
        <v>128</v>
      </c>
      <c r="C16" s="6" t="s">
        <v>98</v>
      </c>
      <c r="D16" s="6" t="s">
        <v>129</v>
      </c>
      <c r="E16" s="6"/>
      <c r="F16" s="6" t="s">
        <v>130</v>
      </c>
      <c r="G16" s="6" t="s">
        <v>131</v>
      </c>
      <c r="H16" s="6"/>
      <c r="I16" s="6" t="s">
        <v>132</v>
      </c>
      <c r="J16" s="10"/>
    </row>
    <row r="17" ht="28.5" customHeight="1" spans="1:10">
      <c r="A17" s="15"/>
      <c r="B17" s="16"/>
      <c r="C17" s="16"/>
      <c r="D17" s="16"/>
      <c r="E17" s="16"/>
      <c r="F17" s="16"/>
      <c r="G17" s="16"/>
      <c r="H17" s="16"/>
      <c r="I17" s="16" t="s">
        <v>133</v>
      </c>
      <c r="J17" s="17" t="s">
        <v>134</v>
      </c>
    </row>
    <row r="18" ht="409.5" customHeight="1" spans="1:10">
      <c r="A18" s="15">
        <v>3</v>
      </c>
      <c r="B18" s="28" t="s">
        <v>795</v>
      </c>
      <c r="C18" s="28" t="s">
        <v>796</v>
      </c>
      <c r="D18" s="28" t="s">
        <v>797</v>
      </c>
      <c r="E18" s="28"/>
      <c r="F18" s="16" t="s">
        <v>760</v>
      </c>
      <c r="G18" s="29">
        <v>180</v>
      </c>
      <c r="H18" s="29"/>
      <c r="I18" s="29"/>
      <c r="J18" s="31"/>
    </row>
    <row r="19" ht="18" customHeight="1" spans="1:10">
      <c r="A19" s="32" t="s">
        <v>150</v>
      </c>
      <c r="B19" s="33"/>
      <c r="C19" s="33"/>
      <c r="D19" s="33"/>
      <c r="E19" s="33"/>
      <c r="F19" s="33"/>
      <c r="G19" s="33"/>
      <c r="H19" s="33"/>
      <c r="I19" s="33"/>
      <c r="J19" s="34"/>
    </row>
    <row r="20" ht="39.75" customHeight="1" spans="1:10">
      <c r="A20" s="2" t="s">
        <v>751</v>
      </c>
      <c r="B20" s="2"/>
      <c r="C20" s="2"/>
      <c r="D20" s="2"/>
      <c r="E20" s="2"/>
      <c r="F20" s="2"/>
      <c r="G20" s="2"/>
      <c r="H20" s="27"/>
      <c r="I20" s="27"/>
      <c r="J20" s="27"/>
    </row>
    <row r="21" ht="28.5" customHeight="1" spans="1:10">
      <c r="A21" s="3" t="s">
        <v>783</v>
      </c>
      <c r="B21" s="3"/>
      <c r="C21" s="3"/>
      <c r="D21" s="3"/>
      <c r="E21" s="3"/>
      <c r="F21" s="3"/>
      <c r="G21" s="3"/>
      <c r="H21" s="4" t="s">
        <v>798</v>
      </c>
      <c r="I21" s="4"/>
      <c r="J21" s="4"/>
    </row>
    <row r="22" ht="17.25" customHeight="1" spans="1:10">
      <c r="A22" s="5" t="s">
        <v>20</v>
      </c>
      <c r="B22" s="6" t="s">
        <v>128</v>
      </c>
      <c r="C22" s="6" t="s">
        <v>98</v>
      </c>
      <c r="D22" s="6" t="s">
        <v>129</v>
      </c>
      <c r="E22" s="6"/>
      <c r="F22" s="6" t="s">
        <v>130</v>
      </c>
      <c r="G22" s="6" t="s">
        <v>131</v>
      </c>
      <c r="H22" s="6"/>
      <c r="I22" s="6" t="s">
        <v>132</v>
      </c>
      <c r="J22" s="10"/>
    </row>
    <row r="23" ht="28.5" customHeight="1" spans="1:10">
      <c r="A23" s="15"/>
      <c r="B23" s="16"/>
      <c r="C23" s="16"/>
      <c r="D23" s="16"/>
      <c r="E23" s="16"/>
      <c r="F23" s="16"/>
      <c r="G23" s="16"/>
      <c r="H23" s="16"/>
      <c r="I23" s="16" t="s">
        <v>133</v>
      </c>
      <c r="J23" s="17" t="s">
        <v>134</v>
      </c>
    </row>
    <row r="24" ht="159" customHeight="1" spans="1:10">
      <c r="A24" s="15"/>
      <c r="B24" s="28"/>
      <c r="C24" s="28"/>
      <c r="D24" s="28" t="s">
        <v>799</v>
      </c>
      <c r="E24" s="28"/>
      <c r="F24" s="16"/>
      <c r="G24" s="29"/>
      <c r="H24" s="29"/>
      <c r="I24" s="29"/>
      <c r="J24" s="31"/>
    </row>
    <row r="25" ht="18" customHeight="1" spans="1:10">
      <c r="A25" s="32" t="s">
        <v>150</v>
      </c>
      <c r="B25" s="33"/>
      <c r="C25" s="33"/>
      <c r="D25" s="33"/>
      <c r="E25" s="33"/>
      <c r="F25" s="33"/>
      <c r="G25" s="33"/>
      <c r="H25" s="33"/>
      <c r="I25" s="33"/>
      <c r="J25" s="34"/>
    </row>
    <row r="26" ht="39.75" customHeight="1" spans="1:10">
      <c r="A26" s="2" t="s">
        <v>751</v>
      </c>
      <c r="B26" s="2"/>
      <c r="C26" s="2"/>
      <c r="D26" s="2"/>
      <c r="E26" s="2"/>
      <c r="F26" s="2"/>
      <c r="G26" s="2"/>
      <c r="H26" s="27"/>
      <c r="I26" s="27"/>
      <c r="J26" s="27"/>
    </row>
    <row r="27" ht="28.5" customHeight="1" spans="1:10">
      <c r="A27" s="3" t="s">
        <v>783</v>
      </c>
      <c r="B27" s="3"/>
      <c r="C27" s="3"/>
      <c r="D27" s="3"/>
      <c r="E27" s="3"/>
      <c r="F27" s="3"/>
      <c r="G27" s="3"/>
      <c r="H27" s="4" t="s">
        <v>800</v>
      </c>
      <c r="I27" s="4"/>
      <c r="J27" s="4"/>
    </row>
    <row r="28" ht="17.25" customHeight="1" spans="1:10">
      <c r="A28" s="5" t="s">
        <v>20</v>
      </c>
      <c r="B28" s="6" t="s">
        <v>128</v>
      </c>
      <c r="C28" s="6" t="s">
        <v>98</v>
      </c>
      <c r="D28" s="6" t="s">
        <v>129</v>
      </c>
      <c r="E28" s="6"/>
      <c r="F28" s="6" t="s">
        <v>130</v>
      </c>
      <c r="G28" s="6" t="s">
        <v>131</v>
      </c>
      <c r="H28" s="6"/>
      <c r="I28" s="6" t="s">
        <v>132</v>
      </c>
      <c r="J28" s="10"/>
    </row>
    <row r="29" ht="28.5" customHeight="1" spans="1:10">
      <c r="A29" s="15"/>
      <c r="B29" s="16"/>
      <c r="C29" s="16"/>
      <c r="D29" s="16"/>
      <c r="E29" s="16"/>
      <c r="F29" s="16"/>
      <c r="G29" s="16"/>
      <c r="H29" s="16"/>
      <c r="I29" s="16" t="s">
        <v>133</v>
      </c>
      <c r="J29" s="17" t="s">
        <v>134</v>
      </c>
    </row>
    <row r="30" ht="409.5" customHeight="1" spans="1:10">
      <c r="A30" s="15">
        <v>4</v>
      </c>
      <c r="B30" s="28" t="s">
        <v>801</v>
      </c>
      <c r="C30" s="28" t="s">
        <v>802</v>
      </c>
      <c r="D30" s="28" t="s">
        <v>803</v>
      </c>
      <c r="E30" s="28"/>
      <c r="F30" s="16" t="s">
        <v>760</v>
      </c>
      <c r="G30" s="29">
        <v>250</v>
      </c>
      <c r="H30" s="29"/>
      <c r="I30" s="29"/>
      <c r="J30" s="31"/>
    </row>
    <row r="31" ht="18" customHeight="1" spans="1:10">
      <c r="A31" s="32" t="s">
        <v>150</v>
      </c>
      <c r="B31" s="33"/>
      <c r="C31" s="33"/>
      <c r="D31" s="33"/>
      <c r="E31" s="33"/>
      <c r="F31" s="33"/>
      <c r="G31" s="33"/>
      <c r="H31" s="33"/>
      <c r="I31" s="33"/>
      <c r="J31" s="34"/>
    </row>
    <row r="32" ht="39.75" customHeight="1" spans="1:10">
      <c r="A32" s="2" t="s">
        <v>751</v>
      </c>
      <c r="B32" s="2"/>
      <c r="C32" s="2"/>
      <c r="D32" s="2"/>
      <c r="E32" s="2"/>
      <c r="F32" s="2"/>
      <c r="G32" s="2"/>
      <c r="H32" s="27"/>
      <c r="I32" s="27"/>
      <c r="J32" s="27"/>
    </row>
    <row r="33" ht="28.5" customHeight="1" spans="1:10">
      <c r="A33" s="3" t="s">
        <v>783</v>
      </c>
      <c r="B33" s="3"/>
      <c r="C33" s="3"/>
      <c r="D33" s="3"/>
      <c r="E33" s="3"/>
      <c r="F33" s="3"/>
      <c r="G33" s="3"/>
      <c r="H33" s="4" t="s">
        <v>804</v>
      </c>
      <c r="I33" s="4"/>
      <c r="J33" s="4"/>
    </row>
    <row r="34" ht="17.25" customHeight="1" spans="1:10">
      <c r="A34" s="5" t="s">
        <v>20</v>
      </c>
      <c r="B34" s="6" t="s">
        <v>128</v>
      </c>
      <c r="C34" s="6" t="s">
        <v>98</v>
      </c>
      <c r="D34" s="6" t="s">
        <v>129</v>
      </c>
      <c r="E34" s="6"/>
      <c r="F34" s="6" t="s">
        <v>130</v>
      </c>
      <c r="G34" s="6" t="s">
        <v>131</v>
      </c>
      <c r="H34" s="6"/>
      <c r="I34" s="6" t="s">
        <v>132</v>
      </c>
      <c r="J34" s="10"/>
    </row>
    <row r="35" ht="28.5" customHeight="1" spans="1:10">
      <c r="A35" s="15"/>
      <c r="B35" s="16"/>
      <c r="C35" s="16"/>
      <c r="D35" s="16"/>
      <c r="E35" s="16"/>
      <c r="F35" s="16"/>
      <c r="G35" s="16"/>
      <c r="H35" s="16"/>
      <c r="I35" s="16" t="s">
        <v>133</v>
      </c>
      <c r="J35" s="17" t="s">
        <v>134</v>
      </c>
    </row>
    <row r="36" ht="159" customHeight="1" spans="1:10">
      <c r="A36" s="15"/>
      <c r="B36" s="28"/>
      <c r="C36" s="28"/>
      <c r="D36" s="28" t="s">
        <v>799</v>
      </c>
      <c r="E36" s="28"/>
      <c r="F36" s="16"/>
      <c r="G36" s="29"/>
      <c r="H36" s="29"/>
      <c r="I36" s="29"/>
      <c r="J36" s="31"/>
    </row>
    <row r="37" ht="18" customHeight="1" spans="1:10">
      <c r="A37" s="32" t="s">
        <v>150</v>
      </c>
      <c r="B37" s="33"/>
      <c r="C37" s="33"/>
      <c r="D37" s="33"/>
      <c r="E37" s="33"/>
      <c r="F37" s="33"/>
      <c r="G37" s="33"/>
      <c r="H37" s="33"/>
      <c r="I37" s="33"/>
      <c r="J37" s="34"/>
    </row>
    <row r="38" ht="39.75" customHeight="1" spans="1:10">
      <c r="A38" s="2" t="s">
        <v>751</v>
      </c>
      <c r="B38" s="2"/>
      <c r="C38" s="2"/>
      <c r="D38" s="2"/>
      <c r="E38" s="2"/>
      <c r="F38" s="2"/>
      <c r="G38" s="2"/>
      <c r="H38" s="27"/>
      <c r="I38" s="27"/>
      <c r="J38" s="27"/>
    </row>
    <row r="39" ht="28.5" customHeight="1" spans="1:10">
      <c r="A39" s="3" t="s">
        <v>783</v>
      </c>
      <c r="B39" s="3"/>
      <c r="C39" s="3"/>
      <c r="D39" s="3"/>
      <c r="E39" s="3"/>
      <c r="F39" s="3"/>
      <c r="G39" s="3"/>
      <c r="H39" s="4" t="s">
        <v>805</v>
      </c>
      <c r="I39" s="4"/>
      <c r="J39" s="4"/>
    </row>
    <row r="40" ht="17.25" customHeight="1" spans="1:10">
      <c r="A40" s="5" t="s">
        <v>20</v>
      </c>
      <c r="B40" s="6" t="s">
        <v>128</v>
      </c>
      <c r="C40" s="6" t="s">
        <v>98</v>
      </c>
      <c r="D40" s="6" t="s">
        <v>129</v>
      </c>
      <c r="E40" s="6"/>
      <c r="F40" s="6" t="s">
        <v>130</v>
      </c>
      <c r="G40" s="6" t="s">
        <v>131</v>
      </c>
      <c r="H40" s="6"/>
      <c r="I40" s="6" t="s">
        <v>132</v>
      </c>
      <c r="J40" s="10"/>
    </row>
    <row r="41" ht="28.5" customHeight="1" spans="1:10">
      <c r="A41" s="15"/>
      <c r="B41" s="16"/>
      <c r="C41" s="16"/>
      <c r="D41" s="16"/>
      <c r="E41" s="16"/>
      <c r="F41" s="16"/>
      <c r="G41" s="16"/>
      <c r="H41" s="16"/>
      <c r="I41" s="16" t="s">
        <v>133</v>
      </c>
      <c r="J41" s="17" t="s">
        <v>134</v>
      </c>
    </row>
    <row r="42" ht="409.5" customHeight="1" spans="1:10">
      <c r="A42" s="15">
        <v>5</v>
      </c>
      <c r="B42" s="28" t="s">
        <v>806</v>
      </c>
      <c r="C42" s="28" t="s">
        <v>807</v>
      </c>
      <c r="D42" s="28" t="s">
        <v>808</v>
      </c>
      <c r="E42" s="28"/>
      <c r="F42" s="16" t="s">
        <v>760</v>
      </c>
      <c r="G42" s="29">
        <v>50</v>
      </c>
      <c r="H42" s="29"/>
      <c r="I42" s="29"/>
      <c r="J42" s="31"/>
    </row>
    <row r="43" ht="18" customHeight="1" spans="1:10">
      <c r="A43" s="32" t="s">
        <v>150</v>
      </c>
      <c r="B43" s="33"/>
      <c r="C43" s="33"/>
      <c r="D43" s="33"/>
      <c r="E43" s="33"/>
      <c r="F43" s="33"/>
      <c r="G43" s="33"/>
      <c r="H43" s="33"/>
      <c r="I43" s="33"/>
      <c r="J43" s="34"/>
    </row>
    <row r="44" ht="39.75" customHeight="1" spans="1:10">
      <c r="A44" s="2" t="s">
        <v>751</v>
      </c>
      <c r="B44" s="2"/>
      <c r="C44" s="2"/>
      <c r="D44" s="2"/>
      <c r="E44" s="2"/>
      <c r="F44" s="2"/>
      <c r="G44" s="2"/>
      <c r="H44" s="27"/>
      <c r="I44" s="27"/>
      <c r="J44" s="27"/>
    </row>
    <row r="45" ht="28.5" customHeight="1" spans="1:10">
      <c r="A45" s="3" t="s">
        <v>783</v>
      </c>
      <c r="B45" s="3"/>
      <c r="C45" s="3"/>
      <c r="D45" s="3"/>
      <c r="E45" s="3"/>
      <c r="F45" s="3"/>
      <c r="G45" s="3"/>
      <c r="H45" s="4" t="s">
        <v>809</v>
      </c>
      <c r="I45" s="4"/>
      <c r="J45" s="4"/>
    </row>
    <row r="46" ht="17.25" customHeight="1" spans="1:10">
      <c r="A46" s="5" t="s">
        <v>20</v>
      </c>
      <c r="B46" s="6" t="s">
        <v>128</v>
      </c>
      <c r="C46" s="6" t="s">
        <v>98</v>
      </c>
      <c r="D46" s="6" t="s">
        <v>129</v>
      </c>
      <c r="E46" s="6"/>
      <c r="F46" s="6" t="s">
        <v>130</v>
      </c>
      <c r="G46" s="6" t="s">
        <v>131</v>
      </c>
      <c r="H46" s="6"/>
      <c r="I46" s="6" t="s">
        <v>132</v>
      </c>
      <c r="J46" s="10"/>
    </row>
    <row r="47" ht="28.5" customHeight="1" spans="1:10">
      <c r="A47" s="15"/>
      <c r="B47" s="16"/>
      <c r="C47" s="16"/>
      <c r="D47" s="16"/>
      <c r="E47" s="16"/>
      <c r="F47" s="16"/>
      <c r="G47" s="16"/>
      <c r="H47" s="16"/>
      <c r="I47" s="16" t="s">
        <v>133</v>
      </c>
      <c r="J47" s="17" t="s">
        <v>134</v>
      </c>
    </row>
    <row r="48" ht="95.25" customHeight="1" spans="1:10">
      <c r="A48" s="15"/>
      <c r="B48" s="28"/>
      <c r="C48" s="28"/>
      <c r="D48" s="28" t="s">
        <v>810</v>
      </c>
      <c r="E48" s="28"/>
      <c r="F48" s="16"/>
      <c r="G48" s="29"/>
      <c r="H48" s="29"/>
      <c r="I48" s="29"/>
      <c r="J48" s="31"/>
    </row>
    <row r="49" ht="18" customHeight="1" spans="1:10">
      <c r="A49" s="32" t="s">
        <v>150</v>
      </c>
      <c r="B49" s="33"/>
      <c r="C49" s="33"/>
      <c r="D49" s="33"/>
      <c r="E49" s="33"/>
      <c r="F49" s="33"/>
      <c r="G49" s="33"/>
      <c r="H49" s="33"/>
      <c r="I49" s="33"/>
      <c r="J49" s="34"/>
    </row>
    <row r="50" ht="39.75" customHeight="1" spans="1:10">
      <c r="A50" s="2" t="s">
        <v>751</v>
      </c>
      <c r="B50" s="2"/>
      <c r="C50" s="2"/>
      <c r="D50" s="2"/>
      <c r="E50" s="2"/>
      <c r="F50" s="2"/>
      <c r="G50" s="2"/>
      <c r="H50" s="27"/>
      <c r="I50" s="27"/>
      <c r="J50" s="27"/>
    </row>
    <row r="51" ht="28.5" customHeight="1" spans="1:10">
      <c r="A51" s="3" t="s">
        <v>783</v>
      </c>
      <c r="B51" s="3"/>
      <c r="C51" s="3"/>
      <c r="D51" s="3"/>
      <c r="E51" s="3"/>
      <c r="F51" s="3"/>
      <c r="G51" s="3"/>
      <c r="H51" s="4" t="s">
        <v>811</v>
      </c>
      <c r="I51" s="4"/>
      <c r="J51" s="4"/>
    </row>
    <row r="52" ht="17.25" customHeight="1" spans="1:10">
      <c r="A52" s="5" t="s">
        <v>20</v>
      </c>
      <c r="B52" s="6" t="s">
        <v>128</v>
      </c>
      <c r="C52" s="6" t="s">
        <v>98</v>
      </c>
      <c r="D52" s="6" t="s">
        <v>129</v>
      </c>
      <c r="E52" s="6"/>
      <c r="F52" s="6" t="s">
        <v>130</v>
      </c>
      <c r="G52" s="6" t="s">
        <v>131</v>
      </c>
      <c r="H52" s="6"/>
      <c r="I52" s="6" t="s">
        <v>132</v>
      </c>
      <c r="J52" s="10"/>
    </row>
    <row r="53" ht="28.5" customHeight="1" spans="1:10">
      <c r="A53" s="15"/>
      <c r="B53" s="16"/>
      <c r="C53" s="16"/>
      <c r="D53" s="16"/>
      <c r="E53" s="16"/>
      <c r="F53" s="16"/>
      <c r="G53" s="16"/>
      <c r="H53" s="16"/>
      <c r="I53" s="16" t="s">
        <v>133</v>
      </c>
      <c r="J53" s="17" t="s">
        <v>134</v>
      </c>
    </row>
    <row r="54" ht="409.5" customHeight="1" spans="1:10">
      <c r="A54" s="15">
        <v>6</v>
      </c>
      <c r="B54" s="28" t="s">
        <v>812</v>
      </c>
      <c r="C54" s="28" t="s">
        <v>813</v>
      </c>
      <c r="D54" s="28" t="s">
        <v>814</v>
      </c>
      <c r="E54" s="28"/>
      <c r="F54" s="16" t="s">
        <v>760</v>
      </c>
      <c r="G54" s="29">
        <v>60</v>
      </c>
      <c r="H54" s="29"/>
      <c r="I54" s="29"/>
      <c r="J54" s="31"/>
    </row>
    <row r="55" ht="18" customHeight="1" spans="1:10">
      <c r="A55" s="32" t="s">
        <v>150</v>
      </c>
      <c r="B55" s="33"/>
      <c r="C55" s="33"/>
      <c r="D55" s="33"/>
      <c r="E55" s="33"/>
      <c r="F55" s="33"/>
      <c r="G55" s="33"/>
      <c r="H55" s="33"/>
      <c r="I55" s="33"/>
      <c r="J55" s="34"/>
    </row>
    <row r="56" ht="39.75" customHeight="1" spans="1:10">
      <c r="A56" s="2" t="s">
        <v>751</v>
      </c>
      <c r="B56" s="2"/>
      <c r="C56" s="2"/>
      <c r="D56" s="2"/>
      <c r="E56" s="2"/>
      <c r="F56" s="2"/>
      <c r="G56" s="2"/>
      <c r="H56" s="27"/>
      <c r="I56" s="27"/>
      <c r="J56" s="27"/>
    </row>
    <row r="57" ht="28.5" customHeight="1" spans="1:10">
      <c r="A57" s="3" t="s">
        <v>783</v>
      </c>
      <c r="B57" s="3"/>
      <c r="C57" s="3"/>
      <c r="D57" s="3"/>
      <c r="E57" s="3"/>
      <c r="F57" s="3"/>
      <c r="G57" s="3"/>
      <c r="H57" s="4" t="s">
        <v>815</v>
      </c>
      <c r="I57" s="4"/>
      <c r="J57" s="4"/>
    </row>
    <row r="58" ht="17.25" customHeight="1" spans="1:10">
      <c r="A58" s="5" t="s">
        <v>20</v>
      </c>
      <c r="B58" s="6" t="s">
        <v>128</v>
      </c>
      <c r="C58" s="6" t="s">
        <v>98</v>
      </c>
      <c r="D58" s="6" t="s">
        <v>129</v>
      </c>
      <c r="E58" s="6"/>
      <c r="F58" s="6" t="s">
        <v>130</v>
      </c>
      <c r="G58" s="6" t="s">
        <v>131</v>
      </c>
      <c r="H58" s="6"/>
      <c r="I58" s="6" t="s">
        <v>132</v>
      </c>
      <c r="J58" s="10"/>
    </row>
    <row r="59" ht="28.5" customHeight="1" spans="1:10">
      <c r="A59" s="15"/>
      <c r="B59" s="16"/>
      <c r="C59" s="16"/>
      <c r="D59" s="16"/>
      <c r="E59" s="16"/>
      <c r="F59" s="16"/>
      <c r="G59" s="16"/>
      <c r="H59" s="16"/>
      <c r="I59" s="16" t="s">
        <v>133</v>
      </c>
      <c r="J59" s="17" t="s">
        <v>134</v>
      </c>
    </row>
    <row r="60" ht="95.25" customHeight="1" spans="1:10">
      <c r="A60" s="15"/>
      <c r="B60" s="28"/>
      <c r="C60" s="28"/>
      <c r="D60" s="28" t="s">
        <v>810</v>
      </c>
      <c r="E60" s="28"/>
      <c r="F60" s="16"/>
      <c r="G60" s="29"/>
      <c r="H60" s="29"/>
      <c r="I60" s="29"/>
      <c r="J60" s="31"/>
    </row>
    <row r="61" ht="409.5" customHeight="1" spans="1:10">
      <c r="A61" s="15">
        <v>7</v>
      </c>
      <c r="B61" s="28" t="s">
        <v>816</v>
      </c>
      <c r="C61" s="28" t="s">
        <v>817</v>
      </c>
      <c r="D61" s="28" t="s">
        <v>818</v>
      </c>
      <c r="E61" s="28"/>
      <c r="F61" s="16" t="s">
        <v>760</v>
      </c>
      <c r="G61" s="29">
        <v>5</v>
      </c>
      <c r="H61" s="29"/>
      <c r="I61" s="29"/>
      <c r="J61" s="31"/>
    </row>
    <row r="62" ht="18" customHeight="1" spans="1:10">
      <c r="A62" s="32" t="s">
        <v>150</v>
      </c>
      <c r="B62" s="33"/>
      <c r="C62" s="33"/>
      <c r="D62" s="33"/>
      <c r="E62" s="33"/>
      <c r="F62" s="33"/>
      <c r="G62" s="33"/>
      <c r="H62" s="33"/>
      <c r="I62" s="33"/>
      <c r="J62" s="34"/>
    </row>
    <row r="63" ht="39.75" customHeight="1" spans="1:10">
      <c r="A63" s="2" t="s">
        <v>751</v>
      </c>
      <c r="B63" s="2"/>
      <c r="C63" s="2"/>
      <c r="D63" s="2"/>
      <c r="E63" s="2"/>
      <c r="F63" s="2"/>
      <c r="G63" s="2"/>
      <c r="H63" s="27"/>
      <c r="I63" s="27"/>
      <c r="J63" s="27"/>
    </row>
    <row r="64" ht="28.5" customHeight="1" spans="1:10">
      <c r="A64" s="3" t="s">
        <v>783</v>
      </c>
      <c r="B64" s="3"/>
      <c r="C64" s="3"/>
      <c r="D64" s="3"/>
      <c r="E64" s="3"/>
      <c r="F64" s="3"/>
      <c r="G64" s="3"/>
      <c r="H64" s="4" t="s">
        <v>819</v>
      </c>
      <c r="I64" s="4"/>
      <c r="J64" s="4"/>
    </row>
    <row r="65" ht="17.25" customHeight="1" spans="1:10">
      <c r="A65" s="5" t="s">
        <v>20</v>
      </c>
      <c r="B65" s="6" t="s">
        <v>128</v>
      </c>
      <c r="C65" s="6" t="s">
        <v>98</v>
      </c>
      <c r="D65" s="6" t="s">
        <v>129</v>
      </c>
      <c r="E65" s="6"/>
      <c r="F65" s="6" t="s">
        <v>130</v>
      </c>
      <c r="G65" s="6" t="s">
        <v>131</v>
      </c>
      <c r="H65" s="6"/>
      <c r="I65" s="6" t="s">
        <v>132</v>
      </c>
      <c r="J65" s="10"/>
    </row>
    <row r="66" ht="28.5" customHeight="1" spans="1:10">
      <c r="A66" s="15"/>
      <c r="B66" s="16"/>
      <c r="C66" s="16"/>
      <c r="D66" s="16"/>
      <c r="E66" s="16"/>
      <c r="F66" s="16"/>
      <c r="G66" s="16"/>
      <c r="H66" s="16"/>
      <c r="I66" s="16" t="s">
        <v>133</v>
      </c>
      <c r="J66" s="17" t="s">
        <v>134</v>
      </c>
    </row>
    <row r="67" ht="270.75" customHeight="1" spans="1:10">
      <c r="A67" s="15">
        <v>8</v>
      </c>
      <c r="B67" s="28" t="s">
        <v>820</v>
      </c>
      <c r="C67" s="28" t="s">
        <v>821</v>
      </c>
      <c r="D67" s="28" t="s">
        <v>822</v>
      </c>
      <c r="E67" s="28"/>
      <c r="F67" s="16" t="s">
        <v>823</v>
      </c>
      <c r="G67" s="29">
        <v>85</v>
      </c>
      <c r="H67" s="29"/>
      <c r="I67" s="29"/>
      <c r="J67" s="31"/>
    </row>
    <row r="68" ht="18" customHeight="1" spans="1:10">
      <c r="A68" s="32" t="s">
        <v>150</v>
      </c>
      <c r="B68" s="33"/>
      <c r="C68" s="33"/>
      <c r="D68" s="33"/>
      <c r="E68" s="33"/>
      <c r="F68" s="33"/>
      <c r="G68" s="33"/>
      <c r="H68" s="33"/>
      <c r="I68" s="33"/>
      <c r="J68" s="34"/>
    </row>
    <row r="69" ht="39.75" customHeight="1" spans="1:10">
      <c r="A69" s="2" t="s">
        <v>751</v>
      </c>
      <c r="B69" s="2"/>
      <c r="C69" s="2"/>
      <c r="D69" s="2"/>
      <c r="E69" s="2"/>
      <c r="F69" s="2"/>
      <c r="G69" s="2"/>
      <c r="H69" s="27"/>
      <c r="I69" s="27"/>
      <c r="J69" s="27"/>
    </row>
    <row r="70" ht="28.5" customHeight="1" spans="1:10">
      <c r="A70" s="3" t="s">
        <v>783</v>
      </c>
      <c r="B70" s="3"/>
      <c r="C70" s="3"/>
      <c r="D70" s="3"/>
      <c r="E70" s="3"/>
      <c r="F70" s="3"/>
      <c r="G70" s="3"/>
      <c r="H70" s="4" t="s">
        <v>824</v>
      </c>
      <c r="I70" s="4"/>
      <c r="J70" s="4"/>
    </row>
    <row r="71" ht="17.25" customHeight="1" spans="1:10">
      <c r="A71" s="5" t="s">
        <v>20</v>
      </c>
      <c r="B71" s="6" t="s">
        <v>128</v>
      </c>
      <c r="C71" s="6" t="s">
        <v>98</v>
      </c>
      <c r="D71" s="6" t="s">
        <v>129</v>
      </c>
      <c r="E71" s="6"/>
      <c r="F71" s="6" t="s">
        <v>130</v>
      </c>
      <c r="G71" s="6" t="s">
        <v>131</v>
      </c>
      <c r="H71" s="6"/>
      <c r="I71" s="6" t="s">
        <v>132</v>
      </c>
      <c r="J71" s="10"/>
    </row>
    <row r="72" ht="28.5" customHeight="1" spans="1:10">
      <c r="A72" s="15"/>
      <c r="B72" s="16"/>
      <c r="C72" s="16"/>
      <c r="D72" s="16"/>
      <c r="E72" s="16"/>
      <c r="F72" s="16"/>
      <c r="G72" s="16"/>
      <c r="H72" s="16"/>
      <c r="I72" s="16" t="s">
        <v>133</v>
      </c>
      <c r="J72" s="17" t="s">
        <v>134</v>
      </c>
    </row>
    <row r="73" ht="398.25" customHeight="1" spans="1:10">
      <c r="A73" s="15">
        <v>9</v>
      </c>
      <c r="B73" s="28" t="s">
        <v>825</v>
      </c>
      <c r="C73" s="28" t="s">
        <v>826</v>
      </c>
      <c r="D73" s="28" t="s">
        <v>827</v>
      </c>
      <c r="E73" s="28"/>
      <c r="F73" s="16" t="s">
        <v>788</v>
      </c>
      <c r="G73" s="29">
        <v>100</v>
      </c>
      <c r="H73" s="29"/>
      <c r="I73" s="29"/>
      <c r="J73" s="31"/>
    </row>
    <row r="74" ht="15.75" customHeight="1" spans="1:10">
      <c r="A74" s="15"/>
      <c r="B74" s="28"/>
      <c r="C74" s="28"/>
      <c r="D74" s="28"/>
      <c r="E74" s="28"/>
      <c r="F74" s="16"/>
      <c r="G74" s="29"/>
      <c r="H74" s="29"/>
      <c r="I74" s="29"/>
      <c r="J74" s="31"/>
    </row>
    <row r="75" ht="15.75" customHeight="1" spans="1:10">
      <c r="A75" s="15"/>
      <c r="B75" s="28"/>
      <c r="C75" s="28"/>
      <c r="D75" s="28"/>
      <c r="E75" s="28"/>
      <c r="F75" s="16"/>
      <c r="G75" s="29"/>
      <c r="H75" s="29"/>
      <c r="I75" s="29"/>
      <c r="J75" s="31"/>
    </row>
    <row r="76" ht="15.75" customHeight="1" spans="1:10">
      <c r="A76" s="15"/>
      <c r="B76" s="28"/>
      <c r="C76" s="28"/>
      <c r="D76" s="28"/>
      <c r="E76" s="28"/>
      <c r="F76" s="16"/>
      <c r="G76" s="29"/>
      <c r="H76" s="29"/>
      <c r="I76" s="29"/>
      <c r="J76" s="31"/>
    </row>
    <row r="77" ht="15.75" customHeight="1" spans="1:10">
      <c r="A77" s="15"/>
      <c r="B77" s="28"/>
      <c r="C77" s="28"/>
      <c r="D77" s="28"/>
      <c r="E77" s="28"/>
      <c r="F77" s="16"/>
      <c r="G77" s="29"/>
      <c r="H77" s="29"/>
      <c r="I77" s="29"/>
      <c r="J77" s="31"/>
    </row>
    <row r="78" ht="15.75" customHeight="1" spans="1:10">
      <c r="A78" s="15"/>
      <c r="B78" s="28"/>
      <c r="C78" s="28"/>
      <c r="D78" s="28"/>
      <c r="E78" s="28"/>
      <c r="F78" s="16"/>
      <c r="G78" s="29"/>
      <c r="H78" s="29"/>
      <c r="I78" s="29"/>
      <c r="J78" s="31"/>
    </row>
    <row r="79" ht="15.75" customHeight="1" spans="1:10">
      <c r="A79" s="15"/>
      <c r="B79" s="28"/>
      <c r="C79" s="28"/>
      <c r="D79" s="28"/>
      <c r="E79" s="28"/>
      <c r="F79" s="16"/>
      <c r="G79" s="29"/>
      <c r="H79" s="29"/>
      <c r="I79" s="29"/>
      <c r="J79" s="31"/>
    </row>
    <row r="80" ht="15.75" customHeight="1" spans="1:10">
      <c r="A80" s="15"/>
      <c r="B80" s="28"/>
      <c r="C80" s="28"/>
      <c r="D80" s="28"/>
      <c r="E80" s="28"/>
      <c r="F80" s="16"/>
      <c r="G80" s="29"/>
      <c r="H80" s="29"/>
      <c r="I80" s="29"/>
      <c r="J80" s="31"/>
    </row>
    <row r="81" ht="15.75" customHeight="1" spans="1:10">
      <c r="A81" s="15"/>
      <c r="B81" s="28"/>
      <c r="C81" s="28"/>
      <c r="D81" s="28"/>
      <c r="E81" s="28"/>
      <c r="F81" s="16"/>
      <c r="G81" s="29"/>
      <c r="H81" s="29"/>
      <c r="I81" s="29"/>
      <c r="J81" s="31"/>
    </row>
    <row r="82" ht="15.75" customHeight="1" spans="1:10">
      <c r="A82" s="15"/>
      <c r="B82" s="28"/>
      <c r="C82" s="28"/>
      <c r="D82" s="28"/>
      <c r="E82" s="28"/>
      <c r="F82" s="16"/>
      <c r="G82" s="29"/>
      <c r="H82" s="29"/>
      <c r="I82" s="29"/>
      <c r="J82" s="31"/>
    </row>
    <row r="83" ht="15.75" customHeight="1" spans="1:10">
      <c r="A83" s="15"/>
      <c r="B83" s="28"/>
      <c r="C83" s="28"/>
      <c r="D83" s="28"/>
      <c r="E83" s="28"/>
      <c r="F83" s="16"/>
      <c r="G83" s="29"/>
      <c r="H83" s="29"/>
      <c r="I83" s="29"/>
      <c r="J83" s="31"/>
    </row>
    <row r="84" ht="15.75" customHeight="1" spans="1:10">
      <c r="A84" s="15"/>
      <c r="B84" s="28"/>
      <c r="C84" s="28"/>
      <c r="D84" s="28"/>
      <c r="E84" s="28"/>
      <c r="F84" s="16"/>
      <c r="G84" s="29"/>
      <c r="H84" s="29"/>
      <c r="I84" s="29"/>
      <c r="J84" s="31"/>
    </row>
    <row r="85" ht="15.75" customHeight="1" spans="1:10">
      <c r="A85" s="15"/>
      <c r="B85" s="28"/>
      <c r="C85" s="28"/>
      <c r="D85" s="28"/>
      <c r="E85" s="28"/>
      <c r="F85" s="16"/>
      <c r="G85" s="29"/>
      <c r="H85" s="29"/>
      <c r="I85" s="29"/>
      <c r="J85" s="31"/>
    </row>
    <row r="86" ht="18" customHeight="1" spans="1:10">
      <c r="A86" s="38" t="s">
        <v>150</v>
      </c>
      <c r="B86" s="39"/>
      <c r="C86" s="39"/>
      <c r="D86" s="39"/>
      <c r="E86" s="39"/>
      <c r="F86" s="39"/>
      <c r="G86" s="39"/>
      <c r="H86" s="39"/>
      <c r="I86" s="39"/>
      <c r="J86" s="30"/>
    </row>
    <row r="87" ht="18" customHeight="1" spans="1:10">
      <c r="A87" s="32" t="s">
        <v>171</v>
      </c>
      <c r="B87" s="33"/>
      <c r="C87" s="33"/>
      <c r="D87" s="33"/>
      <c r="E87" s="33"/>
      <c r="F87" s="33"/>
      <c r="G87" s="33"/>
      <c r="H87" s="33"/>
      <c r="I87" s="33"/>
      <c r="J87" s="34"/>
    </row>
  </sheetData>
  <mergeCells count="197">
    <mergeCell ref="A1:J1"/>
    <mergeCell ref="A2:D2"/>
    <mergeCell ref="E2:G2"/>
    <mergeCell ref="H2:J2"/>
    <mergeCell ref="I3:J3"/>
    <mergeCell ref="D5:E5"/>
    <mergeCell ref="G5:H5"/>
    <mergeCell ref="D6:E6"/>
    <mergeCell ref="G6:H6"/>
    <mergeCell ref="A7:I7"/>
    <mergeCell ref="A8:J8"/>
    <mergeCell ref="A9:D9"/>
    <mergeCell ref="E9:G9"/>
    <mergeCell ref="H9:J9"/>
    <mergeCell ref="I10:J10"/>
    <mergeCell ref="D12:E12"/>
    <mergeCell ref="G12:H12"/>
    <mergeCell ref="A13:I13"/>
    <mergeCell ref="A14:J14"/>
    <mergeCell ref="A15:D15"/>
    <mergeCell ref="E15:G15"/>
    <mergeCell ref="H15:J15"/>
    <mergeCell ref="I16:J16"/>
    <mergeCell ref="D18:E18"/>
    <mergeCell ref="G18:H18"/>
    <mergeCell ref="A19:I19"/>
    <mergeCell ref="A20:J20"/>
    <mergeCell ref="A21:D21"/>
    <mergeCell ref="E21:G21"/>
    <mergeCell ref="H21:J21"/>
    <mergeCell ref="I22:J22"/>
    <mergeCell ref="D24:E24"/>
    <mergeCell ref="G24:H24"/>
    <mergeCell ref="A25:I25"/>
    <mergeCell ref="A26:J26"/>
    <mergeCell ref="A27:D27"/>
    <mergeCell ref="E27:G27"/>
    <mergeCell ref="H27:J27"/>
    <mergeCell ref="I28:J28"/>
    <mergeCell ref="D30:E30"/>
    <mergeCell ref="G30:H30"/>
    <mergeCell ref="A31:I31"/>
    <mergeCell ref="A32:J32"/>
    <mergeCell ref="A33:D33"/>
    <mergeCell ref="E33:G33"/>
    <mergeCell ref="H33:J33"/>
    <mergeCell ref="I34:J34"/>
    <mergeCell ref="D36:E36"/>
    <mergeCell ref="G36:H36"/>
    <mergeCell ref="A37:I37"/>
    <mergeCell ref="A38:J38"/>
    <mergeCell ref="A39:D39"/>
    <mergeCell ref="E39:G39"/>
    <mergeCell ref="H39:J39"/>
    <mergeCell ref="I40:J40"/>
    <mergeCell ref="D42:E42"/>
    <mergeCell ref="G42:H42"/>
    <mergeCell ref="A43:I43"/>
    <mergeCell ref="A44:J44"/>
    <mergeCell ref="A45:D45"/>
    <mergeCell ref="E45:G45"/>
    <mergeCell ref="H45:J45"/>
    <mergeCell ref="I46:J46"/>
    <mergeCell ref="D48:E48"/>
    <mergeCell ref="G48:H48"/>
    <mergeCell ref="A49:I49"/>
    <mergeCell ref="A50:J50"/>
    <mergeCell ref="A51:D51"/>
    <mergeCell ref="E51:G51"/>
    <mergeCell ref="H51:J51"/>
    <mergeCell ref="I52:J52"/>
    <mergeCell ref="D54:E54"/>
    <mergeCell ref="G54:H54"/>
    <mergeCell ref="A55:I55"/>
    <mergeCell ref="A56:J56"/>
    <mergeCell ref="A57:D57"/>
    <mergeCell ref="E57:G57"/>
    <mergeCell ref="H57:J57"/>
    <mergeCell ref="I58:J58"/>
    <mergeCell ref="D60:E60"/>
    <mergeCell ref="G60:H60"/>
    <mergeCell ref="D61:E61"/>
    <mergeCell ref="G61:H61"/>
    <mergeCell ref="A62:I62"/>
    <mergeCell ref="A63:J63"/>
    <mergeCell ref="A64:D64"/>
    <mergeCell ref="E64:G64"/>
    <mergeCell ref="H64:J64"/>
    <mergeCell ref="I65:J65"/>
    <mergeCell ref="D67:E67"/>
    <mergeCell ref="G67:H67"/>
    <mergeCell ref="A68:I68"/>
    <mergeCell ref="A69:J69"/>
    <mergeCell ref="A70:D70"/>
    <mergeCell ref="E70:G70"/>
    <mergeCell ref="H70:J70"/>
    <mergeCell ref="I71:J71"/>
    <mergeCell ref="D73:E73"/>
    <mergeCell ref="G73:H73"/>
    <mergeCell ref="D74:E74"/>
    <mergeCell ref="G74:H74"/>
    <mergeCell ref="D75:E75"/>
    <mergeCell ref="G75:H75"/>
    <mergeCell ref="D76:E76"/>
    <mergeCell ref="G76:H76"/>
    <mergeCell ref="D77:E77"/>
    <mergeCell ref="G77:H77"/>
    <mergeCell ref="D78:E78"/>
    <mergeCell ref="G78:H78"/>
    <mergeCell ref="D79:E79"/>
    <mergeCell ref="G79:H79"/>
    <mergeCell ref="D80:E80"/>
    <mergeCell ref="G80:H80"/>
    <mergeCell ref="D81:E81"/>
    <mergeCell ref="G81:H81"/>
    <mergeCell ref="D82:E82"/>
    <mergeCell ref="G82:H82"/>
    <mergeCell ref="D83:E83"/>
    <mergeCell ref="G83:H83"/>
    <mergeCell ref="D84:E84"/>
    <mergeCell ref="G84:H84"/>
    <mergeCell ref="D85:E85"/>
    <mergeCell ref="G85:H85"/>
    <mergeCell ref="A86:I86"/>
    <mergeCell ref="A87:I87"/>
    <mergeCell ref="A3:A4"/>
    <mergeCell ref="A10:A11"/>
    <mergeCell ref="A16:A17"/>
    <mergeCell ref="A22:A23"/>
    <mergeCell ref="A28:A29"/>
    <mergeCell ref="A34:A35"/>
    <mergeCell ref="A40:A41"/>
    <mergeCell ref="A46:A47"/>
    <mergeCell ref="A52:A53"/>
    <mergeCell ref="A58:A59"/>
    <mergeCell ref="A65:A66"/>
    <mergeCell ref="A71:A72"/>
    <mergeCell ref="B3:B4"/>
    <mergeCell ref="B10:B11"/>
    <mergeCell ref="B16:B17"/>
    <mergeCell ref="B22:B23"/>
    <mergeCell ref="B28:B29"/>
    <mergeCell ref="B34:B35"/>
    <mergeCell ref="B40:B41"/>
    <mergeCell ref="B46:B47"/>
    <mergeCell ref="B52:B53"/>
    <mergeCell ref="B58:B59"/>
    <mergeCell ref="B65:B66"/>
    <mergeCell ref="B71:B72"/>
    <mergeCell ref="C3:C4"/>
    <mergeCell ref="C10:C11"/>
    <mergeCell ref="C16:C17"/>
    <mergeCell ref="C22:C23"/>
    <mergeCell ref="C28:C29"/>
    <mergeCell ref="C34:C35"/>
    <mergeCell ref="C40:C41"/>
    <mergeCell ref="C46:C47"/>
    <mergeCell ref="C52:C53"/>
    <mergeCell ref="C58:C59"/>
    <mergeCell ref="C65:C66"/>
    <mergeCell ref="C71:C72"/>
    <mergeCell ref="F3:F4"/>
    <mergeCell ref="F10:F11"/>
    <mergeCell ref="F16:F17"/>
    <mergeCell ref="F22:F23"/>
    <mergeCell ref="F28:F29"/>
    <mergeCell ref="F34:F35"/>
    <mergeCell ref="F40:F41"/>
    <mergeCell ref="F46:F47"/>
    <mergeCell ref="F52:F53"/>
    <mergeCell ref="F58:F59"/>
    <mergeCell ref="F65:F66"/>
    <mergeCell ref="F71:F72"/>
    <mergeCell ref="D3:E4"/>
    <mergeCell ref="G3:H4"/>
    <mergeCell ref="D10:E11"/>
    <mergeCell ref="G10:H11"/>
    <mergeCell ref="D16:E17"/>
    <mergeCell ref="G16:H17"/>
    <mergeCell ref="D22:E23"/>
    <mergeCell ref="G22:H23"/>
    <mergeCell ref="D28:E29"/>
    <mergeCell ref="G28:H29"/>
    <mergeCell ref="D34:E35"/>
    <mergeCell ref="G34:H35"/>
    <mergeCell ref="D40:E41"/>
    <mergeCell ref="G40:H41"/>
    <mergeCell ref="D46:E47"/>
    <mergeCell ref="G46:H47"/>
    <mergeCell ref="D52:E53"/>
    <mergeCell ref="G52:H53"/>
    <mergeCell ref="D58:E59"/>
    <mergeCell ref="G58:H59"/>
    <mergeCell ref="D65:E66"/>
    <mergeCell ref="G65:H66"/>
    <mergeCell ref="D71:E72"/>
    <mergeCell ref="G71:H72"/>
  </mergeCells>
  <printOptions horizontalCentered="1"/>
  <pageMargins left="0.116416666666667" right="0.116416666666667" top="0.59375" bottom="0" header="0.59375" footer="0"/>
  <pageSetup paperSize="9" orientation="portrait"/>
  <headerFooter/>
  <rowBreaks count="11" manualBreakCount="11">
    <brk id="7" max="16383" man="1"/>
    <brk id="13" max="16383" man="1"/>
    <brk id="19" max="16383" man="1"/>
    <brk id="25" max="16383" man="1"/>
    <brk id="31" max="16383" man="1"/>
    <brk id="37" max="16383" man="1"/>
    <brk id="43" max="16383" man="1"/>
    <brk id="49" max="16383" man="1"/>
    <brk id="55" max="16383" man="1"/>
    <brk id="62" max="16383" man="1"/>
    <brk id="68" max="16383"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81"/>
  <sheetViews>
    <sheetView showGridLines="0" workbookViewId="0">
      <selection activeCell="A1" sqref="A1:J1"/>
    </sheetView>
  </sheetViews>
  <sheetFormatPr defaultColWidth="9" defaultRowHeight="12"/>
  <cols>
    <col min="1" max="1" width="6.8952380952381" customWidth="1"/>
    <col min="2" max="2" width="14.1047619047619" customWidth="1"/>
    <col min="3" max="3" width="18.1619047619048" customWidth="1"/>
    <col min="4" max="4" width="4.33333333333333" customWidth="1"/>
    <col min="5" max="5" width="21.8380952380952" customWidth="1"/>
    <col min="6" max="6" width="7.16190476190476" customWidth="1"/>
    <col min="7" max="7" width="6.16190476190476" customWidth="1"/>
    <col min="8" max="8" width="4.5047619047619" customWidth="1"/>
    <col min="9" max="9" width="10" customWidth="1"/>
    <col min="10" max="10" width="10.4" customWidth="1"/>
  </cols>
  <sheetData>
    <row r="1" ht="39.75" customHeight="1" spans="1:10">
      <c r="A1" s="2" t="s">
        <v>751</v>
      </c>
      <c r="B1" s="2"/>
      <c r="C1" s="2"/>
      <c r="D1" s="2"/>
      <c r="E1" s="2"/>
      <c r="F1" s="2"/>
      <c r="G1" s="2"/>
      <c r="H1" s="27"/>
      <c r="I1" s="27"/>
      <c r="J1" s="27"/>
    </row>
    <row r="2" ht="28.5" customHeight="1" spans="1:10">
      <c r="A2" s="3" t="s">
        <v>828</v>
      </c>
      <c r="B2" s="3"/>
      <c r="C2" s="3"/>
      <c r="D2" s="3"/>
      <c r="E2" s="3"/>
      <c r="F2" s="3"/>
      <c r="G2" s="3"/>
      <c r="H2" s="4" t="s">
        <v>829</v>
      </c>
      <c r="I2" s="4"/>
      <c r="J2" s="4"/>
    </row>
    <row r="3" ht="17.25" customHeight="1" spans="1:10">
      <c r="A3" s="5" t="s">
        <v>20</v>
      </c>
      <c r="B3" s="6" t="s">
        <v>128</v>
      </c>
      <c r="C3" s="6" t="s">
        <v>98</v>
      </c>
      <c r="D3" s="6" t="s">
        <v>129</v>
      </c>
      <c r="E3" s="6"/>
      <c r="F3" s="6" t="s">
        <v>130</v>
      </c>
      <c r="G3" s="6" t="s">
        <v>131</v>
      </c>
      <c r="H3" s="6"/>
      <c r="I3" s="6" t="s">
        <v>132</v>
      </c>
      <c r="J3" s="10"/>
    </row>
    <row r="4" ht="17.25" customHeight="1" spans="1:10">
      <c r="A4" s="15"/>
      <c r="B4" s="16"/>
      <c r="C4" s="16"/>
      <c r="D4" s="16"/>
      <c r="E4" s="16"/>
      <c r="F4" s="16"/>
      <c r="G4" s="16"/>
      <c r="H4" s="16"/>
      <c r="I4" s="16" t="s">
        <v>133</v>
      </c>
      <c r="J4" s="17" t="s">
        <v>134</v>
      </c>
    </row>
    <row r="5" ht="15.75" customHeight="1" spans="1:10">
      <c r="A5" s="15"/>
      <c r="B5" s="28"/>
      <c r="C5" s="28" t="s">
        <v>830</v>
      </c>
      <c r="D5" s="28"/>
      <c r="E5" s="28"/>
      <c r="F5" s="28"/>
      <c r="G5" s="29"/>
      <c r="H5" s="29"/>
      <c r="I5" s="29"/>
      <c r="J5" s="30"/>
    </row>
    <row r="6" ht="409.5" customHeight="1" spans="1:10">
      <c r="A6" s="15">
        <v>1</v>
      </c>
      <c r="B6" s="28" t="s">
        <v>762</v>
      </c>
      <c r="C6" s="28" t="s">
        <v>763</v>
      </c>
      <c r="D6" s="28" t="s">
        <v>831</v>
      </c>
      <c r="E6" s="28"/>
      <c r="F6" s="16" t="s">
        <v>760</v>
      </c>
      <c r="G6" s="29">
        <v>1500</v>
      </c>
      <c r="H6" s="29"/>
      <c r="I6" s="29"/>
      <c r="J6" s="31"/>
    </row>
    <row r="7" ht="18" customHeight="1" spans="1:10">
      <c r="A7" s="32" t="s">
        <v>150</v>
      </c>
      <c r="B7" s="33"/>
      <c r="C7" s="33"/>
      <c r="D7" s="33"/>
      <c r="E7" s="33"/>
      <c r="F7" s="33"/>
      <c r="G7" s="33"/>
      <c r="H7" s="33"/>
      <c r="I7" s="33"/>
      <c r="J7" s="34"/>
    </row>
    <row r="8" ht="39.75" customHeight="1" spans="1:10">
      <c r="A8" s="2" t="s">
        <v>751</v>
      </c>
      <c r="B8" s="2"/>
      <c r="C8" s="2"/>
      <c r="D8" s="2"/>
      <c r="E8" s="2"/>
      <c r="F8" s="2"/>
      <c r="G8" s="2"/>
      <c r="H8" s="27"/>
      <c r="I8" s="27"/>
      <c r="J8" s="27"/>
    </row>
    <row r="9" ht="28.5" customHeight="1" spans="1:10">
      <c r="A9" s="3" t="s">
        <v>828</v>
      </c>
      <c r="B9" s="3"/>
      <c r="C9" s="3"/>
      <c r="D9" s="3"/>
      <c r="E9" s="3"/>
      <c r="F9" s="3"/>
      <c r="G9" s="3"/>
      <c r="H9" s="4" t="s">
        <v>832</v>
      </c>
      <c r="I9" s="4"/>
      <c r="J9" s="4"/>
    </row>
    <row r="10" ht="17.25" customHeight="1" spans="1:10">
      <c r="A10" s="5" t="s">
        <v>20</v>
      </c>
      <c r="B10" s="6" t="s">
        <v>128</v>
      </c>
      <c r="C10" s="6" t="s">
        <v>98</v>
      </c>
      <c r="D10" s="6" t="s">
        <v>129</v>
      </c>
      <c r="E10" s="6"/>
      <c r="F10" s="6" t="s">
        <v>130</v>
      </c>
      <c r="G10" s="6" t="s">
        <v>131</v>
      </c>
      <c r="H10" s="6"/>
      <c r="I10" s="6" t="s">
        <v>132</v>
      </c>
      <c r="J10" s="10"/>
    </row>
    <row r="11" ht="28.5" customHeight="1" spans="1:10">
      <c r="A11" s="15"/>
      <c r="B11" s="16"/>
      <c r="C11" s="16"/>
      <c r="D11" s="16"/>
      <c r="E11" s="16"/>
      <c r="F11" s="16"/>
      <c r="G11" s="16"/>
      <c r="H11" s="16"/>
      <c r="I11" s="16" t="s">
        <v>133</v>
      </c>
      <c r="J11" s="17" t="s">
        <v>134</v>
      </c>
    </row>
    <row r="12" ht="409.5" customHeight="1" spans="1:10">
      <c r="A12" s="15">
        <v>2</v>
      </c>
      <c r="B12" s="28" t="s">
        <v>766</v>
      </c>
      <c r="C12" s="28" t="s">
        <v>767</v>
      </c>
      <c r="D12" s="28" t="s">
        <v>833</v>
      </c>
      <c r="E12" s="28"/>
      <c r="F12" s="16" t="s">
        <v>760</v>
      </c>
      <c r="G12" s="29">
        <v>1500</v>
      </c>
      <c r="H12" s="29"/>
      <c r="I12" s="29"/>
      <c r="J12" s="31"/>
    </row>
    <row r="13" ht="18" customHeight="1" spans="1:10">
      <c r="A13" s="32" t="s">
        <v>150</v>
      </c>
      <c r="B13" s="33"/>
      <c r="C13" s="33"/>
      <c r="D13" s="33"/>
      <c r="E13" s="33"/>
      <c r="F13" s="33"/>
      <c r="G13" s="33"/>
      <c r="H13" s="33"/>
      <c r="I13" s="33"/>
      <c r="J13" s="34"/>
    </row>
    <row r="14" ht="39.75" customHeight="1" spans="1:10">
      <c r="A14" s="2" t="s">
        <v>751</v>
      </c>
      <c r="B14" s="2"/>
      <c r="C14" s="2"/>
      <c r="D14" s="2"/>
      <c r="E14" s="2"/>
      <c r="F14" s="2"/>
      <c r="G14" s="2"/>
      <c r="H14" s="27"/>
      <c r="I14" s="27"/>
      <c r="J14" s="27"/>
    </row>
    <row r="15" ht="28.5" customHeight="1" spans="1:10">
      <c r="A15" s="3" t="s">
        <v>828</v>
      </c>
      <c r="B15" s="3"/>
      <c r="C15" s="3"/>
      <c r="D15" s="3"/>
      <c r="E15" s="3"/>
      <c r="F15" s="3"/>
      <c r="G15" s="3"/>
      <c r="H15" s="4" t="s">
        <v>834</v>
      </c>
      <c r="I15" s="4"/>
      <c r="J15" s="4"/>
    </row>
    <row r="16" ht="17.25" customHeight="1" spans="1:10">
      <c r="A16" s="5" t="s">
        <v>20</v>
      </c>
      <c r="B16" s="6" t="s">
        <v>128</v>
      </c>
      <c r="C16" s="6" t="s">
        <v>98</v>
      </c>
      <c r="D16" s="6" t="s">
        <v>129</v>
      </c>
      <c r="E16" s="6"/>
      <c r="F16" s="6" t="s">
        <v>130</v>
      </c>
      <c r="G16" s="6" t="s">
        <v>131</v>
      </c>
      <c r="H16" s="6"/>
      <c r="I16" s="6" t="s">
        <v>132</v>
      </c>
      <c r="J16" s="10"/>
    </row>
    <row r="17" ht="28.5" customHeight="1" spans="1:10">
      <c r="A17" s="15"/>
      <c r="B17" s="16"/>
      <c r="C17" s="16"/>
      <c r="D17" s="16"/>
      <c r="E17" s="16"/>
      <c r="F17" s="16"/>
      <c r="G17" s="16"/>
      <c r="H17" s="16"/>
      <c r="I17" s="16" t="s">
        <v>133</v>
      </c>
      <c r="J17" s="17" t="s">
        <v>134</v>
      </c>
    </row>
    <row r="18" ht="283.5" customHeight="1" spans="1:10">
      <c r="A18" s="15">
        <v>3</v>
      </c>
      <c r="B18" s="28" t="s">
        <v>770</v>
      </c>
      <c r="C18" s="28" t="s">
        <v>771</v>
      </c>
      <c r="D18" s="28" t="s">
        <v>835</v>
      </c>
      <c r="E18" s="28"/>
      <c r="F18" s="16" t="s">
        <v>760</v>
      </c>
      <c r="G18" s="29">
        <v>620</v>
      </c>
      <c r="H18" s="29"/>
      <c r="I18" s="29"/>
      <c r="J18" s="31"/>
    </row>
    <row r="19" ht="296.25" customHeight="1" spans="1:10">
      <c r="A19" s="15">
        <v>4</v>
      </c>
      <c r="B19" s="28" t="s">
        <v>773</v>
      </c>
      <c r="C19" s="28" t="s">
        <v>774</v>
      </c>
      <c r="D19" s="28" t="s">
        <v>836</v>
      </c>
      <c r="E19" s="28"/>
      <c r="F19" s="16" t="s">
        <v>760</v>
      </c>
      <c r="G19" s="29">
        <v>620</v>
      </c>
      <c r="H19" s="29"/>
      <c r="I19" s="29"/>
      <c r="J19" s="31"/>
    </row>
    <row r="20" ht="18" customHeight="1" spans="1:10">
      <c r="A20" s="32" t="s">
        <v>150</v>
      </c>
      <c r="B20" s="33"/>
      <c r="C20" s="33"/>
      <c r="D20" s="33"/>
      <c r="E20" s="33"/>
      <c r="F20" s="33"/>
      <c r="G20" s="33"/>
      <c r="H20" s="33"/>
      <c r="I20" s="33"/>
      <c r="J20" s="34"/>
    </row>
    <row r="21" ht="39.75" customHeight="1" spans="1:10">
      <c r="A21" s="2" t="s">
        <v>751</v>
      </c>
      <c r="B21" s="2"/>
      <c r="C21" s="2"/>
      <c r="D21" s="2"/>
      <c r="E21" s="2"/>
      <c r="F21" s="2"/>
      <c r="G21" s="2"/>
      <c r="H21" s="27"/>
      <c r="I21" s="27"/>
      <c r="J21" s="27"/>
    </row>
    <row r="22" ht="28.5" customHeight="1" spans="1:10">
      <c r="A22" s="3" t="s">
        <v>828</v>
      </c>
      <c r="B22" s="3"/>
      <c r="C22" s="3"/>
      <c r="D22" s="3"/>
      <c r="E22" s="3"/>
      <c r="F22" s="3"/>
      <c r="G22" s="3"/>
      <c r="H22" s="4" t="s">
        <v>837</v>
      </c>
      <c r="I22" s="4"/>
      <c r="J22" s="4"/>
    </row>
    <row r="23" ht="17.25" customHeight="1" spans="1:10">
      <c r="A23" s="5" t="s">
        <v>20</v>
      </c>
      <c r="B23" s="6" t="s">
        <v>128</v>
      </c>
      <c r="C23" s="6" t="s">
        <v>98</v>
      </c>
      <c r="D23" s="6" t="s">
        <v>129</v>
      </c>
      <c r="E23" s="6"/>
      <c r="F23" s="6" t="s">
        <v>130</v>
      </c>
      <c r="G23" s="6" t="s">
        <v>131</v>
      </c>
      <c r="H23" s="6"/>
      <c r="I23" s="6" t="s">
        <v>132</v>
      </c>
      <c r="J23" s="10"/>
    </row>
    <row r="24" ht="28.5" customHeight="1" spans="1:10">
      <c r="A24" s="15"/>
      <c r="B24" s="16"/>
      <c r="C24" s="16"/>
      <c r="D24" s="16"/>
      <c r="E24" s="16"/>
      <c r="F24" s="16"/>
      <c r="G24" s="16"/>
      <c r="H24" s="16"/>
      <c r="I24" s="16" t="s">
        <v>133</v>
      </c>
      <c r="J24" s="17" t="s">
        <v>134</v>
      </c>
    </row>
    <row r="25" ht="321.75" customHeight="1" spans="1:10">
      <c r="A25" s="15">
        <v>5</v>
      </c>
      <c r="B25" s="28" t="s">
        <v>777</v>
      </c>
      <c r="C25" s="28" t="s">
        <v>778</v>
      </c>
      <c r="D25" s="28" t="s">
        <v>838</v>
      </c>
      <c r="E25" s="28"/>
      <c r="F25" s="16" t="s">
        <v>760</v>
      </c>
      <c r="G25" s="29">
        <v>1760</v>
      </c>
      <c r="H25" s="29"/>
      <c r="I25" s="29"/>
      <c r="J25" s="31"/>
    </row>
    <row r="26" ht="181.5" customHeight="1" spans="1:10">
      <c r="A26" s="15">
        <v>6</v>
      </c>
      <c r="B26" s="28" t="s">
        <v>839</v>
      </c>
      <c r="C26" s="28" t="s">
        <v>840</v>
      </c>
      <c r="D26" s="28" t="s">
        <v>841</v>
      </c>
      <c r="E26" s="28"/>
      <c r="F26" s="16" t="s">
        <v>760</v>
      </c>
      <c r="G26" s="29">
        <v>1228</v>
      </c>
      <c r="H26" s="29"/>
      <c r="I26" s="29"/>
      <c r="J26" s="31"/>
    </row>
    <row r="27" ht="15.75" customHeight="1" spans="1:10">
      <c r="A27" s="15"/>
      <c r="B27" s="28"/>
      <c r="C27" s="28" t="s">
        <v>842</v>
      </c>
      <c r="D27" s="28"/>
      <c r="E27" s="28"/>
      <c r="F27" s="28"/>
      <c r="G27" s="29"/>
      <c r="H27" s="29"/>
      <c r="I27" s="29"/>
      <c r="J27" s="30"/>
    </row>
    <row r="28" ht="18" customHeight="1" spans="1:10">
      <c r="A28" s="32" t="s">
        <v>150</v>
      </c>
      <c r="B28" s="33"/>
      <c r="C28" s="33"/>
      <c r="D28" s="33"/>
      <c r="E28" s="33"/>
      <c r="F28" s="33"/>
      <c r="G28" s="33"/>
      <c r="H28" s="33"/>
      <c r="I28" s="33"/>
      <c r="J28" s="34"/>
    </row>
    <row r="29" ht="39.75" customHeight="1" spans="1:10">
      <c r="A29" s="2" t="s">
        <v>751</v>
      </c>
      <c r="B29" s="2"/>
      <c r="C29" s="2"/>
      <c r="D29" s="2"/>
      <c r="E29" s="2"/>
      <c r="F29" s="2"/>
      <c r="G29" s="2"/>
      <c r="H29" s="27"/>
      <c r="I29" s="27"/>
      <c r="J29" s="27"/>
    </row>
    <row r="30" ht="28.5" customHeight="1" spans="1:10">
      <c r="A30" s="3" t="s">
        <v>828</v>
      </c>
      <c r="B30" s="3"/>
      <c r="C30" s="3"/>
      <c r="D30" s="3"/>
      <c r="E30" s="3"/>
      <c r="F30" s="3"/>
      <c r="G30" s="3"/>
      <c r="H30" s="4" t="s">
        <v>843</v>
      </c>
      <c r="I30" s="4"/>
      <c r="J30" s="4"/>
    </row>
    <row r="31" ht="17.25" customHeight="1" spans="1:10">
      <c r="A31" s="5" t="s">
        <v>20</v>
      </c>
      <c r="B31" s="6" t="s">
        <v>128</v>
      </c>
      <c r="C31" s="6" t="s">
        <v>98</v>
      </c>
      <c r="D31" s="6" t="s">
        <v>129</v>
      </c>
      <c r="E31" s="6"/>
      <c r="F31" s="6" t="s">
        <v>130</v>
      </c>
      <c r="G31" s="6" t="s">
        <v>131</v>
      </c>
      <c r="H31" s="6"/>
      <c r="I31" s="6" t="s">
        <v>132</v>
      </c>
      <c r="J31" s="10"/>
    </row>
    <row r="32" ht="28.5" customHeight="1" spans="1:10">
      <c r="A32" s="15"/>
      <c r="B32" s="16"/>
      <c r="C32" s="16"/>
      <c r="D32" s="16"/>
      <c r="E32" s="16"/>
      <c r="F32" s="16"/>
      <c r="G32" s="16"/>
      <c r="H32" s="16"/>
      <c r="I32" s="16" t="s">
        <v>133</v>
      </c>
      <c r="J32" s="17" t="s">
        <v>134</v>
      </c>
    </row>
    <row r="33" ht="245.25" customHeight="1" spans="1:10">
      <c r="A33" s="15">
        <v>7</v>
      </c>
      <c r="B33" s="28" t="s">
        <v>844</v>
      </c>
      <c r="C33" s="28" t="s">
        <v>845</v>
      </c>
      <c r="D33" s="28" t="s">
        <v>846</v>
      </c>
      <c r="E33" s="28"/>
      <c r="F33" s="16" t="s">
        <v>760</v>
      </c>
      <c r="G33" s="29">
        <v>80</v>
      </c>
      <c r="H33" s="29"/>
      <c r="I33" s="29"/>
      <c r="J33" s="31"/>
    </row>
    <row r="34" ht="245.25" customHeight="1" spans="1:10">
      <c r="A34" s="15">
        <v>8</v>
      </c>
      <c r="B34" s="28" t="s">
        <v>847</v>
      </c>
      <c r="C34" s="28" t="s">
        <v>845</v>
      </c>
      <c r="D34" s="28" t="s">
        <v>848</v>
      </c>
      <c r="E34" s="28"/>
      <c r="F34" s="16" t="s">
        <v>760</v>
      </c>
      <c r="G34" s="29">
        <v>1280</v>
      </c>
      <c r="H34" s="29"/>
      <c r="I34" s="29"/>
      <c r="J34" s="31"/>
    </row>
    <row r="35" ht="18" customHeight="1" spans="1:10">
      <c r="A35" s="32" t="s">
        <v>150</v>
      </c>
      <c r="B35" s="33"/>
      <c r="C35" s="33"/>
      <c r="D35" s="33"/>
      <c r="E35" s="33"/>
      <c r="F35" s="33"/>
      <c r="G35" s="33"/>
      <c r="H35" s="33"/>
      <c r="I35" s="33"/>
      <c r="J35" s="34"/>
    </row>
    <row r="36" ht="39.75" customHeight="1" spans="1:10">
      <c r="A36" s="2" t="s">
        <v>751</v>
      </c>
      <c r="B36" s="2"/>
      <c r="C36" s="2"/>
      <c r="D36" s="2"/>
      <c r="E36" s="2"/>
      <c r="F36" s="2"/>
      <c r="G36" s="2"/>
      <c r="H36" s="27"/>
      <c r="I36" s="27"/>
      <c r="J36" s="27"/>
    </row>
    <row r="37" ht="28.5" customHeight="1" spans="1:10">
      <c r="A37" s="3" t="s">
        <v>828</v>
      </c>
      <c r="B37" s="3"/>
      <c r="C37" s="3"/>
      <c r="D37" s="3"/>
      <c r="E37" s="3"/>
      <c r="F37" s="3"/>
      <c r="G37" s="3"/>
      <c r="H37" s="4" t="s">
        <v>849</v>
      </c>
      <c r="I37" s="4"/>
      <c r="J37" s="4"/>
    </row>
    <row r="38" ht="17.25" customHeight="1" spans="1:10">
      <c r="A38" s="5" t="s">
        <v>20</v>
      </c>
      <c r="B38" s="6" t="s">
        <v>128</v>
      </c>
      <c r="C38" s="6" t="s">
        <v>98</v>
      </c>
      <c r="D38" s="6" t="s">
        <v>129</v>
      </c>
      <c r="E38" s="6"/>
      <c r="F38" s="6" t="s">
        <v>130</v>
      </c>
      <c r="G38" s="6" t="s">
        <v>131</v>
      </c>
      <c r="H38" s="6"/>
      <c r="I38" s="6" t="s">
        <v>132</v>
      </c>
      <c r="J38" s="10"/>
    </row>
    <row r="39" ht="28.5" customHeight="1" spans="1:10">
      <c r="A39" s="15"/>
      <c r="B39" s="16"/>
      <c r="C39" s="16"/>
      <c r="D39" s="16"/>
      <c r="E39" s="16"/>
      <c r="F39" s="16"/>
      <c r="G39" s="16"/>
      <c r="H39" s="16"/>
      <c r="I39" s="16" t="s">
        <v>133</v>
      </c>
      <c r="J39" s="17" t="s">
        <v>134</v>
      </c>
    </row>
    <row r="40" ht="258" customHeight="1" spans="1:10">
      <c r="A40" s="15">
        <v>9</v>
      </c>
      <c r="B40" s="28" t="s">
        <v>850</v>
      </c>
      <c r="C40" s="28" t="s">
        <v>845</v>
      </c>
      <c r="D40" s="28" t="s">
        <v>851</v>
      </c>
      <c r="E40" s="28"/>
      <c r="F40" s="16" t="s">
        <v>760</v>
      </c>
      <c r="G40" s="29">
        <v>640</v>
      </c>
      <c r="H40" s="29"/>
      <c r="I40" s="29"/>
      <c r="J40" s="31"/>
    </row>
    <row r="41" ht="232.5" customHeight="1" spans="1:10">
      <c r="A41" s="15">
        <v>10</v>
      </c>
      <c r="B41" s="28" t="s">
        <v>852</v>
      </c>
      <c r="C41" s="28" t="s">
        <v>853</v>
      </c>
      <c r="D41" s="28" t="s">
        <v>854</v>
      </c>
      <c r="E41" s="28"/>
      <c r="F41" s="16" t="s">
        <v>760</v>
      </c>
      <c r="G41" s="29">
        <v>50</v>
      </c>
      <c r="H41" s="29"/>
      <c r="I41" s="29"/>
      <c r="J41" s="31"/>
    </row>
    <row r="42" ht="18" customHeight="1" spans="1:10">
      <c r="A42" s="32" t="s">
        <v>150</v>
      </c>
      <c r="B42" s="33"/>
      <c r="C42" s="33"/>
      <c r="D42" s="33"/>
      <c r="E42" s="33"/>
      <c r="F42" s="33"/>
      <c r="G42" s="33"/>
      <c r="H42" s="33"/>
      <c r="I42" s="33"/>
      <c r="J42" s="34"/>
    </row>
    <row r="43" ht="39.75" customHeight="1" spans="1:10">
      <c r="A43" s="2" t="s">
        <v>751</v>
      </c>
      <c r="B43" s="2"/>
      <c r="C43" s="2"/>
      <c r="D43" s="2"/>
      <c r="E43" s="2"/>
      <c r="F43" s="2"/>
      <c r="G43" s="2"/>
      <c r="H43" s="27"/>
      <c r="I43" s="27"/>
      <c r="J43" s="27"/>
    </row>
    <row r="44" ht="28.5" customHeight="1" spans="1:10">
      <c r="A44" s="3" t="s">
        <v>828</v>
      </c>
      <c r="B44" s="3"/>
      <c r="C44" s="3"/>
      <c r="D44" s="3"/>
      <c r="E44" s="3"/>
      <c r="F44" s="3"/>
      <c r="G44" s="3"/>
      <c r="H44" s="4" t="s">
        <v>855</v>
      </c>
      <c r="I44" s="4"/>
      <c r="J44" s="4"/>
    </row>
    <row r="45" ht="17.25" customHeight="1" spans="1:10">
      <c r="A45" s="5" t="s">
        <v>20</v>
      </c>
      <c r="B45" s="6" t="s">
        <v>128</v>
      </c>
      <c r="C45" s="6" t="s">
        <v>98</v>
      </c>
      <c r="D45" s="6" t="s">
        <v>129</v>
      </c>
      <c r="E45" s="6"/>
      <c r="F45" s="6" t="s">
        <v>130</v>
      </c>
      <c r="G45" s="6" t="s">
        <v>131</v>
      </c>
      <c r="H45" s="6"/>
      <c r="I45" s="6" t="s">
        <v>132</v>
      </c>
      <c r="J45" s="10"/>
    </row>
    <row r="46" ht="28.5" customHeight="1" spans="1:10">
      <c r="A46" s="15"/>
      <c r="B46" s="16"/>
      <c r="C46" s="16"/>
      <c r="D46" s="16"/>
      <c r="E46" s="16"/>
      <c r="F46" s="16"/>
      <c r="G46" s="16"/>
      <c r="H46" s="16"/>
      <c r="I46" s="16" t="s">
        <v>133</v>
      </c>
      <c r="J46" s="17" t="s">
        <v>134</v>
      </c>
    </row>
    <row r="47" ht="232.5" customHeight="1" spans="1:10">
      <c r="A47" s="15">
        <v>11</v>
      </c>
      <c r="B47" s="28" t="s">
        <v>856</v>
      </c>
      <c r="C47" s="28" t="s">
        <v>857</v>
      </c>
      <c r="D47" s="28" t="s">
        <v>858</v>
      </c>
      <c r="E47" s="28"/>
      <c r="F47" s="16" t="s">
        <v>788</v>
      </c>
      <c r="G47" s="29">
        <v>50</v>
      </c>
      <c r="H47" s="29"/>
      <c r="I47" s="29"/>
      <c r="J47" s="31"/>
    </row>
    <row r="48" ht="232.5" customHeight="1" spans="1:10">
      <c r="A48" s="15">
        <v>12</v>
      </c>
      <c r="B48" s="28" t="s">
        <v>859</v>
      </c>
      <c r="C48" s="28" t="s">
        <v>860</v>
      </c>
      <c r="D48" s="28" t="s">
        <v>861</v>
      </c>
      <c r="E48" s="28"/>
      <c r="F48" s="16" t="s">
        <v>862</v>
      </c>
      <c r="G48" s="29">
        <v>1</v>
      </c>
      <c r="H48" s="29"/>
      <c r="I48" s="29"/>
      <c r="J48" s="31"/>
    </row>
    <row r="49" ht="18" customHeight="1" spans="1:10">
      <c r="A49" s="32" t="s">
        <v>150</v>
      </c>
      <c r="B49" s="33"/>
      <c r="C49" s="33"/>
      <c r="D49" s="33"/>
      <c r="E49" s="33"/>
      <c r="F49" s="33"/>
      <c r="G49" s="33"/>
      <c r="H49" s="33"/>
      <c r="I49" s="33"/>
      <c r="J49" s="34"/>
    </row>
    <row r="50" ht="39.75" customHeight="1" spans="1:10">
      <c r="A50" s="2" t="s">
        <v>751</v>
      </c>
      <c r="B50" s="2"/>
      <c r="C50" s="2"/>
      <c r="D50" s="2"/>
      <c r="E50" s="2"/>
      <c r="F50" s="2"/>
      <c r="G50" s="2"/>
      <c r="H50" s="27"/>
      <c r="I50" s="27"/>
      <c r="J50" s="27"/>
    </row>
    <row r="51" ht="28.5" customHeight="1" spans="1:10">
      <c r="A51" s="3" t="s">
        <v>828</v>
      </c>
      <c r="B51" s="3"/>
      <c r="C51" s="3"/>
      <c r="D51" s="3"/>
      <c r="E51" s="3"/>
      <c r="F51" s="3"/>
      <c r="G51" s="3"/>
      <c r="H51" s="4" t="s">
        <v>863</v>
      </c>
      <c r="I51" s="4"/>
      <c r="J51" s="4"/>
    </row>
    <row r="52" ht="17.25" customHeight="1" spans="1:10">
      <c r="A52" s="5" t="s">
        <v>20</v>
      </c>
      <c r="B52" s="6" t="s">
        <v>128</v>
      </c>
      <c r="C52" s="6" t="s">
        <v>98</v>
      </c>
      <c r="D52" s="6" t="s">
        <v>129</v>
      </c>
      <c r="E52" s="6"/>
      <c r="F52" s="6" t="s">
        <v>130</v>
      </c>
      <c r="G52" s="6" t="s">
        <v>131</v>
      </c>
      <c r="H52" s="6"/>
      <c r="I52" s="6" t="s">
        <v>132</v>
      </c>
      <c r="J52" s="10"/>
    </row>
    <row r="53" ht="28.5" customHeight="1" spans="1:10">
      <c r="A53" s="15"/>
      <c r="B53" s="16"/>
      <c r="C53" s="16"/>
      <c r="D53" s="16"/>
      <c r="E53" s="16"/>
      <c r="F53" s="16"/>
      <c r="G53" s="16"/>
      <c r="H53" s="16"/>
      <c r="I53" s="16" t="s">
        <v>133</v>
      </c>
      <c r="J53" s="17" t="s">
        <v>134</v>
      </c>
    </row>
    <row r="54" ht="296.25" customHeight="1" spans="1:10">
      <c r="A54" s="15">
        <v>13</v>
      </c>
      <c r="B54" s="28" t="s">
        <v>864</v>
      </c>
      <c r="C54" s="28" t="s">
        <v>865</v>
      </c>
      <c r="D54" s="28" t="s">
        <v>866</v>
      </c>
      <c r="E54" s="28"/>
      <c r="F54" s="16" t="s">
        <v>760</v>
      </c>
      <c r="G54" s="29">
        <v>10</v>
      </c>
      <c r="H54" s="29"/>
      <c r="I54" s="29"/>
      <c r="J54" s="31"/>
    </row>
    <row r="55" ht="232.5" customHeight="1" spans="1:10">
      <c r="A55" s="15">
        <v>14</v>
      </c>
      <c r="B55" s="28" t="s">
        <v>867</v>
      </c>
      <c r="C55" s="28" t="s">
        <v>868</v>
      </c>
      <c r="D55" s="28" t="s">
        <v>869</v>
      </c>
      <c r="E55" s="28"/>
      <c r="F55" s="16" t="s">
        <v>870</v>
      </c>
      <c r="G55" s="29">
        <v>400</v>
      </c>
      <c r="H55" s="29"/>
      <c r="I55" s="29"/>
      <c r="J55" s="31"/>
    </row>
    <row r="56" ht="28.5" customHeight="1" spans="1:10">
      <c r="A56" s="15"/>
      <c r="B56" s="28"/>
      <c r="C56" s="28" t="s">
        <v>871</v>
      </c>
      <c r="D56" s="28"/>
      <c r="E56" s="28"/>
      <c r="F56" s="28"/>
      <c r="G56" s="29"/>
      <c r="H56" s="29"/>
      <c r="I56" s="29"/>
      <c r="J56" s="30"/>
    </row>
    <row r="57" ht="18" customHeight="1" spans="1:10">
      <c r="A57" s="32" t="s">
        <v>150</v>
      </c>
      <c r="B57" s="33"/>
      <c r="C57" s="33"/>
      <c r="D57" s="33"/>
      <c r="E57" s="33"/>
      <c r="F57" s="33"/>
      <c r="G57" s="33"/>
      <c r="H57" s="33"/>
      <c r="I57" s="33"/>
      <c r="J57" s="34"/>
    </row>
    <row r="58" ht="39.75" customHeight="1" spans="1:10">
      <c r="A58" s="2" t="s">
        <v>751</v>
      </c>
      <c r="B58" s="2"/>
      <c r="C58" s="2"/>
      <c r="D58" s="2"/>
      <c r="E58" s="2"/>
      <c r="F58" s="2"/>
      <c r="G58" s="2"/>
      <c r="H58" s="27"/>
      <c r="I58" s="27"/>
      <c r="J58" s="27"/>
    </row>
    <row r="59" ht="28.5" customHeight="1" spans="1:10">
      <c r="A59" s="3" t="s">
        <v>828</v>
      </c>
      <c r="B59" s="3"/>
      <c r="C59" s="3"/>
      <c r="D59" s="3"/>
      <c r="E59" s="3"/>
      <c r="F59" s="3"/>
      <c r="G59" s="3"/>
      <c r="H59" s="4" t="s">
        <v>872</v>
      </c>
      <c r="I59" s="4"/>
      <c r="J59" s="4"/>
    </row>
    <row r="60" ht="17.25" customHeight="1" spans="1:10">
      <c r="A60" s="5" t="s">
        <v>20</v>
      </c>
      <c r="B60" s="6" t="s">
        <v>128</v>
      </c>
      <c r="C60" s="6" t="s">
        <v>98</v>
      </c>
      <c r="D60" s="6" t="s">
        <v>129</v>
      </c>
      <c r="E60" s="6"/>
      <c r="F60" s="6" t="s">
        <v>130</v>
      </c>
      <c r="G60" s="6" t="s">
        <v>131</v>
      </c>
      <c r="H60" s="6"/>
      <c r="I60" s="6" t="s">
        <v>132</v>
      </c>
      <c r="J60" s="10"/>
    </row>
    <row r="61" ht="28.5" customHeight="1" spans="1:10">
      <c r="A61" s="15"/>
      <c r="B61" s="16"/>
      <c r="C61" s="16"/>
      <c r="D61" s="16"/>
      <c r="E61" s="16"/>
      <c r="F61" s="16"/>
      <c r="G61" s="16"/>
      <c r="H61" s="16"/>
      <c r="I61" s="16" t="s">
        <v>133</v>
      </c>
      <c r="J61" s="17" t="s">
        <v>134</v>
      </c>
    </row>
    <row r="62" ht="270.75" customHeight="1" spans="1:10">
      <c r="A62" s="15">
        <v>15</v>
      </c>
      <c r="B62" s="28" t="s">
        <v>873</v>
      </c>
      <c r="C62" s="28" t="s">
        <v>874</v>
      </c>
      <c r="D62" s="28" t="s">
        <v>875</v>
      </c>
      <c r="E62" s="28"/>
      <c r="F62" s="16" t="s">
        <v>760</v>
      </c>
      <c r="G62" s="29">
        <v>114.64</v>
      </c>
      <c r="H62" s="29"/>
      <c r="I62" s="29"/>
      <c r="J62" s="31"/>
    </row>
    <row r="63" ht="283.5" customHeight="1" spans="1:10">
      <c r="A63" s="15">
        <v>16</v>
      </c>
      <c r="B63" s="28" t="s">
        <v>876</v>
      </c>
      <c r="C63" s="28" t="s">
        <v>877</v>
      </c>
      <c r="D63" s="28" t="s">
        <v>878</v>
      </c>
      <c r="E63" s="28"/>
      <c r="F63" s="16" t="s">
        <v>760</v>
      </c>
      <c r="G63" s="29">
        <v>5232</v>
      </c>
      <c r="H63" s="29"/>
      <c r="I63" s="29"/>
      <c r="J63" s="31"/>
    </row>
    <row r="64" ht="18" customHeight="1" spans="1:10">
      <c r="A64" s="32" t="s">
        <v>150</v>
      </c>
      <c r="B64" s="33"/>
      <c r="C64" s="33"/>
      <c r="D64" s="33"/>
      <c r="E64" s="33"/>
      <c r="F64" s="33"/>
      <c r="G64" s="33"/>
      <c r="H64" s="33"/>
      <c r="I64" s="33"/>
      <c r="J64" s="34"/>
    </row>
    <row r="65" ht="39.75" customHeight="1" spans="1:10">
      <c r="A65" s="2" t="s">
        <v>751</v>
      </c>
      <c r="B65" s="2"/>
      <c r="C65" s="2"/>
      <c r="D65" s="2"/>
      <c r="E65" s="2"/>
      <c r="F65" s="2"/>
      <c r="G65" s="2"/>
      <c r="H65" s="27"/>
      <c r="I65" s="27"/>
      <c r="J65" s="27"/>
    </row>
    <row r="66" ht="28.5" customHeight="1" spans="1:10">
      <c r="A66" s="3" t="s">
        <v>828</v>
      </c>
      <c r="B66" s="3"/>
      <c r="C66" s="3"/>
      <c r="D66" s="3"/>
      <c r="E66" s="3"/>
      <c r="F66" s="3"/>
      <c r="G66" s="3"/>
      <c r="H66" s="4" t="s">
        <v>879</v>
      </c>
      <c r="I66" s="4"/>
      <c r="J66" s="4"/>
    </row>
    <row r="67" ht="17.25" customHeight="1" spans="1:10">
      <c r="A67" s="5" t="s">
        <v>20</v>
      </c>
      <c r="B67" s="6" t="s">
        <v>128</v>
      </c>
      <c r="C67" s="6" t="s">
        <v>98</v>
      </c>
      <c r="D67" s="6" t="s">
        <v>129</v>
      </c>
      <c r="E67" s="6"/>
      <c r="F67" s="6" t="s">
        <v>130</v>
      </c>
      <c r="G67" s="6" t="s">
        <v>131</v>
      </c>
      <c r="H67" s="6"/>
      <c r="I67" s="6" t="s">
        <v>132</v>
      </c>
      <c r="J67" s="10"/>
    </row>
    <row r="68" ht="28.5" customHeight="1" spans="1:10">
      <c r="A68" s="15"/>
      <c r="B68" s="16"/>
      <c r="C68" s="16"/>
      <c r="D68" s="16"/>
      <c r="E68" s="16"/>
      <c r="F68" s="16"/>
      <c r="G68" s="16"/>
      <c r="H68" s="16"/>
      <c r="I68" s="16" t="s">
        <v>133</v>
      </c>
      <c r="J68" s="17" t="s">
        <v>134</v>
      </c>
    </row>
    <row r="69" ht="270.75" customHeight="1" spans="1:10">
      <c r="A69" s="15">
        <v>17</v>
      </c>
      <c r="B69" s="28" t="s">
        <v>880</v>
      </c>
      <c r="C69" s="28" t="s">
        <v>881</v>
      </c>
      <c r="D69" s="28" t="s">
        <v>882</v>
      </c>
      <c r="E69" s="28"/>
      <c r="F69" s="16" t="s">
        <v>760</v>
      </c>
      <c r="G69" s="29">
        <v>1276.42</v>
      </c>
      <c r="H69" s="29"/>
      <c r="I69" s="29"/>
      <c r="J69" s="31"/>
    </row>
    <row r="70" ht="270.75" customHeight="1" spans="1:10">
      <c r="A70" s="15">
        <v>18</v>
      </c>
      <c r="B70" s="28" t="s">
        <v>883</v>
      </c>
      <c r="C70" s="28" t="s">
        <v>884</v>
      </c>
      <c r="D70" s="28" t="s">
        <v>882</v>
      </c>
      <c r="E70" s="28"/>
      <c r="F70" s="16" t="s">
        <v>760</v>
      </c>
      <c r="G70" s="29">
        <v>350</v>
      </c>
      <c r="H70" s="29"/>
      <c r="I70" s="29"/>
      <c r="J70" s="31"/>
    </row>
    <row r="71" ht="18" customHeight="1" spans="1:10">
      <c r="A71" s="32" t="s">
        <v>150</v>
      </c>
      <c r="B71" s="33"/>
      <c r="C71" s="33"/>
      <c r="D71" s="33"/>
      <c r="E71" s="33"/>
      <c r="F71" s="33"/>
      <c r="G71" s="33"/>
      <c r="H71" s="33"/>
      <c r="I71" s="33"/>
      <c r="J71" s="34"/>
    </row>
    <row r="72" ht="39.75" customHeight="1" spans="1:10">
      <c r="A72" s="2" t="s">
        <v>751</v>
      </c>
      <c r="B72" s="2"/>
      <c r="C72" s="2"/>
      <c r="D72" s="2"/>
      <c r="E72" s="2"/>
      <c r="F72" s="2"/>
      <c r="G72" s="2"/>
      <c r="H72" s="27"/>
      <c r="I72" s="27"/>
      <c r="J72" s="27"/>
    </row>
    <row r="73" ht="28.5" customHeight="1" spans="1:10">
      <c r="A73" s="3" t="s">
        <v>828</v>
      </c>
      <c r="B73" s="3"/>
      <c r="C73" s="3"/>
      <c r="D73" s="3"/>
      <c r="E73" s="3"/>
      <c r="F73" s="3"/>
      <c r="G73" s="3"/>
      <c r="H73" s="4" t="s">
        <v>885</v>
      </c>
      <c r="I73" s="4"/>
      <c r="J73" s="4"/>
    </row>
    <row r="74" ht="17.25" customHeight="1" spans="1:10">
      <c r="A74" s="5" t="s">
        <v>20</v>
      </c>
      <c r="B74" s="6" t="s">
        <v>128</v>
      </c>
      <c r="C74" s="6" t="s">
        <v>98</v>
      </c>
      <c r="D74" s="6" t="s">
        <v>129</v>
      </c>
      <c r="E74" s="6"/>
      <c r="F74" s="6" t="s">
        <v>130</v>
      </c>
      <c r="G74" s="6" t="s">
        <v>131</v>
      </c>
      <c r="H74" s="6"/>
      <c r="I74" s="6" t="s">
        <v>132</v>
      </c>
      <c r="J74" s="10"/>
    </row>
    <row r="75" ht="28.5" customHeight="1" spans="1:10">
      <c r="A75" s="15"/>
      <c r="B75" s="16"/>
      <c r="C75" s="16"/>
      <c r="D75" s="16"/>
      <c r="E75" s="16"/>
      <c r="F75" s="16"/>
      <c r="G75" s="16"/>
      <c r="H75" s="16"/>
      <c r="I75" s="16" t="s">
        <v>133</v>
      </c>
      <c r="J75" s="17" t="s">
        <v>134</v>
      </c>
    </row>
    <row r="76" ht="270.75" customHeight="1" spans="1:10">
      <c r="A76" s="15">
        <v>19</v>
      </c>
      <c r="B76" s="28" t="s">
        <v>886</v>
      </c>
      <c r="C76" s="28" t="s">
        <v>887</v>
      </c>
      <c r="D76" s="28" t="s">
        <v>888</v>
      </c>
      <c r="E76" s="28"/>
      <c r="F76" s="16" t="s">
        <v>760</v>
      </c>
      <c r="G76" s="29">
        <v>500</v>
      </c>
      <c r="H76" s="29"/>
      <c r="I76" s="29"/>
      <c r="J76" s="31"/>
    </row>
    <row r="77" ht="270.75" customHeight="1" spans="1:10">
      <c r="A77" s="15">
        <v>20</v>
      </c>
      <c r="B77" s="28" t="s">
        <v>889</v>
      </c>
      <c r="C77" s="28" t="s">
        <v>890</v>
      </c>
      <c r="D77" s="28" t="s">
        <v>888</v>
      </c>
      <c r="E77" s="28"/>
      <c r="F77" s="16" t="s">
        <v>760</v>
      </c>
      <c r="G77" s="29">
        <v>100</v>
      </c>
      <c r="H77" s="29"/>
      <c r="I77" s="29"/>
      <c r="J77" s="31"/>
    </row>
    <row r="78" ht="18" customHeight="1" spans="1:10">
      <c r="A78" s="32" t="s">
        <v>150</v>
      </c>
      <c r="B78" s="33"/>
      <c r="C78" s="33"/>
      <c r="D78" s="33"/>
      <c r="E78" s="33"/>
      <c r="F78" s="33"/>
      <c r="G78" s="33"/>
      <c r="H78" s="33"/>
      <c r="I78" s="33"/>
      <c r="J78" s="34"/>
    </row>
    <row r="79" ht="39.75" customHeight="1" spans="1:10">
      <c r="A79" s="2" t="s">
        <v>751</v>
      </c>
      <c r="B79" s="2"/>
      <c r="C79" s="2"/>
      <c r="D79" s="2"/>
      <c r="E79" s="2"/>
      <c r="F79" s="2"/>
      <c r="G79" s="2"/>
      <c r="H79" s="27"/>
      <c r="I79" s="27"/>
      <c r="J79" s="27"/>
    </row>
    <row r="80" ht="28.5" customHeight="1" spans="1:10">
      <c r="A80" s="3" t="s">
        <v>828</v>
      </c>
      <c r="B80" s="3"/>
      <c r="C80" s="3"/>
      <c r="D80" s="3"/>
      <c r="E80" s="3"/>
      <c r="F80" s="3"/>
      <c r="G80" s="3"/>
      <c r="H80" s="4" t="s">
        <v>891</v>
      </c>
      <c r="I80" s="4"/>
      <c r="J80" s="4"/>
    </row>
    <row r="81" ht="17.25" customHeight="1" spans="1:10">
      <c r="A81" s="5" t="s">
        <v>20</v>
      </c>
      <c r="B81" s="6" t="s">
        <v>128</v>
      </c>
      <c r="C81" s="6" t="s">
        <v>98</v>
      </c>
      <c r="D81" s="6" t="s">
        <v>129</v>
      </c>
      <c r="E81" s="6"/>
      <c r="F81" s="6" t="s">
        <v>130</v>
      </c>
      <c r="G81" s="6" t="s">
        <v>131</v>
      </c>
      <c r="H81" s="6"/>
      <c r="I81" s="6" t="s">
        <v>132</v>
      </c>
      <c r="J81" s="10"/>
    </row>
    <row r="82" ht="28.5" customHeight="1" spans="1:10">
      <c r="A82" s="15"/>
      <c r="B82" s="16"/>
      <c r="C82" s="16"/>
      <c r="D82" s="16"/>
      <c r="E82" s="16"/>
      <c r="F82" s="16"/>
      <c r="G82" s="16"/>
      <c r="H82" s="16"/>
      <c r="I82" s="16" t="s">
        <v>133</v>
      </c>
      <c r="J82" s="17" t="s">
        <v>134</v>
      </c>
    </row>
    <row r="83" ht="270.75" customHeight="1" spans="1:10">
      <c r="A83" s="15">
        <v>21</v>
      </c>
      <c r="B83" s="28" t="s">
        <v>892</v>
      </c>
      <c r="C83" s="28" t="s">
        <v>893</v>
      </c>
      <c r="D83" s="28" t="s">
        <v>894</v>
      </c>
      <c r="E83" s="28"/>
      <c r="F83" s="16" t="s">
        <v>760</v>
      </c>
      <c r="G83" s="29">
        <v>1329.24</v>
      </c>
      <c r="H83" s="29"/>
      <c r="I83" s="29"/>
      <c r="J83" s="31"/>
    </row>
    <row r="84" ht="270.75" customHeight="1" spans="1:10">
      <c r="A84" s="15">
        <v>22</v>
      </c>
      <c r="B84" s="28" t="s">
        <v>895</v>
      </c>
      <c r="C84" s="28" t="s">
        <v>896</v>
      </c>
      <c r="D84" s="28" t="s">
        <v>897</v>
      </c>
      <c r="E84" s="28"/>
      <c r="F84" s="16" t="s">
        <v>760</v>
      </c>
      <c r="G84" s="29">
        <v>200</v>
      </c>
      <c r="H84" s="29"/>
      <c r="I84" s="29"/>
      <c r="J84" s="31"/>
    </row>
    <row r="85" ht="18" customHeight="1" spans="1:10">
      <c r="A85" s="32" t="s">
        <v>150</v>
      </c>
      <c r="B85" s="33"/>
      <c r="C85" s="33"/>
      <c r="D85" s="33"/>
      <c r="E85" s="33"/>
      <c r="F85" s="33"/>
      <c r="G85" s="33"/>
      <c r="H85" s="33"/>
      <c r="I85" s="33"/>
      <c r="J85" s="34"/>
    </row>
    <row r="86" ht="39.75" customHeight="1" spans="1:10">
      <c r="A86" s="2" t="s">
        <v>751</v>
      </c>
      <c r="B86" s="2"/>
      <c r="C86" s="2"/>
      <c r="D86" s="2"/>
      <c r="E86" s="2"/>
      <c r="F86" s="2"/>
      <c r="G86" s="2"/>
      <c r="H86" s="27"/>
      <c r="I86" s="27"/>
      <c r="J86" s="27"/>
    </row>
    <row r="87" ht="28.5" customHeight="1" spans="1:10">
      <c r="A87" s="3" t="s">
        <v>828</v>
      </c>
      <c r="B87" s="3"/>
      <c r="C87" s="3"/>
      <c r="D87" s="3"/>
      <c r="E87" s="3"/>
      <c r="F87" s="3"/>
      <c r="G87" s="3"/>
      <c r="H87" s="4" t="s">
        <v>898</v>
      </c>
      <c r="I87" s="4"/>
      <c r="J87" s="4"/>
    </row>
    <row r="88" ht="17.25" customHeight="1" spans="1:10">
      <c r="A88" s="5" t="s">
        <v>20</v>
      </c>
      <c r="B88" s="6" t="s">
        <v>128</v>
      </c>
      <c r="C88" s="6" t="s">
        <v>98</v>
      </c>
      <c r="D88" s="6" t="s">
        <v>129</v>
      </c>
      <c r="E88" s="6"/>
      <c r="F88" s="6" t="s">
        <v>130</v>
      </c>
      <c r="G88" s="6" t="s">
        <v>131</v>
      </c>
      <c r="H88" s="6"/>
      <c r="I88" s="6" t="s">
        <v>132</v>
      </c>
      <c r="J88" s="10"/>
    </row>
    <row r="89" ht="28.5" customHeight="1" spans="1:10">
      <c r="A89" s="15"/>
      <c r="B89" s="16"/>
      <c r="C89" s="16"/>
      <c r="D89" s="16"/>
      <c r="E89" s="16"/>
      <c r="F89" s="16"/>
      <c r="G89" s="16"/>
      <c r="H89" s="16"/>
      <c r="I89" s="16" t="s">
        <v>133</v>
      </c>
      <c r="J89" s="17" t="s">
        <v>134</v>
      </c>
    </row>
    <row r="90" ht="270.75" customHeight="1" spans="1:10">
      <c r="A90" s="15">
        <v>23</v>
      </c>
      <c r="B90" s="28" t="s">
        <v>899</v>
      </c>
      <c r="C90" s="28" t="s">
        <v>900</v>
      </c>
      <c r="D90" s="28" t="s">
        <v>897</v>
      </c>
      <c r="E90" s="28"/>
      <c r="F90" s="16" t="s">
        <v>760</v>
      </c>
      <c r="G90" s="29">
        <v>4306.92</v>
      </c>
      <c r="H90" s="29"/>
      <c r="I90" s="29"/>
      <c r="J90" s="31"/>
    </row>
    <row r="91" ht="270.75" customHeight="1" spans="1:10">
      <c r="A91" s="15">
        <v>24</v>
      </c>
      <c r="B91" s="28" t="s">
        <v>901</v>
      </c>
      <c r="C91" s="28" t="s">
        <v>902</v>
      </c>
      <c r="D91" s="28" t="s">
        <v>903</v>
      </c>
      <c r="E91" s="28"/>
      <c r="F91" s="16" t="s">
        <v>760</v>
      </c>
      <c r="G91" s="29">
        <v>20</v>
      </c>
      <c r="H91" s="29"/>
      <c r="I91" s="29"/>
      <c r="J91" s="31"/>
    </row>
    <row r="92" ht="18" customHeight="1" spans="1:10">
      <c r="A92" s="32" t="s">
        <v>150</v>
      </c>
      <c r="B92" s="33"/>
      <c r="C92" s="33"/>
      <c r="D92" s="33"/>
      <c r="E92" s="33"/>
      <c r="F92" s="33"/>
      <c r="G92" s="33"/>
      <c r="H92" s="33"/>
      <c r="I92" s="33"/>
      <c r="J92" s="34"/>
    </row>
    <row r="93" ht="39.75" customHeight="1" spans="1:10">
      <c r="A93" s="2" t="s">
        <v>751</v>
      </c>
      <c r="B93" s="2"/>
      <c r="C93" s="2"/>
      <c r="D93" s="2"/>
      <c r="E93" s="2"/>
      <c r="F93" s="2"/>
      <c r="G93" s="2"/>
      <c r="H93" s="27"/>
      <c r="I93" s="27"/>
      <c r="J93" s="27"/>
    </row>
    <row r="94" ht="28.5" customHeight="1" spans="1:10">
      <c r="A94" s="3" t="s">
        <v>828</v>
      </c>
      <c r="B94" s="3"/>
      <c r="C94" s="3"/>
      <c r="D94" s="3"/>
      <c r="E94" s="3"/>
      <c r="F94" s="3"/>
      <c r="G94" s="3"/>
      <c r="H94" s="4" t="s">
        <v>904</v>
      </c>
      <c r="I94" s="4"/>
      <c r="J94" s="4"/>
    </row>
    <row r="95" ht="17.25" customHeight="1" spans="1:10">
      <c r="A95" s="5" t="s">
        <v>20</v>
      </c>
      <c r="B95" s="6" t="s">
        <v>128</v>
      </c>
      <c r="C95" s="6" t="s">
        <v>98</v>
      </c>
      <c r="D95" s="6" t="s">
        <v>129</v>
      </c>
      <c r="E95" s="6"/>
      <c r="F95" s="6" t="s">
        <v>130</v>
      </c>
      <c r="G95" s="6" t="s">
        <v>131</v>
      </c>
      <c r="H95" s="6"/>
      <c r="I95" s="6" t="s">
        <v>132</v>
      </c>
      <c r="J95" s="10"/>
    </row>
    <row r="96" ht="28.5" customHeight="1" spans="1:10">
      <c r="A96" s="15"/>
      <c r="B96" s="16"/>
      <c r="C96" s="16"/>
      <c r="D96" s="16"/>
      <c r="E96" s="16"/>
      <c r="F96" s="16"/>
      <c r="G96" s="16"/>
      <c r="H96" s="16"/>
      <c r="I96" s="16" t="s">
        <v>133</v>
      </c>
      <c r="J96" s="17" t="s">
        <v>134</v>
      </c>
    </row>
    <row r="97" ht="270.75" customHeight="1" spans="1:10">
      <c r="A97" s="15">
        <v>25</v>
      </c>
      <c r="B97" s="28" t="s">
        <v>905</v>
      </c>
      <c r="C97" s="28" t="s">
        <v>906</v>
      </c>
      <c r="D97" s="28" t="s">
        <v>907</v>
      </c>
      <c r="E97" s="28"/>
      <c r="F97" s="16" t="s">
        <v>760</v>
      </c>
      <c r="G97" s="29">
        <v>100</v>
      </c>
      <c r="H97" s="29"/>
      <c r="I97" s="29"/>
      <c r="J97" s="31"/>
    </row>
    <row r="98" ht="283.5" customHeight="1" spans="1:10">
      <c r="A98" s="15">
        <v>26</v>
      </c>
      <c r="B98" s="28" t="s">
        <v>908</v>
      </c>
      <c r="C98" s="28" t="s">
        <v>909</v>
      </c>
      <c r="D98" s="28" t="s">
        <v>910</v>
      </c>
      <c r="E98" s="28"/>
      <c r="F98" s="16" t="s">
        <v>760</v>
      </c>
      <c r="G98" s="29">
        <v>50</v>
      </c>
      <c r="H98" s="29"/>
      <c r="I98" s="29"/>
      <c r="J98" s="31"/>
    </row>
    <row r="99" ht="18" customHeight="1" spans="1:10">
      <c r="A99" s="32" t="s">
        <v>150</v>
      </c>
      <c r="B99" s="33"/>
      <c r="C99" s="33"/>
      <c r="D99" s="33"/>
      <c r="E99" s="33"/>
      <c r="F99" s="33"/>
      <c r="G99" s="33"/>
      <c r="H99" s="33"/>
      <c r="I99" s="33"/>
      <c r="J99" s="34"/>
    </row>
    <row r="100" ht="39.75" customHeight="1" spans="1:10">
      <c r="A100" s="2" t="s">
        <v>751</v>
      </c>
      <c r="B100" s="2"/>
      <c r="C100" s="2"/>
      <c r="D100" s="2"/>
      <c r="E100" s="2"/>
      <c r="F100" s="2"/>
      <c r="G100" s="2"/>
      <c r="H100" s="27"/>
      <c r="I100" s="27"/>
      <c r="J100" s="27"/>
    </row>
    <row r="101" ht="28.5" customHeight="1" spans="1:10">
      <c r="A101" s="3" t="s">
        <v>828</v>
      </c>
      <c r="B101" s="3"/>
      <c r="C101" s="3"/>
      <c r="D101" s="3"/>
      <c r="E101" s="3"/>
      <c r="F101" s="3"/>
      <c r="G101" s="3"/>
      <c r="H101" s="4" t="s">
        <v>911</v>
      </c>
      <c r="I101" s="4"/>
      <c r="J101" s="4"/>
    </row>
    <row r="102" ht="17.25" customHeight="1" spans="1:10">
      <c r="A102" s="5" t="s">
        <v>20</v>
      </c>
      <c r="B102" s="6" t="s">
        <v>128</v>
      </c>
      <c r="C102" s="6" t="s">
        <v>98</v>
      </c>
      <c r="D102" s="6" t="s">
        <v>129</v>
      </c>
      <c r="E102" s="6"/>
      <c r="F102" s="6" t="s">
        <v>130</v>
      </c>
      <c r="G102" s="6" t="s">
        <v>131</v>
      </c>
      <c r="H102" s="6"/>
      <c r="I102" s="6" t="s">
        <v>132</v>
      </c>
      <c r="J102" s="10"/>
    </row>
    <row r="103" ht="28.5" customHeight="1" spans="1:10">
      <c r="A103" s="15"/>
      <c r="B103" s="16"/>
      <c r="C103" s="16"/>
      <c r="D103" s="16"/>
      <c r="E103" s="16"/>
      <c r="F103" s="16"/>
      <c r="G103" s="16"/>
      <c r="H103" s="16"/>
      <c r="I103" s="16" t="s">
        <v>133</v>
      </c>
      <c r="J103" s="17" t="s">
        <v>134</v>
      </c>
    </row>
    <row r="104" ht="283.5" customHeight="1" spans="1:10">
      <c r="A104" s="15">
        <v>27</v>
      </c>
      <c r="B104" s="28" t="s">
        <v>912</v>
      </c>
      <c r="C104" s="28" t="s">
        <v>913</v>
      </c>
      <c r="D104" s="28" t="s">
        <v>910</v>
      </c>
      <c r="E104" s="28"/>
      <c r="F104" s="16" t="s">
        <v>760</v>
      </c>
      <c r="G104" s="29">
        <v>150</v>
      </c>
      <c r="H104" s="29"/>
      <c r="I104" s="29"/>
      <c r="J104" s="31"/>
    </row>
    <row r="105" ht="283.5" customHeight="1" spans="1:10">
      <c r="A105" s="15">
        <v>28</v>
      </c>
      <c r="B105" s="28" t="s">
        <v>914</v>
      </c>
      <c r="C105" s="28" t="s">
        <v>915</v>
      </c>
      <c r="D105" s="28" t="s">
        <v>916</v>
      </c>
      <c r="E105" s="28"/>
      <c r="F105" s="16" t="s">
        <v>760</v>
      </c>
      <c r="G105" s="29">
        <v>100</v>
      </c>
      <c r="H105" s="29"/>
      <c r="I105" s="29"/>
      <c r="J105" s="31"/>
    </row>
    <row r="106" ht="18" customHeight="1" spans="1:10">
      <c r="A106" s="32" t="s">
        <v>150</v>
      </c>
      <c r="B106" s="33"/>
      <c r="C106" s="33"/>
      <c r="D106" s="33"/>
      <c r="E106" s="33"/>
      <c r="F106" s="33"/>
      <c r="G106" s="33"/>
      <c r="H106" s="33"/>
      <c r="I106" s="33"/>
      <c r="J106" s="34"/>
    </row>
    <row r="107" ht="39.75" customHeight="1" spans="1:10">
      <c r="A107" s="2" t="s">
        <v>751</v>
      </c>
      <c r="B107" s="2"/>
      <c r="C107" s="2"/>
      <c r="D107" s="2"/>
      <c r="E107" s="2"/>
      <c r="F107" s="2"/>
      <c r="G107" s="2"/>
      <c r="H107" s="27"/>
      <c r="I107" s="27"/>
      <c r="J107" s="27"/>
    </row>
    <row r="108" ht="28.5" customHeight="1" spans="1:10">
      <c r="A108" s="3" t="s">
        <v>828</v>
      </c>
      <c r="B108" s="3"/>
      <c r="C108" s="3"/>
      <c r="D108" s="3"/>
      <c r="E108" s="3"/>
      <c r="F108" s="3"/>
      <c r="G108" s="3"/>
      <c r="H108" s="4" t="s">
        <v>917</v>
      </c>
      <c r="I108" s="4"/>
      <c r="J108" s="4"/>
    </row>
    <row r="109" ht="17.25" customHeight="1" spans="1:10">
      <c r="A109" s="5" t="s">
        <v>20</v>
      </c>
      <c r="B109" s="6" t="s">
        <v>128</v>
      </c>
      <c r="C109" s="6" t="s">
        <v>98</v>
      </c>
      <c r="D109" s="6" t="s">
        <v>129</v>
      </c>
      <c r="E109" s="6"/>
      <c r="F109" s="6" t="s">
        <v>130</v>
      </c>
      <c r="G109" s="6" t="s">
        <v>131</v>
      </c>
      <c r="H109" s="6"/>
      <c r="I109" s="6" t="s">
        <v>132</v>
      </c>
      <c r="J109" s="10"/>
    </row>
    <row r="110" ht="28.5" customHeight="1" spans="1:10">
      <c r="A110" s="15"/>
      <c r="B110" s="16"/>
      <c r="C110" s="16"/>
      <c r="D110" s="16"/>
      <c r="E110" s="16"/>
      <c r="F110" s="16"/>
      <c r="G110" s="16"/>
      <c r="H110" s="16"/>
      <c r="I110" s="16" t="s">
        <v>133</v>
      </c>
      <c r="J110" s="17" t="s">
        <v>134</v>
      </c>
    </row>
    <row r="111" ht="283.5" customHeight="1" spans="1:10">
      <c r="A111" s="15">
        <v>29</v>
      </c>
      <c r="B111" s="28" t="s">
        <v>918</v>
      </c>
      <c r="C111" s="28" t="s">
        <v>919</v>
      </c>
      <c r="D111" s="28" t="s">
        <v>920</v>
      </c>
      <c r="E111" s="28"/>
      <c r="F111" s="16" t="s">
        <v>760</v>
      </c>
      <c r="G111" s="29">
        <v>100</v>
      </c>
      <c r="H111" s="29"/>
      <c r="I111" s="29"/>
      <c r="J111" s="31"/>
    </row>
    <row r="112" ht="270.75" customHeight="1" spans="1:10">
      <c r="A112" s="15">
        <v>30</v>
      </c>
      <c r="B112" s="28" t="s">
        <v>921</v>
      </c>
      <c r="C112" s="28" t="s">
        <v>922</v>
      </c>
      <c r="D112" s="28" t="s">
        <v>875</v>
      </c>
      <c r="E112" s="28"/>
      <c r="F112" s="16" t="s">
        <v>760</v>
      </c>
      <c r="G112" s="29">
        <v>300</v>
      </c>
      <c r="H112" s="29"/>
      <c r="I112" s="29"/>
      <c r="J112" s="31"/>
    </row>
    <row r="113" ht="18" customHeight="1" spans="1:10">
      <c r="A113" s="32" t="s">
        <v>150</v>
      </c>
      <c r="B113" s="33"/>
      <c r="C113" s="33"/>
      <c r="D113" s="33"/>
      <c r="E113" s="33"/>
      <c r="F113" s="33"/>
      <c r="G113" s="33"/>
      <c r="H113" s="33"/>
      <c r="I113" s="33"/>
      <c r="J113" s="34"/>
    </row>
    <row r="114" ht="39.75" customHeight="1" spans="1:10">
      <c r="A114" s="2" t="s">
        <v>751</v>
      </c>
      <c r="B114" s="2"/>
      <c r="C114" s="2"/>
      <c r="D114" s="2"/>
      <c r="E114" s="2"/>
      <c r="F114" s="2"/>
      <c r="G114" s="2"/>
      <c r="H114" s="27"/>
      <c r="I114" s="27"/>
      <c r="J114" s="27"/>
    </row>
    <row r="115" ht="28.5" customHeight="1" spans="1:10">
      <c r="A115" s="3" t="s">
        <v>828</v>
      </c>
      <c r="B115" s="3"/>
      <c r="C115" s="3"/>
      <c r="D115" s="3"/>
      <c r="E115" s="3"/>
      <c r="F115" s="3"/>
      <c r="G115" s="3"/>
      <c r="H115" s="4" t="s">
        <v>923</v>
      </c>
      <c r="I115" s="4"/>
      <c r="J115" s="4"/>
    </row>
    <row r="116" ht="17.25" customHeight="1" spans="1:10">
      <c r="A116" s="5" t="s">
        <v>20</v>
      </c>
      <c r="B116" s="6" t="s">
        <v>128</v>
      </c>
      <c r="C116" s="6" t="s">
        <v>98</v>
      </c>
      <c r="D116" s="6" t="s">
        <v>129</v>
      </c>
      <c r="E116" s="6"/>
      <c r="F116" s="6" t="s">
        <v>130</v>
      </c>
      <c r="G116" s="6" t="s">
        <v>131</v>
      </c>
      <c r="H116" s="6"/>
      <c r="I116" s="6" t="s">
        <v>132</v>
      </c>
      <c r="J116" s="10"/>
    </row>
    <row r="117" ht="28.5" customHeight="1" spans="1:10">
      <c r="A117" s="15"/>
      <c r="B117" s="16"/>
      <c r="C117" s="16"/>
      <c r="D117" s="16"/>
      <c r="E117" s="16"/>
      <c r="F117" s="16"/>
      <c r="G117" s="16"/>
      <c r="H117" s="16"/>
      <c r="I117" s="16" t="s">
        <v>133</v>
      </c>
      <c r="J117" s="17" t="s">
        <v>134</v>
      </c>
    </row>
    <row r="118" ht="270.75" customHeight="1" spans="1:10">
      <c r="A118" s="15">
        <v>31</v>
      </c>
      <c r="B118" s="28" t="s">
        <v>924</v>
      </c>
      <c r="C118" s="28" t="s">
        <v>925</v>
      </c>
      <c r="D118" s="28" t="s">
        <v>875</v>
      </c>
      <c r="E118" s="28"/>
      <c r="F118" s="16" t="s">
        <v>760</v>
      </c>
      <c r="G118" s="29">
        <v>50</v>
      </c>
      <c r="H118" s="29"/>
      <c r="I118" s="29"/>
      <c r="J118" s="31"/>
    </row>
    <row r="119" ht="270.75" customHeight="1" spans="1:10">
      <c r="A119" s="15">
        <v>32</v>
      </c>
      <c r="B119" s="28" t="s">
        <v>926</v>
      </c>
      <c r="C119" s="28" t="s">
        <v>927</v>
      </c>
      <c r="D119" s="28" t="s">
        <v>875</v>
      </c>
      <c r="E119" s="28"/>
      <c r="F119" s="16" t="s">
        <v>760</v>
      </c>
      <c r="G119" s="29">
        <v>50</v>
      </c>
      <c r="H119" s="29"/>
      <c r="I119" s="29"/>
      <c r="J119" s="31"/>
    </row>
    <row r="120" ht="18" customHeight="1" spans="1:10">
      <c r="A120" s="32" t="s">
        <v>150</v>
      </c>
      <c r="B120" s="33"/>
      <c r="C120" s="33"/>
      <c r="D120" s="33"/>
      <c r="E120" s="33"/>
      <c r="F120" s="33"/>
      <c r="G120" s="33"/>
      <c r="H120" s="33"/>
      <c r="I120" s="33"/>
      <c r="J120" s="34"/>
    </row>
    <row r="121" ht="39.75" customHeight="1" spans="1:10">
      <c r="A121" s="2" t="s">
        <v>751</v>
      </c>
      <c r="B121" s="2"/>
      <c r="C121" s="2"/>
      <c r="D121" s="2"/>
      <c r="E121" s="2"/>
      <c r="F121" s="2"/>
      <c r="G121" s="2"/>
      <c r="H121" s="27"/>
      <c r="I121" s="27"/>
      <c r="J121" s="27"/>
    </row>
    <row r="122" ht="28.5" customHeight="1" spans="1:10">
      <c r="A122" s="3" t="s">
        <v>828</v>
      </c>
      <c r="B122" s="3"/>
      <c r="C122" s="3"/>
      <c r="D122" s="3"/>
      <c r="E122" s="3"/>
      <c r="F122" s="3"/>
      <c r="G122" s="3"/>
      <c r="H122" s="4" t="s">
        <v>928</v>
      </c>
      <c r="I122" s="4"/>
      <c r="J122" s="4"/>
    </row>
    <row r="123" ht="17.25" customHeight="1" spans="1:10">
      <c r="A123" s="5" t="s">
        <v>20</v>
      </c>
      <c r="B123" s="6" t="s">
        <v>128</v>
      </c>
      <c r="C123" s="6" t="s">
        <v>98</v>
      </c>
      <c r="D123" s="6" t="s">
        <v>129</v>
      </c>
      <c r="E123" s="6"/>
      <c r="F123" s="6" t="s">
        <v>130</v>
      </c>
      <c r="G123" s="6" t="s">
        <v>131</v>
      </c>
      <c r="H123" s="6"/>
      <c r="I123" s="6" t="s">
        <v>132</v>
      </c>
      <c r="J123" s="10"/>
    </row>
    <row r="124" ht="28.5" customHeight="1" spans="1:10">
      <c r="A124" s="15"/>
      <c r="B124" s="16"/>
      <c r="C124" s="16"/>
      <c r="D124" s="16"/>
      <c r="E124" s="16"/>
      <c r="F124" s="16"/>
      <c r="G124" s="16"/>
      <c r="H124" s="16"/>
      <c r="I124" s="16" t="s">
        <v>133</v>
      </c>
      <c r="J124" s="17" t="s">
        <v>134</v>
      </c>
    </row>
    <row r="125" ht="270.75" customHeight="1" spans="1:10">
      <c r="A125" s="15">
        <v>33</v>
      </c>
      <c r="B125" s="28" t="s">
        <v>929</v>
      </c>
      <c r="C125" s="28" t="s">
        <v>930</v>
      </c>
      <c r="D125" s="28" t="s">
        <v>897</v>
      </c>
      <c r="E125" s="28"/>
      <c r="F125" s="16" t="s">
        <v>143</v>
      </c>
      <c r="G125" s="29">
        <v>20</v>
      </c>
      <c r="H125" s="29"/>
      <c r="I125" s="29"/>
      <c r="J125" s="31"/>
    </row>
    <row r="126" ht="270.75" customHeight="1" spans="1:10">
      <c r="A126" s="15">
        <v>34</v>
      </c>
      <c r="B126" s="28" t="s">
        <v>931</v>
      </c>
      <c r="C126" s="28" t="s">
        <v>932</v>
      </c>
      <c r="D126" s="28" t="s">
        <v>875</v>
      </c>
      <c r="E126" s="28"/>
      <c r="F126" s="16" t="s">
        <v>760</v>
      </c>
      <c r="G126" s="29">
        <v>20</v>
      </c>
      <c r="H126" s="29"/>
      <c r="I126" s="29"/>
      <c r="J126" s="31"/>
    </row>
    <row r="127" ht="18" customHeight="1" spans="1:10">
      <c r="A127" s="32" t="s">
        <v>150</v>
      </c>
      <c r="B127" s="33"/>
      <c r="C127" s="33"/>
      <c r="D127" s="33"/>
      <c r="E127" s="33"/>
      <c r="F127" s="33"/>
      <c r="G127" s="33"/>
      <c r="H127" s="33"/>
      <c r="I127" s="33"/>
      <c r="J127" s="34"/>
    </row>
    <row r="128" ht="39.75" customHeight="1" spans="1:10">
      <c r="A128" s="2" t="s">
        <v>751</v>
      </c>
      <c r="B128" s="2"/>
      <c r="C128" s="2"/>
      <c r="D128" s="2"/>
      <c r="E128" s="2"/>
      <c r="F128" s="2"/>
      <c r="G128" s="2"/>
      <c r="H128" s="27"/>
      <c r="I128" s="27"/>
      <c r="J128" s="27"/>
    </row>
    <row r="129" ht="28.5" customHeight="1" spans="1:10">
      <c r="A129" s="3" t="s">
        <v>828</v>
      </c>
      <c r="B129" s="3"/>
      <c r="C129" s="3"/>
      <c r="D129" s="3"/>
      <c r="E129" s="3"/>
      <c r="F129" s="3"/>
      <c r="G129" s="3"/>
      <c r="H129" s="4" t="s">
        <v>933</v>
      </c>
      <c r="I129" s="4"/>
      <c r="J129" s="4"/>
    </row>
    <row r="130" ht="17.25" customHeight="1" spans="1:10">
      <c r="A130" s="5" t="s">
        <v>20</v>
      </c>
      <c r="B130" s="6" t="s">
        <v>128</v>
      </c>
      <c r="C130" s="6" t="s">
        <v>98</v>
      </c>
      <c r="D130" s="6" t="s">
        <v>129</v>
      </c>
      <c r="E130" s="6"/>
      <c r="F130" s="6" t="s">
        <v>130</v>
      </c>
      <c r="G130" s="6" t="s">
        <v>131</v>
      </c>
      <c r="H130" s="6"/>
      <c r="I130" s="6" t="s">
        <v>132</v>
      </c>
      <c r="J130" s="10"/>
    </row>
    <row r="131" ht="28.5" customHeight="1" spans="1:10">
      <c r="A131" s="15"/>
      <c r="B131" s="16"/>
      <c r="C131" s="16"/>
      <c r="D131" s="16"/>
      <c r="E131" s="16"/>
      <c r="F131" s="16"/>
      <c r="G131" s="16"/>
      <c r="H131" s="16"/>
      <c r="I131" s="16" t="s">
        <v>133</v>
      </c>
      <c r="J131" s="17" t="s">
        <v>134</v>
      </c>
    </row>
    <row r="132" ht="270.75" customHeight="1" spans="1:10">
      <c r="A132" s="15">
        <v>35</v>
      </c>
      <c r="B132" s="28" t="s">
        <v>934</v>
      </c>
      <c r="C132" s="28" t="s">
        <v>935</v>
      </c>
      <c r="D132" s="28" t="s">
        <v>882</v>
      </c>
      <c r="E132" s="28"/>
      <c r="F132" s="16" t="s">
        <v>760</v>
      </c>
      <c r="G132" s="29">
        <v>80</v>
      </c>
      <c r="H132" s="29"/>
      <c r="I132" s="29"/>
      <c r="J132" s="31"/>
    </row>
    <row r="133" ht="207" customHeight="1" spans="1:10">
      <c r="A133" s="15">
        <v>36</v>
      </c>
      <c r="B133" s="28" t="s">
        <v>936</v>
      </c>
      <c r="C133" s="28" t="s">
        <v>937</v>
      </c>
      <c r="D133" s="28" t="s">
        <v>938</v>
      </c>
      <c r="E133" s="28"/>
      <c r="F133" s="16" t="s">
        <v>760</v>
      </c>
      <c r="G133" s="29">
        <v>20</v>
      </c>
      <c r="H133" s="29"/>
      <c r="I133" s="29"/>
      <c r="J133" s="31"/>
    </row>
    <row r="134" ht="105" customHeight="1" spans="1:10">
      <c r="A134" s="15">
        <v>37</v>
      </c>
      <c r="B134" s="28" t="s">
        <v>939</v>
      </c>
      <c r="C134" s="28" t="s">
        <v>940</v>
      </c>
      <c r="D134" s="28" t="s">
        <v>941</v>
      </c>
      <c r="E134" s="28"/>
      <c r="F134" s="16" t="s">
        <v>143</v>
      </c>
      <c r="G134" s="29">
        <v>41.8</v>
      </c>
      <c r="H134" s="29"/>
      <c r="I134" s="29"/>
      <c r="J134" s="31"/>
    </row>
    <row r="135" ht="18" customHeight="1" spans="1:10">
      <c r="A135" s="32" t="s">
        <v>150</v>
      </c>
      <c r="B135" s="33"/>
      <c r="C135" s="33"/>
      <c r="D135" s="33"/>
      <c r="E135" s="33"/>
      <c r="F135" s="33"/>
      <c r="G135" s="33"/>
      <c r="H135" s="33"/>
      <c r="I135" s="33"/>
      <c r="J135" s="34"/>
    </row>
    <row r="136" ht="39.75" customHeight="1" spans="1:10">
      <c r="A136" s="2" t="s">
        <v>751</v>
      </c>
      <c r="B136" s="2"/>
      <c r="C136" s="2"/>
      <c r="D136" s="2"/>
      <c r="E136" s="2"/>
      <c r="F136" s="2"/>
      <c r="G136" s="2"/>
      <c r="H136" s="27"/>
      <c r="I136" s="27"/>
      <c r="J136" s="27"/>
    </row>
    <row r="137" ht="28.5" customHeight="1" spans="1:10">
      <c r="A137" s="3" t="s">
        <v>828</v>
      </c>
      <c r="B137" s="3"/>
      <c r="C137" s="3"/>
      <c r="D137" s="3"/>
      <c r="E137" s="3"/>
      <c r="F137" s="3"/>
      <c r="G137" s="3"/>
      <c r="H137" s="4" t="s">
        <v>942</v>
      </c>
      <c r="I137" s="4"/>
      <c r="J137" s="4"/>
    </row>
    <row r="138" ht="17.25" customHeight="1" spans="1:10">
      <c r="A138" s="5" t="s">
        <v>20</v>
      </c>
      <c r="B138" s="6" t="s">
        <v>128</v>
      </c>
      <c r="C138" s="6" t="s">
        <v>98</v>
      </c>
      <c r="D138" s="6" t="s">
        <v>129</v>
      </c>
      <c r="E138" s="6"/>
      <c r="F138" s="6" t="s">
        <v>130</v>
      </c>
      <c r="G138" s="6" t="s">
        <v>131</v>
      </c>
      <c r="H138" s="6"/>
      <c r="I138" s="6" t="s">
        <v>132</v>
      </c>
      <c r="J138" s="10"/>
    </row>
    <row r="139" ht="28.5" customHeight="1" spans="1:10">
      <c r="A139" s="15"/>
      <c r="B139" s="16"/>
      <c r="C139" s="16"/>
      <c r="D139" s="16"/>
      <c r="E139" s="16"/>
      <c r="F139" s="16"/>
      <c r="G139" s="16"/>
      <c r="H139" s="16"/>
      <c r="I139" s="16" t="s">
        <v>133</v>
      </c>
      <c r="J139" s="17" t="s">
        <v>134</v>
      </c>
    </row>
    <row r="140" ht="130.5" customHeight="1" spans="1:10">
      <c r="A140" s="15">
        <v>38</v>
      </c>
      <c r="B140" s="28" t="s">
        <v>943</v>
      </c>
      <c r="C140" s="28" t="s">
        <v>944</v>
      </c>
      <c r="D140" s="28" t="s">
        <v>945</v>
      </c>
      <c r="E140" s="28"/>
      <c r="F140" s="16" t="s">
        <v>143</v>
      </c>
      <c r="G140" s="29">
        <v>1902.09</v>
      </c>
      <c r="H140" s="29"/>
      <c r="I140" s="29"/>
      <c r="J140" s="31"/>
    </row>
    <row r="141" ht="105" customHeight="1" spans="1:10">
      <c r="A141" s="15">
        <v>39</v>
      </c>
      <c r="B141" s="28" t="s">
        <v>946</v>
      </c>
      <c r="C141" s="28" t="s">
        <v>947</v>
      </c>
      <c r="D141" s="28" t="s">
        <v>948</v>
      </c>
      <c r="E141" s="28"/>
      <c r="F141" s="16" t="s">
        <v>143</v>
      </c>
      <c r="G141" s="29">
        <v>1039.99</v>
      </c>
      <c r="H141" s="29"/>
      <c r="I141" s="29"/>
      <c r="J141" s="31"/>
    </row>
    <row r="142" ht="130.5" customHeight="1" spans="1:10">
      <c r="A142" s="15">
        <v>40</v>
      </c>
      <c r="B142" s="28" t="s">
        <v>949</v>
      </c>
      <c r="C142" s="28" t="s">
        <v>950</v>
      </c>
      <c r="D142" s="28" t="s">
        <v>951</v>
      </c>
      <c r="E142" s="28"/>
      <c r="F142" s="16" t="s">
        <v>143</v>
      </c>
      <c r="G142" s="29">
        <v>387.82</v>
      </c>
      <c r="H142" s="29"/>
      <c r="I142" s="29"/>
      <c r="J142" s="31"/>
    </row>
    <row r="143" ht="156" customHeight="1" spans="1:10">
      <c r="A143" s="15">
        <v>41</v>
      </c>
      <c r="B143" s="28" t="s">
        <v>952</v>
      </c>
      <c r="C143" s="28" t="s">
        <v>953</v>
      </c>
      <c r="D143" s="28" t="s">
        <v>954</v>
      </c>
      <c r="E143" s="28"/>
      <c r="F143" s="16" t="s">
        <v>143</v>
      </c>
      <c r="G143" s="29">
        <v>5167.63</v>
      </c>
      <c r="H143" s="29"/>
      <c r="I143" s="29"/>
      <c r="J143" s="31"/>
    </row>
    <row r="144" ht="18" customHeight="1" spans="1:10">
      <c r="A144" s="32" t="s">
        <v>150</v>
      </c>
      <c r="B144" s="33"/>
      <c r="C144" s="33"/>
      <c r="D144" s="33"/>
      <c r="E144" s="33"/>
      <c r="F144" s="33"/>
      <c r="G144" s="33"/>
      <c r="H144" s="33"/>
      <c r="I144" s="33"/>
      <c r="J144" s="34"/>
    </row>
    <row r="145" ht="39.75" customHeight="1" spans="1:10">
      <c r="A145" s="2" t="s">
        <v>751</v>
      </c>
      <c r="B145" s="2"/>
      <c r="C145" s="2"/>
      <c r="D145" s="2"/>
      <c r="E145" s="2"/>
      <c r="F145" s="2"/>
      <c r="G145" s="2"/>
      <c r="H145" s="27"/>
      <c r="I145" s="27"/>
      <c r="J145" s="27"/>
    </row>
    <row r="146" ht="28.5" customHeight="1" spans="1:10">
      <c r="A146" s="3" t="s">
        <v>828</v>
      </c>
      <c r="B146" s="3"/>
      <c r="C146" s="3"/>
      <c r="D146" s="3"/>
      <c r="E146" s="3"/>
      <c r="F146" s="3"/>
      <c r="G146" s="3"/>
      <c r="H146" s="4" t="s">
        <v>955</v>
      </c>
      <c r="I146" s="4"/>
      <c r="J146" s="4"/>
    </row>
    <row r="147" ht="17.25" customHeight="1" spans="1:10">
      <c r="A147" s="5" t="s">
        <v>20</v>
      </c>
      <c r="B147" s="6" t="s">
        <v>128</v>
      </c>
      <c r="C147" s="6" t="s">
        <v>98</v>
      </c>
      <c r="D147" s="6" t="s">
        <v>129</v>
      </c>
      <c r="E147" s="6"/>
      <c r="F147" s="6" t="s">
        <v>130</v>
      </c>
      <c r="G147" s="6" t="s">
        <v>131</v>
      </c>
      <c r="H147" s="6"/>
      <c r="I147" s="6" t="s">
        <v>132</v>
      </c>
      <c r="J147" s="10"/>
    </row>
    <row r="148" ht="28.5" customHeight="1" spans="1:10">
      <c r="A148" s="15"/>
      <c r="B148" s="16"/>
      <c r="C148" s="16"/>
      <c r="D148" s="16"/>
      <c r="E148" s="16"/>
      <c r="F148" s="16"/>
      <c r="G148" s="16"/>
      <c r="H148" s="16"/>
      <c r="I148" s="16" t="s">
        <v>133</v>
      </c>
      <c r="J148" s="17" t="s">
        <v>134</v>
      </c>
    </row>
    <row r="149" ht="130.5" customHeight="1" spans="1:10">
      <c r="A149" s="15">
        <v>42</v>
      </c>
      <c r="B149" s="28" t="s">
        <v>956</v>
      </c>
      <c r="C149" s="28" t="s">
        <v>957</v>
      </c>
      <c r="D149" s="28" t="s">
        <v>958</v>
      </c>
      <c r="E149" s="28"/>
      <c r="F149" s="16" t="s">
        <v>143</v>
      </c>
      <c r="G149" s="29">
        <v>1366.06</v>
      </c>
      <c r="H149" s="29"/>
      <c r="I149" s="29"/>
      <c r="J149" s="31"/>
    </row>
    <row r="150" ht="130.5" customHeight="1" spans="1:10">
      <c r="A150" s="15">
        <v>43</v>
      </c>
      <c r="B150" s="28" t="s">
        <v>959</v>
      </c>
      <c r="C150" s="28" t="s">
        <v>960</v>
      </c>
      <c r="D150" s="28" t="s">
        <v>961</v>
      </c>
      <c r="E150" s="28"/>
      <c r="F150" s="16" t="s">
        <v>143</v>
      </c>
      <c r="G150" s="29">
        <v>26051.29</v>
      </c>
      <c r="H150" s="29"/>
      <c r="I150" s="29"/>
      <c r="J150" s="31"/>
    </row>
    <row r="151" ht="117.75" customHeight="1" spans="1:10">
      <c r="A151" s="15">
        <v>44</v>
      </c>
      <c r="B151" s="28" t="s">
        <v>962</v>
      </c>
      <c r="C151" s="28" t="s">
        <v>963</v>
      </c>
      <c r="D151" s="28" t="s">
        <v>964</v>
      </c>
      <c r="E151" s="28"/>
      <c r="F151" s="16" t="s">
        <v>143</v>
      </c>
      <c r="G151" s="29">
        <v>156.02</v>
      </c>
      <c r="H151" s="29"/>
      <c r="I151" s="29"/>
      <c r="J151" s="31"/>
    </row>
    <row r="152" ht="130.5" customHeight="1" spans="1:10">
      <c r="A152" s="15">
        <v>45</v>
      </c>
      <c r="B152" s="28" t="s">
        <v>965</v>
      </c>
      <c r="C152" s="28" t="s">
        <v>966</v>
      </c>
      <c r="D152" s="28" t="s">
        <v>967</v>
      </c>
      <c r="E152" s="28"/>
      <c r="F152" s="16" t="s">
        <v>143</v>
      </c>
      <c r="G152" s="29">
        <v>733.91</v>
      </c>
      <c r="H152" s="29"/>
      <c r="I152" s="29"/>
      <c r="J152" s="31"/>
    </row>
    <row r="153" ht="18" customHeight="1" spans="1:10">
      <c r="A153" s="32" t="s">
        <v>150</v>
      </c>
      <c r="B153" s="33"/>
      <c r="C153" s="33"/>
      <c r="D153" s="33"/>
      <c r="E153" s="33"/>
      <c r="F153" s="33"/>
      <c r="G153" s="33"/>
      <c r="H153" s="33"/>
      <c r="I153" s="33"/>
      <c r="J153" s="34"/>
    </row>
    <row r="154" ht="39.75" customHeight="1" spans="1:10">
      <c r="A154" s="2" t="s">
        <v>751</v>
      </c>
      <c r="B154" s="2"/>
      <c r="C154" s="2"/>
      <c r="D154" s="2"/>
      <c r="E154" s="2"/>
      <c r="F154" s="2"/>
      <c r="G154" s="2"/>
      <c r="H154" s="27"/>
      <c r="I154" s="27"/>
      <c r="J154" s="27"/>
    </row>
    <row r="155" ht="28.5" customHeight="1" spans="1:10">
      <c r="A155" s="3" t="s">
        <v>828</v>
      </c>
      <c r="B155" s="3"/>
      <c r="C155" s="3"/>
      <c r="D155" s="3"/>
      <c r="E155" s="3"/>
      <c r="F155" s="3"/>
      <c r="G155" s="3"/>
      <c r="H155" s="4" t="s">
        <v>968</v>
      </c>
      <c r="I155" s="4"/>
      <c r="J155" s="4"/>
    </row>
    <row r="156" ht="17.25" customHeight="1" spans="1:10">
      <c r="A156" s="5" t="s">
        <v>20</v>
      </c>
      <c r="B156" s="6" t="s">
        <v>128</v>
      </c>
      <c r="C156" s="6" t="s">
        <v>98</v>
      </c>
      <c r="D156" s="6" t="s">
        <v>129</v>
      </c>
      <c r="E156" s="6"/>
      <c r="F156" s="6" t="s">
        <v>130</v>
      </c>
      <c r="G156" s="6" t="s">
        <v>131</v>
      </c>
      <c r="H156" s="6"/>
      <c r="I156" s="6" t="s">
        <v>132</v>
      </c>
      <c r="J156" s="10"/>
    </row>
    <row r="157" ht="28.5" customHeight="1" spans="1:10">
      <c r="A157" s="15"/>
      <c r="B157" s="16"/>
      <c r="C157" s="16"/>
      <c r="D157" s="16"/>
      <c r="E157" s="16"/>
      <c r="F157" s="16"/>
      <c r="G157" s="16"/>
      <c r="H157" s="16"/>
      <c r="I157" s="16" t="s">
        <v>133</v>
      </c>
      <c r="J157" s="17" t="s">
        <v>134</v>
      </c>
    </row>
    <row r="158" ht="130.5" customHeight="1" spans="1:10">
      <c r="A158" s="15">
        <v>46</v>
      </c>
      <c r="B158" s="28" t="s">
        <v>969</v>
      </c>
      <c r="C158" s="28" t="s">
        <v>970</v>
      </c>
      <c r="D158" s="28" t="s">
        <v>971</v>
      </c>
      <c r="E158" s="28"/>
      <c r="F158" s="16" t="s">
        <v>143</v>
      </c>
      <c r="G158" s="29">
        <v>122.5</v>
      </c>
      <c r="H158" s="29"/>
      <c r="I158" s="29"/>
      <c r="J158" s="31"/>
    </row>
    <row r="159" ht="130.5" customHeight="1" spans="1:10">
      <c r="A159" s="15">
        <v>47</v>
      </c>
      <c r="B159" s="28" t="s">
        <v>972</v>
      </c>
      <c r="C159" s="28" t="s">
        <v>973</v>
      </c>
      <c r="D159" s="28" t="s">
        <v>974</v>
      </c>
      <c r="E159" s="28"/>
      <c r="F159" s="16" t="s">
        <v>143</v>
      </c>
      <c r="G159" s="29">
        <v>122.5</v>
      </c>
      <c r="H159" s="29"/>
      <c r="I159" s="29"/>
      <c r="J159" s="31"/>
    </row>
    <row r="160" ht="105" customHeight="1" spans="1:10">
      <c r="A160" s="15">
        <v>48</v>
      </c>
      <c r="B160" s="28" t="s">
        <v>975</v>
      </c>
      <c r="C160" s="28" t="s">
        <v>976</v>
      </c>
      <c r="D160" s="28" t="s">
        <v>977</v>
      </c>
      <c r="E160" s="28"/>
      <c r="F160" s="16" t="s">
        <v>143</v>
      </c>
      <c r="G160" s="29">
        <v>503.45</v>
      </c>
      <c r="H160" s="29"/>
      <c r="I160" s="29"/>
      <c r="J160" s="31"/>
    </row>
    <row r="161" ht="105" customHeight="1" spans="1:10">
      <c r="A161" s="15">
        <v>49</v>
      </c>
      <c r="B161" s="28" t="s">
        <v>978</v>
      </c>
      <c r="C161" s="28" t="s">
        <v>979</v>
      </c>
      <c r="D161" s="28" t="s">
        <v>980</v>
      </c>
      <c r="E161" s="28"/>
      <c r="F161" s="16" t="s">
        <v>143</v>
      </c>
      <c r="G161" s="29">
        <v>703.97</v>
      </c>
      <c r="H161" s="29"/>
      <c r="I161" s="29"/>
      <c r="J161" s="31"/>
    </row>
    <row r="162" ht="117.75" customHeight="1" spans="1:10">
      <c r="A162" s="15">
        <v>50</v>
      </c>
      <c r="B162" s="28" t="s">
        <v>981</v>
      </c>
      <c r="C162" s="28" t="s">
        <v>982</v>
      </c>
      <c r="D162" s="28" t="s">
        <v>983</v>
      </c>
      <c r="E162" s="28"/>
      <c r="F162" s="16" t="s">
        <v>143</v>
      </c>
      <c r="G162" s="29">
        <v>100</v>
      </c>
      <c r="H162" s="29"/>
      <c r="I162" s="29"/>
      <c r="J162" s="31"/>
    </row>
    <row r="163" ht="18" customHeight="1" spans="1:10">
      <c r="A163" s="32" t="s">
        <v>150</v>
      </c>
      <c r="B163" s="33"/>
      <c r="C163" s="33"/>
      <c r="D163" s="33"/>
      <c r="E163" s="33"/>
      <c r="F163" s="33"/>
      <c r="G163" s="33"/>
      <c r="H163" s="33"/>
      <c r="I163" s="33"/>
      <c r="J163" s="34"/>
    </row>
    <row r="164" ht="39.75" customHeight="1" spans="1:10">
      <c r="A164" s="2" t="s">
        <v>751</v>
      </c>
      <c r="B164" s="2"/>
      <c r="C164" s="2"/>
      <c r="D164" s="2"/>
      <c r="E164" s="2"/>
      <c r="F164" s="2"/>
      <c r="G164" s="2"/>
      <c r="H164" s="27"/>
      <c r="I164" s="27"/>
      <c r="J164" s="27"/>
    </row>
    <row r="165" ht="28.5" customHeight="1" spans="1:10">
      <c r="A165" s="3" t="s">
        <v>828</v>
      </c>
      <c r="B165" s="3"/>
      <c r="C165" s="3"/>
      <c r="D165" s="3"/>
      <c r="E165" s="3"/>
      <c r="F165" s="3"/>
      <c r="G165" s="3"/>
      <c r="H165" s="4" t="s">
        <v>984</v>
      </c>
      <c r="I165" s="4"/>
      <c r="J165" s="4"/>
    </row>
    <row r="166" ht="17.25" customHeight="1" spans="1:10">
      <c r="A166" s="5" t="s">
        <v>20</v>
      </c>
      <c r="B166" s="6" t="s">
        <v>128</v>
      </c>
      <c r="C166" s="6" t="s">
        <v>98</v>
      </c>
      <c r="D166" s="6" t="s">
        <v>129</v>
      </c>
      <c r="E166" s="6"/>
      <c r="F166" s="6" t="s">
        <v>130</v>
      </c>
      <c r="G166" s="6" t="s">
        <v>131</v>
      </c>
      <c r="H166" s="6"/>
      <c r="I166" s="6" t="s">
        <v>132</v>
      </c>
      <c r="J166" s="10"/>
    </row>
    <row r="167" ht="28.5" customHeight="1" spans="1:10">
      <c r="A167" s="15"/>
      <c r="B167" s="16"/>
      <c r="C167" s="16"/>
      <c r="D167" s="16"/>
      <c r="E167" s="16"/>
      <c r="F167" s="16"/>
      <c r="G167" s="16"/>
      <c r="H167" s="16"/>
      <c r="I167" s="16" t="s">
        <v>133</v>
      </c>
      <c r="J167" s="17" t="s">
        <v>134</v>
      </c>
    </row>
    <row r="168" ht="105" customHeight="1" spans="1:10">
      <c r="A168" s="15">
        <v>51</v>
      </c>
      <c r="B168" s="28" t="s">
        <v>985</v>
      </c>
      <c r="C168" s="28" t="s">
        <v>986</v>
      </c>
      <c r="D168" s="28" t="s">
        <v>987</v>
      </c>
      <c r="E168" s="28"/>
      <c r="F168" s="16" t="s">
        <v>143</v>
      </c>
      <c r="G168" s="29">
        <v>50</v>
      </c>
      <c r="H168" s="29"/>
      <c r="I168" s="29"/>
      <c r="J168" s="31"/>
    </row>
    <row r="169" ht="105" customHeight="1" spans="1:10">
      <c r="A169" s="15">
        <v>52</v>
      </c>
      <c r="B169" s="28" t="s">
        <v>988</v>
      </c>
      <c r="C169" s="28" t="s">
        <v>989</v>
      </c>
      <c r="D169" s="28" t="s">
        <v>990</v>
      </c>
      <c r="E169" s="28"/>
      <c r="F169" s="16" t="s">
        <v>143</v>
      </c>
      <c r="G169" s="29">
        <v>2381.97</v>
      </c>
      <c r="H169" s="29"/>
      <c r="I169" s="29"/>
      <c r="J169" s="31"/>
    </row>
    <row r="170" ht="18" customHeight="1" spans="1:10">
      <c r="A170" s="32" t="s">
        <v>150</v>
      </c>
      <c r="B170" s="33"/>
      <c r="C170" s="33"/>
      <c r="D170" s="33"/>
      <c r="E170" s="33"/>
      <c r="F170" s="33"/>
      <c r="G170" s="33"/>
      <c r="H170" s="33"/>
      <c r="I170" s="33"/>
      <c r="J170" s="34"/>
    </row>
    <row r="171" ht="39.75" customHeight="1" spans="1:10">
      <c r="A171" s="2" t="s">
        <v>751</v>
      </c>
      <c r="B171" s="2"/>
      <c r="C171" s="2"/>
      <c r="D171" s="2"/>
      <c r="E171" s="2"/>
      <c r="F171" s="2"/>
      <c r="G171" s="2"/>
      <c r="H171" s="27"/>
      <c r="I171" s="27"/>
      <c r="J171" s="27"/>
    </row>
    <row r="172" ht="28.5" customHeight="1" spans="1:10">
      <c r="A172" s="3" t="s">
        <v>828</v>
      </c>
      <c r="B172" s="3"/>
      <c r="C172" s="3"/>
      <c r="D172" s="3"/>
      <c r="E172" s="3"/>
      <c r="F172" s="3"/>
      <c r="G172" s="3"/>
      <c r="H172" s="4" t="s">
        <v>991</v>
      </c>
      <c r="I172" s="4"/>
      <c r="J172" s="4"/>
    </row>
    <row r="173" ht="17.25" customHeight="1" spans="1:10">
      <c r="A173" s="5" t="s">
        <v>20</v>
      </c>
      <c r="B173" s="6" t="s">
        <v>128</v>
      </c>
      <c r="C173" s="6" t="s">
        <v>98</v>
      </c>
      <c r="D173" s="6" t="s">
        <v>129</v>
      </c>
      <c r="E173" s="6"/>
      <c r="F173" s="6" t="s">
        <v>130</v>
      </c>
      <c r="G173" s="6" t="s">
        <v>131</v>
      </c>
      <c r="H173" s="6"/>
      <c r="I173" s="6" t="s">
        <v>132</v>
      </c>
      <c r="J173" s="10"/>
    </row>
    <row r="174" ht="28.5" customHeight="1" spans="1:10">
      <c r="A174" s="15"/>
      <c r="B174" s="16"/>
      <c r="C174" s="16"/>
      <c r="D174" s="16"/>
      <c r="E174" s="16"/>
      <c r="F174" s="16"/>
      <c r="G174" s="16"/>
      <c r="H174" s="16"/>
      <c r="I174" s="16" t="s">
        <v>133</v>
      </c>
      <c r="J174" s="17" t="s">
        <v>134</v>
      </c>
    </row>
    <row r="175" ht="409.5" customHeight="1" spans="1:10">
      <c r="A175" s="15">
        <v>53</v>
      </c>
      <c r="B175" s="28" t="s">
        <v>992</v>
      </c>
      <c r="C175" s="28" t="s">
        <v>993</v>
      </c>
      <c r="D175" s="28" t="s">
        <v>994</v>
      </c>
      <c r="E175" s="28"/>
      <c r="F175" s="16" t="s">
        <v>823</v>
      </c>
      <c r="G175" s="29">
        <v>972.062</v>
      </c>
      <c r="H175" s="29"/>
      <c r="I175" s="29"/>
      <c r="J175" s="31"/>
    </row>
    <row r="176" ht="18" customHeight="1" spans="1:10">
      <c r="A176" s="32" t="s">
        <v>150</v>
      </c>
      <c r="B176" s="33"/>
      <c r="C176" s="33"/>
      <c r="D176" s="33"/>
      <c r="E176" s="33"/>
      <c r="F176" s="33"/>
      <c r="G176" s="33"/>
      <c r="H176" s="33"/>
      <c r="I176" s="33"/>
      <c r="J176" s="34"/>
    </row>
    <row r="177" ht="39.75" customHeight="1" spans="1:10">
      <c r="A177" s="2" t="s">
        <v>751</v>
      </c>
      <c r="B177" s="2"/>
      <c r="C177" s="2"/>
      <c r="D177" s="2"/>
      <c r="E177" s="2"/>
      <c r="F177" s="2"/>
      <c r="G177" s="2"/>
      <c r="H177" s="27"/>
      <c r="I177" s="27"/>
      <c r="J177" s="27"/>
    </row>
    <row r="178" ht="28.5" customHeight="1" spans="1:10">
      <c r="A178" s="3" t="s">
        <v>828</v>
      </c>
      <c r="B178" s="3"/>
      <c r="C178" s="3"/>
      <c r="D178" s="3"/>
      <c r="E178" s="3"/>
      <c r="F178" s="3"/>
      <c r="G178" s="3"/>
      <c r="H178" s="4" t="s">
        <v>995</v>
      </c>
      <c r="I178" s="4"/>
      <c r="J178" s="4"/>
    </row>
    <row r="179" ht="17.25" customHeight="1" spans="1:10">
      <c r="A179" s="5" t="s">
        <v>20</v>
      </c>
      <c r="B179" s="6" t="s">
        <v>128</v>
      </c>
      <c r="C179" s="6" t="s">
        <v>98</v>
      </c>
      <c r="D179" s="6" t="s">
        <v>129</v>
      </c>
      <c r="E179" s="6"/>
      <c r="F179" s="6" t="s">
        <v>130</v>
      </c>
      <c r="G179" s="6" t="s">
        <v>131</v>
      </c>
      <c r="H179" s="6"/>
      <c r="I179" s="6" t="s">
        <v>132</v>
      </c>
      <c r="J179" s="10"/>
    </row>
    <row r="180" ht="28.5" customHeight="1" spans="1:10">
      <c r="A180" s="15"/>
      <c r="B180" s="16"/>
      <c r="C180" s="16"/>
      <c r="D180" s="16"/>
      <c r="E180" s="16"/>
      <c r="F180" s="16"/>
      <c r="G180" s="16"/>
      <c r="H180" s="16"/>
      <c r="I180" s="16" t="s">
        <v>133</v>
      </c>
      <c r="J180" s="17" t="s">
        <v>134</v>
      </c>
    </row>
    <row r="181" ht="409.5" customHeight="1" spans="1:10">
      <c r="A181" s="15">
        <v>54</v>
      </c>
      <c r="B181" s="28" t="s">
        <v>996</v>
      </c>
      <c r="C181" s="28" t="s">
        <v>997</v>
      </c>
      <c r="D181" s="28" t="s">
        <v>994</v>
      </c>
      <c r="E181" s="28"/>
      <c r="F181" s="16" t="s">
        <v>823</v>
      </c>
      <c r="G181" s="29">
        <v>99.162</v>
      </c>
      <c r="H181" s="29"/>
      <c r="I181" s="29"/>
      <c r="J181" s="31"/>
    </row>
    <row r="182" ht="18" customHeight="1" spans="1:10">
      <c r="A182" s="32" t="s">
        <v>150</v>
      </c>
      <c r="B182" s="33"/>
      <c r="C182" s="33"/>
      <c r="D182" s="33"/>
      <c r="E182" s="33"/>
      <c r="F182" s="33"/>
      <c r="G182" s="33"/>
      <c r="H182" s="33"/>
      <c r="I182" s="33"/>
      <c r="J182" s="34"/>
    </row>
    <row r="183" ht="39.75" customHeight="1" spans="1:10">
      <c r="A183" s="2" t="s">
        <v>751</v>
      </c>
      <c r="B183" s="2"/>
      <c r="C183" s="2"/>
      <c r="D183" s="2"/>
      <c r="E183" s="2"/>
      <c r="F183" s="2"/>
      <c r="G183" s="2"/>
      <c r="H183" s="27"/>
      <c r="I183" s="27"/>
      <c r="J183" s="27"/>
    </row>
    <row r="184" ht="28.5" customHeight="1" spans="1:10">
      <c r="A184" s="3" t="s">
        <v>828</v>
      </c>
      <c r="B184" s="3"/>
      <c r="C184" s="3"/>
      <c r="D184" s="3"/>
      <c r="E184" s="3"/>
      <c r="F184" s="3"/>
      <c r="G184" s="3"/>
      <c r="H184" s="4" t="s">
        <v>998</v>
      </c>
      <c r="I184" s="4"/>
      <c r="J184" s="4"/>
    </row>
    <row r="185" ht="17.25" customHeight="1" spans="1:10">
      <c r="A185" s="5" t="s">
        <v>20</v>
      </c>
      <c r="B185" s="6" t="s">
        <v>128</v>
      </c>
      <c r="C185" s="6" t="s">
        <v>98</v>
      </c>
      <c r="D185" s="6" t="s">
        <v>129</v>
      </c>
      <c r="E185" s="6"/>
      <c r="F185" s="6" t="s">
        <v>130</v>
      </c>
      <c r="G185" s="6" t="s">
        <v>131</v>
      </c>
      <c r="H185" s="6"/>
      <c r="I185" s="6" t="s">
        <v>132</v>
      </c>
      <c r="J185" s="10"/>
    </row>
    <row r="186" ht="28.5" customHeight="1" spans="1:10">
      <c r="A186" s="15"/>
      <c r="B186" s="16"/>
      <c r="C186" s="16"/>
      <c r="D186" s="16"/>
      <c r="E186" s="16"/>
      <c r="F186" s="16"/>
      <c r="G186" s="16"/>
      <c r="H186" s="16"/>
      <c r="I186" s="16" t="s">
        <v>133</v>
      </c>
      <c r="J186" s="17" t="s">
        <v>134</v>
      </c>
    </row>
    <row r="187" ht="409.5" customHeight="1" spans="1:10">
      <c r="A187" s="15">
        <v>55</v>
      </c>
      <c r="B187" s="28" t="s">
        <v>999</v>
      </c>
      <c r="C187" s="28" t="s">
        <v>1000</v>
      </c>
      <c r="D187" s="28" t="s">
        <v>994</v>
      </c>
      <c r="E187" s="28"/>
      <c r="F187" s="16" t="s">
        <v>823</v>
      </c>
      <c r="G187" s="29">
        <v>177.158</v>
      </c>
      <c r="H187" s="29"/>
      <c r="I187" s="29"/>
      <c r="J187" s="31"/>
    </row>
    <row r="188" ht="18" customHeight="1" spans="1:10">
      <c r="A188" s="32" t="s">
        <v>150</v>
      </c>
      <c r="B188" s="33"/>
      <c r="C188" s="33"/>
      <c r="D188" s="33"/>
      <c r="E188" s="33"/>
      <c r="F188" s="33"/>
      <c r="G188" s="33"/>
      <c r="H188" s="33"/>
      <c r="I188" s="33"/>
      <c r="J188" s="34"/>
    </row>
    <row r="189" ht="39.75" customHeight="1" spans="1:10">
      <c r="A189" s="2" t="s">
        <v>751</v>
      </c>
      <c r="B189" s="2"/>
      <c r="C189" s="2"/>
      <c r="D189" s="2"/>
      <c r="E189" s="2"/>
      <c r="F189" s="2"/>
      <c r="G189" s="2"/>
      <c r="H189" s="27"/>
      <c r="I189" s="27"/>
      <c r="J189" s="27"/>
    </row>
    <row r="190" ht="28.5" customHeight="1" spans="1:10">
      <c r="A190" s="3" t="s">
        <v>828</v>
      </c>
      <c r="B190" s="3"/>
      <c r="C190" s="3"/>
      <c r="D190" s="3"/>
      <c r="E190" s="3"/>
      <c r="F190" s="3"/>
      <c r="G190" s="3"/>
      <c r="H190" s="4" t="s">
        <v>1001</v>
      </c>
      <c r="I190" s="4"/>
      <c r="J190" s="4"/>
    </row>
    <row r="191" ht="17.25" customHeight="1" spans="1:10">
      <c r="A191" s="5" t="s">
        <v>20</v>
      </c>
      <c r="B191" s="6" t="s">
        <v>128</v>
      </c>
      <c r="C191" s="6" t="s">
        <v>98</v>
      </c>
      <c r="D191" s="6" t="s">
        <v>129</v>
      </c>
      <c r="E191" s="6"/>
      <c r="F191" s="6" t="s">
        <v>130</v>
      </c>
      <c r="G191" s="6" t="s">
        <v>131</v>
      </c>
      <c r="H191" s="6"/>
      <c r="I191" s="6" t="s">
        <v>132</v>
      </c>
      <c r="J191" s="10"/>
    </row>
    <row r="192" ht="28.5" customHeight="1" spans="1:10">
      <c r="A192" s="15"/>
      <c r="B192" s="16"/>
      <c r="C192" s="16"/>
      <c r="D192" s="16"/>
      <c r="E192" s="16"/>
      <c r="F192" s="16"/>
      <c r="G192" s="16"/>
      <c r="H192" s="16"/>
      <c r="I192" s="16" t="s">
        <v>133</v>
      </c>
      <c r="J192" s="17" t="s">
        <v>134</v>
      </c>
    </row>
    <row r="193" ht="409.5" customHeight="1" spans="1:10">
      <c r="A193" s="15">
        <v>56</v>
      </c>
      <c r="B193" s="28" t="s">
        <v>1002</v>
      </c>
      <c r="C193" s="28" t="s">
        <v>1003</v>
      </c>
      <c r="D193" s="28" t="s">
        <v>994</v>
      </c>
      <c r="E193" s="28"/>
      <c r="F193" s="16" t="s">
        <v>823</v>
      </c>
      <c r="G193" s="29">
        <v>12.395</v>
      </c>
      <c r="H193" s="29"/>
      <c r="I193" s="29"/>
      <c r="J193" s="31"/>
    </row>
    <row r="194" ht="18" customHeight="1" spans="1:10">
      <c r="A194" s="32" t="s">
        <v>150</v>
      </c>
      <c r="B194" s="33"/>
      <c r="C194" s="33"/>
      <c r="D194" s="33"/>
      <c r="E194" s="33"/>
      <c r="F194" s="33"/>
      <c r="G194" s="33"/>
      <c r="H194" s="33"/>
      <c r="I194" s="33"/>
      <c r="J194" s="34"/>
    </row>
    <row r="195" ht="39.75" customHeight="1" spans="1:10">
      <c r="A195" s="2" t="s">
        <v>751</v>
      </c>
      <c r="B195" s="2"/>
      <c r="C195" s="2"/>
      <c r="D195" s="2"/>
      <c r="E195" s="2"/>
      <c r="F195" s="2"/>
      <c r="G195" s="2"/>
      <c r="H195" s="27"/>
      <c r="I195" s="27"/>
      <c r="J195" s="27"/>
    </row>
    <row r="196" ht="28.5" customHeight="1" spans="1:10">
      <c r="A196" s="3" t="s">
        <v>828</v>
      </c>
      <c r="B196" s="3"/>
      <c r="C196" s="3"/>
      <c r="D196" s="3"/>
      <c r="E196" s="3"/>
      <c r="F196" s="3"/>
      <c r="G196" s="3"/>
      <c r="H196" s="4" t="s">
        <v>1004</v>
      </c>
      <c r="I196" s="4"/>
      <c r="J196" s="4"/>
    </row>
    <row r="197" ht="17.25" customHeight="1" spans="1:10">
      <c r="A197" s="5" t="s">
        <v>20</v>
      </c>
      <c r="B197" s="6" t="s">
        <v>128</v>
      </c>
      <c r="C197" s="6" t="s">
        <v>98</v>
      </c>
      <c r="D197" s="6" t="s">
        <v>129</v>
      </c>
      <c r="E197" s="6"/>
      <c r="F197" s="6" t="s">
        <v>130</v>
      </c>
      <c r="G197" s="6" t="s">
        <v>131</v>
      </c>
      <c r="H197" s="6"/>
      <c r="I197" s="6" t="s">
        <v>132</v>
      </c>
      <c r="J197" s="10"/>
    </row>
    <row r="198" ht="28.5" customHeight="1" spans="1:10">
      <c r="A198" s="15"/>
      <c r="B198" s="16"/>
      <c r="C198" s="16"/>
      <c r="D198" s="16"/>
      <c r="E198" s="16"/>
      <c r="F198" s="16"/>
      <c r="G198" s="16"/>
      <c r="H198" s="16"/>
      <c r="I198" s="16" t="s">
        <v>133</v>
      </c>
      <c r="J198" s="17" t="s">
        <v>134</v>
      </c>
    </row>
    <row r="199" ht="409.5" customHeight="1" spans="1:10">
      <c r="A199" s="15">
        <v>57</v>
      </c>
      <c r="B199" s="28" t="s">
        <v>1005</v>
      </c>
      <c r="C199" s="28" t="s">
        <v>1006</v>
      </c>
      <c r="D199" s="28" t="s">
        <v>994</v>
      </c>
      <c r="E199" s="28"/>
      <c r="F199" s="16" t="s">
        <v>823</v>
      </c>
      <c r="G199" s="29">
        <v>37.186</v>
      </c>
      <c r="H199" s="29"/>
      <c r="I199" s="29"/>
      <c r="J199" s="31"/>
    </row>
    <row r="200" ht="18" customHeight="1" spans="1:10">
      <c r="A200" s="32" t="s">
        <v>150</v>
      </c>
      <c r="B200" s="33"/>
      <c r="C200" s="33"/>
      <c r="D200" s="33"/>
      <c r="E200" s="33"/>
      <c r="F200" s="33"/>
      <c r="G200" s="33"/>
      <c r="H200" s="33"/>
      <c r="I200" s="33"/>
      <c r="J200" s="34"/>
    </row>
    <row r="201" ht="39.75" customHeight="1" spans="1:10">
      <c r="A201" s="2" t="s">
        <v>751</v>
      </c>
      <c r="B201" s="2"/>
      <c r="C201" s="2"/>
      <c r="D201" s="2"/>
      <c r="E201" s="2"/>
      <c r="F201" s="2"/>
      <c r="G201" s="2"/>
      <c r="H201" s="27"/>
      <c r="I201" s="27"/>
      <c r="J201" s="27"/>
    </row>
    <row r="202" ht="28.5" customHeight="1" spans="1:10">
      <c r="A202" s="3" t="s">
        <v>828</v>
      </c>
      <c r="B202" s="3"/>
      <c r="C202" s="3"/>
      <c r="D202" s="3"/>
      <c r="E202" s="3"/>
      <c r="F202" s="3"/>
      <c r="G202" s="3"/>
      <c r="H202" s="4" t="s">
        <v>1007</v>
      </c>
      <c r="I202" s="4"/>
      <c r="J202" s="4"/>
    </row>
    <row r="203" ht="17.25" customHeight="1" spans="1:10">
      <c r="A203" s="5" t="s">
        <v>20</v>
      </c>
      <c r="B203" s="6" t="s">
        <v>128</v>
      </c>
      <c r="C203" s="6" t="s">
        <v>98</v>
      </c>
      <c r="D203" s="6" t="s">
        <v>129</v>
      </c>
      <c r="E203" s="6"/>
      <c r="F203" s="6" t="s">
        <v>130</v>
      </c>
      <c r="G203" s="6" t="s">
        <v>131</v>
      </c>
      <c r="H203" s="6"/>
      <c r="I203" s="6" t="s">
        <v>132</v>
      </c>
      <c r="J203" s="10"/>
    </row>
    <row r="204" ht="28.5" customHeight="1" spans="1:10">
      <c r="A204" s="15"/>
      <c r="B204" s="16"/>
      <c r="C204" s="16"/>
      <c r="D204" s="16"/>
      <c r="E204" s="16"/>
      <c r="F204" s="16"/>
      <c r="G204" s="16"/>
      <c r="H204" s="16"/>
      <c r="I204" s="16" t="s">
        <v>133</v>
      </c>
      <c r="J204" s="17" t="s">
        <v>134</v>
      </c>
    </row>
    <row r="205" ht="409.5" customHeight="1" spans="1:10">
      <c r="A205" s="15">
        <v>58</v>
      </c>
      <c r="B205" s="28" t="s">
        <v>1008</v>
      </c>
      <c r="C205" s="28" t="s">
        <v>1009</v>
      </c>
      <c r="D205" s="28" t="s">
        <v>994</v>
      </c>
      <c r="E205" s="28"/>
      <c r="F205" s="16" t="s">
        <v>823</v>
      </c>
      <c r="G205" s="29">
        <v>589.418</v>
      </c>
      <c r="H205" s="29"/>
      <c r="I205" s="29"/>
      <c r="J205" s="31"/>
    </row>
    <row r="206" ht="18" customHeight="1" spans="1:10">
      <c r="A206" s="32" t="s">
        <v>150</v>
      </c>
      <c r="B206" s="33"/>
      <c r="C206" s="33"/>
      <c r="D206" s="33"/>
      <c r="E206" s="33"/>
      <c r="F206" s="33"/>
      <c r="G206" s="33"/>
      <c r="H206" s="33"/>
      <c r="I206" s="33"/>
      <c r="J206" s="34"/>
    </row>
    <row r="207" ht="39.75" customHeight="1" spans="1:10">
      <c r="A207" s="2" t="s">
        <v>751</v>
      </c>
      <c r="B207" s="2"/>
      <c r="C207" s="2"/>
      <c r="D207" s="2"/>
      <c r="E207" s="2"/>
      <c r="F207" s="2"/>
      <c r="G207" s="2"/>
      <c r="H207" s="27"/>
      <c r="I207" s="27"/>
      <c r="J207" s="27"/>
    </row>
    <row r="208" ht="28.5" customHeight="1" spans="1:10">
      <c r="A208" s="3" t="s">
        <v>828</v>
      </c>
      <c r="B208" s="3"/>
      <c r="C208" s="3"/>
      <c r="D208" s="3"/>
      <c r="E208" s="3"/>
      <c r="F208" s="3"/>
      <c r="G208" s="3"/>
      <c r="H208" s="4" t="s">
        <v>1010</v>
      </c>
      <c r="I208" s="4"/>
      <c r="J208" s="4"/>
    </row>
    <row r="209" ht="17.25" customHeight="1" spans="1:10">
      <c r="A209" s="5" t="s">
        <v>20</v>
      </c>
      <c r="B209" s="6" t="s">
        <v>128</v>
      </c>
      <c r="C209" s="6" t="s">
        <v>98</v>
      </c>
      <c r="D209" s="6" t="s">
        <v>129</v>
      </c>
      <c r="E209" s="6"/>
      <c r="F209" s="6" t="s">
        <v>130</v>
      </c>
      <c r="G209" s="6" t="s">
        <v>131</v>
      </c>
      <c r="H209" s="6"/>
      <c r="I209" s="6" t="s">
        <v>132</v>
      </c>
      <c r="J209" s="10"/>
    </row>
    <row r="210" ht="28.5" customHeight="1" spans="1:10">
      <c r="A210" s="15"/>
      <c r="B210" s="16"/>
      <c r="C210" s="16"/>
      <c r="D210" s="16"/>
      <c r="E210" s="16"/>
      <c r="F210" s="16"/>
      <c r="G210" s="16"/>
      <c r="H210" s="16"/>
      <c r="I210" s="16" t="s">
        <v>133</v>
      </c>
      <c r="J210" s="17" t="s">
        <v>134</v>
      </c>
    </row>
    <row r="211" ht="409.5" customHeight="1" spans="1:10">
      <c r="A211" s="15">
        <v>59</v>
      </c>
      <c r="B211" s="28" t="s">
        <v>1011</v>
      </c>
      <c r="C211" s="28" t="s">
        <v>1012</v>
      </c>
      <c r="D211" s="28" t="s">
        <v>994</v>
      </c>
      <c r="E211" s="28"/>
      <c r="F211" s="16" t="s">
        <v>823</v>
      </c>
      <c r="G211" s="29">
        <v>2.479</v>
      </c>
      <c r="H211" s="29"/>
      <c r="I211" s="29"/>
      <c r="J211" s="31"/>
    </row>
    <row r="212" ht="18" customHeight="1" spans="1:10">
      <c r="A212" s="32" t="s">
        <v>150</v>
      </c>
      <c r="B212" s="33"/>
      <c r="C212" s="33"/>
      <c r="D212" s="33"/>
      <c r="E212" s="33"/>
      <c r="F212" s="33"/>
      <c r="G212" s="33"/>
      <c r="H212" s="33"/>
      <c r="I212" s="33"/>
      <c r="J212" s="34"/>
    </row>
    <row r="213" ht="39.75" customHeight="1" spans="1:10">
      <c r="A213" s="2" t="s">
        <v>751</v>
      </c>
      <c r="B213" s="2"/>
      <c r="C213" s="2"/>
      <c r="D213" s="2"/>
      <c r="E213" s="2"/>
      <c r="F213" s="2"/>
      <c r="G213" s="2"/>
      <c r="H213" s="27"/>
      <c r="I213" s="27"/>
      <c r="J213" s="27"/>
    </row>
    <row r="214" ht="28.5" customHeight="1" spans="1:10">
      <c r="A214" s="3" t="s">
        <v>828</v>
      </c>
      <c r="B214" s="3"/>
      <c r="C214" s="3"/>
      <c r="D214" s="3"/>
      <c r="E214" s="3"/>
      <c r="F214" s="3"/>
      <c r="G214" s="3"/>
      <c r="H214" s="4" t="s">
        <v>1013</v>
      </c>
      <c r="I214" s="4"/>
      <c r="J214" s="4"/>
    </row>
    <row r="215" ht="17.25" customHeight="1" spans="1:10">
      <c r="A215" s="5" t="s">
        <v>20</v>
      </c>
      <c r="B215" s="6" t="s">
        <v>128</v>
      </c>
      <c r="C215" s="6" t="s">
        <v>98</v>
      </c>
      <c r="D215" s="6" t="s">
        <v>129</v>
      </c>
      <c r="E215" s="6"/>
      <c r="F215" s="6" t="s">
        <v>130</v>
      </c>
      <c r="G215" s="6" t="s">
        <v>131</v>
      </c>
      <c r="H215" s="6"/>
      <c r="I215" s="6" t="s">
        <v>132</v>
      </c>
      <c r="J215" s="10"/>
    </row>
    <row r="216" ht="28.5" customHeight="1" spans="1:10">
      <c r="A216" s="15"/>
      <c r="B216" s="16"/>
      <c r="C216" s="16"/>
      <c r="D216" s="16"/>
      <c r="E216" s="16"/>
      <c r="F216" s="16"/>
      <c r="G216" s="16"/>
      <c r="H216" s="16"/>
      <c r="I216" s="16" t="s">
        <v>133</v>
      </c>
      <c r="J216" s="17" t="s">
        <v>134</v>
      </c>
    </row>
    <row r="217" ht="409.5" customHeight="1" spans="1:10">
      <c r="A217" s="15">
        <v>60</v>
      </c>
      <c r="B217" s="28" t="s">
        <v>1014</v>
      </c>
      <c r="C217" s="28" t="s">
        <v>1015</v>
      </c>
      <c r="D217" s="28" t="s">
        <v>994</v>
      </c>
      <c r="E217" s="28"/>
      <c r="F217" s="16" t="s">
        <v>823</v>
      </c>
      <c r="G217" s="29">
        <v>12.395</v>
      </c>
      <c r="H217" s="29"/>
      <c r="I217" s="29"/>
      <c r="J217" s="31"/>
    </row>
    <row r="218" ht="18" customHeight="1" spans="1:10">
      <c r="A218" s="32" t="s">
        <v>150</v>
      </c>
      <c r="B218" s="33"/>
      <c r="C218" s="33"/>
      <c r="D218" s="33"/>
      <c r="E218" s="33"/>
      <c r="F218" s="33"/>
      <c r="G218" s="33"/>
      <c r="H218" s="33"/>
      <c r="I218" s="33"/>
      <c r="J218" s="34"/>
    </row>
    <row r="219" ht="39.75" customHeight="1" spans="1:10">
      <c r="A219" s="2" t="s">
        <v>751</v>
      </c>
      <c r="B219" s="2"/>
      <c r="C219" s="2"/>
      <c r="D219" s="2"/>
      <c r="E219" s="2"/>
      <c r="F219" s="2"/>
      <c r="G219" s="2"/>
      <c r="H219" s="27"/>
      <c r="I219" s="27"/>
      <c r="J219" s="27"/>
    </row>
    <row r="220" ht="28.5" customHeight="1" spans="1:10">
      <c r="A220" s="3" t="s">
        <v>828</v>
      </c>
      <c r="B220" s="3"/>
      <c r="C220" s="3"/>
      <c r="D220" s="3"/>
      <c r="E220" s="3"/>
      <c r="F220" s="3"/>
      <c r="G220" s="3"/>
      <c r="H220" s="4" t="s">
        <v>1016</v>
      </c>
      <c r="I220" s="4"/>
      <c r="J220" s="4"/>
    </row>
    <row r="221" ht="17.25" customHeight="1" spans="1:10">
      <c r="A221" s="5" t="s">
        <v>20</v>
      </c>
      <c r="B221" s="6" t="s">
        <v>128</v>
      </c>
      <c r="C221" s="6" t="s">
        <v>98</v>
      </c>
      <c r="D221" s="6" t="s">
        <v>129</v>
      </c>
      <c r="E221" s="6"/>
      <c r="F221" s="6" t="s">
        <v>130</v>
      </c>
      <c r="G221" s="6" t="s">
        <v>131</v>
      </c>
      <c r="H221" s="6"/>
      <c r="I221" s="6" t="s">
        <v>132</v>
      </c>
      <c r="J221" s="10"/>
    </row>
    <row r="222" ht="28.5" customHeight="1" spans="1:10">
      <c r="A222" s="15"/>
      <c r="B222" s="16"/>
      <c r="C222" s="16"/>
      <c r="D222" s="16"/>
      <c r="E222" s="16"/>
      <c r="F222" s="16"/>
      <c r="G222" s="16"/>
      <c r="H222" s="16"/>
      <c r="I222" s="16" t="s">
        <v>133</v>
      </c>
      <c r="J222" s="17" t="s">
        <v>134</v>
      </c>
    </row>
    <row r="223" ht="409.5" customHeight="1" spans="1:10">
      <c r="A223" s="15">
        <v>61</v>
      </c>
      <c r="B223" s="28" t="s">
        <v>1017</v>
      </c>
      <c r="C223" s="28" t="s">
        <v>1018</v>
      </c>
      <c r="D223" s="28" t="s">
        <v>994</v>
      </c>
      <c r="E223" s="28"/>
      <c r="F223" s="16" t="s">
        <v>823</v>
      </c>
      <c r="G223" s="29">
        <v>15</v>
      </c>
      <c r="H223" s="29"/>
      <c r="I223" s="29"/>
      <c r="J223" s="31"/>
    </row>
    <row r="224" ht="18" customHeight="1" spans="1:10">
      <c r="A224" s="32" t="s">
        <v>150</v>
      </c>
      <c r="B224" s="33"/>
      <c r="C224" s="33"/>
      <c r="D224" s="33"/>
      <c r="E224" s="33"/>
      <c r="F224" s="33"/>
      <c r="G224" s="33"/>
      <c r="H224" s="33"/>
      <c r="I224" s="33"/>
      <c r="J224" s="34"/>
    </row>
    <row r="225" ht="39.75" customHeight="1" spans="1:10">
      <c r="A225" s="2" t="s">
        <v>751</v>
      </c>
      <c r="B225" s="2"/>
      <c r="C225" s="2"/>
      <c r="D225" s="2"/>
      <c r="E225" s="2"/>
      <c r="F225" s="2"/>
      <c r="G225" s="2"/>
      <c r="H225" s="27"/>
      <c r="I225" s="27"/>
      <c r="J225" s="27"/>
    </row>
    <row r="226" ht="28.5" customHeight="1" spans="1:10">
      <c r="A226" s="3" t="s">
        <v>828</v>
      </c>
      <c r="B226" s="3"/>
      <c r="C226" s="3"/>
      <c r="D226" s="3"/>
      <c r="E226" s="3"/>
      <c r="F226" s="3"/>
      <c r="G226" s="3"/>
      <c r="H226" s="4" t="s">
        <v>1019</v>
      </c>
      <c r="I226" s="4"/>
      <c r="J226" s="4"/>
    </row>
    <row r="227" ht="17.25" customHeight="1" spans="1:10">
      <c r="A227" s="5" t="s">
        <v>20</v>
      </c>
      <c r="B227" s="6" t="s">
        <v>128</v>
      </c>
      <c r="C227" s="6" t="s">
        <v>98</v>
      </c>
      <c r="D227" s="6" t="s">
        <v>129</v>
      </c>
      <c r="E227" s="6"/>
      <c r="F227" s="6" t="s">
        <v>130</v>
      </c>
      <c r="G227" s="6" t="s">
        <v>131</v>
      </c>
      <c r="H227" s="6"/>
      <c r="I227" s="6" t="s">
        <v>132</v>
      </c>
      <c r="J227" s="10"/>
    </row>
    <row r="228" ht="28.5" customHeight="1" spans="1:10">
      <c r="A228" s="15"/>
      <c r="B228" s="16"/>
      <c r="C228" s="16"/>
      <c r="D228" s="16"/>
      <c r="E228" s="16"/>
      <c r="F228" s="16"/>
      <c r="G228" s="16"/>
      <c r="H228" s="16"/>
      <c r="I228" s="16" t="s">
        <v>133</v>
      </c>
      <c r="J228" s="17" t="s">
        <v>134</v>
      </c>
    </row>
    <row r="229" ht="409.5" customHeight="1" spans="1:10">
      <c r="A229" s="15">
        <v>62</v>
      </c>
      <c r="B229" s="28" t="s">
        <v>1020</v>
      </c>
      <c r="C229" s="28" t="s">
        <v>1021</v>
      </c>
      <c r="D229" s="28" t="s">
        <v>994</v>
      </c>
      <c r="E229" s="28"/>
      <c r="F229" s="16" t="s">
        <v>823</v>
      </c>
      <c r="G229" s="29">
        <v>50</v>
      </c>
      <c r="H229" s="29"/>
      <c r="I229" s="29"/>
      <c r="J229" s="31"/>
    </row>
    <row r="230" ht="18" customHeight="1" spans="1:10">
      <c r="A230" s="32" t="s">
        <v>150</v>
      </c>
      <c r="B230" s="33"/>
      <c r="C230" s="33"/>
      <c r="D230" s="33"/>
      <c r="E230" s="33"/>
      <c r="F230" s="33"/>
      <c r="G230" s="33"/>
      <c r="H230" s="33"/>
      <c r="I230" s="33"/>
      <c r="J230" s="34"/>
    </row>
    <row r="231" ht="39.75" customHeight="1" spans="1:10">
      <c r="A231" s="2" t="s">
        <v>751</v>
      </c>
      <c r="B231" s="2"/>
      <c r="C231" s="2"/>
      <c r="D231" s="2"/>
      <c r="E231" s="2"/>
      <c r="F231" s="2"/>
      <c r="G231" s="2"/>
      <c r="H231" s="27"/>
      <c r="I231" s="27"/>
      <c r="J231" s="27"/>
    </row>
    <row r="232" ht="28.5" customHeight="1" spans="1:10">
      <c r="A232" s="3" t="s">
        <v>828</v>
      </c>
      <c r="B232" s="3"/>
      <c r="C232" s="3"/>
      <c r="D232" s="3"/>
      <c r="E232" s="3"/>
      <c r="F232" s="3"/>
      <c r="G232" s="3"/>
      <c r="H232" s="4" t="s">
        <v>1022</v>
      </c>
      <c r="I232" s="4"/>
      <c r="J232" s="4"/>
    </row>
    <row r="233" ht="17.25" customHeight="1" spans="1:10">
      <c r="A233" s="5" t="s">
        <v>20</v>
      </c>
      <c r="B233" s="6" t="s">
        <v>128</v>
      </c>
      <c r="C233" s="6" t="s">
        <v>98</v>
      </c>
      <c r="D233" s="6" t="s">
        <v>129</v>
      </c>
      <c r="E233" s="6"/>
      <c r="F233" s="6" t="s">
        <v>130</v>
      </c>
      <c r="G233" s="6" t="s">
        <v>131</v>
      </c>
      <c r="H233" s="6"/>
      <c r="I233" s="6" t="s">
        <v>132</v>
      </c>
      <c r="J233" s="10"/>
    </row>
    <row r="234" ht="28.5" customHeight="1" spans="1:10">
      <c r="A234" s="15"/>
      <c r="B234" s="16"/>
      <c r="C234" s="16"/>
      <c r="D234" s="16"/>
      <c r="E234" s="16"/>
      <c r="F234" s="16"/>
      <c r="G234" s="16"/>
      <c r="H234" s="16"/>
      <c r="I234" s="16" t="s">
        <v>133</v>
      </c>
      <c r="J234" s="17" t="s">
        <v>134</v>
      </c>
    </row>
    <row r="235" ht="130.5" customHeight="1" spans="1:10">
      <c r="A235" s="15">
        <v>63</v>
      </c>
      <c r="B235" s="28" t="s">
        <v>1023</v>
      </c>
      <c r="C235" s="28" t="s">
        <v>1024</v>
      </c>
      <c r="D235" s="28" t="s">
        <v>1025</v>
      </c>
      <c r="E235" s="28"/>
      <c r="F235" s="16" t="s">
        <v>870</v>
      </c>
      <c r="G235" s="29">
        <v>750</v>
      </c>
      <c r="H235" s="29"/>
      <c r="I235" s="29"/>
      <c r="J235" s="31"/>
    </row>
    <row r="236" ht="258" customHeight="1" spans="1:10">
      <c r="A236" s="15">
        <v>64</v>
      </c>
      <c r="B236" s="28" t="s">
        <v>1026</v>
      </c>
      <c r="C236" s="28" t="s">
        <v>1027</v>
      </c>
      <c r="D236" s="28" t="s">
        <v>1028</v>
      </c>
      <c r="E236" s="28"/>
      <c r="F236" s="16" t="s">
        <v>823</v>
      </c>
      <c r="G236" s="29">
        <v>20</v>
      </c>
      <c r="H236" s="29"/>
      <c r="I236" s="29"/>
      <c r="J236" s="31"/>
    </row>
    <row r="237" ht="15.75" customHeight="1" spans="1:10">
      <c r="A237" s="15"/>
      <c r="B237" s="28"/>
      <c r="C237" s="28" t="s">
        <v>1029</v>
      </c>
      <c r="D237" s="28"/>
      <c r="E237" s="28"/>
      <c r="F237" s="28"/>
      <c r="G237" s="29"/>
      <c r="H237" s="29"/>
      <c r="I237" s="29"/>
      <c r="J237" s="30"/>
    </row>
    <row r="238" ht="181.5" customHeight="1" spans="1:10">
      <c r="A238" s="15">
        <v>65</v>
      </c>
      <c r="B238" s="28" t="s">
        <v>1030</v>
      </c>
      <c r="C238" s="28" t="s">
        <v>1031</v>
      </c>
      <c r="D238" s="28" t="s">
        <v>1032</v>
      </c>
      <c r="E238" s="28"/>
      <c r="F238" s="16" t="s">
        <v>823</v>
      </c>
      <c r="G238" s="29">
        <v>1</v>
      </c>
      <c r="H238" s="29"/>
      <c r="I238" s="29"/>
      <c r="J238" s="31"/>
    </row>
    <row r="239" ht="18" customHeight="1" spans="1:10">
      <c r="A239" s="32" t="s">
        <v>150</v>
      </c>
      <c r="B239" s="33"/>
      <c r="C239" s="33"/>
      <c r="D239" s="33"/>
      <c r="E239" s="33"/>
      <c r="F239" s="33"/>
      <c r="G239" s="33"/>
      <c r="H239" s="33"/>
      <c r="I239" s="33"/>
      <c r="J239" s="34"/>
    </row>
    <row r="240" ht="39.75" customHeight="1" spans="1:10">
      <c r="A240" s="2" t="s">
        <v>751</v>
      </c>
      <c r="B240" s="2"/>
      <c r="C240" s="2"/>
      <c r="D240" s="2"/>
      <c r="E240" s="2"/>
      <c r="F240" s="2"/>
      <c r="G240" s="2"/>
      <c r="H240" s="27"/>
      <c r="I240" s="27"/>
      <c r="J240" s="27"/>
    </row>
    <row r="241" ht="28.5" customHeight="1" spans="1:10">
      <c r="A241" s="3" t="s">
        <v>828</v>
      </c>
      <c r="B241" s="3"/>
      <c r="C241" s="3"/>
      <c r="D241" s="3"/>
      <c r="E241" s="3"/>
      <c r="F241" s="3"/>
      <c r="G241" s="3"/>
      <c r="H241" s="4" t="s">
        <v>1033</v>
      </c>
      <c r="I241" s="4"/>
      <c r="J241" s="4"/>
    </row>
    <row r="242" ht="17.25" customHeight="1" spans="1:10">
      <c r="A242" s="5" t="s">
        <v>20</v>
      </c>
      <c r="B242" s="6" t="s">
        <v>128</v>
      </c>
      <c r="C242" s="6" t="s">
        <v>98</v>
      </c>
      <c r="D242" s="6" t="s">
        <v>129</v>
      </c>
      <c r="E242" s="6"/>
      <c r="F242" s="6" t="s">
        <v>130</v>
      </c>
      <c r="G242" s="6" t="s">
        <v>131</v>
      </c>
      <c r="H242" s="6"/>
      <c r="I242" s="6" t="s">
        <v>132</v>
      </c>
      <c r="J242" s="10"/>
    </row>
    <row r="243" ht="28.5" customHeight="1" spans="1:10">
      <c r="A243" s="15"/>
      <c r="B243" s="16"/>
      <c r="C243" s="16"/>
      <c r="D243" s="16"/>
      <c r="E243" s="16"/>
      <c r="F243" s="16"/>
      <c r="G243" s="16"/>
      <c r="H243" s="16"/>
      <c r="I243" s="16" t="s">
        <v>133</v>
      </c>
      <c r="J243" s="17" t="s">
        <v>134</v>
      </c>
    </row>
    <row r="244" ht="270.75" customHeight="1" spans="1:10">
      <c r="A244" s="15">
        <v>66</v>
      </c>
      <c r="B244" s="28" t="s">
        <v>1034</v>
      </c>
      <c r="C244" s="28" t="s">
        <v>1035</v>
      </c>
      <c r="D244" s="28" t="s">
        <v>1036</v>
      </c>
      <c r="E244" s="28"/>
      <c r="F244" s="16" t="s">
        <v>823</v>
      </c>
      <c r="G244" s="29">
        <v>1</v>
      </c>
      <c r="H244" s="29"/>
      <c r="I244" s="29"/>
      <c r="J244" s="31"/>
    </row>
    <row r="245" ht="270.75" customHeight="1" spans="1:10">
      <c r="A245" s="15">
        <v>67</v>
      </c>
      <c r="B245" s="28" t="s">
        <v>1037</v>
      </c>
      <c r="C245" s="28" t="s">
        <v>1038</v>
      </c>
      <c r="D245" s="28" t="s">
        <v>1039</v>
      </c>
      <c r="E245" s="28"/>
      <c r="F245" s="16" t="s">
        <v>823</v>
      </c>
      <c r="G245" s="29">
        <v>1</v>
      </c>
      <c r="H245" s="29"/>
      <c r="I245" s="29"/>
      <c r="J245" s="31"/>
    </row>
    <row r="246" ht="18" customHeight="1" spans="1:10">
      <c r="A246" s="32" t="s">
        <v>150</v>
      </c>
      <c r="B246" s="33"/>
      <c r="C246" s="33"/>
      <c r="D246" s="33"/>
      <c r="E246" s="33"/>
      <c r="F246" s="33"/>
      <c r="G246" s="33"/>
      <c r="H246" s="33"/>
      <c r="I246" s="33"/>
      <c r="J246" s="34"/>
    </row>
    <row r="247" ht="39.75" customHeight="1" spans="1:10">
      <c r="A247" s="2" t="s">
        <v>751</v>
      </c>
      <c r="B247" s="2"/>
      <c r="C247" s="2"/>
      <c r="D247" s="2"/>
      <c r="E247" s="2"/>
      <c r="F247" s="2"/>
      <c r="G247" s="2"/>
      <c r="H247" s="27"/>
      <c r="I247" s="27"/>
      <c r="J247" s="27"/>
    </row>
    <row r="248" ht="28.5" customHeight="1" spans="1:10">
      <c r="A248" s="3" t="s">
        <v>828</v>
      </c>
      <c r="B248" s="3"/>
      <c r="C248" s="3"/>
      <c r="D248" s="3"/>
      <c r="E248" s="3"/>
      <c r="F248" s="3"/>
      <c r="G248" s="3"/>
      <c r="H248" s="4" t="s">
        <v>1040</v>
      </c>
      <c r="I248" s="4"/>
      <c r="J248" s="4"/>
    </row>
    <row r="249" ht="17.25" customHeight="1" spans="1:10">
      <c r="A249" s="5" t="s">
        <v>20</v>
      </c>
      <c r="B249" s="6" t="s">
        <v>128</v>
      </c>
      <c r="C249" s="6" t="s">
        <v>98</v>
      </c>
      <c r="D249" s="6" t="s">
        <v>129</v>
      </c>
      <c r="E249" s="6"/>
      <c r="F249" s="6" t="s">
        <v>130</v>
      </c>
      <c r="G249" s="6" t="s">
        <v>131</v>
      </c>
      <c r="H249" s="6"/>
      <c r="I249" s="6" t="s">
        <v>132</v>
      </c>
      <c r="J249" s="10"/>
    </row>
    <row r="250" ht="28.5" customHeight="1" spans="1:10">
      <c r="A250" s="15"/>
      <c r="B250" s="16"/>
      <c r="C250" s="16"/>
      <c r="D250" s="16"/>
      <c r="E250" s="16"/>
      <c r="F250" s="16"/>
      <c r="G250" s="16"/>
      <c r="H250" s="16"/>
      <c r="I250" s="16" t="s">
        <v>133</v>
      </c>
      <c r="J250" s="17" t="s">
        <v>134</v>
      </c>
    </row>
    <row r="251" ht="194.25" customHeight="1" spans="1:10">
      <c r="A251" s="15">
        <v>68</v>
      </c>
      <c r="B251" s="28" t="s">
        <v>1041</v>
      </c>
      <c r="C251" s="28" t="s">
        <v>1042</v>
      </c>
      <c r="D251" s="28" t="s">
        <v>1043</v>
      </c>
      <c r="E251" s="28"/>
      <c r="F251" s="16" t="s">
        <v>143</v>
      </c>
      <c r="G251" s="29">
        <v>1</v>
      </c>
      <c r="H251" s="29"/>
      <c r="I251" s="29"/>
      <c r="J251" s="31"/>
    </row>
    <row r="252" ht="15.75" customHeight="1" spans="1:10">
      <c r="A252" s="15"/>
      <c r="B252" s="28"/>
      <c r="C252" s="28" t="s">
        <v>1044</v>
      </c>
      <c r="D252" s="28"/>
      <c r="E252" s="28"/>
      <c r="F252" s="28"/>
      <c r="G252" s="29"/>
      <c r="H252" s="29"/>
      <c r="I252" s="29"/>
      <c r="J252" s="30"/>
    </row>
    <row r="253" ht="283.5" customHeight="1" spans="1:10">
      <c r="A253" s="15">
        <v>69</v>
      </c>
      <c r="B253" s="28" t="s">
        <v>1045</v>
      </c>
      <c r="C253" s="28" t="s">
        <v>1046</v>
      </c>
      <c r="D253" s="28" t="s">
        <v>1047</v>
      </c>
      <c r="E253" s="28"/>
      <c r="F253" s="16" t="s">
        <v>143</v>
      </c>
      <c r="G253" s="29">
        <v>193</v>
      </c>
      <c r="H253" s="29"/>
      <c r="I253" s="29"/>
      <c r="J253" s="31"/>
    </row>
    <row r="254" ht="18" customHeight="1" spans="1:10">
      <c r="A254" s="32" t="s">
        <v>150</v>
      </c>
      <c r="B254" s="33"/>
      <c r="C254" s="33"/>
      <c r="D254" s="33"/>
      <c r="E254" s="33"/>
      <c r="F254" s="33"/>
      <c r="G254" s="33"/>
      <c r="H254" s="33"/>
      <c r="I254" s="33"/>
      <c r="J254" s="34"/>
    </row>
    <row r="255" ht="39.75" customHeight="1" spans="1:10">
      <c r="A255" s="2" t="s">
        <v>751</v>
      </c>
      <c r="B255" s="2"/>
      <c r="C255" s="2"/>
      <c r="D255" s="2"/>
      <c r="E255" s="2"/>
      <c r="F255" s="2"/>
      <c r="G255" s="2"/>
      <c r="H255" s="27"/>
      <c r="I255" s="27"/>
      <c r="J255" s="27"/>
    </row>
    <row r="256" ht="28.5" customHeight="1" spans="1:10">
      <c r="A256" s="3" t="s">
        <v>828</v>
      </c>
      <c r="B256" s="3"/>
      <c r="C256" s="3"/>
      <c r="D256" s="3"/>
      <c r="E256" s="3"/>
      <c r="F256" s="3"/>
      <c r="G256" s="3"/>
      <c r="H256" s="4" t="s">
        <v>1048</v>
      </c>
      <c r="I256" s="4"/>
      <c r="J256" s="4"/>
    </row>
    <row r="257" ht="17.25" customHeight="1" spans="1:10">
      <c r="A257" s="5" t="s">
        <v>20</v>
      </c>
      <c r="B257" s="6" t="s">
        <v>128</v>
      </c>
      <c r="C257" s="6" t="s">
        <v>98</v>
      </c>
      <c r="D257" s="6" t="s">
        <v>129</v>
      </c>
      <c r="E257" s="6"/>
      <c r="F257" s="6" t="s">
        <v>130</v>
      </c>
      <c r="G257" s="6" t="s">
        <v>131</v>
      </c>
      <c r="H257" s="6"/>
      <c r="I257" s="6" t="s">
        <v>132</v>
      </c>
      <c r="J257" s="10"/>
    </row>
    <row r="258" ht="28.5" customHeight="1" spans="1:10">
      <c r="A258" s="15"/>
      <c r="B258" s="16"/>
      <c r="C258" s="16"/>
      <c r="D258" s="16"/>
      <c r="E258" s="16"/>
      <c r="F258" s="16"/>
      <c r="G258" s="16"/>
      <c r="H258" s="16"/>
      <c r="I258" s="16" t="s">
        <v>133</v>
      </c>
      <c r="J258" s="17" t="s">
        <v>134</v>
      </c>
    </row>
    <row r="259" ht="283.5" customHeight="1" spans="1:10">
      <c r="A259" s="15">
        <v>70</v>
      </c>
      <c r="B259" s="28" t="s">
        <v>1049</v>
      </c>
      <c r="C259" s="28" t="s">
        <v>1046</v>
      </c>
      <c r="D259" s="28" t="s">
        <v>1050</v>
      </c>
      <c r="E259" s="28"/>
      <c r="F259" s="16" t="s">
        <v>143</v>
      </c>
      <c r="G259" s="29">
        <v>107</v>
      </c>
      <c r="H259" s="29"/>
      <c r="I259" s="29"/>
      <c r="J259" s="31"/>
    </row>
    <row r="260" ht="207" customHeight="1" spans="1:10">
      <c r="A260" s="15">
        <v>71</v>
      </c>
      <c r="B260" s="28" t="s">
        <v>1051</v>
      </c>
      <c r="C260" s="28" t="s">
        <v>1052</v>
      </c>
      <c r="D260" s="28" t="s">
        <v>1053</v>
      </c>
      <c r="E260" s="28"/>
      <c r="F260" s="16" t="s">
        <v>143</v>
      </c>
      <c r="G260" s="29">
        <v>200</v>
      </c>
      <c r="H260" s="29"/>
      <c r="I260" s="29"/>
      <c r="J260" s="31"/>
    </row>
    <row r="261" ht="18" customHeight="1" spans="1:10">
      <c r="A261" s="32" t="s">
        <v>150</v>
      </c>
      <c r="B261" s="33"/>
      <c r="C261" s="33"/>
      <c r="D261" s="33"/>
      <c r="E261" s="33"/>
      <c r="F261" s="33"/>
      <c r="G261" s="33"/>
      <c r="H261" s="33"/>
      <c r="I261" s="33"/>
      <c r="J261" s="34"/>
    </row>
    <row r="262" ht="39.75" customHeight="1" spans="1:10">
      <c r="A262" s="2" t="s">
        <v>751</v>
      </c>
      <c r="B262" s="2"/>
      <c r="C262" s="2"/>
      <c r="D262" s="2"/>
      <c r="E262" s="2"/>
      <c r="F262" s="2"/>
      <c r="G262" s="2"/>
      <c r="H262" s="27"/>
      <c r="I262" s="27"/>
      <c r="J262" s="27"/>
    </row>
    <row r="263" ht="28.5" customHeight="1" spans="1:10">
      <c r="A263" s="3" t="s">
        <v>828</v>
      </c>
      <c r="B263" s="3"/>
      <c r="C263" s="3"/>
      <c r="D263" s="3"/>
      <c r="E263" s="3"/>
      <c r="F263" s="3"/>
      <c r="G263" s="3"/>
      <c r="H263" s="4" t="s">
        <v>1054</v>
      </c>
      <c r="I263" s="4"/>
      <c r="J263" s="4"/>
    </row>
    <row r="264" ht="17.25" customHeight="1" spans="1:10">
      <c r="A264" s="5" t="s">
        <v>20</v>
      </c>
      <c r="B264" s="6" t="s">
        <v>128</v>
      </c>
      <c r="C264" s="6" t="s">
        <v>98</v>
      </c>
      <c r="D264" s="6" t="s">
        <v>129</v>
      </c>
      <c r="E264" s="6"/>
      <c r="F264" s="6" t="s">
        <v>130</v>
      </c>
      <c r="G264" s="6" t="s">
        <v>131</v>
      </c>
      <c r="H264" s="6"/>
      <c r="I264" s="6" t="s">
        <v>132</v>
      </c>
      <c r="J264" s="10"/>
    </row>
    <row r="265" ht="28.5" customHeight="1" spans="1:10">
      <c r="A265" s="15"/>
      <c r="B265" s="16"/>
      <c r="C265" s="16"/>
      <c r="D265" s="16"/>
      <c r="E265" s="16"/>
      <c r="F265" s="16"/>
      <c r="G265" s="16"/>
      <c r="H265" s="16"/>
      <c r="I265" s="16" t="s">
        <v>133</v>
      </c>
      <c r="J265" s="17" t="s">
        <v>134</v>
      </c>
    </row>
    <row r="266" ht="207" customHeight="1" spans="1:10">
      <c r="A266" s="15">
        <v>72</v>
      </c>
      <c r="B266" s="28" t="s">
        <v>1055</v>
      </c>
      <c r="C266" s="28" t="s">
        <v>1056</v>
      </c>
      <c r="D266" s="28" t="s">
        <v>1057</v>
      </c>
      <c r="E266" s="28"/>
      <c r="F266" s="16" t="s">
        <v>143</v>
      </c>
      <c r="G266" s="29">
        <v>5.5</v>
      </c>
      <c r="H266" s="29"/>
      <c r="I266" s="29"/>
      <c r="J266" s="31"/>
    </row>
    <row r="267" ht="15.75" customHeight="1" spans="1:10">
      <c r="A267" s="15"/>
      <c r="B267" s="28"/>
      <c r="C267" s="28" t="s">
        <v>1058</v>
      </c>
      <c r="D267" s="28"/>
      <c r="E267" s="28"/>
      <c r="F267" s="28"/>
      <c r="G267" s="29"/>
      <c r="H267" s="29"/>
      <c r="I267" s="29"/>
      <c r="J267" s="30"/>
    </row>
    <row r="268" ht="219.75" customHeight="1" spans="1:10">
      <c r="A268" s="15">
        <v>73</v>
      </c>
      <c r="B268" s="28" t="s">
        <v>1059</v>
      </c>
      <c r="C268" s="28" t="s">
        <v>1060</v>
      </c>
      <c r="D268" s="28" t="s">
        <v>1061</v>
      </c>
      <c r="E268" s="28"/>
      <c r="F268" s="16" t="s">
        <v>143</v>
      </c>
      <c r="G268" s="29">
        <v>5764</v>
      </c>
      <c r="H268" s="29"/>
      <c r="I268" s="29"/>
      <c r="J268" s="31"/>
    </row>
    <row r="269" ht="18" customHeight="1" spans="1:10">
      <c r="A269" s="32" t="s">
        <v>150</v>
      </c>
      <c r="B269" s="33"/>
      <c r="C269" s="33"/>
      <c r="D269" s="33"/>
      <c r="E269" s="33"/>
      <c r="F269" s="33"/>
      <c r="G269" s="33"/>
      <c r="H269" s="33"/>
      <c r="I269" s="33"/>
      <c r="J269" s="34"/>
    </row>
    <row r="270" ht="39.75" customHeight="1" spans="1:10">
      <c r="A270" s="2" t="s">
        <v>751</v>
      </c>
      <c r="B270" s="2"/>
      <c r="C270" s="2"/>
      <c r="D270" s="2"/>
      <c r="E270" s="2"/>
      <c r="F270" s="2"/>
      <c r="G270" s="2"/>
      <c r="H270" s="27"/>
      <c r="I270" s="27"/>
      <c r="J270" s="27"/>
    </row>
    <row r="271" ht="28.5" customHeight="1" spans="1:10">
      <c r="A271" s="3" t="s">
        <v>828</v>
      </c>
      <c r="B271" s="3"/>
      <c r="C271" s="3"/>
      <c r="D271" s="3"/>
      <c r="E271" s="3"/>
      <c r="F271" s="3"/>
      <c r="G271" s="3"/>
      <c r="H271" s="4" t="s">
        <v>1062</v>
      </c>
      <c r="I271" s="4"/>
      <c r="J271" s="4"/>
    </row>
    <row r="272" ht="17.25" customHeight="1" spans="1:10">
      <c r="A272" s="5" t="s">
        <v>20</v>
      </c>
      <c r="B272" s="6" t="s">
        <v>128</v>
      </c>
      <c r="C272" s="6" t="s">
        <v>98</v>
      </c>
      <c r="D272" s="6" t="s">
        <v>129</v>
      </c>
      <c r="E272" s="6"/>
      <c r="F272" s="6" t="s">
        <v>130</v>
      </c>
      <c r="G272" s="6" t="s">
        <v>131</v>
      </c>
      <c r="H272" s="6"/>
      <c r="I272" s="6" t="s">
        <v>132</v>
      </c>
      <c r="J272" s="10"/>
    </row>
    <row r="273" ht="28.5" customHeight="1" spans="1:10">
      <c r="A273" s="15"/>
      <c r="B273" s="16"/>
      <c r="C273" s="16"/>
      <c r="D273" s="16"/>
      <c r="E273" s="16"/>
      <c r="F273" s="16"/>
      <c r="G273" s="16"/>
      <c r="H273" s="16"/>
      <c r="I273" s="16" t="s">
        <v>133</v>
      </c>
      <c r="J273" s="17" t="s">
        <v>134</v>
      </c>
    </row>
    <row r="274" ht="219.75" customHeight="1" spans="1:10">
      <c r="A274" s="15">
        <v>74</v>
      </c>
      <c r="B274" s="28" t="s">
        <v>1063</v>
      </c>
      <c r="C274" s="28" t="s">
        <v>1060</v>
      </c>
      <c r="D274" s="28" t="s">
        <v>1064</v>
      </c>
      <c r="E274" s="28"/>
      <c r="F274" s="16" t="s">
        <v>143</v>
      </c>
      <c r="G274" s="29">
        <v>1</v>
      </c>
      <c r="H274" s="29"/>
      <c r="I274" s="29"/>
      <c r="J274" s="31"/>
    </row>
    <row r="275" ht="232.5" customHeight="1" spans="1:10">
      <c r="A275" s="15">
        <v>75</v>
      </c>
      <c r="B275" s="28" t="s">
        <v>1065</v>
      </c>
      <c r="C275" s="28" t="s">
        <v>1066</v>
      </c>
      <c r="D275" s="28" t="s">
        <v>1067</v>
      </c>
      <c r="E275" s="28"/>
      <c r="F275" s="16" t="s">
        <v>143</v>
      </c>
      <c r="G275" s="29">
        <v>6384</v>
      </c>
      <c r="H275" s="29"/>
      <c r="I275" s="29"/>
      <c r="J275" s="31"/>
    </row>
    <row r="276" ht="18" customHeight="1" spans="1:10">
      <c r="A276" s="32" t="s">
        <v>150</v>
      </c>
      <c r="B276" s="33"/>
      <c r="C276" s="33"/>
      <c r="D276" s="33"/>
      <c r="E276" s="33"/>
      <c r="F276" s="33"/>
      <c r="G276" s="33"/>
      <c r="H276" s="33"/>
      <c r="I276" s="33"/>
      <c r="J276" s="34"/>
    </row>
    <row r="277" ht="39.75" customHeight="1" spans="1:10">
      <c r="A277" s="2" t="s">
        <v>751</v>
      </c>
      <c r="B277" s="2"/>
      <c r="C277" s="2"/>
      <c r="D277" s="2"/>
      <c r="E277" s="2"/>
      <c r="F277" s="2"/>
      <c r="G277" s="2"/>
      <c r="H277" s="27"/>
      <c r="I277" s="27"/>
      <c r="J277" s="27"/>
    </row>
    <row r="278" ht="28.5" customHeight="1" spans="1:10">
      <c r="A278" s="3" t="s">
        <v>828</v>
      </c>
      <c r="B278" s="3"/>
      <c r="C278" s="3"/>
      <c r="D278" s="3"/>
      <c r="E278" s="3"/>
      <c r="F278" s="3"/>
      <c r="G278" s="3"/>
      <c r="H278" s="4" t="s">
        <v>1068</v>
      </c>
      <c r="I278" s="4"/>
      <c r="J278" s="4"/>
    </row>
    <row r="279" ht="17.25" customHeight="1" spans="1:10">
      <c r="A279" s="5" t="s">
        <v>20</v>
      </c>
      <c r="B279" s="6" t="s">
        <v>128</v>
      </c>
      <c r="C279" s="6" t="s">
        <v>98</v>
      </c>
      <c r="D279" s="6" t="s">
        <v>129</v>
      </c>
      <c r="E279" s="6"/>
      <c r="F279" s="6" t="s">
        <v>130</v>
      </c>
      <c r="G279" s="6" t="s">
        <v>131</v>
      </c>
      <c r="H279" s="6"/>
      <c r="I279" s="6" t="s">
        <v>132</v>
      </c>
      <c r="J279" s="10"/>
    </row>
    <row r="280" ht="28.5" customHeight="1" spans="1:10">
      <c r="A280" s="15"/>
      <c r="B280" s="16"/>
      <c r="C280" s="16"/>
      <c r="D280" s="16"/>
      <c r="E280" s="16"/>
      <c r="F280" s="16"/>
      <c r="G280" s="16"/>
      <c r="H280" s="16"/>
      <c r="I280" s="16" t="s">
        <v>133</v>
      </c>
      <c r="J280" s="17" t="s">
        <v>134</v>
      </c>
    </row>
    <row r="281" ht="309" customHeight="1" spans="1:10">
      <c r="A281" s="15">
        <v>76</v>
      </c>
      <c r="B281" s="28" t="s">
        <v>1069</v>
      </c>
      <c r="C281" s="28" t="s">
        <v>1066</v>
      </c>
      <c r="D281" s="28" t="s">
        <v>1070</v>
      </c>
      <c r="E281" s="28"/>
      <c r="F281" s="16" t="s">
        <v>143</v>
      </c>
      <c r="G281" s="29">
        <v>6151</v>
      </c>
      <c r="H281" s="29"/>
      <c r="I281" s="29"/>
      <c r="J281" s="31"/>
    </row>
    <row r="282" ht="232.5" customHeight="1" spans="1:10">
      <c r="A282" s="15">
        <v>77</v>
      </c>
      <c r="B282" s="28" t="s">
        <v>1071</v>
      </c>
      <c r="C282" s="28" t="s">
        <v>1060</v>
      </c>
      <c r="D282" s="28" t="s">
        <v>1072</v>
      </c>
      <c r="E282" s="28"/>
      <c r="F282" s="16" t="s">
        <v>143</v>
      </c>
      <c r="G282" s="29">
        <v>5764</v>
      </c>
      <c r="H282" s="29"/>
      <c r="I282" s="29"/>
      <c r="J282" s="31"/>
    </row>
    <row r="283" ht="18" customHeight="1" spans="1:10">
      <c r="A283" s="32" t="s">
        <v>150</v>
      </c>
      <c r="B283" s="33"/>
      <c r="C283" s="33"/>
      <c r="D283" s="33"/>
      <c r="E283" s="33"/>
      <c r="F283" s="33"/>
      <c r="G283" s="33"/>
      <c r="H283" s="33"/>
      <c r="I283" s="33"/>
      <c r="J283" s="34"/>
    </row>
    <row r="284" ht="39.75" customHeight="1" spans="1:10">
      <c r="A284" s="2" t="s">
        <v>751</v>
      </c>
      <c r="B284" s="2"/>
      <c r="C284" s="2"/>
      <c r="D284" s="2"/>
      <c r="E284" s="2"/>
      <c r="F284" s="2"/>
      <c r="G284" s="2"/>
      <c r="H284" s="27"/>
      <c r="I284" s="27"/>
      <c r="J284" s="27"/>
    </row>
    <row r="285" ht="28.5" customHeight="1" spans="1:10">
      <c r="A285" s="3" t="s">
        <v>828</v>
      </c>
      <c r="B285" s="3"/>
      <c r="C285" s="3"/>
      <c r="D285" s="3"/>
      <c r="E285" s="3"/>
      <c r="F285" s="3"/>
      <c r="G285" s="3"/>
      <c r="H285" s="4" t="s">
        <v>1073</v>
      </c>
      <c r="I285" s="4"/>
      <c r="J285" s="4"/>
    </row>
    <row r="286" ht="17.25" customHeight="1" spans="1:10">
      <c r="A286" s="5" t="s">
        <v>20</v>
      </c>
      <c r="B286" s="6" t="s">
        <v>128</v>
      </c>
      <c r="C286" s="6" t="s">
        <v>98</v>
      </c>
      <c r="D286" s="6" t="s">
        <v>129</v>
      </c>
      <c r="E286" s="6"/>
      <c r="F286" s="6" t="s">
        <v>130</v>
      </c>
      <c r="G286" s="6" t="s">
        <v>131</v>
      </c>
      <c r="H286" s="6"/>
      <c r="I286" s="6" t="s">
        <v>132</v>
      </c>
      <c r="J286" s="10"/>
    </row>
    <row r="287" ht="28.5" customHeight="1" spans="1:10">
      <c r="A287" s="15"/>
      <c r="B287" s="16"/>
      <c r="C287" s="16"/>
      <c r="D287" s="16"/>
      <c r="E287" s="16"/>
      <c r="F287" s="16"/>
      <c r="G287" s="16"/>
      <c r="H287" s="16"/>
      <c r="I287" s="16" t="s">
        <v>133</v>
      </c>
      <c r="J287" s="17" t="s">
        <v>134</v>
      </c>
    </row>
    <row r="288" ht="270.75" customHeight="1" spans="1:10">
      <c r="A288" s="15">
        <v>78</v>
      </c>
      <c r="B288" s="28" t="s">
        <v>1074</v>
      </c>
      <c r="C288" s="28" t="s">
        <v>1075</v>
      </c>
      <c r="D288" s="28" t="s">
        <v>1076</v>
      </c>
      <c r="E288" s="28"/>
      <c r="F288" s="16" t="s">
        <v>143</v>
      </c>
      <c r="G288" s="29">
        <v>3356.54</v>
      </c>
      <c r="H288" s="29"/>
      <c r="I288" s="29"/>
      <c r="J288" s="31"/>
    </row>
    <row r="289" ht="270.75" customHeight="1" spans="1:10">
      <c r="A289" s="15">
        <v>79</v>
      </c>
      <c r="B289" s="28" t="s">
        <v>1077</v>
      </c>
      <c r="C289" s="28" t="s">
        <v>1075</v>
      </c>
      <c r="D289" s="28" t="s">
        <v>1076</v>
      </c>
      <c r="E289" s="28"/>
      <c r="F289" s="16" t="s">
        <v>143</v>
      </c>
      <c r="G289" s="29">
        <v>3356.54</v>
      </c>
      <c r="H289" s="29"/>
      <c r="I289" s="29"/>
      <c r="J289" s="31"/>
    </row>
    <row r="290" ht="18" customHeight="1" spans="1:10">
      <c r="A290" s="32" t="s">
        <v>150</v>
      </c>
      <c r="B290" s="33"/>
      <c r="C290" s="33"/>
      <c r="D290" s="33"/>
      <c r="E290" s="33"/>
      <c r="F290" s="33"/>
      <c r="G290" s="33"/>
      <c r="H290" s="33"/>
      <c r="I290" s="33"/>
      <c r="J290" s="34"/>
    </row>
    <row r="291" ht="39.75" customHeight="1" spans="1:10">
      <c r="A291" s="2" t="s">
        <v>751</v>
      </c>
      <c r="B291" s="2"/>
      <c r="C291" s="2"/>
      <c r="D291" s="2"/>
      <c r="E291" s="2"/>
      <c r="F291" s="2"/>
      <c r="G291" s="2"/>
      <c r="H291" s="27"/>
      <c r="I291" s="27"/>
      <c r="J291" s="27"/>
    </row>
    <row r="292" ht="28.5" customHeight="1" spans="1:10">
      <c r="A292" s="3" t="s">
        <v>828</v>
      </c>
      <c r="B292" s="3"/>
      <c r="C292" s="3"/>
      <c r="D292" s="3"/>
      <c r="E292" s="3"/>
      <c r="F292" s="3"/>
      <c r="G292" s="3"/>
      <c r="H292" s="4" t="s">
        <v>1078</v>
      </c>
      <c r="I292" s="4"/>
      <c r="J292" s="4"/>
    </row>
    <row r="293" ht="17.25" customHeight="1" spans="1:10">
      <c r="A293" s="5" t="s">
        <v>20</v>
      </c>
      <c r="B293" s="6" t="s">
        <v>128</v>
      </c>
      <c r="C293" s="6" t="s">
        <v>98</v>
      </c>
      <c r="D293" s="6" t="s">
        <v>129</v>
      </c>
      <c r="E293" s="6"/>
      <c r="F293" s="6" t="s">
        <v>130</v>
      </c>
      <c r="G293" s="6" t="s">
        <v>131</v>
      </c>
      <c r="H293" s="6"/>
      <c r="I293" s="6" t="s">
        <v>132</v>
      </c>
      <c r="J293" s="10"/>
    </row>
    <row r="294" ht="28.5" customHeight="1" spans="1:10">
      <c r="A294" s="15"/>
      <c r="B294" s="16"/>
      <c r="C294" s="16"/>
      <c r="D294" s="16"/>
      <c r="E294" s="16"/>
      <c r="F294" s="16"/>
      <c r="G294" s="16"/>
      <c r="H294" s="16"/>
      <c r="I294" s="16" t="s">
        <v>133</v>
      </c>
      <c r="J294" s="17" t="s">
        <v>134</v>
      </c>
    </row>
    <row r="295" ht="258" customHeight="1" spans="1:10">
      <c r="A295" s="15">
        <v>80</v>
      </c>
      <c r="B295" s="28" t="s">
        <v>1079</v>
      </c>
      <c r="C295" s="28" t="s">
        <v>1080</v>
      </c>
      <c r="D295" s="28" t="s">
        <v>1081</v>
      </c>
      <c r="E295" s="28"/>
      <c r="F295" s="16" t="s">
        <v>143</v>
      </c>
      <c r="G295" s="29">
        <v>11464</v>
      </c>
      <c r="H295" s="29"/>
      <c r="I295" s="29"/>
      <c r="J295" s="31"/>
    </row>
    <row r="296" ht="232.5" customHeight="1" spans="1:10">
      <c r="A296" s="15">
        <v>81</v>
      </c>
      <c r="B296" s="28" t="s">
        <v>1082</v>
      </c>
      <c r="C296" s="28" t="s">
        <v>1080</v>
      </c>
      <c r="D296" s="28" t="s">
        <v>1083</v>
      </c>
      <c r="E296" s="28"/>
      <c r="F296" s="16" t="s">
        <v>143</v>
      </c>
      <c r="G296" s="29">
        <v>11464</v>
      </c>
      <c r="H296" s="29"/>
      <c r="I296" s="29"/>
      <c r="J296" s="31"/>
    </row>
    <row r="297" ht="18" customHeight="1" spans="1:10">
      <c r="A297" s="32" t="s">
        <v>150</v>
      </c>
      <c r="B297" s="33"/>
      <c r="C297" s="33"/>
      <c r="D297" s="33"/>
      <c r="E297" s="33"/>
      <c r="F297" s="33"/>
      <c r="G297" s="33"/>
      <c r="H297" s="33"/>
      <c r="I297" s="33"/>
      <c r="J297" s="34"/>
    </row>
    <row r="298" ht="39.75" customHeight="1" spans="1:10">
      <c r="A298" s="2" t="s">
        <v>751</v>
      </c>
      <c r="B298" s="2"/>
      <c r="C298" s="2"/>
      <c r="D298" s="2"/>
      <c r="E298" s="2"/>
      <c r="F298" s="2"/>
      <c r="G298" s="2"/>
      <c r="H298" s="27"/>
      <c r="I298" s="27"/>
      <c r="J298" s="27"/>
    </row>
    <row r="299" ht="28.5" customHeight="1" spans="1:10">
      <c r="A299" s="3" t="s">
        <v>828</v>
      </c>
      <c r="B299" s="3"/>
      <c r="C299" s="3"/>
      <c r="D299" s="3"/>
      <c r="E299" s="3"/>
      <c r="F299" s="3"/>
      <c r="G299" s="3"/>
      <c r="H299" s="4" t="s">
        <v>1084</v>
      </c>
      <c r="I299" s="4"/>
      <c r="J299" s="4"/>
    </row>
    <row r="300" ht="17.25" customHeight="1" spans="1:10">
      <c r="A300" s="5" t="s">
        <v>20</v>
      </c>
      <c r="B300" s="6" t="s">
        <v>128</v>
      </c>
      <c r="C300" s="6" t="s">
        <v>98</v>
      </c>
      <c r="D300" s="6" t="s">
        <v>129</v>
      </c>
      <c r="E300" s="6"/>
      <c r="F300" s="6" t="s">
        <v>130</v>
      </c>
      <c r="G300" s="6" t="s">
        <v>131</v>
      </c>
      <c r="H300" s="6"/>
      <c r="I300" s="6" t="s">
        <v>132</v>
      </c>
      <c r="J300" s="10"/>
    </row>
    <row r="301" ht="28.5" customHeight="1" spans="1:10">
      <c r="A301" s="15"/>
      <c r="B301" s="16"/>
      <c r="C301" s="16"/>
      <c r="D301" s="16"/>
      <c r="E301" s="16"/>
      <c r="F301" s="16"/>
      <c r="G301" s="16"/>
      <c r="H301" s="16"/>
      <c r="I301" s="16" t="s">
        <v>133</v>
      </c>
      <c r="J301" s="17" t="s">
        <v>134</v>
      </c>
    </row>
    <row r="302" ht="207" customHeight="1" spans="1:10">
      <c r="A302" s="15">
        <v>82</v>
      </c>
      <c r="B302" s="28" t="s">
        <v>1085</v>
      </c>
      <c r="C302" s="28" t="s">
        <v>1086</v>
      </c>
      <c r="D302" s="28" t="s">
        <v>1087</v>
      </c>
      <c r="E302" s="28"/>
      <c r="F302" s="16" t="s">
        <v>143</v>
      </c>
      <c r="G302" s="29">
        <v>1681.31</v>
      </c>
      <c r="H302" s="29"/>
      <c r="I302" s="29"/>
      <c r="J302" s="31"/>
    </row>
    <row r="303" ht="232.5" customHeight="1" spans="1:10">
      <c r="A303" s="15">
        <v>83</v>
      </c>
      <c r="B303" s="28" t="s">
        <v>1088</v>
      </c>
      <c r="C303" s="28" t="s">
        <v>1089</v>
      </c>
      <c r="D303" s="28" t="s">
        <v>1090</v>
      </c>
      <c r="E303" s="28"/>
      <c r="F303" s="16" t="s">
        <v>143</v>
      </c>
      <c r="G303" s="29">
        <v>97.1</v>
      </c>
      <c r="H303" s="29"/>
      <c r="I303" s="29"/>
      <c r="J303" s="31"/>
    </row>
    <row r="304" ht="18" customHeight="1" spans="1:10">
      <c r="A304" s="32" t="s">
        <v>150</v>
      </c>
      <c r="B304" s="33"/>
      <c r="C304" s="33"/>
      <c r="D304" s="33"/>
      <c r="E304" s="33"/>
      <c r="F304" s="33"/>
      <c r="G304" s="33"/>
      <c r="H304" s="33"/>
      <c r="I304" s="33"/>
      <c r="J304" s="34"/>
    </row>
    <row r="305" ht="39.75" customHeight="1" spans="1:10">
      <c r="A305" s="2" t="s">
        <v>751</v>
      </c>
      <c r="B305" s="2"/>
      <c r="C305" s="2"/>
      <c r="D305" s="2"/>
      <c r="E305" s="2"/>
      <c r="F305" s="2"/>
      <c r="G305" s="2"/>
      <c r="H305" s="27"/>
      <c r="I305" s="27"/>
      <c r="J305" s="27"/>
    </row>
    <row r="306" ht="28.5" customHeight="1" spans="1:10">
      <c r="A306" s="3" t="s">
        <v>828</v>
      </c>
      <c r="B306" s="3"/>
      <c r="C306" s="3"/>
      <c r="D306" s="3"/>
      <c r="E306" s="3"/>
      <c r="F306" s="3"/>
      <c r="G306" s="3"/>
      <c r="H306" s="4" t="s">
        <v>1091</v>
      </c>
      <c r="I306" s="4"/>
      <c r="J306" s="4"/>
    </row>
    <row r="307" ht="17.25" customHeight="1" spans="1:10">
      <c r="A307" s="5" t="s">
        <v>20</v>
      </c>
      <c r="B307" s="6" t="s">
        <v>128</v>
      </c>
      <c r="C307" s="6" t="s">
        <v>98</v>
      </c>
      <c r="D307" s="6" t="s">
        <v>129</v>
      </c>
      <c r="E307" s="6"/>
      <c r="F307" s="6" t="s">
        <v>130</v>
      </c>
      <c r="G307" s="6" t="s">
        <v>131</v>
      </c>
      <c r="H307" s="6"/>
      <c r="I307" s="6" t="s">
        <v>132</v>
      </c>
      <c r="J307" s="10"/>
    </row>
    <row r="308" ht="28.5" customHeight="1" spans="1:10">
      <c r="A308" s="15"/>
      <c r="B308" s="16"/>
      <c r="C308" s="16"/>
      <c r="D308" s="16"/>
      <c r="E308" s="16"/>
      <c r="F308" s="16"/>
      <c r="G308" s="16"/>
      <c r="H308" s="16"/>
      <c r="I308" s="16" t="s">
        <v>133</v>
      </c>
      <c r="J308" s="17" t="s">
        <v>134</v>
      </c>
    </row>
    <row r="309" ht="219.75" customHeight="1" spans="1:10">
      <c r="A309" s="15">
        <v>84</v>
      </c>
      <c r="B309" s="28" t="s">
        <v>1092</v>
      </c>
      <c r="C309" s="28" t="s">
        <v>1089</v>
      </c>
      <c r="D309" s="28" t="s">
        <v>1093</v>
      </c>
      <c r="E309" s="28"/>
      <c r="F309" s="16" t="s">
        <v>143</v>
      </c>
      <c r="G309" s="29">
        <v>97.1</v>
      </c>
      <c r="H309" s="29"/>
      <c r="I309" s="29"/>
      <c r="J309" s="31"/>
    </row>
    <row r="310" ht="232.5" customHeight="1" spans="1:10">
      <c r="A310" s="15">
        <v>85</v>
      </c>
      <c r="B310" s="28" t="s">
        <v>1094</v>
      </c>
      <c r="C310" s="28" t="s">
        <v>1089</v>
      </c>
      <c r="D310" s="28" t="s">
        <v>1095</v>
      </c>
      <c r="E310" s="28"/>
      <c r="F310" s="16" t="s">
        <v>143</v>
      </c>
      <c r="G310" s="29">
        <v>634.8</v>
      </c>
      <c r="H310" s="29"/>
      <c r="I310" s="29"/>
      <c r="J310" s="31"/>
    </row>
    <row r="311" ht="18" customHeight="1" spans="1:10">
      <c r="A311" s="32" t="s">
        <v>150</v>
      </c>
      <c r="B311" s="33"/>
      <c r="C311" s="33"/>
      <c r="D311" s="33"/>
      <c r="E311" s="33"/>
      <c r="F311" s="33"/>
      <c r="G311" s="33"/>
      <c r="H311" s="33"/>
      <c r="I311" s="33"/>
      <c r="J311" s="34"/>
    </row>
    <row r="312" ht="39.75" customHeight="1" spans="1:10">
      <c r="A312" s="2" t="s">
        <v>751</v>
      </c>
      <c r="B312" s="2"/>
      <c r="C312" s="2"/>
      <c r="D312" s="2"/>
      <c r="E312" s="2"/>
      <c r="F312" s="2"/>
      <c r="G312" s="2"/>
      <c r="H312" s="27"/>
      <c r="I312" s="27"/>
      <c r="J312" s="27"/>
    </row>
    <row r="313" ht="28.5" customHeight="1" spans="1:10">
      <c r="A313" s="3" t="s">
        <v>828</v>
      </c>
      <c r="B313" s="3"/>
      <c r="C313" s="3"/>
      <c r="D313" s="3"/>
      <c r="E313" s="3"/>
      <c r="F313" s="3"/>
      <c r="G313" s="3"/>
      <c r="H313" s="4" t="s">
        <v>1096</v>
      </c>
      <c r="I313" s="4"/>
      <c r="J313" s="4"/>
    </row>
    <row r="314" ht="17.25" customHeight="1" spans="1:10">
      <c r="A314" s="5" t="s">
        <v>20</v>
      </c>
      <c r="B314" s="6" t="s">
        <v>128</v>
      </c>
      <c r="C314" s="6" t="s">
        <v>98</v>
      </c>
      <c r="D314" s="6" t="s">
        <v>129</v>
      </c>
      <c r="E314" s="6"/>
      <c r="F314" s="6" t="s">
        <v>130</v>
      </c>
      <c r="G314" s="6" t="s">
        <v>131</v>
      </c>
      <c r="H314" s="6"/>
      <c r="I314" s="6" t="s">
        <v>132</v>
      </c>
      <c r="J314" s="10"/>
    </row>
    <row r="315" ht="28.5" customHeight="1" spans="1:10">
      <c r="A315" s="15"/>
      <c r="B315" s="16"/>
      <c r="C315" s="16"/>
      <c r="D315" s="16"/>
      <c r="E315" s="16"/>
      <c r="F315" s="16"/>
      <c r="G315" s="16"/>
      <c r="H315" s="16"/>
      <c r="I315" s="16" t="s">
        <v>133</v>
      </c>
      <c r="J315" s="17" t="s">
        <v>134</v>
      </c>
    </row>
    <row r="316" ht="219.75" customHeight="1" spans="1:10">
      <c r="A316" s="15">
        <v>86</v>
      </c>
      <c r="B316" s="28" t="s">
        <v>1097</v>
      </c>
      <c r="C316" s="28" t="s">
        <v>1089</v>
      </c>
      <c r="D316" s="28" t="s">
        <v>1098</v>
      </c>
      <c r="E316" s="28"/>
      <c r="F316" s="16" t="s">
        <v>143</v>
      </c>
      <c r="G316" s="29">
        <v>634.8</v>
      </c>
      <c r="H316" s="29"/>
      <c r="I316" s="29"/>
      <c r="J316" s="31"/>
    </row>
    <row r="317" ht="283.5" customHeight="1" spans="1:10">
      <c r="A317" s="15">
        <v>87</v>
      </c>
      <c r="B317" s="28" t="s">
        <v>1099</v>
      </c>
      <c r="C317" s="28" t="s">
        <v>1089</v>
      </c>
      <c r="D317" s="28" t="s">
        <v>1100</v>
      </c>
      <c r="E317" s="28"/>
      <c r="F317" s="16" t="s">
        <v>143</v>
      </c>
      <c r="G317" s="29">
        <v>229.25</v>
      </c>
      <c r="H317" s="29"/>
      <c r="I317" s="29"/>
      <c r="J317" s="31"/>
    </row>
    <row r="318" ht="18" customHeight="1" spans="1:10">
      <c r="A318" s="32" t="s">
        <v>150</v>
      </c>
      <c r="B318" s="33"/>
      <c r="C318" s="33"/>
      <c r="D318" s="33"/>
      <c r="E318" s="33"/>
      <c r="F318" s="33"/>
      <c r="G318" s="33"/>
      <c r="H318" s="33"/>
      <c r="I318" s="33"/>
      <c r="J318" s="34"/>
    </row>
    <row r="319" ht="39.75" customHeight="1" spans="1:10">
      <c r="A319" s="2" t="s">
        <v>751</v>
      </c>
      <c r="B319" s="2"/>
      <c r="C319" s="2"/>
      <c r="D319" s="2"/>
      <c r="E319" s="2"/>
      <c r="F319" s="2"/>
      <c r="G319" s="2"/>
      <c r="H319" s="27"/>
      <c r="I319" s="27"/>
      <c r="J319" s="27"/>
    </row>
    <row r="320" ht="28.5" customHeight="1" spans="1:10">
      <c r="A320" s="3" t="s">
        <v>828</v>
      </c>
      <c r="B320" s="3"/>
      <c r="C320" s="3"/>
      <c r="D320" s="3"/>
      <c r="E320" s="3"/>
      <c r="F320" s="3"/>
      <c r="G320" s="3"/>
      <c r="H320" s="4" t="s">
        <v>1101</v>
      </c>
      <c r="I320" s="4"/>
      <c r="J320" s="4"/>
    </row>
    <row r="321" ht="17.25" customHeight="1" spans="1:10">
      <c r="A321" s="5" t="s">
        <v>20</v>
      </c>
      <c r="B321" s="6" t="s">
        <v>128</v>
      </c>
      <c r="C321" s="6" t="s">
        <v>98</v>
      </c>
      <c r="D321" s="6" t="s">
        <v>129</v>
      </c>
      <c r="E321" s="6"/>
      <c r="F321" s="6" t="s">
        <v>130</v>
      </c>
      <c r="G321" s="6" t="s">
        <v>131</v>
      </c>
      <c r="H321" s="6"/>
      <c r="I321" s="6" t="s">
        <v>132</v>
      </c>
      <c r="J321" s="10"/>
    </row>
    <row r="322" ht="28.5" customHeight="1" spans="1:10">
      <c r="A322" s="15"/>
      <c r="B322" s="16"/>
      <c r="C322" s="16"/>
      <c r="D322" s="16"/>
      <c r="E322" s="16"/>
      <c r="F322" s="16"/>
      <c r="G322" s="16"/>
      <c r="H322" s="16"/>
      <c r="I322" s="16" t="s">
        <v>133</v>
      </c>
      <c r="J322" s="17" t="s">
        <v>134</v>
      </c>
    </row>
    <row r="323" ht="245.25" customHeight="1" spans="1:10">
      <c r="A323" s="15">
        <v>88</v>
      </c>
      <c r="B323" s="28" t="s">
        <v>1102</v>
      </c>
      <c r="C323" s="28" t="s">
        <v>1103</v>
      </c>
      <c r="D323" s="28" t="s">
        <v>1104</v>
      </c>
      <c r="E323" s="28"/>
      <c r="F323" s="16" t="s">
        <v>1105</v>
      </c>
      <c r="G323" s="29">
        <v>1053</v>
      </c>
      <c r="H323" s="29"/>
      <c r="I323" s="29"/>
      <c r="J323" s="31"/>
    </row>
    <row r="324" ht="28.5" customHeight="1" spans="1:10">
      <c r="A324" s="15"/>
      <c r="B324" s="28"/>
      <c r="C324" s="28" t="s">
        <v>1106</v>
      </c>
      <c r="D324" s="28"/>
      <c r="E324" s="28"/>
      <c r="F324" s="28"/>
      <c r="G324" s="29"/>
      <c r="H324" s="29"/>
      <c r="I324" s="29"/>
      <c r="J324" s="30"/>
    </row>
    <row r="325" ht="194.25" customHeight="1" spans="1:10">
      <c r="A325" s="15">
        <v>89</v>
      </c>
      <c r="B325" s="28" t="s">
        <v>1107</v>
      </c>
      <c r="C325" s="28" t="s">
        <v>1108</v>
      </c>
      <c r="D325" s="28" t="s">
        <v>1109</v>
      </c>
      <c r="E325" s="28"/>
      <c r="F325" s="16" t="s">
        <v>143</v>
      </c>
      <c r="G325" s="29">
        <v>3356.54</v>
      </c>
      <c r="H325" s="29"/>
      <c r="I325" s="29"/>
      <c r="J325" s="31"/>
    </row>
    <row r="326" ht="18" customHeight="1" spans="1:10">
      <c r="A326" s="32" t="s">
        <v>150</v>
      </c>
      <c r="B326" s="33"/>
      <c r="C326" s="33"/>
      <c r="D326" s="33"/>
      <c r="E326" s="33"/>
      <c r="F326" s="33"/>
      <c r="G326" s="33"/>
      <c r="H326" s="33"/>
      <c r="I326" s="33"/>
      <c r="J326" s="34"/>
    </row>
    <row r="327" ht="39.75" customHeight="1" spans="1:10">
      <c r="A327" s="2" t="s">
        <v>751</v>
      </c>
      <c r="B327" s="2"/>
      <c r="C327" s="2"/>
      <c r="D327" s="2"/>
      <c r="E327" s="2"/>
      <c r="F327" s="2"/>
      <c r="G327" s="2"/>
      <c r="H327" s="27"/>
      <c r="I327" s="27"/>
      <c r="J327" s="27"/>
    </row>
    <row r="328" ht="28.5" customHeight="1" spans="1:10">
      <c r="A328" s="3" t="s">
        <v>828</v>
      </c>
      <c r="B328" s="3"/>
      <c r="C328" s="3"/>
      <c r="D328" s="3"/>
      <c r="E328" s="3"/>
      <c r="F328" s="3"/>
      <c r="G328" s="3"/>
      <c r="H328" s="4" t="s">
        <v>1110</v>
      </c>
      <c r="I328" s="4"/>
      <c r="J328" s="4"/>
    </row>
    <row r="329" ht="17.25" customHeight="1" spans="1:10">
      <c r="A329" s="5" t="s">
        <v>20</v>
      </c>
      <c r="B329" s="6" t="s">
        <v>128</v>
      </c>
      <c r="C329" s="6" t="s">
        <v>98</v>
      </c>
      <c r="D329" s="6" t="s">
        <v>129</v>
      </c>
      <c r="E329" s="6"/>
      <c r="F329" s="6" t="s">
        <v>130</v>
      </c>
      <c r="G329" s="6" t="s">
        <v>131</v>
      </c>
      <c r="H329" s="6"/>
      <c r="I329" s="6" t="s">
        <v>132</v>
      </c>
      <c r="J329" s="10"/>
    </row>
    <row r="330" ht="28.5" customHeight="1" spans="1:10">
      <c r="A330" s="15"/>
      <c r="B330" s="16"/>
      <c r="C330" s="16"/>
      <c r="D330" s="16"/>
      <c r="E330" s="16"/>
      <c r="F330" s="16"/>
      <c r="G330" s="16"/>
      <c r="H330" s="16"/>
      <c r="I330" s="16" t="s">
        <v>133</v>
      </c>
      <c r="J330" s="17" t="s">
        <v>134</v>
      </c>
    </row>
    <row r="331" ht="168.75" customHeight="1" spans="1:10">
      <c r="A331" s="15">
        <v>90</v>
      </c>
      <c r="B331" s="28" t="s">
        <v>1111</v>
      </c>
      <c r="C331" s="28" t="s">
        <v>1112</v>
      </c>
      <c r="D331" s="28" t="s">
        <v>1113</v>
      </c>
      <c r="E331" s="28"/>
      <c r="F331" s="16" t="s">
        <v>143</v>
      </c>
      <c r="G331" s="29">
        <v>5764</v>
      </c>
      <c r="H331" s="29"/>
      <c r="I331" s="29"/>
      <c r="J331" s="31"/>
    </row>
    <row r="332" ht="219.75" customHeight="1" spans="1:10">
      <c r="A332" s="15">
        <v>91</v>
      </c>
      <c r="B332" s="28" t="s">
        <v>1114</v>
      </c>
      <c r="C332" s="28" t="s">
        <v>1112</v>
      </c>
      <c r="D332" s="28" t="s">
        <v>1115</v>
      </c>
      <c r="E332" s="28"/>
      <c r="F332" s="16" t="s">
        <v>143</v>
      </c>
      <c r="G332" s="29">
        <v>5764</v>
      </c>
      <c r="H332" s="29"/>
      <c r="I332" s="29"/>
      <c r="J332" s="31"/>
    </row>
    <row r="333" ht="15.75" customHeight="1" spans="1:10">
      <c r="A333" s="15"/>
      <c r="B333" s="28"/>
      <c r="C333" s="28" t="s">
        <v>1116</v>
      </c>
      <c r="D333" s="28"/>
      <c r="E333" s="28"/>
      <c r="F333" s="28"/>
      <c r="G333" s="29"/>
      <c r="H333" s="29"/>
      <c r="I333" s="29"/>
      <c r="J333" s="30"/>
    </row>
    <row r="334" ht="18" customHeight="1" spans="1:10">
      <c r="A334" s="32" t="s">
        <v>150</v>
      </c>
      <c r="B334" s="33"/>
      <c r="C334" s="33"/>
      <c r="D334" s="33"/>
      <c r="E334" s="33"/>
      <c r="F334" s="33"/>
      <c r="G334" s="33"/>
      <c r="H334" s="33"/>
      <c r="I334" s="33"/>
      <c r="J334" s="34"/>
    </row>
    <row r="335" ht="39.75" customHeight="1" spans="1:10">
      <c r="A335" s="2" t="s">
        <v>751</v>
      </c>
      <c r="B335" s="2"/>
      <c r="C335" s="2"/>
      <c r="D335" s="2"/>
      <c r="E335" s="2"/>
      <c r="F335" s="2"/>
      <c r="G335" s="2"/>
      <c r="H335" s="27"/>
      <c r="I335" s="27"/>
      <c r="J335" s="27"/>
    </row>
    <row r="336" ht="28.5" customHeight="1" spans="1:10">
      <c r="A336" s="3" t="s">
        <v>828</v>
      </c>
      <c r="B336" s="3"/>
      <c r="C336" s="3"/>
      <c r="D336" s="3"/>
      <c r="E336" s="3"/>
      <c r="F336" s="3"/>
      <c r="G336" s="3"/>
      <c r="H336" s="4" t="s">
        <v>1117</v>
      </c>
      <c r="I336" s="4"/>
      <c r="J336" s="4"/>
    </row>
    <row r="337" ht="17.25" customHeight="1" spans="1:10">
      <c r="A337" s="5" t="s">
        <v>20</v>
      </c>
      <c r="B337" s="6" t="s">
        <v>128</v>
      </c>
      <c r="C337" s="6" t="s">
        <v>98</v>
      </c>
      <c r="D337" s="6" t="s">
        <v>129</v>
      </c>
      <c r="E337" s="6"/>
      <c r="F337" s="6" t="s">
        <v>130</v>
      </c>
      <c r="G337" s="6" t="s">
        <v>131</v>
      </c>
      <c r="H337" s="6"/>
      <c r="I337" s="6" t="s">
        <v>132</v>
      </c>
      <c r="J337" s="10"/>
    </row>
    <row r="338" ht="28.5" customHeight="1" spans="1:10">
      <c r="A338" s="15"/>
      <c r="B338" s="16"/>
      <c r="C338" s="16"/>
      <c r="D338" s="16"/>
      <c r="E338" s="16"/>
      <c r="F338" s="16"/>
      <c r="G338" s="16"/>
      <c r="H338" s="16"/>
      <c r="I338" s="16" t="s">
        <v>133</v>
      </c>
      <c r="J338" s="17" t="s">
        <v>134</v>
      </c>
    </row>
    <row r="339" ht="219.75" customHeight="1" spans="1:10">
      <c r="A339" s="15">
        <v>92</v>
      </c>
      <c r="B339" s="28" t="s">
        <v>1118</v>
      </c>
      <c r="C339" s="28" t="s">
        <v>1119</v>
      </c>
      <c r="D339" s="28" t="s">
        <v>1120</v>
      </c>
      <c r="E339" s="28"/>
      <c r="F339" s="16" t="s">
        <v>143</v>
      </c>
      <c r="G339" s="29">
        <v>8838.92</v>
      </c>
      <c r="H339" s="29"/>
      <c r="I339" s="29"/>
      <c r="J339" s="31"/>
    </row>
    <row r="340" ht="181.5" customHeight="1" spans="1:10">
      <c r="A340" s="15">
        <v>93</v>
      </c>
      <c r="B340" s="28" t="s">
        <v>1121</v>
      </c>
      <c r="C340" s="28" t="s">
        <v>1122</v>
      </c>
      <c r="D340" s="28" t="s">
        <v>1123</v>
      </c>
      <c r="E340" s="28"/>
      <c r="F340" s="16" t="s">
        <v>143</v>
      </c>
      <c r="G340" s="29">
        <v>9186.8</v>
      </c>
      <c r="H340" s="29"/>
      <c r="I340" s="29"/>
      <c r="J340" s="31"/>
    </row>
    <row r="341" ht="181.5" customHeight="1" spans="1:10">
      <c r="A341" s="15">
        <v>94</v>
      </c>
      <c r="B341" s="28" t="s">
        <v>1124</v>
      </c>
      <c r="C341" s="28" t="s">
        <v>1125</v>
      </c>
      <c r="D341" s="28" t="s">
        <v>1126</v>
      </c>
      <c r="E341" s="28"/>
      <c r="F341" s="16" t="s">
        <v>143</v>
      </c>
      <c r="G341" s="29">
        <v>97.1</v>
      </c>
      <c r="H341" s="29"/>
      <c r="I341" s="29"/>
      <c r="J341" s="31"/>
    </row>
    <row r="342" ht="18" customHeight="1" spans="1:10">
      <c r="A342" s="32" t="s">
        <v>150</v>
      </c>
      <c r="B342" s="33"/>
      <c r="C342" s="33"/>
      <c r="D342" s="33"/>
      <c r="E342" s="33"/>
      <c r="F342" s="33"/>
      <c r="G342" s="33"/>
      <c r="H342" s="33"/>
      <c r="I342" s="33"/>
      <c r="J342" s="34"/>
    </row>
    <row r="343" ht="39.75" customHeight="1" spans="1:10">
      <c r="A343" s="2" t="s">
        <v>751</v>
      </c>
      <c r="B343" s="2"/>
      <c r="C343" s="2"/>
      <c r="D343" s="2"/>
      <c r="E343" s="2"/>
      <c r="F343" s="2"/>
      <c r="G343" s="2"/>
      <c r="H343" s="27"/>
      <c r="I343" s="27"/>
      <c r="J343" s="27"/>
    </row>
    <row r="344" ht="28.5" customHeight="1" spans="1:10">
      <c r="A344" s="3" t="s">
        <v>828</v>
      </c>
      <c r="B344" s="3"/>
      <c r="C344" s="3"/>
      <c r="D344" s="3"/>
      <c r="E344" s="3"/>
      <c r="F344" s="3"/>
      <c r="G344" s="3"/>
      <c r="H344" s="4" t="s">
        <v>1127</v>
      </c>
      <c r="I344" s="4"/>
      <c r="J344" s="4"/>
    </row>
    <row r="345" ht="17.25" customHeight="1" spans="1:10">
      <c r="A345" s="5" t="s">
        <v>20</v>
      </c>
      <c r="B345" s="6" t="s">
        <v>128</v>
      </c>
      <c r="C345" s="6" t="s">
        <v>98</v>
      </c>
      <c r="D345" s="6" t="s">
        <v>129</v>
      </c>
      <c r="E345" s="6"/>
      <c r="F345" s="6" t="s">
        <v>130</v>
      </c>
      <c r="G345" s="6" t="s">
        <v>131</v>
      </c>
      <c r="H345" s="6"/>
      <c r="I345" s="6" t="s">
        <v>132</v>
      </c>
      <c r="J345" s="10"/>
    </row>
    <row r="346" ht="28.5" customHeight="1" spans="1:10">
      <c r="A346" s="15"/>
      <c r="B346" s="16"/>
      <c r="C346" s="16"/>
      <c r="D346" s="16"/>
      <c r="E346" s="16"/>
      <c r="F346" s="16"/>
      <c r="G346" s="16"/>
      <c r="H346" s="16"/>
      <c r="I346" s="16" t="s">
        <v>133</v>
      </c>
      <c r="J346" s="17" t="s">
        <v>134</v>
      </c>
    </row>
    <row r="347" ht="207" customHeight="1" spans="1:10">
      <c r="A347" s="15">
        <v>95</v>
      </c>
      <c r="B347" s="28" t="s">
        <v>1128</v>
      </c>
      <c r="C347" s="28" t="s">
        <v>1125</v>
      </c>
      <c r="D347" s="28" t="s">
        <v>1129</v>
      </c>
      <c r="E347" s="28"/>
      <c r="F347" s="16" t="s">
        <v>143</v>
      </c>
      <c r="G347" s="29">
        <v>97.1</v>
      </c>
      <c r="H347" s="29"/>
      <c r="I347" s="29"/>
      <c r="J347" s="31"/>
    </row>
    <row r="348" ht="245.25" customHeight="1" spans="1:10">
      <c r="A348" s="15">
        <v>96</v>
      </c>
      <c r="B348" s="28" t="s">
        <v>1130</v>
      </c>
      <c r="C348" s="28" t="s">
        <v>1119</v>
      </c>
      <c r="D348" s="28" t="s">
        <v>1131</v>
      </c>
      <c r="E348" s="28"/>
      <c r="F348" s="16" t="s">
        <v>143</v>
      </c>
      <c r="G348" s="29">
        <v>634.8</v>
      </c>
      <c r="H348" s="29"/>
      <c r="I348" s="29"/>
      <c r="J348" s="31"/>
    </row>
    <row r="349" ht="18" customHeight="1" spans="1:10">
      <c r="A349" s="32" t="s">
        <v>150</v>
      </c>
      <c r="B349" s="33"/>
      <c r="C349" s="33"/>
      <c r="D349" s="33"/>
      <c r="E349" s="33"/>
      <c r="F349" s="33"/>
      <c r="G349" s="33"/>
      <c r="H349" s="33"/>
      <c r="I349" s="33"/>
      <c r="J349" s="34"/>
    </row>
    <row r="350" ht="39.75" customHeight="1" spans="1:10">
      <c r="A350" s="2" t="s">
        <v>751</v>
      </c>
      <c r="B350" s="2"/>
      <c r="C350" s="2"/>
      <c r="D350" s="2"/>
      <c r="E350" s="2"/>
      <c r="F350" s="2"/>
      <c r="G350" s="2"/>
      <c r="H350" s="27"/>
      <c r="I350" s="27"/>
      <c r="J350" s="27"/>
    </row>
    <row r="351" ht="28.5" customHeight="1" spans="1:10">
      <c r="A351" s="3" t="s">
        <v>828</v>
      </c>
      <c r="B351" s="3"/>
      <c r="C351" s="3"/>
      <c r="D351" s="3"/>
      <c r="E351" s="3"/>
      <c r="F351" s="3"/>
      <c r="G351" s="3"/>
      <c r="H351" s="4" t="s">
        <v>1132</v>
      </c>
      <c r="I351" s="4"/>
      <c r="J351" s="4"/>
    </row>
    <row r="352" ht="17.25" customHeight="1" spans="1:10">
      <c r="A352" s="5" t="s">
        <v>20</v>
      </c>
      <c r="B352" s="6" t="s">
        <v>128</v>
      </c>
      <c r="C352" s="6" t="s">
        <v>98</v>
      </c>
      <c r="D352" s="6" t="s">
        <v>129</v>
      </c>
      <c r="E352" s="6"/>
      <c r="F352" s="6" t="s">
        <v>130</v>
      </c>
      <c r="G352" s="6" t="s">
        <v>131</v>
      </c>
      <c r="H352" s="6"/>
      <c r="I352" s="6" t="s">
        <v>132</v>
      </c>
      <c r="J352" s="10"/>
    </row>
    <row r="353" ht="28.5" customHeight="1" spans="1:10">
      <c r="A353" s="15"/>
      <c r="B353" s="16"/>
      <c r="C353" s="16"/>
      <c r="D353" s="16"/>
      <c r="E353" s="16"/>
      <c r="F353" s="16"/>
      <c r="G353" s="16"/>
      <c r="H353" s="16"/>
      <c r="I353" s="16" t="s">
        <v>133</v>
      </c>
      <c r="J353" s="17" t="s">
        <v>134</v>
      </c>
    </row>
    <row r="354" ht="219.75" customHeight="1" spans="1:10">
      <c r="A354" s="15">
        <v>97</v>
      </c>
      <c r="B354" s="28" t="s">
        <v>1133</v>
      </c>
      <c r="C354" s="28" t="s">
        <v>1134</v>
      </c>
      <c r="D354" s="28" t="s">
        <v>1135</v>
      </c>
      <c r="E354" s="28"/>
      <c r="F354" s="16" t="s">
        <v>143</v>
      </c>
      <c r="G354" s="29">
        <v>120.54</v>
      </c>
      <c r="H354" s="29"/>
      <c r="I354" s="29"/>
      <c r="J354" s="31"/>
    </row>
    <row r="355" ht="219.75" customHeight="1" spans="1:10">
      <c r="A355" s="15">
        <v>98</v>
      </c>
      <c r="B355" s="28" t="s">
        <v>1136</v>
      </c>
      <c r="C355" s="28" t="s">
        <v>1137</v>
      </c>
      <c r="D355" s="28" t="s">
        <v>1138</v>
      </c>
      <c r="E355" s="28"/>
      <c r="F355" s="16" t="s">
        <v>143</v>
      </c>
      <c r="G355" s="29">
        <v>175.14</v>
      </c>
      <c r="H355" s="29"/>
      <c r="I355" s="29"/>
      <c r="J355" s="31"/>
    </row>
    <row r="356" ht="18" customHeight="1" spans="1:10">
      <c r="A356" s="32" t="s">
        <v>150</v>
      </c>
      <c r="B356" s="33"/>
      <c r="C356" s="33"/>
      <c r="D356" s="33"/>
      <c r="E356" s="33"/>
      <c r="F356" s="33"/>
      <c r="G356" s="33"/>
      <c r="H356" s="33"/>
      <c r="I356" s="33"/>
      <c r="J356" s="34"/>
    </row>
    <row r="357" ht="39.75" customHeight="1" spans="1:10">
      <c r="A357" s="2" t="s">
        <v>751</v>
      </c>
      <c r="B357" s="2"/>
      <c r="C357" s="2"/>
      <c r="D357" s="2"/>
      <c r="E357" s="2"/>
      <c r="F357" s="2"/>
      <c r="G357" s="2"/>
      <c r="H357" s="27"/>
      <c r="I357" s="27"/>
      <c r="J357" s="27"/>
    </row>
    <row r="358" ht="28.5" customHeight="1" spans="1:10">
      <c r="A358" s="3" t="s">
        <v>828</v>
      </c>
      <c r="B358" s="3"/>
      <c r="C358" s="3"/>
      <c r="D358" s="3"/>
      <c r="E358" s="3"/>
      <c r="F358" s="3"/>
      <c r="G358" s="3"/>
      <c r="H358" s="4" t="s">
        <v>1139</v>
      </c>
      <c r="I358" s="4"/>
      <c r="J358" s="4"/>
    </row>
    <row r="359" ht="17.25" customHeight="1" spans="1:10">
      <c r="A359" s="5" t="s">
        <v>20</v>
      </c>
      <c r="B359" s="6" t="s">
        <v>128</v>
      </c>
      <c r="C359" s="6" t="s">
        <v>98</v>
      </c>
      <c r="D359" s="6" t="s">
        <v>129</v>
      </c>
      <c r="E359" s="6"/>
      <c r="F359" s="6" t="s">
        <v>130</v>
      </c>
      <c r="G359" s="6" t="s">
        <v>131</v>
      </c>
      <c r="H359" s="6"/>
      <c r="I359" s="6" t="s">
        <v>132</v>
      </c>
      <c r="J359" s="10"/>
    </row>
    <row r="360" ht="28.5" customHeight="1" spans="1:10">
      <c r="A360" s="15"/>
      <c r="B360" s="16"/>
      <c r="C360" s="16"/>
      <c r="D360" s="16"/>
      <c r="E360" s="16"/>
      <c r="F360" s="16"/>
      <c r="G360" s="16"/>
      <c r="H360" s="16"/>
      <c r="I360" s="16" t="s">
        <v>133</v>
      </c>
      <c r="J360" s="17" t="s">
        <v>134</v>
      </c>
    </row>
    <row r="361" ht="245.25" customHeight="1" spans="1:10">
      <c r="A361" s="15">
        <v>99</v>
      </c>
      <c r="B361" s="28" t="s">
        <v>1140</v>
      </c>
      <c r="C361" s="28" t="s">
        <v>1134</v>
      </c>
      <c r="D361" s="28" t="s">
        <v>1141</v>
      </c>
      <c r="E361" s="28"/>
      <c r="F361" s="16" t="s">
        <v>143</v>
      </c>
      <c r="G361" s="29">
        <v>54.6</v>
      </c>
      <c r="H361" s="29"/>
      <c r="I361" s="29"/>
      <c r="J361" s="31"/>
    </row>
    <row r="362" ht="232.5" customHeight="1" spans="1:10">
      <c r="A362" s="15">
        <v>100</v>
      </c>
      <c r="B362" s="28" t="s">
        <v>1142</v>
      </c>
      <c r="C362" s="28" t="s">
        <v>1143</v>
      </c>
      <c r="D362" s="28" t="s">
        <v>1144</v>
      </c>
      <c r="E362" s="28"/>
      <c r="F362" s="16" t="s">
        <v>143</v>
      </c>
      <c r="G362" s="29">
        <v>313.67</v>
      </c>
      <c r="H362" s="29"/>
      <c r="I362" s="29"/>
      <c r="J362" s="31"/>
    </row>
    <row r="363" ht="18" customHeight="1" spans="1:10">
      <c r="A363" s="32" t="s">
        <v>150</v>
      </c>
      <c r="B363" s="33"/>
      <c r="C363" s="33"/>
      <c r="D363" s="33"/>
      <c r="E363" s="33"/>
      <c r="F363" s="33"/>
      <c r="G363" s="33"/>
      <c r="H363" s="33"/>
      <c r="I363" s="33"/>
      <c r="J363" s="34"/>
    </row>
    <row r="364" ht="39.75" customHeight="1" spans="1:10">
      <c r="A364" s="2" t="s">
        <v>751</v>
      </c>
      <c r="B364" s="2"/>
      <c r="C364" s="2"/>
      <c r="D364" s="2"/>
      <c r="E364" s="2"/>
      <c r="F364" s="2"/>
      <c r="G364" s="2"/>
      <c r="H364" s="27"/>
      <c r="I364" s="27"/>
      <c r="J364" s="27"/>
    </row>
    <row r="365" ht="28.5" customHeight="1" spans="1:10">
      <c r="A365" s="3" t="s">
        <v>828</v>
      </c>
      <c r="B365" s="3"/>
      <c r="C365" s="3"/>
      <c r="D365" s="3"/>
      <c r="E365" s="3"/>
      <c r="F365" s="3"/>
      <c r="G365" s="3"/>
      <c r="H365" s="4" t="s">
        <v>1145</v>
      </c>
      <c r="I365" s="4"/>
      <c r="J365" s="4"/>
    </row>
    <row r="366" ht="17.25" customHeight="1" spans="1:10">
      <c r="A366" s="5" t="s">
        <v>20</v>
      </c>
      <c r="B366" s="6" t="s">
        <v>128</v>
      </c>
      <c r="C366" s="6" t="s">
        <v>98</v>
      </c>
      <c r="D366" s="6" t="s">
        <v>129</v>
      </c>
      <c r="E366" s="6"/>
      <c r="F366" s="6" t="s">
        <v>130</v>
      </c>
      <c r="G366" s="6" t="s">
        <v>131</v>
      </c>
      <c r="H366" s="6"/>
      <c r="I366" s="6" t="s">
        <v>132</v>
      </c>
      <c r="J366" s="10"/>
    </row>
    <row r="367" ht="28.5" customHeight="1" spans="1:10">
      <c r="A367" s="15"/>
      <c r="B367" s="16"/>
      <c r="C367" s="16"/>
      <c r="D367" s="16"/>
      <c r="E367" s="16"/>
      <c r="F367" s="16"/>
      <c r="G367" s="16"/>
      <c r="H367" s="16"/>
      <c r="I367" s="16" t="s">
        <v>133</v>
      </c>
      <c r="J367" s="17" t="s">
        <v>134</v>
      </c>
    </row>
    <row r="368" ht="258" customHeight="1" spans="1:10">
      <c r="A368" s="15">
        <v>101</v>
      </c>
      <c r="B368" s="28" t="s">
        <v>1146</v>
      </c>
      <c r="C368" s="28" t="s">
        <v>1119</v>
      </c>
      <c r="D368" s="28" t="s">
        <v>1147</v>
      </c>
      <c r="E368" s="28"/>
      <c r="F368" s="16" t="s">
        <v>143</v>
      </c>
      <c r="G368" s="29">
        <v>347.88</v>
      </c>
      <c r="H368" s="29"/>
      <c r="I368" s="29"/>
      <c r="J368" s="31"/>
    </row>
    <row r="369" ht="283.5" customHeight="1" spans="1:10">
      <c r="A369" s="15">
        <v>102</v>
      </c>
      <c r="B369" s="28" t="s">
        <v>1148</v>
      </c>
      <c r="C369" s="28" t="s">
        <v>1149</v>
      </c>
      <c r="D369" s="28" t="s">
        <v>1150</v>
      </c>
      <c r="E369" s="28"/>
      <c r="F369" s="16" t="s">
        <v>788</v>
      </c>
      <c r="G369" s="29">
        <v>183.18</v>
      </c>
      <c r="H369" s="29"/>
      <c r="I369" s="29"/>
      <c r="J369" s="31"/>
    </row>
    <row r="370" ht="18" customHeight="1" spans="1:10">
      <c r="A370" s="32" t="s">
        <v>150</v>
      </c>
      <c r="B370" s="33"/>
      <c r="C370" s="33"/>
      <c r="D370" s="33"/>
      <c r="E370" s="33"/>
      <c r="F370" s="33"/>
      <c r="G370" s="33"/>
      <c r="H370" s="33"/>
      <c r="I370" s="33"/>
      <c r="J370" s="34"/>
    </row>
    <row r="371" ht="39.75" customHeight="1" spans="1:10">
      <c r="A371" s="2" t="s">
        <v>751</v>
      </c>
      <c r="B371" s="2"/>
      <c r="C371" s="2"/>
      <c r="D371" s="2"/>
      <c r="E371" s="2"/>
      <c r="F371" s="2"/>
      <c r="G371" s="2"/>
      <c r="H371" s="27"/>
      <c r="I371" s="27"/>
      <c r="J371" s="27"/>
    </row>
    <row r="372" ht="28.5" customHeight="1" spans="1:10">
      <c r="A372" s="3" t="s">
        <v>828</v>
      </c>
      <c r="B372" s="3"/>
      <c r="C372" s="3"/>
      <c r="D372" s="3"/>
      <c r="E372" s="3"/>
      <c r="F372" s="3"/>
      <c r="G372" s="3"/>
      <c r="H372" s="4" t="s">
        <v>1151</v>
      </c>
      <c r="I372" s="4"/>
      <c r="J372" s="4"/>
    </row>
    <row r="373" ht="17.25" customHeight="1" spans="1:10">
      <c r="A373" s="5" t="s">
        <v>20</v>
      </c>
      <c r="B373" s="6" t="s">
        <v>128</v>
      </c>
      <c r="C373" s="6" t="s">
        <v>98</v>
      </c>
      <c r="D373" s="6" t="s">
        <v>129</v>
      </c>
      <c r="E373" s="6"/>
      <c r="F373" s="6" t="s">
        <v>130</v>
      </c>
      <c r="G373" s="6" t="s">
        <v>131</v>
      </c>
      <c r="H373" s="6"/>
      <c r="I373" s="6" t="s">
        <v>132</v>
      </c>
      <c r="J373" s="10"/>
    </row>
    <row r="374" ht="28.5" customHeight="1" spans="1:10">
      <c r="A374" s="15"/>
      <c r="B374" s="16"/>
      <c r="C374" s="16"/>
      <c r="D374" s="16"/>
      <c r="E374" s="16"/>
      <c r="F374" s="16"/>
      <c r="G374" s="16"/>
      <c r="H374" s="16"/>
      <c r="I374" s="16" t="s">
        <v>133</v>
      </c>
      <c r="J374" s="17" t="s">
        <v>134</v>
      </c>
    </row>
    <row r="375" ht="207" customHeight="1" spans="1:10">
      <c r="A375" s="15">
        <v>103</v>
      </c>
      <c r="B375" s="28" t="s">
        <v>1152</v>
      </c>
      <c r="C375" s="28" t="s">
        <v>1153</v>
      </c>
      <c r="D375" s="28" t="s">
        <v>1154</v>
      </c>
      <c r="E375" s="28"/>
      <c r="F375" s="16" t="s">
        <v>788</v>
      </c>
      <c r="G375" s="29">
        <v>22.36</v>
      </c>
      <c r="H375" s="29"/>
      <c r="I375" s="29"/>
      <c r="J375" s="31"/>
    </row>
    <row r="376" ht="18" customHeight="1" spans="1:10">
      <c r="A376" s="32" t="s">
        <v>150</v>
      </c>
      <c r="B376" s="33"/>
      <c r="C376" s="33"/>
      <c r="D376" s="33"/>
      <c r="E376" s="33"/>
      <c r="F376" s="33"/>
      <c r="G376" s="33"/>
      <c r="H376" s="33"/>
      <c r="I376" s="33"/>
      <c r="J376" s="34"/>
    </row>
    <row r="377" ht="39.75" customHeight="1" spans="1:10">
      <c r="A377" s="2" t="s">
        <v>751</v>
      </c>
      <c r="B377" s="2"/>
      <c r="C377" s="2"/>
      <c r="D377" s="2"/>
      <c r="E377" s="2"/>
      <c r="F377" s="2"/>
      <c r="G377" s="2"/>
      <c r="H377" s="27"/>
      <c r="I377" s="27"/>
      <c r="J377" s="27"/>
    </row>
    <row r="378" ht="28.5" customHeight="1" spans="1:10">
      <c r="A378" s="3" t="s">
        <v>828</v>
      </c>
      <c r="B378" s="3"/>
      <c r="C378" s="3"/>
      <c r="D378" s="3"/>
      <c r="E378" s="3"/>
      <c r="F378" s="3"/>
      <c r="G378" s="3"/>
      <c r="H378" s="4" t="s">
        <v>1155</v>
      </c>
      <c r="I378" s="4"/>
      <c r="J378" s="4"/>
    </row>
    <row r="379" ht="17.25" customHeight="1" spans="1:10">
      <c r="A379" s="5" t="s">
        <v>20</v>
      </c>
      <c r="B379" s="6" t="s">
        <v>128</v>
      </c>
      <c r="C379" s="6" t="s">
        <v>98</v>
      </c>
      <c r="D379" s="6" t="s">
        <v>129</v>
      </c>
      <c r="E379" s="6"/>
      <c r="F379" s="6" t="s">
        <v>130</v>
      </c>
      <c r="G379" s="6" t="s">
        <v>131</v>
      </c>
      <c r="H379" s="6"/>
      <c r="I379" s="6" t="s">
        <v>132</v>
      </c>
      <c r="J379" s="10"/>
    </row>
    <row r="380" ht="28.5" customHeight="1" spans="1:10">
      <c r="A380" s="15"/>
      <c r="B380" s="16"/>
      <c r="C380" s="16"/>
      <c r="D380" s="16"/>
      <c r="E380" s="16"/>
      <c r="F380" s="16"/>
      <c r="G380" s="16"/>
      <c r="H380" s="16"/>
      <c r="I380" s="16" t="s">
        <v>133</v>
      </c>
      <c r="J380" s="17" t="s">
        <v>134</v>
      </c>
    </row>
    <row r="381" ht="409.5" customHeight="1" spans="1:10">
      <c r="A381" s="15">
        <v>104</v>
      </c>
      <c r="B381" s="28" t="s">
        <v>1156</v>
      </c>
      <c r="C381" s="28" t="s">
        <v>1157</v>
      </c>
      <c r="D381" s="28" t="s">
        <v>1158</v>
      </c>
      <c r="E381" s="28"/>
      <c r="F381" s="16" t="s">
        <v>788</v>
      </c>
      <c r="G381" s="29">
        <v>12.83</v>
      </c>
      <c r="H381" s="29"/>
      <c r="I381" s="29"/>
      <c r="J381" s="31"/>
    </row>
    <row r="382" ht="28.5" customHeight="1" spans="1:10">
      <c r="A382" s="15"/>
      <c r="B382" s="28"/>
      <c r="C382" s="28" t="s">
        <v>1159</v>
      </c>
      <c r="D382" s="28"/>
      <c r="E382" s="28"/>
      <c r="F382" s="28"/>
      <c r="G382" s="29"/>
      <c r="H382" s="29"/>
      <c r="I382" s="29"/>
      <c r="J382" s="30"/>
    </row>
    <row r="383" ht="18" customHeight="1" spans="1:10">
      <c r="A383" s="32" t="s">
        <v>150</v>
      </c>
      <c r="B383" s="33"/>
      <c r="C383" s="33"/>
      <c r="D383" s="33"/>
      <c r="E383" s="33"/>
      <c r="F383" s="33"/>
      <c r="G383" s="33"/>
      <c r="H383" s="33"/>
      <c r="I383" s="33"/>
      <c r="J383" s="34"/>
    </row>
    <row r="384" ht="39.75" customHeight="1" spans="1:10">
      <c r="A384" s="2" t="s">
        <v>751</v>
      </c>
      <c r="B384" s="2"/>
      <c r="C384" s="2"/>
      <c r="D384" s="2"/>
      <c r="E384" s="2"/>
      <c r="F384" s="2"/>
      <c r="G384" s="2"/>
      <c r="H384" s="27"/>
      <c r="I384" s="27"/>
      <c r="J384" s="27"/>
    </row>
    <row r="385" ht="28.5" customHeight="1" spans="1:10">
      <c r="A385" s="3" t="s">
        <v>828</v>
      </c>
      <c r="B385" s="3"/>
      <c r="C385" s="3"/>
      <c r="D385" s="3"/>
      <c r="E385" s="3"/>
      <c r="F385" s="3"/>
      <c r="G385" s="3"/>
      <c r="H385" s="4" t="s">
        <v>1160</v>
      </c>
      <c r="I385" s="4"/>
      <c r="J385" s="4"/>
    </row>
    <row r="386" ht="17.25" customHeight="1" spans="1:10">
      <c r="A386" s="5" t="s">
        <v>20</v>
      </c>
      <c r="B386" s="6" t="s">
        <v>128</v>
      </c>
      <c r="C386" s="6" t="s">
        <v>98</v>
      </c>
      <c r="D386" s="6" t="s">
        <v>129</v>
      </c>
      <c r="E386" s="6"/>
      <c r="F386" s="6" t="s">
        <v>130</v>
      </c>
      <c r="G386" s="6" t="s">
        <v>131</v>
      </c>
      <c r="H386" s="6"/>
      <c r="I386" s="6" t="s">
        <v>132</v>
      </c>
      <c r="J386" s="10"/>
    </row>
    <row r="387" ht="28.5" customHeight="1" spans="1:10">
      <c r="A387" s="15"/>
      <c r="B387" s="16"/>
      <c r="C387" s="16"/>
      <c r="D387" s="16"/>
      <c r="E387" s="16"/>
      <c r="F387" s="16"/>
      <c r="G387" s="16"/>
      <c r="H387" s="16"/>
      <c r="I387" s="16" t="s">
        <v>133</v>
      </c>
      <c r="J387" s="17" t="s">
        <v>134</v>
      </c>
    </row>
    <row r="388" ht="283.5" customHeight="1" spans="1:10">
      <c r="A388" s="15">
        <v>105</v>
      </c>
      <c r="B388" s="28" t="s">
        <v>1161</v>
      </c>
      <c r="C388" s="28" t="s">
        <v>1162</v>
      </c>
      <c r="D388" s="28" t="s">
        <v>1163</v>
      </c>
      <c r="E388" s="28"/>
      <c r="F388" s="16" t="s">
        <v>143</v>
      </c>
      <c r="G388" s="29">
        <v>11929.08</v>
      </c>
      <c r="H388" s="29"/>
      <c r="I388" s="29"/>
      <c r="J388" s="31"/>
    </row>
    <row r="389" ht="232.5" customHeight="1" spans="1:10">
      <c r="A389" s="15">
        <v>106</v>
      </c>
      <c r="B389" s="28" t="s">
        <v>1164</v>
      </c>
      <c r="C389" s="28" t="s">
        <v>1162</v>
      </c>
      <c r="D389" s="28" t="s">
        <v>1165</v>
      </c>
      <c r="E389" s="28"/>
      <c r="F389" s="16" t="s">
        <v>143</v>
      </c>
      <c r="G389" s="29">
        <v>1131.84</v>
      </c>
      <c r="H389" s="29"/>
      <c r="I389" s="29"/>
      <c r="J389" s="31"/>
    </row>
    <row r="390" ht="18" customHeight="1" spans="1:10">
      <c r="A390" s="32" t="s">
        <v>150</v>
      </c>
      <c r="B390" s="33"/>
      <c r="C390" s="33"/>
      <c r="D390" s="33"/>
      <c r="E390" s="33"/>
      <c r="F390" s="33"/>
      <c r="G390" s="33"/>
      <c r="H390" s="33"/>
      <c r="I390" s="33"/>
      <c r="J390" s="34"/>
    </row>
    <row r="391" ht="39.75" customHeight="1" spans="1:10">
      <c r="A391" s="2" t="s">
        <v>751</v>
      </c>
      <c r="B391" s="2"/>
      <c r="C391" s="2"/>
      <c r="D391" s="2"/>
      <c r="E391" s="2"/>
      <c r="F391" s="2"/>
      <c r="G391" s="2"/>
      <c r="H391" s="27"/>
      <c r="I391" s="27"/>
      <c r="J391" s="27"/>
    </row>
    <row r="392" ht="28.5" customHeight="1" spans="1:10">
      <c r="A392" s="3" t="s">
        <v>828</v>
      </c>
      <c r="B392" s="3"/>
      <c r="C392" s="3"/>
      <c r="D392" s="3"/>
      <c r="E392" s="3"/>
      <c r="F392" s="3"/>
      <c r="G392" s="3"/>
      <c r="H392" s="4" t="s">
        <v>1166</v>
      </c>
      <c r="I392" s="4"/>
      <c r="J392" s="4"/>
    </row>
    <row r="393" ht="17.25" customHeight="1" spans="1:10">
      <c r="A393" s="5" t="s">
        <v>20</v>
      </c>
      <c r="B393" s="6" t="s">
        <v>128</v>
      </c>
      <c r="C393" s="6" t="s">
        <v>98</v>
      </c>
      <c r="D393" s="6" t="s">
        <v>129</v>
      </c>
      <c r="E393" s="6"/>
      <c r="F393" s="6" t="s">
        <v>130</v>
      </c>
      <c r="G393" s="6" t="s">
        <v>131</v>
      </c>
      <c r="H393" s="6"/>
      <c r="I393" s="6" t="s">
        <v>132</v>
      </c>
      <c r="J393" s="10"/>
    </row>
    <row r="394" ht="28.5" customHeight="1" spans="1:10">
      <c r="A394" s="15"/>
      <c r="B394" s="16"/>
      <c r="C394" s="16"/>
      <c r="D394" s="16"/>
      <c r="E394" s="16"/>
      <c r="F394" s="16"/>
      <c r="G394" s="16"/>
      <c r="H394" s="16"/>
      <c r="I394" s="16" t="s">
        <v>133</v>
      </c>
      <c r="J394" s="17" t="s">
        <v>134</v>
      </c>
    </row>
    <row r="395" ht="309" customHeight="1" spans="1:10">
      <c r="A395" s="15">
        <v>107</v>
      </c>
      <c r="B395" s="28" t="s">
        <v>1167</v>
      </c>
      <c r="C395" s="28" t="s">
        <v>1168</v>
      </c>
      <c r="D395" s="28" t="s">
        <v>1169</v>
      </c>
      <c r="E395" s="28"/>
      <c r="F395" s="16" t="s">
        <v>143</v>
      </c>
      <c r="G395" s="29">
        <v>1131.84</v>
      </c>
      <c r="H395" s="29"/>
      <c r="I395" s="29"/>
      <c r="J395" s="31"/>
    </row>
    <row r="396" ht="18" customHeight="1" spans="1:10">
      <c r="A396" s="32" t="s">
        <v>150</v>
      </c>
      <c r="B396" s="33"/>
      <c r="C396" s="33"/>
      <c r="D396" s="33"/>
      <c r="E396" s="33"/>
      <c r="F396" s="33"/>
      <c r="G396" s="33"/>
      <c r="H396" s="33"/>
      <c r="I396" s="33"/>
      <c r="J396" s="34"/>
    </row>
    <row r="397" ht="39.75" customHeight="1" spans="1:10">
      <c r="A397" s="2" t="s">
        <v>751</v>
      </c>
      <c r="B397" s="2"/>
      <c r="C397" s="2"/>
      <c r="D397" s="2"/>
      <c r="E397" s="2"/>
      <c r="F397" s="2"/>
      <c r="G397" s="2"/>
      <c r="H397" s="27"/>
      <c r="I397" s="27"/>
      <c r="J397" s="27"/>
    </row>
    <row r="398" ht="28.5" customHeight="1" spans="1:10">
      <c r="A398" s="3" t="s">
        <v>828</v>
      </c>
      <c r="B398" s="3"/>
      <c r="C398" s="3"/>
      <c r="D398" s="3"/>
      <c r="E398" s="3"/>
      <c r="F398" s="3"/>
      <c r="G398" s="3"/>
      <c r="H398" s="4" t="s">
        <v>1170</v>
      </c>
      <c r="I398" s="4"/>
      <c r="J398" s="4"/>
    </row>
    <row r="399" ht="17.25" customHeight="1" spans="1:10">
      <c r="A399" s="5" t="s">
        <v>20</v>
      </c>
      <c r="B399" s="6" t="s">
        <v>128</v>
      </c>
      <c r="C399" s="6" t="s">
        <v>98</v>
      </c>
      <c r="D399" s="6" t="s">
        <v>129</v>
      </c>
      <c r="E399" s="6"/>
      <c r="F399" s="6" t="s">
        <v>130</v>
      </c>
      <c r="G399" s="6" t="s">
        <v>131</v>
      </c>
      <c r="H399" s="6"/>
      <c r="I399" s="6" t="s">
        <v>132</v>
      </c>
      <c r="J399" s="10"/>
    </row>
    <row r="400" ht="28.5" customHeight="1" spans="1:10">
      <c r="A400" s="15"/>
      <c r="B400" s="16"/>
      <c r="C400" s="16"/>
      <c r="D400" s="16"/>
      <c r="E400" s="16"/>
      <c r="F400" s="16"/>
      <c r="G400" s="16"/>
      <c r="H400" s="16"/>
      <c r="I400" s="16" t="s">
        <v>133</v>
      </c>
      <c r="J400" s="17" t="s">
        <v>134</v>
      </c>
    </row>
    <row r="401" ht="347.25" customHeight="1" spans="1:10">
      <c r="A401" s="15">
        <v>108</v>
      </c>
      <c r="B401" s="28" t="s">
        <v>1171</v>
      </c>
      <c r="C401" s="28" t="s">
        <v>1172</v>
      </c>
      <c r="D401" s="28" t="s">
        <v>1173</v>
      </c>
      <c r="E401" s="28"/>
      <c r="F401" s="16" t="s">
        <v>143</v>
      </c>
      <c r="G401" s="29">
        <v>208.8</v>
      </c>
      <c r="H401" s="29"/>
      <c r="I401" s="29"/>
      <c r="J401" s="31"/>
    </row>
    <row r="402" ht="18" customHeight="1" spans="1:10">
      <c r="A402" s="32" t="s">
        <v>150</v>
      </c>
      <c r="B402" s="33"/>
      <c r="C402" s="33"/>
      <c r="D402" s="33"/>
      <c r="E402" s="33"/>
      <c r="F402" s="33"/>
      <c r="G402" s="33"/>
      <c r="H402" s="33"/>
      <c r="I402" s="33"/>
      <c r="J402" s="34"/>
    </row>
    <row r="403" ht="39.75" customHeight="1" spans="1:10">
      <c r="A403" s="2" t="s">
        <v>751</v>
      </c>
      <c r="B403" s="2"/>
      <c r="C403" s="2"/>
      <c r="D403" s="2"/>
      <c r="E403" s="2"/>
      <c r="F403" s="2"/>
      <c r="G403" s="2"/>
      <c r="H403" s="27"/>
      <c r="I403" s="27"/>
      <c r="J403" s="27"/>
    </row>
    <row r="404" ht="28.5" customHeight="1" spans="1:10">
      <c r="A404" s="3" t="s">
        <v>828</v>
      </c>
      <c r="B404" s="3"/>
      <c r="C404" s="3"/>
      <c r="D404" s="3"/>
      <c r="E404" s="3"/>
      <c r="F404" s="3"/>
      <c r="G404" s="3"/>
      <c r="H404" s="4" t="s">
        <v>1174</v>
      </c>
      <c r="I404" s="4"/>
      <c r="J404" s="4"/>
    </row>
    <row r="405" ht="17.25" customHeight="1" spans="1:10">
      <c r="A405" s="5" t="s">
        <v>20</v>
      </c>
      <c r="B405" s="6" t="s">
        <v>128</v>
      </c>
      <c r="C405" s="6" t="s">
        <v>98</v>
      </c>
      <c r="D405" s="6" t="s">
        <v>129</v>
      </c>
      <c r="E405" s="6"/>
      <c r="F405" s="6" t="s">
        <v>130</v>
      </c>
      <c r="G405" s="6" t="s">
        <v>131</v>
      </c>
      <c r="H405" s="6"/>
      <c r="I405" s="6" t="s">
        <v>132</v>
      </c>
      <c r="J405" s="10"/>
    </row>
    <row r="406" ht="28.5" customHeight="1" spans="1:10">
      <c r="A406" s="15"/>
      <c r="B406" s="16"/>
      <c r="C406" s="16"/>
      <c r="D406" s="16"/>
      <c r="E406" s="16"/>
      <c r="F406" s="16"/>
      <c r="G406" s="16"/>
      <c r="H406" s="16"/>
      <c r="I406" s="16" t="s">
        <v>133</v>
      </c>
      <c r="J406" s="17" t="s">
        <v>134</v>
      </c>
    </row>
    <row r="407" ht="270.75" customHeight="1" spans="1:10">
      <c r="A407" s="15">
        <v>109</v>
      </c>
      <c r="B407" s="28" t="s">
        <v>1175</v>
      </c>
      <c r="C407" s="28" t="s">
        <v>1162</v>
      </c>
      <c r="D407" s="28" t="s">
        <v>1176</v>
      </c>
      <c r="E407" s="28"/>
      <c r="F407" s="16" t="s">
        <v>143</v>
      </c>
      <c r="G407" s="29">
        <v>410.59</v>
      </c>
      <c r="H407" s="29"/>
      <c r="I407" s="29"/>
      <c r="J407" s="31"/>
    </row>
    <row r="408" ht="15.75" customHeight="1" spans="1:10">
      <c r="A408" s="15"/>
      <c r="B408" s="28"/>
      <c r="C408" s="28" t="s">
        <v>1177</v>
      </c>
      <c r="D408" s="28"/>
      <c r="E408" s="28"/>
      <c r="F408" s="28"/>
      <c r="G408" s="29"/>
      <c r="H408" s="29"/>
      <c r="I408" s="29"/>
      <c r="J408" s="30"/>
    </row>
    <row r="409" ht="18" customHeight="1" spans="1:10">
      <c r="A409" s="32" t="s">
        <v>150</v>
      </c>
      <c r="B409" s="33"/>
      <c r="C409" s="33"/>
      <c r="D409" s="33"/>
      <c r="E409" s="33"/>
      <c r="F409" s="33"/>
      <c r="G409" s="33"/>
      <c r="H409" s="33"/>
      <c r="I409" s="33"/>
      <c r="J409" s="34"/>
    </row>
    <row r="410" ht="39.75" customHeight="1" spans="1:10">
      <c r="A410" s="2" t="s">
        <v>751</v>
      </c>
      <c r="B410" s="2"/>
      <c r="C410" s="2"/>
      <c r="D410" s="2"/>
      <c r="E410" s="2"/>
      <c r="F410" s="2"/>
      <c r="G410" s="2"/>
      <c r="H410" s="27"/>
      <c r="I410" s="27"/>
      <c r="J410" s="27"/>
    </row>
    <row r="411" ht="28.5" customHeight="1" spans="1:10">
      <c r="A411" s="3" t="s">
        <v>828</v>
      </c>
      <c r="B411" s="3"/>
      <c r="C411" s="3"/>
      <c r="D411" s="3"/>
      <c r="E411" s="3"/>
      <c r="F411" s="3"/>
      <c r="G411" s="3"/>
      <c r="H411" s="4" t="s">
        <v>1178</v>
      </c>
      <c r="I411" s="4"/>
      <c r="J411" s="4"/>
    </row>
    <row r="412" ht="17.25" customHeight="1" spans="1:10">
      <c r="A412" s="5" t="s">
        <v>20</v>
      </c>
      <c r="B412" s="6" t="s">
        <v>128</v>
      </c>
      <c r="C412" s="6" t="s">
        <v>98</v>
      </c>
      <c r="D412" s="6" t="s">
        <v>129</v>
      </c>
      <c r="E412" s="6"/>
      <c r="F412" s="6" t="s">
        <v>130</v>
      </c>
      <c r="G412" s="6" t="s">
        <v>131</v>
      </c>
      <c r="H412" s="6"/>
      <c r="I412" s="6" t="s">
        <v>132</v>
      </c>
      <c r="J412" s="10"/>
    </row>
    <row r="413" ht="28.5" customHeight="1" spans="1:10">
      <c r="A413" s="15"/>
      <c r="B413" s="16"/>
      <c r="C413" s="16"/>
      <c r="D413" s="16"/>
      <c r="E413" s="16"/>
      <c r="F413" s="16"/>
      <c r="G413" s="16"/>
      <c r="H413" s="16"/>
      <c r="I413" s="16" t="s">
        <v>133</v>
      </c>
      <c r="J413" s="17" t="s">
        <v>134</v>
      </c>
    </row>
    <row r="414" ht="347.25" customHeight="1" spans="1:10">
      <c r="A414" s="15">
        <v>110</v>
      </c>
      <c r="B414" s="28" t="s">
        <v>1179</v>
      </c>
      <c r="C414" s="28" t="s">
        <v>1180</v>
      </c>
      <c r="D414" s="28" t="s">
        <v>1181</v>
      </c>
      <c r="E414" s="28"/>
      <c r="F414" s="16" t="s">
        <v>143</v>
      </c>
      <c r="G414" s="29">
        <v>54.6</v>
      </c>
      <c r="H414" s="29"/>
      <c r="I414" s="29"/>
      <c r="J414" s="31"/>
    </row>
    <row r="415" ht="18" customHeight="1" spans="1:10">
      <c r="A415" s="32" t="s">
        <v>150</v>
      </c>
      <c r="B415" s="33"/>
      <c r="C415" s="33"/>
      <c r="D415" s="33"/>
      <c r="E415" s="33"/>
      <c r="F415" s="33"/>
      <c r="G415" s="33"/>
      <c r="H415" s="33"/>
      <c r="I415" s="33"/>
      <c r="J415" s="34"/>
    </row>
    <row r="416" ht="39.75" customHeight="1" spans="1:10">
      <c r="A416" s="2" t="s">
        <v>751</v>
      </c>
      <c r="B416" s="2"/>
      <c r="C416" s="2"/>
      <c r="D416" s="2"/>
      <c r="E416" s="2"/>
      <c r="F416" s="2"/>
      <c r="G416" s="2"/>
      <c r="H416" s="27"/>
      <c r="I416" s="27"/>
      <c r="J416" s="27"/>
    </row>
    <row r="417" ht="28.5" customHeight="1" spans="1:10">
      <c r="A417" s="3" t="s">
        <v>828</v>
      </c>
      <c r="B417" s="3"/>
      <c r="C417" s="3"/>
      <c r="D417" s="3"/>
      <c r="E417" s="3"/>
      <c r="F417" s="3"/>
      <c r="G417" s="3"/>
      <c r="H417" s="4" t="s">
        <v>1182</v>
      </c>
      <c r="I417" s="4"/>
      <c r="J417" s="4"/>
    </row>
    <row r="418" ht="17.25" customHeight="1" spans="1:10">
      <c r="A418" s="5" t="s">
        <v>20</v>
      </c>
      <c r="B418" s="6" t="s">
        <v>128</v>
      </c>
      <c r="C418" s="6" t="s">
        <v>98</v>
      </c>
      <c r="D418" s="6" t="s">
        <v>129</v>
      </c>
      <c r="E418" s="6"/>
      <c r="F418" s="6" t="s">
        <v>130</v>
      </c>
      <c r="G418" s="6" t="s">
        <v>131</v>
      </c>
      <c r="H418" s="6"/>
      <c r="I418" s="6" t="s">
        <v>132</v>
      </c>
      <c r="J418" s="10"/>
    </row>
    <row r="419" ht="28.5" customHeight="1" spans="1:10">
      <c r="A419" s="15"/>
      <c r="B419" s="16"/>
      <c r="C419" s="16"/>
      <c r="D419" s="16"/>
      <c r="E419" s="16"/>
      <c r="F419" s="16"/>
      <c r="G419" s="16"/>
      <c r="H419" s="16"/>
      <c r="I419" s="16" t="s">
        <v>133</v>
      </c>
      <c r="J419" s="17" t="s">
        <v>134</v>
      </c>
    </row>
    <row r="420" ht="347.25" customHeight="1" spans="1:10">
      <c r="A420" s="15">
        <v>111</v>
      </c>
      <c r="B420" s="28" t="s">
        <v>1183</v>
      </c>
      <c r="C420" s="28" t="s">
        <v>1180</v>
      </c>
      <c r="D420" s="28" t="s">
        <v>1184</v>
      </c>
      <c r="E420" s="28"/>
      <c r="F420" s="16" t="s">
        <v>143</v>
      </c>
      <c r="G420" s="29">
        <v>504.41</v>
      </c>
      <c r="H420" s="29"/>
      <c r="I420" s="29"/>
      <c r="J420" s="31"/>
    </row>
    <row r="421" ht="28.5" customHeight="1" spans="1:10">
      <c r="A421" s="15"/>
      <c r="B421" s="28"/>
      <c r="C421" s="28" t="s">
        <v>1185</v>
      </c>
      <c r="D421" s="28"/>
      <c r="E421" s="28"/>
      <c r="F421" s="28"/>
      <c r="G421" s="29"/>
      <c r="H421" s="29"/>
      <c r="I421" s="29"/>
      <c r="J421" s="30"/>
    </row>
    <row r="422" ht="181.5" customHeight="1" spans="1:10">
      <c r="A422" s="15">
        <v>112</v>
      </c>
      <c r="B422" s="28" t="s">
        <v>1186</v>
      </c>
      <c r="C422" s="28" t="s">
        <v>1187</v>
      </c>
      <c r="D422" s="28" t="s">
        <v>1188</v>
      </c>
      <c r="E422" s="28"/>
      <c r="F422" s="16" t="s">
        <v>143</v>
      </c>
      <c r="G422" s="29">
        <v>9799.01</v>
      </c>
      <c r="H422" s="29"/>
      <c r="I422" s="29"/>
      <c r="J422" s="31"/>
    </row>
    <row r="423" ht="18" customHeight="1" spans="1:10">
      <c r="A423" s="32" t="s">
        <v>150</v>
      </c>
      <c r="B423" s="33"/>
      <c r="C423" s="33"/>
      <c r="D423" s="33"/>
      <c r="E423" s="33"/>
      <c r="F423" s="33"/>
      <c r="G423" s="33"/>
      <c r="H423" s="33"/>
      <c r="I423" s="33"/>
      <c r="J423" s="34"/>
    </row>
    <row r="424" ht="39.75" customHeight="1" spans="1:10">
      <c r="A424" s="2" t="s">
        <v>751</v>
      </c>
      <c r="B424" s="2"/>
      <c r="C424" s="2"/>
      <c r="D424" s="2"/>
      <c r="E424" s="2"/>
      <c r="F424" s="2"/>
      <c r="G424" s="2"/>
      <c r="H424" s="27"/>
      <c r="I424" s="27"/>
      <c r="J424" s="27"/>
    </row>
    <row r="425" ht="28.5" customHeight="1" spans="1:10">
      <c r="A425" s="3" t="s">
        <v>828</v>
      </c>
      <c r="B425" s="3"/>
      <c r="C425" s="3"/>
      <c r="D425" s="3"/>
      <c r="E425" s="3"/>
      <c r="F425" s="3"/>
      <c r="G425" s="3"/>
      <c r="H425" s="4" t="s">
        <v>1189</v>
      </c>
      <c r="I425" s="4"/>
      <c r="J425" s="4"/>
    </row>
    <row r="426" ht="17.25" customHeight="1" spans="1:10">
      <c r="A426" s="5" t="s">
        <v>20</v>
      </c>
      <c r="B426" s="6" t="s">
        <v>128</v>
      </c>
      <c r="C426" s="6" t="s">
        <v>98</v>
      </c>
      <c r="D426" s="6" t="s">
        <v>129</v>
      </c>
      <c r="E426" s="6"/>
      <c r="F426" s="6" t="s">
        <v>130</v>
      </c>
      <c r="G426" s="6" t="s">
        <v>131</v>
      </c>
      <c r="H426" s="6"/>
      <c r="I426" s="6" t="s">
        <v>132</v>
      </c>
      <c r="J426" s="10"/>
    </row>
    <row r="427" ht="28.5" customHeight="1" spans="1:10">
      <c r="A427" s="15"/>
      <c r="B427" s="16"/>
      <c r="C427" s="16"/>
      <c r="D427" s="16"/>
      <c r="E427" s="16"/>
      <c r="F427" s="16"/>
      <c r="G427" s="16"/>
      <c r="H427" s="16"/>
      <c r="I427" s="16" t="s">
        <v>133</v>
      </c>
      <c r="J427" s="17" t="s">
        <v>134</v>
      </c>
    </row>
    <row r="428" ht="232.5" customHeight="1" spans="1:10">
      <c r="A428" s="15">
        <v>113</v>
      </c>
      <c r="B428" s="28" t="s">
        <v>1190</v>
      </c>
      <c r="C428" s="28" t="s">
        <v>1191</v>
      </c>
      <c r="D428" s="28" t="s">
        <v>1192</v>
      </c>
      <c r="E428" s="28"/>
      <c r="F428" s="16" t="s">
        <v>143</v>
      </c>
      <c r="G428" s="29">
        <v>9799.01</v>
      </c>
      <c r="H428" s="29"/>
      <c r="I428" s="29"/>
      <c r="J428" s="31"/>
    </row>
    <row r="429" ht="181.5" customHeight="1" spans="1:10">
      <c r="A429" s="15">
        <v>114</v>
      </c>
      <c r="B429" s="28" t="s">
        <v>1193</v>
      </c>
      <c r="C429" s="28" t="s">
        <v>1187</v>
      </c>
      <c r="D429" s="28" t="s">
        <v>1194</v>
      </c>
      <c r="E429" s="28"/>
      <c r="F429" s="16" t="s">
        <v>143</v>
      </c>
      <c r="G429" s="29">
        <v>347.88</v>
      </c>
      <c r="H429" s="29"/>
      <c r="I429" s="29"/>
      <c r="J429" s="31"/>
    </row>
    <row r="430" ht="18" customHeight="1" spans="1:10">
      <c r="A430" s="32" t="s">
        <v>150</v>
      </c>
      <c r="B430" s="33"/>
      <c r="C430" s="33"/>
      <c r="D430" s="33"/>
      <c r="E430" s="33"/>
      <c r="F430" s="33"/>
      <c r="G430" s="33"/>
      <c r="H430" s="33"/>
      <c r="I430" s="33"/>
      <c r="J430" s="34"/>
    </row>
    <row r="431" ht="39.75" customHeight="1" spans="1:10">
      <c r="A431" s="2" t="s">
        <v>751</v>
      </c>
      <c r="B431" s="2"/>
      <c r="C431" s="2"/>
      <c r="D431" s="2"/>
      <c r="E431" s="2"/>
      <c r="F431" s="2"/>
      <c r="G431" s="2"/>
      <c r="H431" s="27"/>
      <c r="I431" s="27"/>
      <c r="J431" s="27"/>
    </row>
    <row r="432" ht="28.5" customHeight="1" spans="1:10">
      <c r="A432" s="3" t="s">
        <v>828</v>
      </c>
      <c r="B432" s="3"/>
      <c r="C432" s="3"/>
      <c r="D432" s="3"/>
      <c r="E432" s="3"/>
      <c r="F432" s="3"/>
      <c r="G432" s="3"/>
      <c r="H432" s="4" t="s">
        <v>1195</v>
      </c>
      <c r="I432" s="4"/>
      <c r="J432" s="4"/>
    </row>
    <row r="433" ht="17.25" customHeight="1" spans="1:10">
      <c r="A433" s="5" t="s">
        <v>20</v>
      </c>
      <c r="B433" s="6" t="s">
        <v>128</v>
      </c>
      <c r="C433" s="6" t="s">
        <v>98</v>
      </c>
      <c r="D433" s="6" t="s">
        <v>129</v>
      </c>
      <c r="E433" s="6"/>
      <c r="F433" s="6" t="s">
        <v>130</v>
      </c>
      <c r="G433" s="6" t="s">
        <v>131</v>
      </c>
      <c r="H433" s="6"/>
      <c r="I433" s="6" t="s">
        <v>132</v>
      </c>
      <c r="J433" s="10"/>
    </row>
    <row r="434" ht="28.5" customHeight="1" spans="1:10">
      <c r="A434" s="15"/>
      <c r="B434" s="16"/>
      <c r="C434" s="16"/>
      <c r="D434" s="16"/>
      <c r="E434" s="16"/>
      <c r="F434" s="16"/>
      <c r="G434" s="16"/>
      <c r="H434" s="16"/>
      <c r="I434" s="16" t="s">
        <v>133</v>
      </c>
      <c r="J434" s="17" t="s">
        <v>134</v>
      </c>
    </row>
    <row r="435" ht="232.5" customHeight="1" spans="1:10">
      <c r="A435" s="15">
        <v>115</v>
      </c>
      <c r="B435" s="28" t="s">
        <v>1196</v>
      </c>
      <c r="C435" s="28" t="s">
        <v>1191</v>
      </c>
      <c r="D435" s="28" t="s">
        <v>1197</v>
      </c>
      <c r="E435" s="28"/>
      <c r="F435" s="16" t="s">
        <v>143</v>
      </c>
      <c r="G435" s="29">
        <v>347.88</v>
      </c>
      <c r="H435" s="29"/>
      <c r="I435" s="29"/>
      <c r="J435" s="31"/>
    </row>
    <row r="436" ht="194.25" customHeight="1" spans="1:10">
      <c r="A436" s="15">
        <v>116</v>
      </c>
      <c r="B436" s="28" t="s">
        <v>1198</v>
      </c>
      <c r="C436" s="28" t="s">
        <v>1187</v>
      </c>
      <c r="D436" s="28" t="s">
        <v>1199</v>
      </c>
      <c r="E436" s="28"/>
      <c r="F436" s="16" t="s">
        <v>143</v>
      </c>
      <c r="G436" s="29">
        <v>340.67</v>
      </c>
      <c r="H436" s="29"/>
      <c r="I436" s="29"/>
      <c r="J436" s="31"/>
    </row>
    <row r="437" ht="18" customHeight="1" spans="1:10">
      <c r="A437" s="32" t="s">
        <v>150</v>
      </c>
      <c r="B437" s="33"/>
      <c r="C437" s="33"/>
      <c r="D437" s="33"/>
      <c r="E437" s="33"/>
      <c r="F437" s="33"/>
      <c r="G437" s="33"/>
      <c r="H437" s="33"/>
      <c r="I437" s="33"/>
      <c r="J437" s="34"/>
    </row>
    <row r="438" ht="39.75" customHeight="1" spans="1:10">
      <c r="A438" s="2" t="s">
        <v>751</v>
      </c>
      <c r="B438" s="2"/>
      <c r="C438" s="2"/>
      <c r="D438" s="2"/>
      <c r="E438" s="2"/>
      <c r="F438" s="2"/>
      <c r="G438" s="2"/>
      <c r="H438" s="27"/>
      <c r="I438" s="27"/>
      <c r="J438" s="27"/>
    </row>
    <row r="439" ht="28.5" customHeight="1" spans="1:10">
      <c r="A439" s="3" t="s">
        <v>828</v>
      </c>
      <c r="B439" s="3"/>
      <c r="C439" s="3"/>
      <c r="D439" s="3"/>
      <c r="E439" s="3"/>
      <c r="F439" s="3"/>
      <c r="G439" s="3"/>
      <c r="H439" s="4" t="s">
        <v>1200</v>
      </c>
      <c r="I439" s="4"/>
      <c r="J439" s="4"/>
    </row>
    <row r="440" ht="17.25" customHeight="1" spans="1:10">
      <c r="A440" s="5" t="s">
        <v>20</v>
      </c>
      <c r="B440" s="6" t="s">
        <v>128</v>
      </c>
      <c r="C440" s="6" t="s">
        <v>98</v>
      </c>
      <c r="D440" s="6" t="s">
        <v>129</v>
      </c>
      <c r="E440" s="6"/>
      <c r="F440" s="6" t="s">
        <v>130</v>
      </c>
      <c r="G440" s="6" t="s">
        <v>131</v>
      </c>
      <c r="H440" s="6"/>
      <c r="I440" s="6" t="s">
        <v>132</v>
      </c>
      <c r="J440" s="10"/>
    </row>
    <row r="441" ht="28.5" customHeight="1" spans="1:10">
      <c r="A441" s="15"/>
      <c r="B441" s="16"/>
      <c r="C441" s="16"/>
      <c r="D441" s="16"/>
      <c r="E441" s="16"/>
      <c r="F441" s="16"/>
      <c r="G441" s="16"/>
      <c r="H441" s="16"/>
      <c r="I441" s="16" t="s">
        <v>133</v>
      </c>
      <c r="J441" s="17" t="s">
        <v>134</v>
      </c>
    </row>
    <row r="442" ht="245.25" customHeight="1" spans="1:10">
      <c r="A442" s="15">
        <v>117</v>
      </c>
      <c r="B442" s="28" t="s">
        <v>1201</v>
      </c>
      <c r="C442" s="28" t="s">
        <v>1191</v>
      </c>
      <c r="D442" s="28" t="s">
        <v>1202</v>
      </c>
      <c r="E442" s="28"/>
      <c r="F442" s="16" t="s">
        <v>143</v>
      </c>
      <c r="G442" s="29">
        <v>340.67</v>
      </c>
      <c r="H442" s="29"/>
      <c r="I442" s="29"/>
      <c r="J442" s="31"/>
    </row>
    <row r="443" ht="181.5" customHeight="1" spans="1:10">
      <c r="A443" s="15">
        <v>118</v>
      </c>
      <c r="B443" s="28" t="s">
        <v>1203</v>
      </c>
      <c r="C443" s="28" t="s">
        <v>1187</v>
      </c>
      <c r="D443" s="28" t="s">
        <v>1204</v>
      </c>
      <c r="E443" s="28"/>
      <c r="F443" s="16" t="s">
        <v>143</v>
      </c>
      <c r="G443" s="29">
        <v>10087.73</v>
      </c>
      <c r="H443" s="29"/>
      <c r="I443" s="29"/>
      <c r="J443" s="31"/>
    </row>
    <row r="444" ht="18" customHeight="1" spans="1:10">
      <c r="A444" s="32" t="s">
        <v>150</v>
      </c>
      <c r="B444" s="33"/>
      <c r="C444" s="33"/>
      <c r="D444" s="33"/>
      <c r="E444" s="33"/>
      <c r="F444" s="33"/>
      <c r="G444" s="33"/>
      <c r="H444" s="33"/>
      <c r="I444" s="33"/>
      <c r="J444" s="34"/>
    </row>
    <row r="445" ht="39.75" customHeight="1" spans="1:10">
      <c r="A445" s="2" t="s">
        <v>751</v>
      </c>
      <c r="B445" s="2"/>
      <c r="C445" s="2"/>
      <c r="D445" s="2"/>
      <c r="E445" s="2"/>
      <c r="F445" s="2"/>
      <c r="G445" s="2"/>
      <c r="H445" s="27"/>
      <c r="I445" s="27"/>
      <c r="J445" s="27"/>
    </row>
    <row r="446" ht="28.5" customHeight="1" spans="1:10">
      <c r="A446" s="3" t="s">
        <v>828</v>
      </c>
      <c r="B446" s="3"/>
      <c r="C446" s="3"/>
      <c r="D446" s="3"/>
      <c r="E446" s="3"/>
      <c r="F446" s="3"/>
      <c r="G446" s="3"/>
      <c r="H446" s="4" t="s">
        <v>1205</v>
      </c>
      <c r="I446" s="4"/>
      <c r="J446" s="4"/>
    </row>
    <row r="447" ht="17.25" customHeight="1" spans="1:10">
      <c r="A447" s="5" t="s">
        <v>20</v>
      </c>
      <c r="B447" s="6" t="s">
        <v>128</v>
      </c>
      <c r="C447" s="6" t="s">
        <v>98</v>
      </c>
      <c r="D447" s="6" t="s">
        <v>129</v>
      </c>
      <c r="E447" s="6"/>
      <c r="F447" s="6" t="s">
        <v>130</v>
      </c>
      <c r="G447" s="6" t="s">
        <v>131</v>
      </c>
      <c r="H447" s="6"/>
      <c r="I447" s="6" t="s">
        <v>132</v>
      </c>
      <c r="J447" s="10"/>
    </row>
    <row r="448" ht="28.5" customHeight="1" spans="1:10">
      <c r="A448" s="15"/>
      <c r="B448" s="16"/>
      <c r="C448" s="16"/>
      <c r="D448" s="16"/>
      <c r="E448" s="16"/>
      <c r="F448" s="16"/>
      <c r="G448" s="16"/>
      <c r="H448" s="16"/>
      <c r="I448" s="16" t="s">
        <v>133</v>
      </c>
      <c r="J448" s="17" t="s">
        <v>134</v>
      </c>
    </row>
    <row r="449" ht="232.5" customHeight="1" spans="1:10">
      <c r="A449" s="15">
        <v>119</v>
      </c>
      <c r="B449" s="28" t="s">
        <v>1206</v>
      </c>
      <c r="C449" s="28" t="s">
        <v>1191</v>
      </c>
      <c r="D449" s="28" t="s">
        <v>1207</v>
      </c>
      <c r="E449" s="28"/>
      <c r="F449" s="16" t="s">
        <v>143</v>
      </c>
      <c r="G449" s="29">
        <v>10087.73</v>
      </c>
      <c r="H449" s="29"/>
      <c r="I449" s="29"/>
      <c r="J449" s="31"/>
    </row>
    <row r="450" ht="232.5" customHeight="1" spans="1:10">
      <c r="A450" s="15">
        <v>120</v>
      </c>
      <c r="B450" s="28" t="s">
        <v>1208</v>
      </c>
      <c r="C450" s="28" t="s">
        <v>1191</v>
      </c>
      <c r="D450" s="28" t="s">
        <v>1209</v>
      </c>
      <c r="E450" s="28"/>
      <c r="F450" s="16" t="s">
        <v>143</v>
      </c>
      <c r="G450" s="29">
        <v>404.6</v>
      </c>
      <c r="H450" s="29"/>
      <c r="I450" s="29"/>
      <c r="J450" s="31"/>
    </row>
    <row r="451" ht="15.75" customHeight="1" spans="1:10">
      <c r="A451" s="15"/>
      <c r="B451" s="28"/>
      <c r="C451" s="28" t="s">
        <v>1210</v>
      </c>
      <c r="D451" s="28"/>
      <c r="E451" s="28"/>
      <c r="F451" s="28"/>
      <c r="G451" s="29"/>
      <c r="H451" s="29"/>
      <c r="I451" s="29"/>
      <c r="J451" s="30"/>
    </row>
    <row r="452" ht="18" customHeight="1" spans="1:10">
      <c r="A452" s="32" t="s">
        <v>150</v>
      </c>
      <c r="B452" s="33"/>
      <c r="C452" s="33"/>
      <c r="D452" s="33"/>
      <c r="E452" s="33"/>
      <c r="F452" s="33"/>
      <c r="G452" s="33"/>
      <c r="H452" s="33"/>
      <c r="I452" s="33"/>
      <c r="J452" s="34"/>
    </row>
    <row r="453" ht="39.75" customHeight="1" spans="1:10">
      <c r="A453" s="2" t="s">
        <v>751</v>
      </c>
      <c r="B453" s="2"/>
      <c r="C453" s="2"/>
      <c r="D453" s="2"/>
      <c r="E453" s="2"/>
      <c r="F453" s="2"/>
      <c r="G453" s="2"/>
      <c r="H453" s="27"/>
      <c r="I453" s="27"/>
      <c r="J453" s="27"/>
    </row>
    <row r="454" ht="28.5" customHeight="1" spans="1:10">
      <c r="A454" s="3" t="s">
        <v>828</v>
      </c>
      <c r="B454" s="3"/>
      <c r="C454" s="3"/>
      <c r="D454" s="3"/>
      <c r="E454" s="3"/>
      <c r="F454" s="3"/>
      <c r="G454" s="3"/>
      <c r="H454" s="4" t="s">
        <v>1211</v>
      </c>
      <c r="I454" s="4"/>
      <c r="J454" s="4"/>
    </row>
    <row r="455" ht="17.25" customHeight="1" spans="1:10">
      <c r="A455" s="5" t="s">
        <v>20</v>
      </c>
      <c r="B455" s="6" t="s">
        <v>128</v>
      </c>
      <c r="C455" s="6" t="s">
        <v>98</v>
      </c>
      <c r="D455" s="6" t="s">
        <v>129</v>
      </c>
      <c r="E455" s="6"/>
      <c r="F455" s="6" t="s">
        <v>130</v>
      </c>
      <c r="G455" s="6" t="s">
        <v>131</v>
      </c>
      <c r="H455" s="6"/>
      <c r="I455" s="6" t="s">
        <v>132</v>
      </c>
      <c r="J455" s="10"/>
    </row>
    <row r="456" ht="28.5" customHeight="1" spans="1:10">
      <c r="A456" s="15"/>
      <c r="B456" s="16"/>
      <c r="C456" s="16"/>
      <c r="D456" s="16"/>
      <c r="E456" s="16"/>
      <c r="F456" s="16"/>
      <c r="G456" s="16"/>
      <c r="H456" s="16"/>
      <c r="I456" s="16" t="s">
        <v>133</v>
      </c>
      <c r="J456" s="17" t="s">
        <v>134</v>
      </c>
    </row>
    <row r="457" ht="258" customHeight="1" spans="1:10">
      <c r="A457" s="15">
        <v>121</v>
      </c>
      <c r="B457" s="28" t="s">
        <v>1212</v>
      </c>
      <c r="C457" s="28" t="s">
        <v>1213</v>
      </c>
      <c r="D457" s="28" t="s">
        <v>1214</v>
      </c>
      <c r="E457" s="28"/>
      <c r="F457" s="16" t="s">
        <v>788</v>
      </c>
      <c r="G457" s="29">
        <v>120</v>
      </c>
      <c r="H457" s="29"/>
      <c r="I457" s="29"/>
      <c r="J457" s="31"/>
    </row>
    <row r="458" ht="156" customHeight="1" spans="1:10">
      <c r="A458" s="15">
        <v>122</v>
      </c>
      <c r="B458" s="28" t="s">
        <v>1215</v>
      </c>
      <c r="C458" s="28" t="s">
        <v>1216</v>
      </c>
      <c r="D458" s="28" t="s">
        <v>1217</v>
      </c>
      <c r="E458" s="28"/>
      <c r="F458" s="16" t="s">
        <v>788</v>
      </c>
      <c r="G458" s="29">
        <v>100</v>
      </c>
      <c r="H458" s="29"/>
      <c r="I458" s="29"/>
      <c r="J458" s="31"/>
    </row>
    <row r="459" ht="181.5" customHeight="1" spans="1:10">
      <c r="A459" s="15">
        <v>123</v>
      </c>
      <c r="B459" s="28" t="s">
        <v>1218</v>
      </c>
      <c r="C459" s="28" t="s">
        <v>1219</v>
      </c>
      <c r="D459" s="28" t="s">
        <v>1220</v>
      </c>
      <c r="E459" s="28"/>
      <c r="F459" s="16" t="s">
        <v>788</v>
      </c>
      <c r="G459" s="29">
        <v>1000</v>
      </c>
      <c r="H459" s="29"/>
      <c r="I459" s="29"/>
      <c r="J459" s="31"/>
    </row>
    <row r="460" ht="18" customHeight="1" spans="1:10">
      <c r="A460" s="32" t="s">
        <v>150</v>
      </c>
      <c r="B460" s="33"/>
      <c r="C460" s="33"/>
      <c r="D460" s="33"/>
      <c r="E460" s="33"/>
      <c r="F460" s="33"/>
      <c r="G460" s="33"/>
      <c r="H460" s="33"/>
      <c r="I460" s="33"/>
      <c r="J460" s="34"/>
    </row>
    <row r="461" ht="39.75" customHeight="1" spans="1:10">
      <c r="A461" s="2" t="s">
        <v>751</v>
      </c>
      <c r="B461" s="2"/>
      <c r="C461" s="2"/>
      <c r="D461" s="2"/>
      <c r="E461" s="2"/>
      <c r="F461" s="2"/>
      <c r="G461" s="2"/>
      <c r="H461" s="27"/>
      <c r="I461" s="27"/>
      <c r="J461" s="27"/>
    </row>
    <row r="462" ht="28.5" customHeight="1" spans="1:10">
      <c r="A462" s="3" t="s">
        <v>828</v>
      </c>
      <c r="B462" s="3"/>
      <c r="C462" s="3"/>
      <c r="D462" s="3"/>
      <c r="E462" s="3"/>
      <c r="F462" s="3"/>
      <c r="G462" s="3"/>
      <c r="H462" s="4" t="s">
        <v>1221</v>
      </c>
      <c r="I462" s="4"/>
      <c r="J462" s="4"/>
    </row>
    <row r="463" ht="17.25" customHeight="1" spans="1:10">
      <c r="A463" s="5" t="s">
        <v>20</v>
      </c>
      <c r="B463" s="6" t="s">
        <v>128</v>
      </c>
      <c r="C463" s="6" t="s">
        <v>98</v>
      </c>
      <c r="D463" s="6" t="s">
        <v>129</v>
      </c>
      <c r="E463" s="6"/>
      <c r="F463" s="6" t="s">
        <v>130</v>
      </c>
      <c r="G463" s="6" t="s">
        <v>131</v>
      </c>
      <c r="H463" s="6"/>
      <c r="I463" s="6" t="s">
        <v>132</v>
      </c>
      <c r="J463" s="10"/>
    </row>
    <row r="464" ht="28.5" customHeight="1" spans="1:10">
      <c r="A464" s="15"/>
      <c r="B464" s="16"/>
      <c r="C464" s="16"/>
      <c r="D464" s="16"/>
      <c r="E464" s="16"/>
      <c r="F464" s="16"/>
      <c r="G464" s="16"/>
      <c r="H464" s="16"/>
      <c r="I464" s="16" t="s">
        <v>133</v>
      </c>
      <c r="J464" s="17" t="s">
        <v>134</v>
      </c>
    </row>
    <row r="465" ht="156" customHeight="1" spans="1:10">
      <c r="A465" s="15">
        <v>124</v>
      </c>
      <c r="B465" s="28" t="s">
        <v>1222</v>
      </c>
      <c r="C465" s="28" t="s">
        <v>1223</v>
      </c>
      <c r="D465" s="28" t="s">
        <v>1224</v>
      </c>
      <c r="E465" s="28"/>
      <c r="F465" s="16" t="s">
        <v>1105</v>
      </c>
      <c r="G465" s="29">
        <v>500</v>
      </c>
      <c r="H465" s="29"/>
      <c r="I465" s="29"/>
      <c r="J465" s="31"/>
    </row>
    <row r="466" ht="219.75" customHeight="1" spans="1:10">
      <c r="A466" s="15">
        <v>125</v>
      </c>
      <c r="B466" s="28" t="s">
        <v>1225</v>
      </c>
      <c r="C466" s="28" t="s">
        <v>1226</v>
      </c>
      <c r="D466" s="28" t="s">
        <v>1227</v>
      </c>
      <c r="E466" s="28"/>
      <c r="F466" s="16" t="s">
        <v>1105</v>
      </c>
      <c r="G466" s="29">
        <v>196</v>
      </c>
      <c r="H466" s="29"/>
      <c r="I466" s="29"/>
      <c r="J466" s="31"/>
    </row>
    <row r="467" ht="15.75" customHeight="1" spans="1:10">
      <c r="A467" s="15"/>
      <c r="B467" s="28"/>
      <c r="C467" s="28"/>
      <c r="D467" s="28"/>
      <c r="E467" s="28"/>
      <c r="F467" s="16"/>
      <c r="G467" s="29"/>
      <c r="H467" s="29"/>
      <c r="I467" s="29"/>
      <c r="J467" s="31"/>
    </row>
    <row r="468" ht="15.75" customHeight="1" spans="1:10">
      <c r="A468" s="15"/>
      <c r="B468" s="28"/>
      <c r="C468" s="28"/>
      <c r="D468" s="28"/>
      <c r="E468" s="28"/>
      <c r="F468" s="16"/>
      <c r="G468" s="29"/>
      <c r="H468" s="29"/>
      <c r="I468" s="29"/>
      <c r="J468" s="31"/>
    </row>
    <row r="469" ht="15.75" customHeight="1" spans="1:10">
      <c r="A469" s="15"/>
      <c r="B469" s="28"/>
      <c r="C469" s="28"/>
      <c r="D469" s="28"/>
      <c r="E469" s="28"/>
      <c r="F469" s="16"/>
      <c r="G469" s="29"/>
      <c r="H469" s="29"/>
      <c r="I469" s="29"/>
      <c r="J469" s="31"/>
    </row>
    <row r="470" ht="15.75" customHeight="1" spans="1:10">
      <c r="A470" s="15"/>
      <c r="B470" s="28"/>
      <c r="C470" s="28"/>
      <c r="D470" s="28"/>
      <c r="E470" s="28"/>
      <c r="F470" s="16"/>
      <c r="G470" s="29"/>
      <c r="H470" s="29"/>
      <c r="I470" s="29"/>
      <c r="J470" s="31"/>
    </row>
    <row r="471" ht="15.75" customHeight="1" spans="1:10">
      <c r="A471" s="15"/>
      <c r="B471" s="28"/>
      <c r="C471" s="28"/>
      <c r="D471" s="28"/>
      <c r="E471" s="28"/>
      <c r="F471" s="16"/>
      <c r="G471" s="29"/>
      <c r="H471" s="29"/>
      <c r="I471" s="29"/>
      <c r="J471" s="31"/>
    </row>
    <row r="472" ht="15.75" customHeight="1" spans="1:10">
      <c r="A472" s="15"/>
      <c r="B472" s="28"/>
      <c r="C472" s="28"/>
      <c r="D472" s="28"/>
      <c r="E472" s="28"/>
      <c r="F472" s="16"/>
      <c r="G472" s="29"/>
      <c r="H472" s="29"/>
      <c r="I472" s="29"/>
      <c r="J472" s="31"/>
    </row>
    <row r="473" ht="15.75" customHeight="1" spans="1:10">
      <c r="A473" s="15"/>
      <c r="B473" s="28"/>
      <c r="C473" s="28"/>
      <c r="D473" s="28"/>
      <c r="E473" s="28"/>
      <c r="F473" s="16"/>
      <c r="G473" s="29"/>
      <c r="H473" s="29"/>
      <c r="I473" s="29"/>
      <c r="J473" s="31"/>
    </row>
    <row r="474" ht="15.75" customHeight="1" spans="1:10">
      <c r="A474" s="15"/>
      <c r="B474" s="28"/>
      <c r="C474" s="28"/>
      <c r="D474" s="28"/>
      <c r="E474" s="28"/>
      <c r="F474" s="16"/>
      <c r="G474" s="29"/>
      <c r="H474" s="29"/>
      <c r="I474" s="29"/>
      <c r="J474" s="31"/>
    </row>
    <row r="475" ht="15.75" customHeight="1" spans="1:10">
      <c r="A475" s="15"/>
      <c r="B475" s="28"/>
      <c r="C475" s="28"/>
      <c r="D475" s="28"/>
      <c r="E475" s="28"/>
      <c r="F475" s="16"/>
      <c r="G475" s="29"/>
      <c r="H475" s="29"/>
      <c r="I475" s="29"/>
      <c r="J475" s="31"/>
    </row>
    <row r="476" ht="15.75" customHeight="1" spans="1:10">
      <c r="A476" s="15"/>
      <c r="B476" s="28"/>
      <c r="C476" s="28"/>
      <c r="D476" s="28"/>
      <c r="E476" s="28"/>
      <c r="F476" s="16"/>
      <c r="G476" s="29"/>
      <c r="H476" s="29"/>
      <c r="I476" s="29"/>
      <c r="J476" s="31"/>
    </row>
    <row r="477" ht="15.75" customHeight="1" spans="1:10">
      <c r="A477" s="15"/>
      <c r="B477" s="28"/>
      <c r="C477" s="28"/>
      <c r="D477" s="28"/>
      <c r="E477" s="28"/>
      <c r="F477" s="16"/>
      <c r="G477" s="29"/>
      <c r="H477" s="29"/>
      <c r="I477" s="29"/>
      <c r="J477" s="31"/>
    </row>
    <row r="478" ht="15.75" customHeight="1" spans="1:10">
      <c r="A478" s="15"/>
      <c r="B478" s="28"/>
      <c r="C478" s="28"/>
      <c r="D478" s="28"/>
      <c r="E478" s="28"/>
      <c r="F478" s="16"/>
      <c r="G478" s="29"/>
      <c r="H478" s="29"/>
      <c r="I478" s="29"/>
      <c r="J478" s="31"/>
    </row>
    <row r="479" ht="15.75" customHeight="1" spans="1:10">
      <c r="A479" s="15"/>
      <c r="B479" s="28"/>
      <c r="C479" s="28"/>
      <c r="D479" s="28"/>
      <c r="E479" s="28"/>
      <c r="F479" s="16"/>
      <c r="G479" s="29"/>
      <c r="H479" s="29"/>
      <c r="I479" s="29"/>
      <c r="J479" s="31"/>
    </row>
    <row r="480" ht="18" customHeight="1" spans="1:10">
      <c r="A480" s="38" t="s">
        <v>150</v>
      </c>
      <c r="B480" s="39"/>
      <c r="C480" s="39"/>
      <c r="D480" s="39"/>
      <c r="E480" s="39"/>
      <c r="F480" s="39"/>
      <c r="G480" s="39"/>
      <c r="H480" s="39"/>
      <c r="I480" s="39"/>
      <c r="J480" s="30"/>
    </row>
    <row r="481" ht="18" customHeight="1" spans="1:10">
      <c r="A481" s="32" t="s">
        <v>171</v>
      </c>
      <c r="B481" s="33"/>
      <c r="C481" s="33"/>
      <c r="D481" s="33"/>
      <c r="E481" s="33"/>
      <c r="F481" s="33"/>
      <c r="G481" s="33"/>
      <c r="H481" s="33"/>
      <c r="I481" s="33"/>
      <c r="J481" s="34"/>
    </row>
  </sheetData>
  <mergeCells count="1093">
    <mergeCell ref="A1:J1"/>
    <mergeCell ref="A2:D2"/>
    <mergeCell ref="E2:G2"/>
    <mergeCell ref="H2:J2"/>
    <mergeCell ref="I3:J3"/>
    <mergeCell ref="D5:E5"/>
    <mergeCell ref="G5:H5"/>
    <mergeCell ref="D6:E6"/>
    <mergeCell ref="G6:H6"/>
    <mergeCell ref="A7:I7"/>
    <mergeCell ref="A8:J8"/>
    <mergeCell ref="A9:D9"/>
    <mergeCell ref="E9:G9"/>
    <mergeCell ref="H9:J9"/>
    <mergeCell ref="I10:J10"/>
    <mergeCell ref="D12:E12"/>
    <mergeCell ref="G12:H12"/>
    <mergeCell ref="A13:I13"/>
    <mergeCell ref="A14:J14"/>
    <mergeCell ref="A15:D15"/>
    <mergeCell ref="E15:G15"/>
    <mergeCell ref="H15:J15"/>
    <mergeCell ref="I16:J16"/>
    <mergeCell ref="D18:E18"/>
    <mergeCell ref="G18:H18"/>
    <mergeCell ref="D19:E19"/>
    <mergeCell ref="G19:H19"/>
    <mergeCell ref="A20:I20"/>
    <mergeCell ref="A21:J21"/>
    <mergeCell ref="A22:D22"/>
    <mergeCell ref="E22:G22"/>
    <mergeCell ref="H22:J22"/>
    <mergeCell ref="I23:J23"/>
    <mergeCell ref="D25:E25"/>
    <mergeCell ref="G25:H25"/>
    <mergeCell ref="D26:E26"/>
    <mergeCell ref="G26:H26"/>
    <mergeCell ref="D27:E27"/>
    <mergeCell ref="G27:H27"/>
    <mergeCell ref="A28:I28"/>
    <mergeCell ref="A29:J29"/>
    <mergeCell ref="A30:D30"/>
    <mergeCell ref="E30:G30"/>
    <mergeCell ref="H30:J30"/>
    <mergeCell ref="I31:J31"/>
    <mergeCell ref="D33:E33"/>
    <mergeCell ref="G33:H33"/>
    <mergeCell ref="D34:E34"/>
    <mergeCell ref="G34:H34"/>
    <mergeCell ref="A35:I35"/>
    <mergeCell ref="A36:J36"/>
    <mergeCell ref="A37:D37"/>
    <mergeCell ref="E37:G37"/>
    <mergeCell ref="H37:J37"/>
    <mergeCell ref="I38:J38"/>
    <mergeCell ref="D40:E40"/>
    <mergeCell ref="G40:H40"/>
    <mergeCell ref="D41:E41"/>
    <mergeCell ref="G41:H41"/>
    <mergeCell ref="A42:I42"/>
    <mergeCell ref="A43:J43"/>
    <mergeCell ref="A44:D44"/>
    <mergeCell ref="E44:G44"/>
    <mergeCell ref="H44:J44"/>
    <mergeCell ref="I45:J45"/>
    <mergeCell ref="D47:E47"/>
    <mergeCell ref="G47:H47"/>
    <mergeCell ref="D48:E48"/>
    <mergeCell ref="G48:H48"/>
    <mergeCell ref="A49:I49"/>
    <mergeCell ref="A50:J50"/>
    <mergeCell ref="A51:D51"/>
    <mergeCell ref="E51:G51"/>
    <mergeCell ref="H51:J51"/>
    <mergeCell ref="I52:J52"/>
    <mergeCell ref="D54:E54"/>
    <mergeCell ref="G54:H54"/>
    <mergeCell ref="D55:E55"/>
    <mergeCell ref="G55:H55"/>
    <mergeCell ref="D56:E56"/>
    <mergeCell ref="G56:H56"/>
    <mergeCell ref="A57:I57"/>
    <mergeCell ref="A58:J58"/>
    <mergeCell ref="A59:D59"/>
    <mergeCell ref="E59:G59"/>
    <mergeCell ref="H59:J59"/>
    <mergeCell ref="I60:J60"/>
    <mergeCell ref="D62:E62"/>
    <mergeCell ref="G62:H62"/>
    <mergeCell ref="D63:E63"/>
    <mergeCell ref="G63:H63"/>
    <mergeCell ref="A64:I64"/>
    <mergeCell ref="A65:J65"/>
    <mergeCell ref="A66:D66"/>
    <mergeCell ref="E66:G66"/>
    <mergeCell ref="H66:J66"/>
    <mergeCell ref="I67:J67"/>
    <mergeCell ref="D69:E69"/>
    <mergeCell ref="G69:H69"/>
    <mergeCell ref="D70:E70"/>
    <mergeCell ref="G70:H70"/>
    <mergeCell ref="A71:I71"/>
    <mergeCell ref="A72:J72"/>
    <mergeCell ref="A73:D73"/>
    <mergeCell ref="E73:G73"/>
    <mergeCell ref="H73:J73"/>
    <mergeCell ref="I74:J74"/>
    <mergeCell ref="D76:E76"/>
    <mergeCell ref="G76:H76"/>
    <mergeCell ref="D77:E77"/>
    <mergeCell ref="G77:H77"/>
    <mergeCell ref="A78:I78"/>
    <mergeCell ref="A79:J79"/>
    <mergeCell ref="A80:D80"/>
    <mergeCell ref="E80:G80"/>
    <mergeCell ref="H80:J80"/>
    <mergeCell ref="I81:J81"/>
    <mergeCell ref="D83:E83"/>
    <mergeCell ref="G83:H83"/>
    <mergeCell ref="D84:E84"/>
    <mergeCell ref="G84:H84"/>
    <mergeCell ref="A85:I85"/>
    <mergeCell ref="A86:J86"/>
    <mergeCell ref="A87:D87"/>
    <mergeCell ref="E87:G87"/>
    <mergeCell ref="H87:J87"/>
    <mergeCell ref="I88:J88"/>
    <mergeCell ref="D90:E90"/>
    <mergeCell ref="G90:H90"/>
    <mergeCell ref="D91:E91"/>
    <mergeCell ref="G91:H91"/>
    <mergeCell ref="A92:I92"/>
    <mergeCell ref="A93:J93"/>
    <mergeCell ref="A94:D94"/>
    <mergeCell ref="E94:G94"/>
    <mergeCell ref="H94:J94"/>
    <mergeCell ref="I95:J95"/>
    <mergeCell ref="D97:E97"/>
    <mergeCell ref="G97:H97"/>
    <mergeCell ref="D98:E98"/>
    <mergeCell ref="G98:H98"/>
    <mergeCell ref="A99:I99"/>
    <mergeCell ref="A100:J100"/>
    <mergeCell ref="A101:D101"/>
    <mergeCell ref="E101:G101"/>
    <mergeCell ref="H101:J101"/>
    <mergeCell ref="I102:J102"/>
    <mergeCell ref="D104:E104"/>
    <mergeCell ref="G104:H104"/>
    <mergeCell ref="D105:E105"/>
    <mergeCell ref="G105:H105"/>
    <mergeCell ref="A106:I106"/>
    <mergeCell ref="A107:J107"/>
    <mergeCell ref="A108:D108"/>
    <mergeCell ref="E108:G108"/>
    <mergeCell ref="H108:J108"/>
    <mergeCell ref="I109:J109"/>
    <mergeCell ref="D111:E111"/>
    <mergeCell ref="G111:H111"/>
    <mergeCell ref="D112:E112"/>
    <mergeCell ref="G112:H112"/>
    <mergeCell ref="A113:I113"/>
    <mergeCell ref="A114:J114"/>
    <mergeCell ref="A115:D115"/>
    <mergeCell ref="E115:G115"/>
    <mergeCell ref="H115:J115"/>
    <mergeCell ref="I116:J116"/>
    <mergeCell ref="D118:E118"/>
    <mergeCell ref="G118:H118"/>
    <mergeCell ref="D119:E119"/>
    <mergeCell ref="G119:H119"/>
    <mergeCell ref="A120:I120"/>
    <mergeCell ref="A121:J121"/>
    <mergeCell ref="A122:D122"/>
    <mergeCell ref="E122:G122"/>
    <mergeCell ref="H122:J122"/>
    <mergeCell ref="I123:J123"/>
    <mergeCell ref="D125:E125"/>
    <mergeCell ref="G125:H125"/>
    <mergeCell ref="D126:E126"/>
    <mergeCell ref="G126:H126"/>
    <mergeCell ref="A127:I127"/>
    <mergeCell ref="A128:J128"/>
    <mergeCell ref="A129:D129"/>
    <mergeCell ref="E129:G129"/>
    <mergeCell ref="H129:J129"/>
    <mergeCell ref="I130:J130"/>
    <mergeCell ref="D132:E132"/>
    <mergeCell ref="G132:H132"/>
    <mergeCell ref="D133:E133"/>
    <mergeCell ref="G133:H133"/>
    <mergeCell ref="D134:E134"/>
    <mergeCell ref="G134:H134"/>
    <mergeCell ref="A135:I135"/>
    <mergeCell ref="A136:J136"/>
    <mergeCell ref="A137:D137"/>
    <mergeCell ref="E137:G137"/>
    <mergeCell ref="H137:J137"/>
    <mergeCell ref="I138:J138"/>
    <mergeCell ref="D140:E140"/>
    <mergeCell ref="G140:H140"/>
    <mergeCell ref="D141:E141"/>
    <mergeCell ref="G141:H141"/>
    <mergeCell ref="D142:E142"/>
    <mergeCell ref="G142:H142"/>
    <mergeCell ref="D143:E143"/>
    <mergeCell ref="G143:H143"/>
    <mergeCell ref="A144:I144"/>
    <mergeCell ref="A145:J145"/>
    <mergeCell ref="A146:D146"/>
    <mergeCell ref="E146:G146"/>
    <mergeCell ref="H146:J146"/>
    <mergeCell ref="I147:J147"/>
    <mergeCell ref="D149:E149"/>
    <mergeCell ref="G149:H149"/>
    <mergeCell ref="D150:E150"/>
    <mergeCell ref="G150:H150"/>
    <mergeCell ref="D151:E151"/>
    <mergeCell ref="G151:H151"/>
    <mergeCell ref="D152:E152"/>
    <mergeCell ref="G152:H152"/>
    <mergeCell ref="A153:I153"/>
    <mergeCell ref="A154:J154"/>
    <mergeCell ref="A155:D155"/>
    <mergeCell ref="E155:G155"/>
    <mergeCell ref="H155:J155"/>
    <mergeCell ref="I156:J156"/>
    <mergeCell ref="D158:E158"/>
    <mergeCell ref="G158:H158"/>
    <mergeCell ref="D159:E159"/>
    <mergeCell ref="G159:H159"/>
    <mergeCell ref="D160:E160"/>
    <mergeCell ref="G160:H160"/>
    <mergeCell ref="D161:E161"/>
    <mergeCell ref="G161:H161"/>
    <mergeCell ref="D162:E162"/>
    <mergeCell ref="G162:H162"/>
    <mergeCell ref="A163:I163"/>
    <mergeCell ref="A164:J164"/>
    <mergeCell ref="A165:D165"/>
    <mergeCell ref="E165:G165"/>
    <mergeCell ref="H165:J165"/>
    <mergeCell ref="I166:J166"/>
    <mergeCell ref="D168:E168"/>
    <mergeCell ref="G168:H168"/>
    <mergeCell ref="D169:E169"/>
    <mergeCell ref="G169:H169"/>
    <mergeCell ref="A170:I170"/>
    <mergeCell ref="A171:J171"/>
    <mergeCell ref="A172:D172"/>
    <mergeCell ref="E172:G172"/>
    <mergeCell ref="H172:J172"/>
    <mergeCell ref="I173:J173"/>
    <mergeCell ref="D175:E175"/>
    <mergeCell ref="G175:H175"/>
    <mergeCell ref="A176:I176"/>
    <mergeCell ref="A177:J177"/>
    <mergeCell ref="A178:D178"/>
    <mergeCell ref="E178:G178"/>
    <mergeCell ref="H178:J178"/>
    <mergeCell ref="I179:J179"/>
    <mergeCell ref="D181:E181"/>
    <mergeCell ref="G181:H181"/>
    <mergeCell ref="A182:I182"/>
    <mergeCell ref="A183:J183"/>
    <mergeCell ref="A184:D184"/>
    <mergeCell ref="E184:G184"/>
    <mergeCell ref="H184:J184"/>
    <mergeCell ref="I185:J185"/>
    <mergeCell ref="D187:E187"/>
    <mergeCell ref="G187:H187"/>
    <mergeCell ref="A188:I188"/>
    <mergeCell ref="A189:J189"/>
    <mergeCell ref="A190:D190"/>
    <mergeCell ref="E190:G190"/>
    <mergeCell ref="H190:J190"/>
    <mergeCell ref="I191:J191"/>
    <mergeCell ref="D193:E193"/>
    <mergeCell ref="G193:H193"/>
    <mergeCell ref="A194:I194"/>
    <mergeCell ref="A195:J195"/>
    <mergeCell ref="A196:D196"/>
    <mergeCell ref="E196:G196"/>
    <mergeCell ref="H196:J196"/>
    <mergeCell ref="I197:J197"/>
    <mergeCell ref="D199:E199"/>
    <mergeCell ref="G199:H199"/>
    <mergeCell ref="A200:I200"/>
    <mergeCell ref="A201:J201"/>
    <mergeCell ref="A202:D202"/>
    <mergeCell ref="E202:G202"/>
    <mergeCell ref="H202:J202"/>
    <mergeCell ref="I203:J203"/>
    <mergeCell ref="D205:E205"/>
    <mergeCell ref="G205:H205"/>
    <mergeCell ref="A206:I206"/>
    <mergeCell ref="A207:J207"/>
    <mergeCell ref="A208:D208"/>
    <mergeCell ref="E208:G208"/>
    <mergeCell ref="H208:J208"/>
    <mergeCell ref="I209:J209"/>
    <mergeCell ref="D211:E211"/>
    <mergeCell ref="G211:H211"/>
    <mergeCell ref="A212:I212"/>
    <mergeCell ref="A213:J213"/>
    <mergeCell ref="A214:D214"/>
    <mergeCell ref="E214:G214"/>
    <mergeCell ref="H214:J214"/>
    <mergeCell ref="I215:J215"/>
    <mergeCell ref="D217:E217"/>
    <mergeCell ref="G217:H217"/>
    <mergeCell ref="A218:I218"/>
    <mergeCell ref="A219:J219"/>
    <mergeCell ref="A220:D220"/>
    <mergeCell ref="E220:G220"/>
    <mergeCell ref="H220:J220"/>
    <mergeCell ref="I221:J221"/>
    <mergeCell ref="D223:E223"/>
    <mergeCell ref="G223:H223"/>
    <mergeCell ref="A224:I224"/>
    <mergeCell ref="A225:J225"/>
    <mergeCell ref="A226:D226"/>
    <mergeCell ref="E226:G226"/>
    <mergeCell ref="H226:J226"/>
    <mergeCell ref="I227:J227"/>
    <mergeCell ref="D229:E229"/>
    <mergeCell ref="G229:H229"/>
    <mergeCell ref="A230:I230"/>
    <mergeCell ref="A231:J231"/>
    <mergeCell ref="A232:D232"/>
    <mergeCell ref="E232:G232"/>
    <mergeCell ref="H232:J232"/>
    <mergeCell ref="I233:J233"/>
    <mergeCell ref="D235:E235"/>
    <mergeCell ref="G235:H235"/>
    <mergeCell ref="D236:E236"/>
    <mergeCell ref="G236:H236"/>
    <mergeCell ref="D237:E237"/>
    <mergeCell ref="G237:H237"/>
    <mergeCell ref="D238:E238"/>
    <mergeCell ref="G238:H238"/>
    <mergeCell ref="A239:I239"/>
    <mergeCell ref="A240:J240"/>
    <mergeCell ref="A241:D241"/>
    <mergeCell ref="E241:G241"/>
    <mergeCell ref="H241:J241"/>
    <mergeCell ref="I242:J242"/>
    <mergeCell ref="D244:E244"/>
    <mergeCell ref="G244:H244"/>
    <mergeCell ref="D245:E245"/>
    <mergeCell ref="G245:H245"/>
    <mergeCell ref="A246:I246"/>
    <mergeCell ref="A247:J247"/>
    <mergeCell ref="A248:D248"/>
    <mergeCell ref="E248:G248"/>
    <mergeCell ref="H248:J248"/>
    <mergeCell ref="I249:J249"/>
    <mergeCell ref="D251:E251"/>
    <mergeCell ref="G251:H251"/>
    <mergeCell ref="D252:E252"/>
    <mergeCell ref="G252:H252"/>
    <mergeCell ref="D253:E253"/>
    <mergeCell ref="G253:H253"/>
    <mergeCell ref="A254:I254"/>
    <mergeCell ref="A255:J255"/>
    <mergeCell ref="A256:D256"/>
    <mergeCell ref="E256:G256"/>
    <mergeCell ref="H256:J256"/>
    <mergeCell ref="I257:J257"/>
    <mergeCell ref="D259:E259"/>
    <mergeCell ref="G259:H259"/>
    <mergeCell ref="D260:E260"/>
    <mergeCell ref="G260:H260"/>
    <mergeCell ref="A261:I261"/>
    <mergeCell ref="A262:J262"/>
    <mergeCell ref="A263:D263"/>
    <mergeCell ref="E263:G263"/>
    <mergeCell ref="H263:J263"/>
    <mergeCell ref="I264:J264"/>
    <mergeCell ref="D266:E266"/>
    <mergeCell ref="G266:H266"/>
    <mergeCell ref="D267:E267"/>
    <mergeCell ref="G267:H267"/>
    <mergeCell ref="D268:E268"/>
    <mergeCell ref="G268:H268"/>
    <mergeCell ref="A269:I269"/>
    <mergeCell ref="A270:J270"/>
    <mergeCell ref="A271:D271"/>
    <mergeCell ref="E271:G271"/>
    <mergeCell ref="H271:J271"/>
    <mergeCell ref="I272:J272"/>
    <mergeCell ref="D274:E274"/>
    <mergeCell ref="G274:H274"/>
    <mergeCell ref="D275:E275"/>
    <mergeCell ref="G275:H275"/>
    <mergeCell ref="A276:I276"/>
    <mergeCell ref="A277:J277"/>
    <mergeCell ref="A278:D278"/>
    <mergeCell ref="E278:G278"/>
    <mergeCell ref="H278:J278"/>
    <mergeCell ref="I279:J279"/>
    <mergeCell ref="D281:E281"/>
    <mergeCell ref="G281:H281"/>
    <mergeCell ref="D282:E282"/>
    <mergeCell ref="G282:H282"/>
    <mergeCell ref="A283:I283"/>
    <mergeCell ref="A284:J284"/>
    <mergeCell ref="A285:D285"/>
    <mergeCell ref="E285:G285"/>
    <mergeCell ref="H285:J285"/>
    <mergeCell ref="I286:J286"/>
    <mergeCell ref="D288:E288"/>
    <mergeCell ref="G288:H288"/>
    <mergeCell ref="D289:E289"/>
    <mergeCell ref="G289:H289"/>
    <mergeCell ref="A290:I290"/>
    <mergeCell ref="A291:J291"/>
    <mergeCell ref="A292:D292"/>
    <mergeCell ref="E292:G292"/>
    <mergeCell ref="H292:J292"/>
    <mergeCell ref="I293:J293"/>
    <mergeCell ref="D295:E295"/>
    <mergeCell ref="G295:H295"/>
    <mergeCell ref="D296:E296"/>
    <mergeCell ref="G296:H296"/>
    <mergeCell ref="A297:I297"/>
    <mergeCell ref="A298:J298"/>
    <mergeCell ref="A299:D299"/>
    <mergeCell ref="E299:G299"/>
    <mergeCell ref="H299:J299"/>
    <mergeCell ref="I300:J300"/>
    <mergeCell ref="D302:E302"/>
    <mergeCell ref="G302:H302"/>
    <mergeCell ref="D303:E303"/>
    <mergeCell ref="G303:H303"/>
    <mergeCell ref="A304:I304"/>
    <mergeCell ref="A305:J305"/>
    <mergeCell ref="A306:D306"/>
    <mergeCell ref="E306:G306"/>
    <mergeCell ref="H306:J306"/>
    <mergeCell ref="I307:J307"/>
    <mergeCell ref="D309:E309"/>
    <mergeCell ref="G309:H309"/>
    <mergeCell ref="D310:E310"/>
    <mergeCell ref="G310:H310"/>
    <mergeCell ref="A311:I311"/>
    <mergeCell ref="A312:J312"/>
    <mergeCell ref="A313:D313"/>
    <mergeCell ref="E313:G313"/>
    <mergeCell ref="H313:J313"/>
    <mergeCell ref="I314:J314"/>
    <mergeCell ref="D316:E316"/>
    <mergeCell ref="G316:H316"/>
    <mergeCell ref="D317:E317"/>
    <mergeCell ref="G317:H317"/>
    <mergeCell ref="A318:I318"/>
    <mergeCell ref="A319:J319"/>
    <mergeCell ref="A320:D320"/>
    <mergeCell ref="E320:G320"/>
    <mergeCell ref="H320:J320"/>
    <mergeCell ref="I321:J321"/>
    <mergeCell ref="D323:E323"/>
    <mergeCell ref="G323:H323"/>
    <mergeCell ref="D324:E324"/>
    <mergeCell ref="G324:H324"/>
    <mergeCell ref="D325:E325"/>
    <mergeCell ref="G325:H325"/>
    <mergeCell ref="A326:I326"/>
    <mergeCell ref="A327:J327"/>
    <mergeCell ref="A328:D328"/>
    <mergeCell ref="E328:G328"/>
    <mergeCell ref="H328:J328"/>
    <mergeCell ref="I329:J329"/>
    <mergeCell ref="D331:E331"/>
    <mergeCell ref="G331:H331"/>
    <mergeCell ref="D332:E332"/>
    <mergeCell ref="G332:H332"/>
    <mergeCell ref="D333:E333"/>
    <mergeCell ref="G333:H333"/>
    <mergeCell ref="A334:I334"/>
    <mergeCell ref="A335:J335"/>
    <mergeCell ref="A336:D336"/>
    <mergeCell ref="E336:G336"/>
    <mergeCell ref="H336:J336"/>
    <mergeCell ref="I337:J337"/>
    <mergeCell ref="D339:E339"/>
    <mergeCell ref="G339:H339"/>
    <mergeCell ref="D340:E340"/>
    <mergeCell ref="G340:H340"/>
    <mergeCell ref="D341:E341"/>
    <mergeCell ref="G341:H341"/>
    <mergeCell ref="A342:I342"/>
    <mergeCell ref="A343:J343"/>
    <mergeCell ref="A344:D344"/>
    <mergeCell ref="E344:G344"/>
    <mergeCell ref="H344:J344"/>
    <mergeCell ref="I345:J345"/>
    <mergeCell ref="D347:E347"/>
    <mergeCell ref="G347:H347"/>
    <mergeCell ref="D348:E348"/>
    <mergeCell ref="G348:H348"/>
    <mergeCell ref="A349:I349"/>
    <mergeCell ref="A350:J350"/>
    <mergeCell ref="A351:D351"/>
    <mergeCell ref="E351:G351"/>
    <mergeCell ref="H351:J351"/>
    <mergeCell ref="I352:J352"/>
    <mergeCell ref="D354:E354"/>
    <mergeCell ref="G354:H354"/>
    <mergeCell ref="D355:E355"/>
    <mergeCell ref="G355:H355"/>
    <mergeCell ref="A356:I356"/>
    <mergeCell ref="A357:J357"/>
    <mergeCell ref="A358:D358"/>
    <mergeCell ref="E358:G358"/>
    <mergeCell ref="H358:J358"/>
    <mergeCell ref="I359:J359"/>
    <mergeCell ref="D361:E361"/>
    <mergeCell ref="G361:H361"/>
    <mergeCell ref="D362:E362"/>
    <mergeCell ref="G362:H362"/>
    <mergeCell ref="A363:I363"/>
    <mergeCell ref="A364:J364"/>
    <mergeCell ref="A365:D365"/>
    <mergeCell ref="E365:G365"/>
    <mergeCell ref="H365:J365"/>
    <mergeCell ref="I366:J366"/>
    <mergeCell ref="D368:E368"/>
    <mergeCell ref="G368:H368"/>
    <mergeCell ref="D369:E369"/>
    <mergeCell ref="G369:H369"/>
    <mergeCell ref="A370:I370"/>
    <mergeCell ref="A371:J371"/>
    <mergeCell ref="A372:D372"/>
    <mergeCell ref="E372:G372"/>
    <mergeCell ref="H372:J372"/>
    <mergeCell ref="I373:J373"/>
    <mergeCell ref="D375:E375"/>
    <mergeCell ref="G375:H375"/>
    <mergeCell ref="A376:I376"/>
    <mergeCell ref="A377:J377"/>
    <mergeCell ref="A378:D378"/>
    <mergeCell ref="E378:G378"/>
    <mergeCell ref="H378:J378"/>
    <mergeCell ref="I379:J379"/>
    <mergeCell ref="D381:E381"/>
    <mergeCell ref="G381:H381"/>
    <mergeCell ref="D382:E382"/>
    <mergeCell ref="G382:H382"/>
    <mergeCell ref="A383:I383"/>
    <mergeCell ref="A384:J384"/>
    <mergeCell ref="A385:D385"/>
    <mergeCell ref="E385:G385"/>
    <mergeCell ref="H385:J385"/>
    <mergeCell ref="I386:J386"/>
    <mergeCell ref="D388:E388"/>
    <mergeCell ref="G388:H388"/>
    <mergeCell ref="D389:E389"/>
    <mergeCell ref="G389:H389"/>
    <mergeCell ref="A390:I390"/>
    <mergeCell ref="A391:J391"/>
    <mergeCell ref="A392:D392"/>
    <mergeCell ref="E392:G392"/>
    <mergeCell ref="H392:J392"/>
    <mergeCell ref="I393:J393"/>
    <mergeCell ref="D395:E395"/>
    <mergeCell ref="G395:H395"/>
    <mergeCell ref="A396:I396"/>
    <mergeCell ref="A397:J397"/>
    <mergeCell ref="A398:D398"/>
    <mergeCell ref="E398:G398"/>
    <mergeCell ref="H398:J398"/>
    <mergeCell ref="I399:J399"/>
    <mergeCell ref="D401:E401"/>
    <mergeCell ref="G401:H401"/>
    <mergeCell ref="A402:I402"/>
    <mergeCell ref="A403:J403"/>
    <mergeCell ref="A404:D404"/>
    <mergeCell ref="E404:G404"/>
    <mergeCell ref="H404:J404"/>
    <mergeCell ref="I405:J405"/>
    <mergeCell ref="D407:E407"/>
    <mergeCell ref="G407:H407"/>
    <mergeCell ref="D408:E408"/>
    <mergeCell ref="G408:H408"/>
    <mergeCell ref="A409:I409"/>
    <mergeCell ref="A410:J410"/>
    <mergeCell ref="A411:D411"/>
    <mergeCell ref="E411:G411"/>
    <mergeCell ref="H411:J411"/>
    <mergeCell ref="I412:J412"/>
    <mergeCell ref="D414:E414"/>
    <mergeCell ref="G414:H414"/>
    <mergeCell ref="A415:I415"/>
    <mergeCell ref="A416:J416"/>
    <mergeCell ref="A417:D417"/>
    <mergeCell ref="E417:G417"/>
    <mergeCell ref="H417:J417"/>
    <mergeCell ref="I418:J418"/>
    <mergeCell ref="D420:E420"/>
    <mergeCell ref="G420:H420"/>
    <mergeCell ref="D421:E421"/>
    <mergeCell ref="G421:H421"/>
    <mergeCell ref="D422:E422"/>
    <mergeCell ref="G422:H422"/>
    <mergeCell ref="A423:I423"/>
    <mergeCell ref="A424:J424"/>
    <mergeCell ref="A425:D425"/>
    <mergeCell ref="E425:G425"/>
    <mergeCell ref="H425:J425"/>
    <mergeCell ref="I426:J426"/>
    <mergeCell ref="D428:E428"/>
    <mergeCell ref="G428:H428"/>
    <mergeCell ref="D429:E429"/>
    <mergeCell ref="G429:H429"/>
    <mergeCell ref="A430:I430"/>
    <mergeCell ref="A431:J431"/>
    <mergeCell ref="A432:D432"/>
    <mergeCell ref="E432:G432"/>
    <mergeCell ref="H432:J432"/>
    <mergeCell ref="I433:J433"/>
    <mergeCell ref="D435:E435"/>
    <mergeCell ref="G435:H435"/>
    <mergeCell ref="D436:E436"/>
    <mergeCell ref="G436:H436"/>
    <mergeCell ref="A437:I437"/>
    <mergeCell ref="A438:J438"/>
    <mergeCell ref="A439:D439"/>
    <mergeCell ref="E439:G439"/>
    <mergeCell ref="H439:J439"/>
    <mergeCell ref="I440:J440"/>
    <mergeCell ref="D442:E442"/>
    <mergeCell ref="G442:H442"/>
    <mergeCell ref="D443:E443"/>
    <mergeCell ref="G443:H443"/>
    <mergeCell ref="A444:I444"/>
    <mergeCell ref="A445:J445"/>
    <mergeCell ref="A446:D446"/>
    <mergeCell ref="E446:G446"/>
    <mergeCell ref="H446:J446"/>
    <mergeCell ref="I447:J447"/>
    <mergeCell ref="D449:E449"/>
    <mergeCell ref="G449:H449"/>
    <mergeCell ref="D450:E450"/>
    <mergeCell ref="G450:H450"/>
    <mergeCell ref="D451:E451"/>
    <mergeCell ref="G451:H451"/>
    <mergeCell ref="A452:I452"/>
    <mergeCell ref="A453:J453"/>
    <mergeCell ref="A454:D454"/>
    <mergeCell ref="E454:G454"/>
    <mergeCell ref="H454:J454"/>
    <mergeCell ref="I455:J455"/>
    <mergeCell ref="D457:E457"/>
    <mergeCell ref="G457:H457"/>
    <mergeCell ref="D458:E458"/>
    <mergeCell ref="G458:H458"/>
    <mergeCell ref="D459:E459"/>
    <mergeCell ref="G459:H459"/>
    <mergeCell ref="A460:I460"/>
    <mergeCell ref="A461:J461"/>
    <mergeCell ref="A462:D462"/>
    <mergeCell ref="E462:G462"/>
    <mergeCell ref="H462:J462"/>
    <mergeCell ref="I463:J463"/>
    <mergeCell ref="D465:E465"/>
    <mergeCell ref="G465:H465"/>
    <mergeCell ref="D466:E466"/>
    <mergeCell ref="G466:H466"/>
    <mergeCell ref="D467:E467"/>
    <mergeCell ref="G467:H467"/>
    <mergeCell ref="D468:E468"/>
    <mergeCell ref="G468:H468"/>
    <mergeCell ref="D469:E469"/>
    <mergeCell ref="G469:H469"/>
    <mergeCell ref="D470:E470"/>
    <mergeCell ref="G470:H470"/>
    <mergeCell ref="D471:E471"/>
    <mergeCell ref="G471:H471"/>
    <mergeCell ref="D472:E472"/>
    <mergeCell ref="G472:H472"/>
    <mergeCell ref="D473:E473"/>
    <mergeCell ref="G473:H473"/>
    <mergeCell ref="D474:E474"/>
    <mergeCell ref="G474:H474"/>
    <mergeCell ref="D475:E475"/>
    <mergeCell ref="G475:H475"/>
    <mergeCell ref="D476:E476"/>
    <mergeCell ref="G476:H476"/>
    <mergeCell ref="D477:E477"/>
    <mergeCell ref="G477:H477"/>
    <mergeCell ref="D478:E478"/>
    <mergeCell ref="G478:H478"/>
    <mergeCell ref="D479:E479"/>
    <mergeCell ref="G479:H479"/>
    <mergeCell ref="A480:I480"/>
    <mergeCell ref="A481:I481"/>
    <mergeCell ref="A3:A4"/>
    <mergeCell ref="A10:A11"/>
    <mergeCell ref="A16:A17"/>
    <mergeCell ref="A23:A24"/>
    <mergeCell ref="A31:A32"/>
    <mergeCell ref="A38:A39"/>
    <mergeCell ref="A45:A46"/>
    <mergeCell ref="A52:A53"/>
    <mergeCell ref="A60:A61"/>
    <mergeCell ref="A67:A68"/>
    <mergeCell ref="A74:A75"/>
    <mergeCell ref="A81:A82"/>
    <mergeCell ref="A88:A89"/>
    <mergeCell ref="A95:A96"/>
    <mergeCell ref="A102:A103"/>
    <mergeCell ref="A109:A110"/>
    <mergeCell ref="A116:A117"/>
    <mergeCell ref="A123:A124"/>
    <mergeCell ref="A130:A131"/>
    <mergeCell ref="A138:A139"/>
    <mergeCell ref="A147:A148"/>
    <mergeCell ref="A156:A157"/>
    <mergeCell ref="A166:A167"/>
    <mergeCell ref="A173:A174"/>
    <mergeCell ref="A179:A180"/>
    <mergeCell ref="A185:A186"/>
    <mergeCell ref="A191:A192"/>
    <mergeCell ref="A197:A198"/>
    <mergeCell ref="A203:A204"/>
    <mergeCell ref="A209:A210"/>
    <mergeCell ref="A215:A216"/>
    <mergeCell ref="A221:A222"/>
    <mergeCell ref="A227:A228"/>
    <mergeCell ref="A233:A234"/>
    <mergeCell ref="A242:A243"/>
    <mergeCell ref="A249:A250"/>
    <mergeCell ref="A257:A258"/>
    <mergeCell ref="A264:A265"/>
    <mergeCell ref="A272:A273"/>
    <mergeCell ref="A279:A280"/>
    <mergeCell ref="A286:A287"/>
    <mergeCell ref="A293:A294"/>
    <mergeCell ref="A300:A301"/>
    <mergeCell ref="A307:A308"/>
    <mergeCell ref="A314:A315"/>
    <mergeCell ref="A321:A322"/>
    <mergeCell ref="A329:A330"/>
    <mergeCell ref="A337:A338"/>
    <mergeCell ref="A345:A346"/>
    <mergeCell ref="A352:A353"/>
    <mergeCell ref="A359:A360"/>
    <mergeCell ref="A366:A367"/>
    <mergeCell ref="A373:A374"/>
    <mergeCell ref="A379:A380"/>
    <mergeCell ref="A386:A387"/>
    <mergeCell ref="A393:A394"/>
    <mergeCell ref="A399:A400"/>
    <mergeCell ref="A405:A406"/>
    <mergeCell ref="A412:A413"/>
    <mergeCell ref="A418:A419"/>
    <mergeCell ref="A426:A427"/>
    <mergeCell ref="A433:A434"/>
    <mergeCell ref="A440:A441"/>
    <mergeCell ref="A447:A448"/>
    <mergeCell ref="A455:A456"/>
    <mergeCell ref="A463:A464"/>
    <mergeCell ref="B3:B4"/>
    <mergeCell ref="B10:B11"/>
    <mergeCell ref="B16:B17"/>
    <mergeCell ref="B23:B24"/>
    <mergeCell ref="B31:B32"/>
    <mergeCell ref="B38:B39"/>
    <mergeCell ref="B45:B46"/>
    <mergeCell ref="B52:B53"/>
    <mergeCell ref="B60:B61"/>
    <mergeCell ref="B67:B68"/>
    <mergeCell ref="B74:B75"/>
    <mergeCell ref="B81:B82"/>
    <mergeCell ref="B88:B89"/>
    <mergeCell ref="B95:B96"/>
    <mergeCell ref="B102:B103"/>
    <mergeCell ref="B109:B110"/>
    <mergeCell ref="B116:B117"/>
    <mergeCell ref="B123:B124"/>
    <mergeCell ref="B130:B131"/>
    <mergeCell ref="B138:B139"/>
    <mergeCell ref="B147:B148"/>
    <mergeCell ref="B156:B157"/>
    <mergeCell ref="B166:B167"/>
    <mergeCell ref="B173:B174"/>
    <mergeCell ref="B179:B180"/>
    <mergeCell ref="B185:B186"/>
    <mergeCell ref="B191:B192"/>
    <mergeCell ref="B197:B198"/>
    <mergeCell ref="B203:B204"/>
    <mergeCell ref="B209:B210"/>
    <mergeCell ref="B215:B216"/>
    <mergeCell ref="B221:B222"/>
    <mergeCell ref="B227:B228"/>
    <mergeCell ref="B233:B234"/>
    <mergeCell ref="B242:B243"/>
    <mergeCell ref="B249:B250"/>
    <mergeCell ref="B257:B258"/>
    <mergeCell ref="B264:B265"/>
    <mergeCell ref="B272:B273"/>
    <mergeCell ref="B279:B280"/>
    <mergeCell ref="B286:B287"/>
    <mergeCell ref="B293:B294"/>
    <mergeCell ref="B300:B301"/>
    <mergeCell ref="B307:B308"/>
    <mergeCell ref="B314:B315"/>
    <mergeCell ref="B321:B322"/>
    <mergeCell ref="B329:B330"/>
    <mergeCell ref="B337:B338"/>
    <mergeCell ref="B345:B346"/>
    <mergeCell ref="B352:B353"/>
    <mergeCell ref="B359:B360"/>
    <mergeCell ref="B366:B367"/>
    <mergeCell ref="B373:B374"/>
    <mergeCell ref="B379:B380"/>
    <mergeCell ref="B386:B387"/>
    <mergeCell ref="B393:B394"/>
    <mergeCell ref="B399:B400"/>
    <mergeCell ref="B405:B406"/>
    <mergeCell ref="B412:B413"/>
    <mergeCell ref="B418:B419"/>
    <mergeCell ref="B426:B427"/>
    <mergeCell ref="B433:B434"/>
    <mergeCell ref="B440:B441"/>
    <mergeCell ref="B447:B448"/>
    <mergeCell ref="B455:B456"/>
    <mergeCell ref="B463:B464"/>
    <mergeCell ref="C3:C4"/>
    <mergeCell ref="C10:C11"/>
    <mergeCell ref="C16:C17"/>
    <mergeCell ref="C23:C24"/>
    <mergeCell ref="C31:C32"/>
    <mergeCell ref="C38:C39"/>
    <mergeCell ref="C45:C46"/>
    <mergeCell ref="C52:C53"/>
    <mergeCell ref="C60:C61"/>
    <mergeCell ref="C67:C68"/>
    <mergeCell ref="C74:C75"/>
    <mergeCell ref="C81:C82"/>
    <mergeCell ref="C88:C89"/>
    <mergeCell ref="C95:C96"/>
    <mergeCell ref="C102:C103"/>
    <mergeCell ref="C109:C110"/>
    <mergeCell ref="C116:C117"/>
    <mergeCell ref="C123:C124"/>
    <mergeCell ref="C130:C131"/>
    <mergeCell ref="C138:C139"/>
    <mergeCell ref="C147:C148"/>
    <mergeCell ref="C156:C157"/>
    <mergeCell ref="C166:C167"/>
    <mergeCell ref="C173:C174"/>
    <mergeCell ref="C179:C180"/>
    <mergeCell ref="C185:C186"/>
    <mergeCell ref="C191:C192"/>
    <mergeCell ref="C197:C198"/>
    <mergeCell ref="C203:C204"/>
    <mergeCell ref="C209:C210"/>
    <mergeCell ref="C215:C216"/>
    <mergeCell ref="C221:C222"/>
    <mergeCell ref="C227:C228"/>
    <mergeCell ref="C233:C234"/>
    <mergeCell ref="C242:C243"/>
    <mergeCell ref="C249:C250"/>
    <mergeCell ref="C257:C258"/>
    <mergeCell ref="C264:C265"/>
    <mergeCell ref="C272:C273"/>
    <mergeCell ref="C279:C280"/>
    <mergeCell ref="C286:C287"/>
    <mergeCell ref="C293:C294"/>
    <mergeCell ref="C300:C301"/>
    <mergeCell ref="C307:C308"/>
    <mergeCell ref="C314:C315"/>
    <mergeCell ref="C321:C322"/>
    <mergeCell ref="C329:C330"/>
    <mergeCell ref="C337:C338"/>
    <mergeCell ref="C345:C346"/>
    <mergeCell ref="C352:C353"/>
    <mergeCell ref="C359:C360"/>
    <mergeCell ref="C366:C367"/>
    <mergeCell ref="C373:C374"/>
    <mergeCell ref="C379:C380"/>
    <mergeCell ref="C386:C387"/>
    <mergeCell ref="C393:C394"/>
    <mergeCell ref="C399:C400"/>
    <mergeCell ref="C405:C406"/>
    <mergeCell ref="C412:C413"/>
    <mergeCell ref="C418:C419"/>
    <mergeCell ref="C426:C427"/>
    <mergeCell ref="C433:C434"/>
    <mergeCell ref="C440:C441"/>
    <mergeCell ref="C447:C448"/>
    <mergeCell ref="C455:C456"/>
    <mergeCell ref="C463:C464"/>
    <mergeCell ref="F3:F4"/>
    <mergeCell ref="F10:F11"/>
    <mergeCell ref="F16:F17"/>
    <mergeCell ref="F23:F24"/>
    <mergeCell ref="F31:F32"/>
    <mergeCell ref="F38:F39"/>
    <mergeCell ref="F45:F46"/>
    <mergeCell ref="F52:F53"/>
    <mergeCell ref="F60:F61"/>
    <mergeCell ref="F67:F68"/>
    <mergeCell ref="F74:F75"/>
    <mergeCell ref="F81:F82"/>
    <mergeCell ref="F88:F89"/>
    <mergeCell ref="F95:F96"/>
    <mergeCell ref="F102:F103"/>
    <mergeCell ref="F109:F110"/>
    <mergeCell ref="F116:F117"/>
    <mergeCell ref="F123:F124"/>
    <mergeCell ref="F130:F131"/>
    <mergeCell ref="F138:F139"/>
    <mergeCell ref="F147:F148"/>
    <mergeCell ref="F156:F157"/>
    <mergeCell ref="F166:F167"/>
    <mergeCell ref="F173:F174"/>
    <mergeCell ref="F179:F180"/>
    <mergeCell ref="F185:F186"/>
    <mergeCell ref="F191:F192"/>
    <mergeCell ref="F197:F198"/>
    <mergeCell ref="F203:F204"/>
    <mergeCell ref="F209:F210"/>
    <mergeCell ref="F215:F216"/>
    <mergeCell ref="F221:F222"/>
    <mergeCell ref="F227:F228"/>
    <mergeCell ref="F233:F234"/>
    <mergeCell ref="F242:F243"/>
    <mergeCell ref="F249:F250"/>
    <mergeCell ref="F257:F258"/>
    <mergeCell ref="F264:F265"/>
    <mergeCell ref="F272:F273"/>
    <mergeCell ref="F279:F280"/>
    <mergeCell ref="F286:F287"/>
    <mergeCell ref="F293:F294"/>
    <mergeCell ref="F300:F301"/>
    <mergeCell ref="F307:F308"/>
    <mergeCell ref="F314:F315"/>
    <mergeCell ref="F321:F322"/>
    <mergeCell ref="F329:F330"/>
    <mergeCell ref="F337:F338"/>
    <mergeCell ref="F345:F346"/>
    <mergeCell ref="F352:F353"/>
    <mergeCell ref="F359:F360"/>
    <mergeCell ref="F366:F367"/>
    <mergeCell ref="F373:F374"/>
    <mergeCell ref="F379:F380"/>
    <mergeCell ref="F386:F387"/>
    <mergeCell ref="F393:F394"/>
    <mergeCell ref="F399:F400"/>
    <mergeCell ref="F405:F406"/>
    <mergeCell ref="F412:F413"/>
    <mergeCell ref="F418:F419"/>
    <mergeCell ref="F426:F427"/>
    <mergeCell ref="F433:F434"/>
    <mergeCell ref="F440:F441"/>
    <mergeCell ref="F447:F448"/>
    <mergeCell ref="F455:F456"/>
    <mergeCell ref="F463:F464"/>
    <mergeCell ref="D3:E4"/>
    <mergeCell ref="G3:H4"/>
    <mergeCell ref="D10:E11"/>
    <mergeCell ref="G10:H11"/>
    <mergeCell ref="D16:E17"/>
    <mergeCell ref="G16:H17"/>
    <mergeCell ref="D23:E24"/>
    <mergeCell ref="G23:H24"/>
    <mergeCell ref="D31:E32"/>
    <mergeCell ref="G31:H32"/>
    <mergeCell ref="D38:E39"/>
    <mergeCell ref="G38:H39"/>
    <mergeCell ref="D45:E46"/>
    <mergeCell ref="G45:H46"/>
    <mergeCell ref="D52:E53"/>
    <mergeCell ref="G52:H53"/>
    <mergeCell ref="D60:E61"/>
    <mergeCell ref="G60:H61"/>
    <mergeCell ref="D67:E68"/>
    <mergeCell ref="G67:H68"/>
    <mergeCell ref="D74:E75"/>
    <mergeCell ref="G74:H75"/>
    <mergeCell ref="D81:E82"/>
    <mergeCell ref="G81:H82"/>
    <mergeCell ref="D88:E89"/>
    <mergeCell ref="G88:H89"/>
    <mergeCell ref="D95:E96"/>
    <mergeCell ref="G95:H96"/>
    <mergeCell ref="D102:E103"/>
    <mergeCell ref="G102:H103"/>
    <mergeCell ref="D109:E110"/>
    <mergeCell ref="G109:H110"/>
    <mergeCell ref="D116:E117"/>
    <mergeCell ref="G116:H117"/>
    <mergeCell ref="D123:E124"/>
    <mergeCell ref="G123:H124"/>
    <mergeCell ref="D130:E131"/>
    <mergeCell ref="G130:H131"/>
    <mergeCell ref="D138:E139"/>
    <mergeCell ref="G138:H139"/>
    <mergeCell ref="D147:E148"/>
    <mergeCell ref="G147:H148"/>
    <mergeCell ref="D156:E157"/>
    <mergeCell ref="G156:H157"/>
    <mergeCell ref="D166:E167"/>
    <mergeCell ref="G166:H167"/>
    <mergeCell ref="D173:E174"/>
    <mergeCell ref="G173:H174"/>
    <mergeCell ref="D179:E180"/>
    <mergeCell ref="G179:H180"/>
    <mergeCell ref="D185:E186"/>
    <mergeCell ref="G185:H186"/>
    <mergeCell ref="D191:E192"/>
    <mergeCell ref="G191:H192"/>
    <mergeCell ref="D197:E198"/>
    <mergeCell ref="G197:H198"/>
    <mergeCell ref="D203:E204"/>
    <mergeCell ref="G203:H204"/>
    <mergeCell ref="D209:E210"/>
    <mergeCell ref="G209:H210"/>
    <mergeCell ref="D215:E216"/>
    <mergeCell ref="G215:H216"/>
    <mergeCell ref="D221:E222"/>
    <mergeCell ref="G221:H222"/>
    <mergeCell ref="D227:E228"/>
    <mergeCell ref="G227:H228"/>
    <mergeCell ref="D233:E234"/>
    <mergeCell ref="G233:H234"/>
    <mergeCell ref="D242:E243"/>
    <mergeCell ref="G242:H243"/>
    <mergeCell ref="D249:E250"/>
    <mergeCell ref="G249:H250"/>
    <mergeCell ref="D257:E258"/>
    <mergeCell ref="G257:H258"/>
    <mergeCell ref="D264:E265"/>
    <mergeCell ref="G264:H265"/>
    <mergeCell ref="D272:E273"/>
    <mergeCell ref="G272:H273"/>
    <mergeCell ref="D279:E280"/>
    <mergeCell ref="G279:H280"/>
    <mergeCell ref="D286:E287"/>
    <mergeCell ref="G286:H287"/>
    <mergeCell ref="D293:E294"/>
    <mergeCell ref="G293:H294"/>
    <mergeCell ref="D300:E301"/>
    <mergeCell ref="G300:H301"/>
    <mergeCell ref="D307:E308"/>
    <mergeCell ref="G307:H308"/>
    <mergeCell ref="D314:E315"/>
    <mergeCell ref="G314:H315"/>
    <mergeCell ref="D321:E322"/>
    <mergeCell ref="G321:H322"/>
    <mergeCell ref="D329:E330"/>
    <mergeCell ref="G329:H330"/>
    <mergeCell ref="D337:E338"/>
    <mergeCell ref="G337:H338"/>
    <mergeCell ref="D345:E346"/>
    <mergeCell ref="G345:H346"/>
    <mergeCell ref="D352:E353"/>
    <mergeCell ref="G352:H353"/>
    <mergeCell ref="D359:E360"/>
    <mergeCell ref="G359:H360"/>
    <mergeCell ref="D366:E367"/>
    <mergeCell ref="G366:H367"/>
    <mergeCell ref="D373:E374"/>
    <mergeCell ref="G373:H374"/>
    <mergeCell ref="D379:E380"/>
    <mergeCell ref="G379:H380"/>
    <mergeCell ref="D386:E387"/>
    <mergeCell ref="G386:H387"/>
    <mergeCell ref="D393:E394"/>
    <mergeCell ref="G393:H394"/>
    <mergeCell ref="D399:E400"/>
    <mergeCell ref="G399:H400"/>
    <mergeCell ref="D405:E406"/>
    <mergeCell ref="G405:H406"/>
    <mergeCell ref="D412:E413"/>
    <mergeCell ref="G412:H413"/>
    <mergeCell ref="D418:E419"/>
    <mergeCell ref="G418:H419"/>
    <mergeCell ref="D426:E427"/>
    <mergeCell ref="G426:H427"/>
    <mergeCell ref="D433:E434"/>
    <mergeCell ref="G433:H434"/>
    <mergeCell ref="D440:E441"/>
    <mergeCell ref="G440:H441"/>
    <mergeCell ref="D447:E448"/>
    <mergeCell ref="G447:H448"/>
    <mergeCell ref="D455:E456"/>
    <mergeCell ref="G455:H456"/>
    <mergeCell ref="D463:E464"/>
    <mergeCell ref="G463:H464"/>
  </mergeCells>
  <printOptions horizontalCentered="1"/>
  <pageMargins left="0.116416666666667" right="0.116416666666667" top="0.59375" bottom="0" header="0.59375" footer="0"/>
  <pageSetup paperSize="9" orientation="portrait"/>
  <headerFooter/>
  <rowBreaks count="65" manualBreakCount="65">
    <brk id="7" max="16383" man="1"/>
    <brk id="13" max="16383" man="1"/>
    <brk id="20" max="16383" man="1"/>
    <brk id="28" max="16383" man="1"/>
    <brk id="35" max="16383" man="1"/>
    <brk id="42" max="16383" man="1"/>
    <brk id="49" max="16383" man="1"/>
    <brk id="57" max="16383" man="1"/>
    <brk id="64" max="16383" man="1"/>
    <brk id="71" max="16383" man="1"/>
    <brk id="78" max="16383" man="1"/>
    <brk id="85" max="16383" man="1"/>
    <brk id="92" max="16383" man="1"/>
    <brk id="99" max="16383" man="1"/>
    <brk id="106" max="16383" man="1"/>
    <brk id="113" max="16383" man="1"/>
    <brk id="120" max="16383" man="1"/>
    <brk id="127" max="16383" man="1"/>
    <brk id="135" max="16383" man="1"/>
    <brk id="144" max="16383" man="1"/>
    <brk id="153" max="16383" man="1"/>
    <brk id="163" max="16383" man="1"/>
    <brk id="170" max="16383" man="1"/>
    <brk id="176" max="16383" man="1"/>
    <brk id="182" max="16383" man="1"/>
    <brk id="188" max="16383" man="1"/>
    <brk id="194" max="16383" man="1"/>
    <brk id="200" max="16383" man="1"/>
    <brk id="206" max="16383" man="1"/>
    <brk id="212" max="16383" man="1"/>
    <brk id="218" max="16383" man="1"/>
    <brk id="224" max="16383" man="1"/>
    <brk id="230" max="16383" man="1"/>
    <brk id="239" max="16383" man="1"/>
    <brk id="246" max="16383" man="1"/>
    <brk id="254" max="16383" man="1"/>
    <brk id="261" max="16383" man="1"/>
    <brk id="269" max="16383" man="1"/>
    <brk id="276" max="16383" man="1"/>
    <brk id="283" max="16383" man="1"/>
    <brk id="290" max="16383" man="1"/>
    <brk id="297" max="16383" man="1"/>
    <brk id="304" max="16383" man="1"/>
    <brk id="311" max="16383" man="1"/>
    <brk id="318" max="16383" man="1"/>
    <brk id="326" max="16383" man="1"/>
    <brk id="334" max="16383" man="1"/>
    <brk id="342" max="16383" man="1"/>
    <brk id="349" max="16383" man="1"/>
    <brk id="356" max="16383" man="1"/>
    <brk id="363" max="16383" man="1"/>
    <brk id="370" max="16383" man="1"/>
    <brk id="376" max="16383" man="1"/>
    <brk id="383" max="16383" man="1"/>
    <brk id="390" max="16383" man="1"/>
    <brk id="396" max="16383" man="1"/>
    <brk id="402" max="16383" man="1"/>
    <brk id="409" max="16383" man="1"/>
    <brk id="415" max="16383" man="1"/>
    <brk id="423" max="16383" man="1"/>
    <brk id="430" max="16383" man="1"/>
    <brk id="437" max="16383" man="1"/>
    <brk id="444" max="16383" man="1"/>
    <brk id="452" max="16383" man="1"/>
    <brk id="460" max="16383" man="1"/>
  </row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93"/>
  <sheetViews>
    <sheetView showGridLines="0" workbookViewId="0">
      <selection activeCell="I4" sqref="I$1:I$1048576"/>
    </sheetView>
  </sheetViews>
  <sheetFormatPr defaultColWidth="9" defaultRowHeight="12"/>
  <cols>
    <col min="1" max="1" width="7.3047619047619" customWidth="1"/>
    <col min="2" max="2" width="13.8" customWidth="1"/>
    <col min="3" max="3" width="18.1619047619048" customWidth="1"/>
    <col min="4" max="4" width="4.33333333333333" customWidth="1"/>
    <col min="5" max="5" width="21.8380952380952" customWidth="1"/>
    <col min="6" max="6" width="7.16190476190476" customWidth="1"/>
    <col min="7" max="7" width="6.16190476190476" customWidth="1"/>
    <col min="8" max="8" width="4.5047619047619" customWidth="1"/>
    <col min="9" max="9" width="10.6952380952381" customWidth="1"/>
    <col min="10" max="10" width="10.1047619047619" customWidth="1"/>
  </cols>
  <sheetData>
    <row r="1" ht="39.75" customHeight="1" spans="1:10">
      <c r="A1" s="2" t="s">
        <v>751</v>
      </c>
      <c r="B1" s="2"/>
      <c r="C1" s="2"/>
      <c r="D1" s="2"/>
      <c r="E1" s="2"/>
      <c r="F1" s="2"/>
      <c r="G1" s="2"/>
      <c r="H1" s="27"/>
      <c r="I1" s="27"/>
      <c r="J1" s="27"/>
    </row>
    <row r="2" ht="28.5" customHeight="1" spans="1:10">
      <c r="A2" s="3" t="s">
        <v>1228</v>
      </c>
      <c r="B2" s="3"/>
      <c r="C2" s="3"/>
      <c r="D2" s="3"/>
      <c r="E2" s="3"/>
      <c r="F2" s="3"/>
      <c r="G2" s="3"/>
      <c r="H2" s="4" t="s">
        <v>1229</v>
      </c>
      <c r="I2" s="4"/>
      <c r="J2" s="4"/>
    </row>
    <row r="3" ht="17.25" customHeight="1" spans="1:10">
      <c r="A3" s="5" t="s">
        <v>20</v>
      </c>
      <c r="B3" s="6" t="s">
        <v>128</v>
      </c>
      <c r="C3" s="6" t="s">
        <v>98</v>
      </c>
      <c r="D3" s="6" t="s">
        <v>129</v>
      </c>
      <c r="E3" s="6"/>
      <c r="F3" s="6" t="s">
        <v>130</v>
      </c>
      <c r="G3" s="6" t="s">
        <v>131</v>
      </c>
      <c r="H3" s="6"/>
      <c r="I3" s="6" t="s">
        <v>132</v>
      </c>
      <c r="J3" s="10"/>
    </row>
    <row r="4" ht="17.25" customHeight="1" spans="1:10">
      <c r="A4" s="15"/>
      <c r="B4" s="16"/>
      <c r="C4" s="16"/>
      <c r="D4" s="16"/>
      <c r="E4" s="16"/>
      <c r="F4" s="16"/>
      <c r="G4" s="16"/>
      <c r="H4" s="16"/>
      <c r="I4" s="16" t="s">
        <v>133</v>
      </c>
      <c r="J4" s="17" t="s">
        <v>134</v>
      </c>
    </row>
    <row r="5" ht="15.75" customHeight="1" spans="1:10">
      <c r="A5" s="15"/>
      <c r="B5" s="28"/>
      <c r="C5" s="28" t="s">
        <v>842</v>
      </c>
      <c r="D5" s="28"/>
      <c r="E5" s="28"/>
      <c r="F5" s="28"/>
      <c r="G5" s="29"/>
      <c r="H5" s="29"/>
      <c r="I5" s="29"/>
      <c r="J5" s="30"/>
    </row>
    <row r="6" ht="270.75" customHeight="1" spans="1:10">
      <c r="A6" s="15">
        <v>1</v>
      </c>
      <c r="B6" s="28" t="s">
        <v>844</v>
      </c>
      <c r="C6" s="28" t="s">
        <v>845</v>
      </c>
      <c r="D6" s="28" t="s">
        <v>1230</v>
      </c>
      <c r="E6" s="28"/>
      <c r="F6" s="16" t="s">
        <v>760</v>
      </c>
      <c r="G6" s="29">
        <v>195.32</v>
      </c>
      <c r="H6" s="29"/>
      <c r="I6" s="29"/>
      <c r="J6" s="31"/>
    </row>
    <row r="7" ht="270.75" customHeight="1" spans="1:10">
      <c r="A7" s="15">
        <v>2</v>
      </c>
      <c r="B7" s="28" t="s">
        <v>847</v>
      </c>
      <c r="C7" s="28" t="s">
        <v>845</v>
      </c>
      <c r="D7" s="28" t="s">
        <v>1231</v>
      </c>
      <c r="E7" s="28"/>
      <c r="F7" s="16" t="s">
        <v>760</v>
      </c>
      <c r="G7" s="29">
        <v>488.31</v>
      </c>
      <c r="H7" s="29"/>
      <c r="I7" s="29"/>
      <c r="J7" s="31"/>
    </row>
    <row r="8" ht="18" customHeight="1" spans="1:10">
      <c r="A8" s="32" t="s">
        <v>150</v>
      </c>
      <c r="B8" s="33"/>
      <c r="C8" s="33"/>
      <c r="D8" s="33"/>
      <c r="E8" s="33"/>
      <c r="F8" s="33"/>
      <c r="G8" s="33"/>
      <c r="H8" s="33"/>
      <c r="I8" s="33"/>
      <c r="J8" s="34"/>
    </row>
    <row r="9" ht="39.75" customHeight="1" spans="1:10">
      <c r="A9" s="2" t="s">
        <v>751</v>
      </c>
      <c r="B9" s="2"/>
      <c r="C9" s="2"/>
      <c r="D9" s="2"/>
      <c r="E9" s="2"/>
      <c r="F9" s="2"/>
      <c r="G9" s="2"/>
      <c r="H9" s="27"/>
      <c r="I9" s="27"/>
      <c r="J9" s="27"/>
    </row>
    <row r="10" ht="28.5" customHeight="1" spans="1:10">
      <c r="A10" s="3" t="s">
        <v>1228</v>
      </c>
      <c r="B10" s="3"/>
      <c r="C10" s="3"/>
      <c r="D10" s="3"/>
      <c r="E10" s="3"/>
      <c r="F10" s="3"/>
      <c r="G10" s="3"/>
      <c r="H10" s="4" t="s">
        <v>1232</v>
      </c>
      <c r="I10" s="4"/>
      <c r="J10" s="4"/>
    </row>
    <row r="11" ht="17.25" customHeight="1" spans="1:10">
      <c r="A11" s="5" t="s">
        <v>20</v>
      </c>
      <c r="B11" s="6" t="s">
        <v>128</v>
      </c>
      <c r="C11" s="6" t="s">
        <v>98</v>
      </c>
      <c r="D11" s="6" t="s">
        <v>129</v>
      </c>
      <c r="E11" s="6"/>
      <c r="F11" s="6" t="s">
        <v>130</v>
      </c>
      <c r="G11" s="6" t="s">
        <v>131</v>
      </c>
      <c r="H11" s="6"/>
      <c r="I11" s="6" t="s">
        <v>132</v>
      </c>
      <c r="J11" s="10"/>
    </row>
    <row r="12" ht="28.5" customHeight="1" spans="1:10">
      <c r="A12" s="15"/>
      <c r="B12" s="16"/>
      <c r="C12" s="16"/>
      <c r="D12" s="16"/>
      <c r="E12" s="16"/>
      <c r="F12" s="16"/>
      <c r="G12" s="16"/>
      <c r="H12" s="16"/>
      <c r="I12" s="16" t="s">
        <v>133</v>
      </c>
      <c r="J12" s="17" t="s">
        <v>134</v>
      </c>
    </row>
    <row r="13" ht="270.75" customHeight="1" spans="1:10">
      <c r="A13" s="15">
        <v>3</v>
      </c>
      <c r="B13" s="28" t="s">
        <v>850</v>
      </c>
      <c r="C13" s="28" t="s">
        <v>845</v>
      </c>
      <c r="D13" s="28" t="s">
        <v>1233</v>
      </c>
      <c r="E13" s="28"/>
      <c r="F13" s="16" t="s">
        <v>760</v>
      </c>
      <c r="G13" s="29">
        <v>97.66</v>
      </c>
      <c r="H13" s="29"/>
      <c r="I13" s="29"/>
      <c r="J13" s="31"/>
    </row>
    <row r="14" ht="321.75" customHeight="1" spans="1:10">
      <c r="A14" s="15">
        <v>4</v>
      </c>
      <c r="B14" s="28" t="s">
        <v>1234</v>
      </c>
      <c r="C14" s="28" t="s">
        <v>1235</v>
      </c>
      <c r="D14" s="28" t="s">
        <v>1236</v>
      </c>
      <c r="E14" s="28"/>
      <c r="F14" s="16" t="s">
        <v>143</v>
      </c>
      <c r="G14" s="29">
        <v>2929.85</v>
      </c>
      <c r="H14" s="29"/>
      <c r="I14" s="29"/>
      <c r="J14" s="31"/>
    </row>
    <row r="15" ht="18" customHeight="1" spans="1:10">
      <c r="A15" s="32" t="s">
        <v>150</v>
      </c>
      <c r="B15" s="33"/>
      <c r="C15" s="33"/>
      <c r="D15" s="33"/>
      <c r="E15" s="33"/>
      <c r="F15" s="33"/>
      <c r="G15" s="33"/>
      <c r="H15" s="33"/>
      <c r="I15" s="33"/>
      <c r="J15" s="34"/>
    </row>
    <row r="16" ht="39.75" customHeight="1" spans="1:10">
      <c r="A16" s="2" t="s">
        <v>751</v>
      </c>
      <c r="B16" s="2"/>
      <c r="C16" s="2"/>
      <c r="D16" s="2"/>
      <c r="E16" s="2"/>
      <c r="F16" s="2"/>
      <c r="G16" s="2"/>
      <c r="H16" s="27"/>
      <c r="I16" s="27"/>
      <c r="J16" s="27"/>
    </row>
    <row r="17" ht="28.5" customHeight="1" spans="1:10">
      <c r="A17" s="3" t="s">
        <v>1228</v>
      </c>
      <c r="B17" s="3"/>
      <c r="C17" s="3"/>
      <c r="D17" s="3"/>
      <c r="E17" s="3"/>
      <c r="F17" s="3"/>
      <c r="G17" s="3"/>
      <c r="H17" s="4" t="s">
        <v>1237</v>
      </c>
      <c r="I17" s="4"/>
      <c r="J17" s="4"/>
    </row>
    <row r="18" ht="17.25" customHeight="1" spans="1:10">
      <c r="A18" s="5" t="s">
        <v>20</v>
      </c>
      <c r="B18" s="6" t="s">
        <v>128</v>
      </c>
      <c r="C18" s="6" t="s">
        <v>98</v>
      </c>
      <c r="D18" s="6" t="s">
        <v>129</v>
      </c>
      <c r="E18" s="6"/>
      <c r="F18" s="6" t="s">
        <v>130</v>
      </c>
      <c r="G18" s="6" t="s">
        <v>131</v>
      </c>
      <c r="H18" s="6"/>
      <c r="I18" s="6" t="s">
        <v>132</v>
      </c>
      <c r="J18" s="10"/>
    </row>
    <row r="19" ht="28.5" customHeight="1" spans="1:10">
      <c r="A19" s="15"/>
      <c r="B19" s="16"/>
      <c r="C19" s="16"/>
      <c r="D19" s="16"/>
      <c r="E19" s="16"/>
      <c r="F19" s="16"/>
      <c r="G19" s="16"/>
      <c r="H19" s="16"/>
      <c r="I19" s="16" t="s">
        <v>133</v>
      </c>
      <c r="J19" s="17" t="s">
        <v>134</v>
      </c>
    </row>
    <row r="20" ht="321.75" customHeight="1" spans="1:10">
      <c r="A20" s="15">
        <v>5</v>
      </c>
      <c r="B20" s="28" t="s">
        <v>1238</v>
      </c>
      <c r="C20" s="28" t="s">
        <v>1235</v>
      </c>
      <c r="D20" s="28" t="s">
        <v>1239</v>
      </c>
      <c r="E20" s="28"/>
      <c r="F20" s="16" t="s">
        <v>143</v>
      </c>
      <c r="G20" s="29">
        <v>1953.23</v>
      </c>
      <c r="H20" s="29"/>
      <c r="I20" s="29"/>
      <c r="J20" s="31"/>
    </row>
    <row r="21" ht="18" customHeight="1" spans="1:10">
      <c r="A21" s="32" t="s">
        <v>150</v>
      </c>
      <c r="B21" s="33"/>
      <c r="C21" s="33"/>
      <c r="D21" s="33"/>
      <c r="E21" s="33"/>
      <c r="F21" s="33"/>
      <c r="G21" s="33"/>
      <c r="H21" s="33"/>
      <c r="I21" s="33"/>
      <c r="J21" s="34"/>
    </row>
    <row r="22" ht="39.75" customHeight="1" spans="1:10">
      <c r="A22" s="2" t="s">
        <v>751</v>
      </c>
      <c r="B22" s="2"/>
      <c r="C22" s="2"/>
      <c r="D22" s="2"/>
      <c r="E22" s="2"/>
      <c r="F22" s="2"/>
      <c r="G22" s="2"/>
      <c r="H22" s="27"/>
      <c r="I22" s="27"/>
      <c r="J22" s="27"/>
    </row>
    <row r="23" ht="28.5" customHeight="1" spans="1:10">
      <c r="A23" s="3" t="s">
        <v>1228</v>
      </c>
      <c r="B23" s="3"/>
      <c r="C23" s="3"/>
      <c r="D23" s="3"/>
      <c r="E23" s="3"/>
      <c r="F23" s="3"/>
      <c r="G23" s="3"/>
      <c r="H23" s="4" t="s">
        <v>1240</v>
      </c>
      <c r="I23" s="4"/>
      <c r="J23" s="4"/>
    </row>
    <row r="24" ht="17.25" customHeight="1" spans="1:10">
      <c r="A24" s="5" t="s">
        <v>20</v>
      </c>
      <c r="B24" s="6" t="s">
        <v>128</v>
      </c>
      <c r="C24" s="6" t="s">
        <v>98</v>
      </c>
      <c r="D24" s="6" t="s">
        <v>129</v>
      </c>
      <c r="E24" s="6"/>
      <c r="F24" s="6" t="s">
        <v>130</v>
      </c>
      <c r="G24" s="6" t="s">
        <v>131</v>
      </c>
      <c r="H24" s="6"/>
      <c r="I24" s="6" t="s">
        <v>132</v>
      </c>
      <c r="J24" s="10"/>
    </row>
    <row r="25" ht="28.5" customHeight="1" spans="1:10">
      <c r="A25" s="15"/>
      <c r="B25" s="16"/>
      <c r="C25" s="16"/>
      <c r="D25" s="16"/>
      <c r="E25" s="16"/>
      <c r="F25" s="16"/>
      <c r="G25" s="16"/>
      <c r="H25" s="16"/>
      <c r="I25" s="16" t="s">
        <v>133</v>
      </c>
      <c r="J25" s="17" t="s">
        <v>134</v>
      </c>
    </row>
    <row r="26" ht="321.75" customHeight="1" spans="1:10">
      <c r="A26" s="15">
        <v>6</v>
      </c>
      <c r="B26" s="28" t="s">
        <v>1241</v>
      </c>
      <c r="C26" s="28" t="s">
        <v>1235</v>
      </c>
      <c r="D26" s="28" t="s">
        <v>1242</v>
      </c>
      <c r="E26" s="28"/>
      <c r="F26" s="16" t="s">
        <v>143</v>
      </c>
      <c r="G26" s="29">
        <v>2929.85</v>
      </c>
      <c r="H26" s="29"/>
      <c r="I26" s="29"/>
      <c r="J26" s="31"/>
    </row>
    <row r="27" ht="28.5" customHeight="1" spans="1:10">
      <c r="A27" s="15"/>
      <c r="B27" s="28"/>
      <c r="C27" s="28" t="s">
        <v>871</v>
      </c>
      <c r="D27" s="28"/>
      <c r="E27" s="28"/>
      <c r="F27" s="28"/>
      <c r="G27" s="29"/>
      <c r="H27" s="29"/>
      <c r="I27" s="29"/>
      <c r="J27" s="30"/>
    </row>
    <row r="28" ht="15.75" customHeight="1" spans="1:10">
      <c r="A28" s="15"/>
      <c r="B28" s="28"/>
      <c r="C28" s="28" t="s">
        <v>1243</v>
      </c>
      <c r="D28" s="28"/>
      <c r="E28" s="28"/>
      <c r="F28" s="28"/>
      <c r="G28" s="29"/>
      <c r="H28" s="29"/>
      <c r="I28" s="29"/>
      <c r="J28" s="30"/>
    </row>
    <row r="29" ht="18" customHeight="1" spans="1:10">
      <c r="A29" s="32" t="s">
        <v>150</v>
      </c>
      <c r="B29" s="33"/>
      <c r="C29" s="33"/>
      <c r="D29" s="33"/>
      <c r="E29" s="33"/>
      <c r="F29" s="33"/>
      <c r="G29" s="33"/>
      <c r="H29" s="33"/>
      <c r="I29" s="33"/>
      <c r="J29" s="34"/>
    </row>
    <row r="30" ht="39.75" customHeight="1" spans="1:10">
      <c r="A30" s="2" t="s">
        <v>751</v>
      </c>
      <c r="B30" s="2"/>
      <c r="C30" s="2"/>
      <c r="D30" s="2"/>
      <c r="E30" s="2"/>
      <c r="F30" s="2"/>
      <c r="G30" s="2"/>
      <c r="H30" s="27"/>
      <c r="I30" s="27"/>
      <c r="J30" s="27"/>
    </row>
    <row r="31" ht="28.5" customHeight="1" spans="1:10">
      <c r="A31" s="3" t="s">
        <v>1228</v>
      </c>
      <c r="B31" s="3"/>
      <c r="C31" s="3"/>
      <c r="D31" s="3"/>
      <c r="E31" s="3"/>
      <c r="F31" s="3"/>
      <c r="G31" s="3"/>
      <c r="H31" s="4" t="s">
        <v>1244</v>
      </c>
      <c r="I31" s="4"/>
      <c r="J31" s="4"/>
    </row>
    <row r="32" ht="17.25" customHeight="1" spans="1:10">
      <c r="A32" s="5" t="s">
        <v>20</v>
      </c>
      <c r="B32" s="6" t="s">
        <v>128</v>
      </c>
      <c r="C32" s="6" t="s">
        <v>98</v>
      </c>
      <c r="D32" s="6" t="s">
        <v>129</v>
      </c>
      <c r="E32" s="6"/>
      <c r="F32" s="6" t="s">
        <v>130</v>
      </c>
      <c r="G32" s="6" t="s">
        <v>131</v>
      </c>
      <c r="H32" s="6"/>
      <c r="I32" s="6" t="s">
        <v>132</v>
      </c>
      <c r="J32" s="10"/>
    </row>
    <row r="33" ht="28.5" customHeight="1" spans="1:10">
      <c r="A33" s="15"/>
      <c r="B33" s="16"/>
      <c r="C33" s="16"/>
      <c r="D33" s="16"/>
      <c r="E33" s="16"/>
      <c r="F33" s="16"/>
      <c r="G33" s="16"/>
      <c r="H33" s="16"/>
      <c r="I33" s="16" t="s">
        <v>133</v>
      </c>
      <c r="J33" s="17" t="s">
        <v>134</v>
      </c>
    </row>
    <row r="34" ht="334.5" customHeight="1" spans="1:10">
      <c r="A34" s="15">
        <v>7</v>
      </c>
      <c r="B34" s="28" t="s">
        <v>1245</v>
      </c>
      <c r="C34" s="28" t="s">
        <v>1246</v>
      </c>
      <c r="D34" s="28" t="s">
        <v>1247</v>
      </c>
      <c r="E34" s="28"/>
      <c r="F34" s="16" t="s">
        <v>760</v>
      </c>
      <c r="G34" s="29">
        <v>569.69</v>
      </c>
      <c r="H34" s="29"/>
      <c r="I34" s="29"/>
      <c r="J34" s="31"/>
    </row>
    <row r="35" ht="18" customHeight="1" spans="1:10">
      <c r="A35" s="32" t="s">
        <v>150</v>
      </c>
      <c r="B35" s="33"/>
      <c r="C35" s="33"/>
      <c r="D35" s="33"/>
      <c r="E35" s="33"/>
      <c r="F35" s="33"/>
      <c r="G35" s="33"/>
      <c r="H35" s="33"/>
      <c r="I35" s="33"/>
      <c r="J35" s="34"/>
    </row>
    <row r="36" ht="39.75" customHeight="1" spans="1:10">
      <c r="A36" s="2" t="s">
        <v>751</v>
      </c>
      <c r="B36" s="2"/>
      <c r="C36" s="2"/>
      <c r="D36" s="2"/>
      <c r="E36" s="2"/>
      <c r="F36" s="2"/>
      <c r="G36" s="2"/>
      <c r="H36" s="27"/>
      <c r="I36" s="27"/>
      <c r="J36" s="27"/>
    </row>
    <row r="37" ht="28.5" customHeight="1" spans="1:10">
      <c r="A37" s="3" t="s">
        <v>1228</v>
      </c>
      <c r="B37" s="3"/>
      <c r="C37" s="3"/>
      <c r="D37" s="3"/>
      <c r="E37" s="3"/>
      <c r="F37" s="3"/>
      <c r="G37" s="3"/>
      <c r="H37" s="4" t="s">
        <v>1248</v>
      </c>
      <c r="I37" s="4"/>
      <c r="J37" s="4"/>
    </row>
    <row r="38" ht="17.25" customHeight="1" spans="1:10">
      <c r="A38" s="5" t="s">
        <v>20</v>
      </c>
      <c r="B38" s="6" t="s">
        <v>128</v>
      </c>
      <c r="C38" s="6" t="s">
        <v>98</v>
      </c>
      <c r="D38" s="6" t="s">
        <v>129</v>
      </c>
      <c r="E38" s="6"/>
      <c r="F38" s="6" t="s">
        <v>130</v>
      </c>
      <c r="G38" s="6" t="s">
        <v>131</v>
      </c>
      <c r="H38" s="6"/>
      <c r="I38" s="6" t="s">
        <v>132</v>
      </c>
      <c r="J38" s="10"/>
    </row>
    <row r="39" ht="28.5" customHeight="1" spans="1:10">
      <c r="A39" s="15"/>
      <c r="B39" s="16"/>
      <c r="C39" s="16"/>
      <c r="D39" s="16"/>
      <c r="E39" s="16"/>
      <c r="F39" s="16"/>
      <c r="G39" s="16"/>
      <c r="H39" s="16"/>
      <c r="I39" s="16" t="s">
        <v>133</v>
      </c>
      <c r="J39" s="17" t="s">
        <v>134</v>
      </c>
    </row>
    <row r="40" ht="334.5" customHeight="1" spans="1:10">
      <c r="A40" s="15">
        <v>8</v>
      </c>
      <c r="B40" s="28" t="s">
        <v>1249</v>
      </c>
      <c r="C40" s="28" t="s">
        <v>1246</v>
      </c>
      <c r="D40" s="28" t="s">
        <v>1250</v>
      </c>
      <c r="E40" s="28"/>
      <c r="F40" s="16" t="s">
        <v>760</v>
      </c>
      <c r="G40" s="29">
        <v>488.31</v>
      </c>
      <c r="H40" s="29"/>
      <c r="I40" s="29"/>
      <c r="J40" s="31"/>
    </row>
    <row r="41" ht="18" customHeight="1" spans="1:10">
      <c r="A41" s="32" t="s">
        <v>150</v>
      </c>
      <c r="B41" s="33"/>
      <c r="C41" s="33"/>
      <c r="D41" s="33"/>
      <c r="E41" s="33"/>
      <c r="F41" s="33"/>
      <c r="G41" s="33"/>
      <c r="H41" s="33"/>
      <c r="I41" s="33"/>
      <c r="J41" s="34"/>
    </row>
    <row r="42" ht="39.75" customHeight="1" spans="1:10">
      <c r="A42" s="2" t="s">
        <v>751</v>
      </c>
      <c r="B42" s="2"/>
      <c r="C42" s="2"/>
      <c r="D42" s="2"/>
      <c r="E42" s="2"/>
      <c r="F42" s="2"/>
      <c r="G42" s="2"/>
      <c r="H42" s="27"/>
      <c r="I42" s="27"/>
      <c r="J42" s="27"/>
    </row>
    <row r="43" ht="28.5" customHeight="1" spans="1:10">
      <c r="A43" s="3" t="s">
        <v>1228</v>
      </c>
      <c r="B43" s="3"/>
      <c r="C43" s="3"/>
      <c r="D43" s="3"/>
      <c r="E43" s="3"/>
      <c r="F43" s="3"/>
      <c r="G43" s="3"/>
      <c r="H43" s="4" t="s">
        <v>1251</v>
      </c>
      <c r="I43" s="4"/>
      <c r="J43" s="4"/>
    </row>
    <row r="44" ht="17.25" customHeight="1" spans="1:10">
      <c r="A44" s="5" t="s">
        <v>20</v>
      </c>
      <c r="B44" s="6" t="s">
        <v>128</v>
      </c>
      <c r="C44" s="6" t="s">
        <v>98</v>
      </c>
      <c r="D44" s="6" t="s">
        <v>129</v>
      </c>
      <c r="E44" s="6"/>
      <c r="F44" s="6" t="s">
        <v>130</v>
      </c>
      <c r="G44" s="6" t="s">
        <v>131</v>
      </c>
      <c r="H44" s="6"/>
      <c r="I44" s="6" t="s">
        <v>132</v>
      </c>
      <c r="J44" s="10"/>
    </row>
    <row r="45" ht="28.5" customHeight="1" spans="1:10">
      <c r="A45" s="15"/>
      <c r="B45" s="16"/>
      <c r="C45" s="16"/>
      <c r="D45" s="16"/>
      <c r="E45" s="16"/>
      <c r="F45" s="16"/>
      <c r="G45" s="16"/>
      <c r="H45" s="16"/>
      <c r="I45" s="16" t="s">
        <v>133</v>
      </c>
      <c r="J45" s="17" t="s">
        <v>134</v>
      </c>
    </row>
    <row r="46" ht="334.5" customHeight="1" spans="1:10">
      <c r="A46" s="15">
        <v>9</v>
      </c>
      <c r="B46" s="28" t="s">
        <v>1252</v>
      </c>
      <c r="C46" s="28" t="s">
        <v>1253</v>
      </c>
      <c r="D46" s="28" t="s">
        <v>1247</v>
      </c>
      <c r="E46" s="28"/>
      <c r="F46" s="16" t="s">
        <v>760</v>
      </c>
      <c r="G46" s="29">
        <v>325.54</v>
      </c>
      <c r="H46" s="29"/>
      <c r="I46" s="29"/>
      <c r="J46" s="31"/>
    </row>
    <row r="47" ht="18" customHeight="1" spans="1:10">
      <c r="A47" s="32" t="s">
        <v>150</v>
      </c>
      <c r="B47" s="33"/>
      <c r="C47" s="33"/>
      <c r="D47" s="33"/>
      <c r="E47" s="33"/>
      <c r="F47" s="33"/>
      <c r="G47" s="33"/>
      <c r="H47" s="33"/>
      <c r="I47" s="33"/>
      <c r="J47" s="34"/>
    </row>
    <row r="48" ht="39.75" customHeight="1" spans="1:10">
      <c r="A48" s="2" t="s">
        <v>751</v>
      </c>
      <c r="B48" s="2"/>
      <c r="C48" s="2"/>
      <c r="D48" s="2"/>
      <c r="E48" s="2"/>
      <c r="F48" s="2"/>
      <c r="G48" s="2"/>
      <c r="H48" s="27"/>
      <c r="I48" s="27"/>
      <c r="J48" s="27"/>
    </row>
    <row r="49" ht="28.5" customHeight="1" spans="1:10">
      <c r="A49" s="3" t="s">
        <v>1228</v>
      </c>
      <c r="B49" s="3"/>
      <c r="C49" s="3"/>
      <c r="D49" s="3"/>
      <c r="E49" s="3"/>
      <c r="F49" s="3"/>
      <c r="G49" s="3"/>
      <c r="H49" s="4" t="s">
        <v>1254</v>
      </c>
      <c r="I49" s="4"/>
      <c r="J49" s="4"/>
    </row>
    <row r="50" ht="17.25" customHeight="1" spans="1:10">
      <c r="A50" s="5" t="s">
        <v>20</v>
      </c>
      <c r="B50" s="6" t="s">
        <v>128</v>
      </c>
      <c r="C50" s="6" t="s">
        <v>98</v>
      </c>
      <c r="D50" s="6" t="s">
        <v>129</v>
      </c>
      <c r="E50" s="6"/>
      <c r="F50" s="6" t="s">
        <v>130</v>
      </c>
      <c r="G50" s="6" t="s">
        <v>131</v>
      </c>
      <c r="H50" s="6"/>
      <c r="I50" s="6" t="s">
        <v>132</v>
      </c>
      <c r="J50" s="10"/>
    </row>
    <row r="51" ht="28.5" customHeight="1" spans="1:10">
      <c r="A51" s="15"/>
      <c r="B51" s="16"/>
      <c r="C51" s="16"/>
      <c r="D51" s="16"/>
      <c r="E51" s="16"/>
      <c r="F51" s="16"/>
      <c r="G51" s="16"/>
      <c r="H51" s="16"/>
      <c r="I51" s="16" t="s">
        <v>133</v>
      </c>
      <c r="J51" s="17" t="s">
        <v>134</v>
      </c>
    </row>
    <row r="52" ht="334.5" customHeight="1" spans="1:10">
      <c r="A52" s="15">
        <v>10</v>
      </c>
      <c r="B52" s="28" t="s">
        <v>1255</v>
      </c>
      <c r="C52" s="28" t="s">
        <v>1253</v>
      </c>
      <c r="D52" s="28" t="s">
        <v>1250</v>
      </c>
      <c r="E52" s="28"/>
      <c r="F52" s="16" t="s">
        <v>760</v>
      </c>
      <c r="G52" s="29">
        <v>244.15</v>
      </c>
      <c r="H52" s="29"/>
      <c r="I52" s="29"/>
      <c r="J52" s="31"/>
    </row>
    <row r="53" ht="18" customHeight="1" spans="1:10">
      <c r="A53" s="32" t="s">
        <v>150</v>
      </c>
      <c r="B53" s="33"/>
      <c r="C53" s="33"/>
      <c r="D53" s="33"/>
      <c r="E53" s="33"/>
      <c r="F53" s="33"/>
      <c r="G53" s="33"/>
      <c r="H53" s="33"/>
      <c r="I53" s="33"/>
      <c r="J53" s="34"/>
    </row>
    <row r="54" ht="39.75" customHeight="1" spans="1:10">
      <c r="A54" s="2" t="s">
        <v>751</v>
      </c>
      <c r="B54" s="2"/>
      <c r="C54" s="2"/>
      <c r="D54" s="2"/>
      <c r="E54" s="2"/>
      <c r="F54" s="2"/>
      <c r="G54" s="2"/>
      <c r="H54" s="27"/>
      <c r="I54" s="27"/>
      <c r="J54" s="27"/>
    </row>
    <row r="55" ht="28.5" customHeight="1" spans="1:10">
      <c r="A55" s="3" t="s">
        <v>1228</v>
      </c>
      <c r="B55" s="3"/>
      <c r="C55" s="3"/>
      <c r="D55" s="3"/>
      <c r="E55" s="3"/>
      <c r="F55" s="3"/>
      <c r="G55" s="3"/>
      <c r="H55" s="4" t="s">
        <v>1256</v>
      </c>
      <c r="I55" s="4"/>
      <c r="J55" s="4"/>
    </row>
    <row r="56" ht="17.25" customHeight="1" spans="1:10">
      <c r="A56" s="5" t="s">
        <v>20</v>
      </c>
      <c r="B56" s="6" t="s">
        <v>128</v>
      </c>
      <c r="C56" s="6" t="s">
        <v>98</v>
      </c>
      <c r="D56" s="6" t="s">
        <v>129</v>
      </c>
      <c r="E56" s="6"/>
      <c r="F56" s="6" t="s">
        <v>130</v>
      </c>
      <c r="G56" s="6" t="s">
        <v>131</v>
      </c>
      <c r="H56" s="6"/>
      <c r="I56" s="6" t="s">
        <v>132</v>
      </c>
      <c r="J56" s="10"/>
    </row>
    <row r="57" ht="28.5" customHeight="1" spans="1:10">
      <c r="A57" s="15"/>
      <c r="B57" s="16"/>
      <c r="C57" s="16"/>
      <c r="D57" s="16"/>
      <c r="E57" s="16"/>
      <c r="F57" s="16"/>
      <c r="G57" s="16"/>
      <c r="H57" s="16"/>
      <c r="I57" s="16" t="s">
        <v>133</v>
      </c>
      <c r="J57" s="17" t="s">
        <v>134</v>
      </c>
    </row>
    <row r="58" ht="334.5" customHeight="1" spans="1:10">
      <c r="A58" s="15">
        <v>11</v>
      </c>
      <c r="B58" s="28" t="s">
        <v>1257</v>
      </c>
      <c r="C58" s="28" t="s">
        <v>1253</v>
      </c>
      <c r="D58" s="28" t="s">
        <v>1258</v>
      </c>
      <c r="E58" s="28"/>
      <c r="F58" s="16" t="s">
        <v>760</v>
      </c>
      <c r="G58" s="29">
        <v>67.63</v>
      </c>
      <c r="H58" s="29"/>
      <c r="I58" s="29"/>
      <c r="J58" s="31"/>
    </row>
    <row r="59" ht="18" customHeight="1" spans="1:10">
      <c r="A59" s="32" t="s">
        <v>150</v>
      </c>
      <c r="B59" s="33"/>
      <c r="C59" s="33"/>
      <c r="D59" s="33"/>
      <c r="E59" s="33"/>
      <c r="F59" s="33"/>
      <c r="G59" s="33"/>
      <c r="H59" s="33"/>
      <c r="I59" s="33"/>
      <c r="J59" s="34"/>
    </row>
    <row r="60" ht="39.75" customHeight="1" spans="1:10">
      <c r="A60" s="2" t="s">
        <v>751</v>
      </c>
      <c r="B60" s="2"/>
      <c r="C60" s="2"/>
      <c r="D60" s="2"/>
      <c r="E60" s="2"/>
      <c r="F60" s="2"/>
      <c r="G60" s="2"/>
      <c r="H60" s="27"/>
      <c r="I60" s="27"/>
      <c r="J60" s="27"/>
    </row>
    <row r="61" ht="28.5" customHeight="1" spans="1:10">
      <c r="A61" s="3" t="s">
        <v>1228</v>
      </c>
      <c r="B61" s="3"/>
      <c r="C61" s="3"/>
      <c r="D61" s="3"/>
      <c r="E61" s="3"/>
      <c r="F61" s="3"/>
      <c r="G61" s="3"/>
      <c r="H61" s="4" t="s">
        <v>1259</v>
      </c>
      <c r="I61" s="4"/>
      <c r="J61" s="4"/>
    </row>
    <row r="62" ht="17.25" customHeight="1" spans="1:10">
      <c r="A62" s="5" t="s">
        <v>20</v>
      </c>
      <c r="B62" s="6" t="s">
        <v>128</v>
      </c>
      <c r="C62" s="6" t="s">
        <v>98</v>
      </c>
      <c r="D62" s="6" t="s">
        <v>129</v>
      </c>
      <c r="E62" s="6"/>
      <c r="F62" s="6" t="s">
        <v>130</v>
      </c>
      <c r="G62" s="6" t="s">
        <v>131</v>
      </c>
      <c r="H62" s="6"/>
      <c r="I62" s="6" t="s">
        <v>132</v>
      </c>
      <c r="J62" s="10"/>
    </row>
    <row r="63" ht="28.5" customHeight="1" spans="1:10">
      <c r="A63" s="15"/>
      <c r="B63" s="16"/>
      <c r="C63" s="16"/>
      <c r="D63" s="16"/>
      <c r="E63" s="16"/>
      <c r="F63" s="16"/>
      <c r="G63" s="16"/>
      <c r="H63" s="16"/>
      <c r="I63" s="16" t="s">
        <v>133</v>
      </c>
      <c r="J63" s="17" t="s">
        <v>134</v>
      </c>
    </row>
    <row r="64" ht="283.5" customHeight="1" spans="1:10">
      <c r="A64" s="15">
        <v>12</v>
      </c>
      <c r="B64" s="28" t="s">
        <v>895</v>
      </c>
      <c r="C64" s="28" t="s">
        <v>1260</v>
      </c>
      <c r="D64" s="28" t="s">
        <v>1261</v>
      </c>
      <c r="E64" s="28"/>
      <c r="F64" s="16" t="s">
        <v>760</v>
      </c>
      <c r="G64" s="29">
        <v>1953.23</v>
      </c>
      <c r="H64" s="29"/>
      <c r="I64" s="29"/>
      <c r="J64" s="31"/>
    </row>
    <row r="65" ht="18" customHeight="1" spans="1:10">
      <c r="A65" s="32" t="s">
        <v>150</v>
      </c>
      <c r="B65" s="33"/>
      <c r="C65" s="33"/>
      <c r="D65" s="33"/>
      <c r="E65" s="33"/>
      <c r="F65" s="33"/>
      <c r="G65" s="33"/>
      <c r="H65" s="33"/>
      <c r="I65" s="33"/>
      <c r="J65" s="34"/>
    </row>
    <row r="66" ht="39.75" customHeight="1" spans="1:10">
      <c r="A66" s="2" t="s">
        <v>751</v>
      </c>
      <c r="B66" s="2"/>
      <c r="C66" s="2"/>
      <c r="D66" s="2"/>
      <c r="E66" s="2"/>
      <c r="F66" s="2"/>
      <c r="G66" s="2"/>
      <c r="H66" s="27"/>
      <c r="I66" s="27"/>
      <c r="J66" s="27"/>
    </row>
    <row r="67" ht="28.5" customHeight="1" spans="1:10">
      <c r="A67" s="3" t="s">
        <v>1228</v>
      </c>
      <c r="B67" s="3"/>
      <c r="C67" s="3"/>
      <c r="D67" s="3"/>
      <c r="E67" s="3"/>
      <c r="F67" s="3"/>
      <c r="G67" s="3"/>
      <c r="H67" s="4" t="s">
        <v>1262</v>
      </c>
      <c r="I67" s="4"/>
      <c r="J67" s="4"/>
    </row>
    <row r="68" ht="17.25" customHeight="1" spans="1:10">
      <c r="A68" s="5" t="s">
        <v>20</v>
      </c>
      <c r="B68" s="6" t="s">
        <v>128</v>
      </c>
      <c r="C68" s="6" t="s">
        <v>98</v>
      </c>
      <c r="D68" s="6" t="s">
        <v>129</v>
      </c>
      <c r="E68" s="6"/>
      <c r="F68" s="6" t="s">
        <v>130</v>
      </c>
      <c r="G68" s="6" t="s">
        <v>131</v>
      </c>
      <c r="H68" s="6"/>
      <c r="I68" s="6" t="s">
        <v>132</v>
      </c>
      <c r="J68" s="10"/>
    </row>
    <row r="69" ht="28.5" customHeight="1" spans="1:10">
      <c r="A69" s="15"/>
      <c r="B69" s="16"/>
      <c r="C69" s="16"/>
      <c r="D69" s="16"/>
      <c r="E69" s="16"/>
      <c r="F69" s="16"/>
      <c r="G69" s="16"/>
      <c r="H69" s="16"/>
      <c r="I69" s="16" t="s">
        <v>133</v>
      </c>
      <c r="J69" s="17" t="s">
        <v>134</v>
      </c>
    </row>
    <row r="70" ht="334.5" customHeight="1" spans="1:10">
      <c r="A70" s="15">
        <v>13</v>
      </c>
      <c r="B70" s="28" t="s">
        <v>899</v>
      </c>
      <c r="C70" s="28" t="s">
        <v>1263</v>
      </c>
      <c r="D70" s="28" t="s">
        <v>1264</v>
      </c>
      <c r="E70" s="28"/>
      <c r="F70" s="16" t="s">
        <v>760</v>
      </c>
      <c r="G70" s="29">
        <v>732.46</v>
      </c>
      <c r="H70" s="29"/>
      <c r="I70" s="29"/>
      <c r="J70" s="31"/>
    </row>
    <row r="71" ht="18" customHeight="1" spans="1:10">
      <c r="A71" s="32" t="s">
        <v>150</v>
      </c>
      <c r="B71" s="33"/>
      <c r="C71" s="33"/>
      <c r="D71" s="33"/>
      <c r="E71" s="33"/>
      <c r="F71" s="33"/>
      <c r="G71" s="33"/>
      <c r="H71" s="33"/>
      <c r="I71" s="33"/>
      <c r="J71" s="34"/>
    </row>
    <row r="72" ht="39.75" customHeight="1" spans="1:10">
      <c r="A72" s="2" t="s">
        <v>751</v>
      </c>
      <c r="B72" s="2"/>
      <c r="C72" s="2"/>
      <c r="D72" s="2"/>
      <c r="E72" s="2"/>
      <c r="F72" s="2"/>
      <c r="G72" s="2"/>
      <c r="H72" s="27"/>
      <c r="I72" s="27"/>
      <c r="J72" s="27"/>
    </row>
    <row r="73" ht="28.5" customHeight="1" spans="1:10">
      <c r="A73" s="3" t="s">
        <v>1228</v>
      </c>
      <c r="B73" s="3"/>
      <c r="C73" s="3"/>
      <c r="D73" s="3"/>
      <c r="E73" s="3"/>
      <c r="F73" s="3"/>
      <c r="G73" s="3"/>
      <c r="H73" s="4" t="s">
        <v>1265</v>
      </c>
      <c r="I73" s="4"/>
      <c r="J73" s="4"/>
    </row>
    <row r="74" ht="17.25" customHeight="1" spans="1:10">
      <c r="A74" s="5" t="s">
        <v>20</v>
      </c>
      <c r="B74" s="6" t="s">
        <v>128</v>
      </c>
      <c r="C74" s="6" t="s">
        <v>98</v>
      </c>
      <c r="D74" s="6" t="s">
        <v>129</v>
      </c>
      <c r="E74" s="6"/>
      <c r="F74" s="6" t="s">
        <v>130</v>
      </c>
      <c r="G74" s="6" t="s">
        <v>131</v>
      </c>
      <c r="H74" s="6"/>
      <c r="I74" s="6" t="s">
        <v>132</v>
      </c>
      <c r="J74" s="10"/>
    </row>
    <row r="75" ht="28.5" customHeight="1" spans="1:10">
      <c r="A75" s="15"/>
      <c r="B75" s="16"/>
      <c r="C75" s="16"/>
      <c r="D75" s="16"/>
      <c r="E75" s="16"/>
      <c r="F75" s="16"/>
      <c r="G75" s="16"/>
      <c r="H75" s="16"/>
      <c r="I75" s="16" t="s">
        <v>133</v>
      </c>
      <c r="J75" s="17" t="s">
        <v>134</v>
      </c>
    </row>
    <row r="76" ht="334.5" customHeight="1" spans="1:10">
      <c r="A76" s="15">
        <v>14</v>
      </c>
      <c r="B76" s="28" t="s">
        <v>1266</v>
      </c>
      <c r="C76" s="28" t="s">
        <v>1263</v>
      </c>
      <c r="D76" s="28" t="s">
        <v>1267</v>
      </c>
      <c r="E76" s="28"/>
      <c r="F76" s="16" t="s">
        <v>760</v>
      </c>
      <c r="G76" s="29">
        <v>244.15</v>
      </c>
      <c r="H76" s="29"/>
      <c r="I76" s="29"/>
      <c r="J76" s="31"/>
    </row>
    <row r="77" ht="18" customHeight="1" spans="1:10">
      <c r="A77" s="32" t="s">
        <v>150</v>
      </c>
      <c r="B77" s="33"/>
      <c r="C77" s="33"/>
      <c r="D77" s="33"/>
      <c r="E77" s="33"/>
      <c r="F77" s="33"/>
      <c r="G77" s="33"/>
      <c r="H77" s="33"/>
      <c r="I77" s="33"/>
      <c r="J77" s="34"/>
    </row>
    <row r="78" ht="39.75" customHeight="1" spans="1:10">
      <c r="A78" s="2" t="s">
        <v>751</v>
      </c>
      <c r="B78" s="2"/>
      <c r="C78" s="2"/>
      <c r="D78" s="2"/>
      <c r="E78" s="2"/>
      <c r="F78" s="2"/>
      <c r="G78" s="2"/>
      <c r="H78" s="27"/>
      <c r="I78" s="27"/>
      <c r="J78" s="27"/>
    </row>
    <row r="79" ht="28.5" customHeight="1" spans="1:10">
      <c r="A79" s="3" t="s">
        <v>1228</v>
      </c>
      <c r="B79" s="3"/>
      <c r="C79" s="3"/>
      <c r="D79" s="3"/>
      <c r="E79" s="3"/>
      <c r="F79" s="3"/>
      <c r="G79" s="3"/>
      <c r="H79" s="4" t="s">
        <v>1268</v>
      </c>
      <c r="I79" s="4"/>
      <c r="J79" s="4"/>
    </row>
    <row r="80" ht="17.25" customHeight="1" spans="1:10">
      <c r="A80" s="5" t="s">
        <v>20</v>
      </c>
      <c r="B80" s="6" t="s">
        <v>128</v>
      </c>
      <c r="C80" s="6" t="s">
        <v>98</v>
      </c>
      <c r="D80" s="6" t="s">
        <v>129</v>
      </c>
      <c r="E80" s="6"/>
      <c r="F80" s="6" t="s">
        <v>130</v>
      </c>
      <c r="G80" s="6" t="s">
        <v>131</v>
      </c>
      <c r="H80" s="6"/>
      <c r="I80" s="6" t="s">
        <v>132</v>
      </c>
      <c r="J80" s="10"/>
    </row>
    <row r="81" ht="28.5" customHeight="1" spans="1:10">
      <c r="A81" s="15"/>
      <c r="B81" s="16"/>
      <c r="C81" s="16"/>
      <c r="D81" s="16"/>
      <c r="E81" s="16"/>
      <c r="F81" s="16"/>
      <c r="G81" s="16"/>
      <c r="H81" s="16"/>
      <c r="I81" s="16" t="s">
        <v>133</v>
      </c>
      <c r="J81" s="17" t="s">
        <v>134</v>
      </c>
    </row>
    <row r="82" ht="296.25" customHeight="1" spans="1:10">
      <c r="A82" s="15">
        <v>15</v>
      </c>
      <c r="B82" s="28" t="s">
        <v>905</v>
      </c>
      <c r="C82" s="28" t="s">
        <v>1269</v>
      </c>
      <c r="D82" s="28" t="s">
        <v>1270</v>
      </c>
      <c r="E82" s="28"/>
      <c r="F82" s="16" t="s">
        <v>760</v>
      </c>
      <c r="G82" s="29">
        <v>162.77</v>
      </c>
      <c r="H82" s="29"/>
      <c r="I82" s="29"/>
      <c r="J82" s="31"/>
    </row>
    <row r="83" ht="232.5" customHeight="1" spans="1:10">
      <c r="A83" s="15">
        <v>16</v>
      </c>
      <c r="B83" s="28" t="s">
        <v>908</v>
      </c>
      <c r="C83" s="28" t="s">
        <v>1271</v>
      </c>
      <c r="D83" s="28" t="s">
        <v>1272</v>
      </c>
      <c r="E83" s="28"/>
      <c r="F83" s="16" t="s">
        <v>760</v>
      </c>
      <c r="G83" s="29">
        <v>202.88</v>
      </c>
      <c r="H83" s="29"/>
      <c r="I83" s="29"/>
      <c r="J83" s="31"/>
    </row>
    <row r="84" ht="18" customHeight="1" spans="1:10">
      <c r="A84" s="32" t="s">
        <v>150</v>
      </c>
      <c r="B84" s="33"/>
      <c r="C84" s="33"/>
      <c r="D84" s="33"/>
      <c r="E84" s="33"/>
      <c r="F84" s="33"/>
      <c r="G84" s="33"/>
      <c r="H84" s="33"/>
      <c r="I84" s="33"/>
      <c r="J84" s="34"/>
    </row>
    <row r="85" ht="39.75" customHeight="1" spans="1:10">
      <c r="A85" s="2" t="s">
        <v>751</v>
      </c>
      <c r="B85" s="2"/>
      <c r="C85" s="2"/>
      <c r="D85" s="2"/>
      <c r="E85" s="2"/>
      <c r="F85" s="2"/>
      <c r="G85" s="2"/>
      <c r="H85" s="27"/>
      <c r="I85" s="27"/>
      <c r="J85" s="27"/>
    </row>
    <row r="86" ht="28.5" customHeight="1" spans="1:10">
      <c r="A86" s="3" t="s">
        <v>1228</v>
      </c>
      <c r="B86" s="3"/>
      <c r="C86" s="3"/>
      <c r="D86" s="3"/>
      <c r="E86" s="3"/>
      <c r="F86" s="3"/>
      <c r="G86" s="3"/>
      <c r="H86" s="4" t="s">
        <v>1273</v>
      </c>
      <c r="I86" s="4"/>
      <c r="J86" s="4"/>
    </row>
    <row r="87" ht="17.25" customHeight="1" spans="1:10">
      <c r="A87" s="5" t="s">
        <v>20</v>
      </c>
      <c r="B87" s="6" t="s">
        <v>128</v>
      </c>
      <c r="C87" s="6" t="s">
        <v>98</v>
      </c>
      <c r="D87" s="6" t="s">
        <v>129</v>
      </c>
      <c r="E87" s="6"/>
      <c r="F87" s="6" t="s">
        <v>130</v>
      </c>
      <c r="G87" s="6" t="s">
        <v>131</v>
      </c>
      <c r="H87" s="6"/>
      <c r="I87" s="6" t="s">
        <v>132</v>
      </c>
      <c r="J87" s="10"/>
    </row>
    <row r="88" ht="28.5" customHeight="1" spans="1:10">
      <c r="A88" s="15"/>
      <c r="B88" s="16"/>
      <c r="C88" s="16"/>
      <c r="D88" s="16"/>
      <c r="E88" s="16"/>
      <c r="F88" s="16"/>
      <c r="G88" s="16"/>
      <c r="H88" s="16"/>
      <c r="I88" s="16" t="s">
        <v>133</v>
      </c>
      <c r="J88" s="17" t="s">
        <v>134</v>
      </c>
    </row>
    <row r="89" ht="232.5" customHeight="1" spans="1:10">
      <c r="A89" s="15">
        <v>17</v>
      </c>
      <c r="B89" s="28" t="s">
        <v>912</v>
      </c>
      <c r="C89" s="28" t="s">
        <v>1274</v>
      </c>
      <c r="D89" s="28" t="s">
        <v>1272</v>
      </c>
      <c r="E89" s="28"/>
      <c r="F89" s="16" t="s">
        <v>760</v>
      </c>
      <c r="G89" s="29">
        <v>135.26</v>
      </c>
      <c r="H89" s="29"/>
      <c r="I89" s="29"/>
      <c r="J89" s="31"/>
    </row>
    <row r="90" ht="334.5" customHeight="1" spans="1:10">
      <c r="A90" s="15">
        <v>18</v>
      </c>
      <c r="B90" s="28" t="s">
        <v>931</v>
      </c>
      <c r="C90" s="28" t="s">
        <v>1275</v>
      </c>
      <c r="D90" s="28" t="s">
        <v>1264</v>
      </c>
      <c r="E90" s="28"/>
      <c r="F90" s="16" t="s">
        <v>760</v>
      </c>
      <c r="G90" s="29">
        <v>67.63</v>
      </c>
      <c r="H90" s="29"/>
      <c r="I90" s="29"/>
      <c r="J90" s="31"/>
    </row>
    <row r="91" ht="18" customHeight="1" spans="1:10">
      <c r="A91" s="32" t="s">
        <v>150</v>
      </c>
      <c r="B91" s="33"/>
      <c r="C91" s="33"/>
      <c r="D91" s="33"/>
      <c r="E91" s="33"/>
      <c r="F91" s="33"/>
      <c r="G91" s="33"/>
      <c r="H91" s="33"/>
      <c r="I91" s="33"/>
      <c r="J91" s="34"/>
    </row>
    <row r="92" ht="39.75" customHeight="1" spans="1:10">
      <c r="A92" s="2" t="s">
        <v>751</v>
      </c>
      <c r="B92" s="2"/>
      <c r="C92" s="2"/>
      <c r="D92" s="2"/>
      <c r="E92" s="2"/>
      <c r="F92" s="2"/>
      <c r="G92" s="2"/>
      <c r="H92" s="27"/>
      <c r="I92" s="27"/>
      <c r="J92" s="27"/>
    </row>
    <row r="93" ht="28.5" customHeight="1" spans="1:10">
      <c r="A93" s="3" t="s">
        <v>1228</v>
      </c>
      <c r="B93" s="3"/>
      <c r="C93" s="3"/>
      <c r="D93" s="3"/>
      <c r="E93" s="3"/>
      <c r="F93" s="3"/>
      <c r="G93" s="3"/>
      <c r="H93" s="4" t="s">
        <v>1276</v>
      </c>
      <c r="I93" s="4"/>
      <c r="J93" s="4"/>
    </row>
    <row r="94" ht="17.25" customHeight="1" spans="1:10">
      <c r="A94" s="5" t="s">
        <v>20</v>
      </c>
      <c r="B94" s="6" t="s">
        <v>128</v>
      </c>
      <c r="C94" s="6" t="s">
        <v>98</v>
      </c>
      <c r="D94" s="6" t="s">
        <v>129</v>
      </c>
      <c r="E94" s="6"/>
      <c r="F94" s="6" t="s">
        <v>130</v>
      </c>
      <c r="G94" s="6" t="s">
        <v>131</v>
      </c>
      <c r="H94" s="6"/>
      <c r="I94" s="6" t="s">
        <v>132</v>
      </c>
      <c r="J94" s="10"/>
    </row>
    <row r="95" ht="28.5" customHeight="1" spans="1:10">
      <c r="A95" s="15"/>
      <c r="B95" s="16"/>
      <c r="C95" s="16"/>
      <c r="D95" s="16"/>
      <c r="E95" s="16"/>
      <c r="F95" s="16"/>
      <c r="G95" s="16"/>
      <c r="H95" s="16"/>
      <c r="I95" s="16" t="s">
        <v>133</v>
      </c>
      <c r="J95" s="17" t="s">
        <v>134</v>
      </c>
    </row>
    <row r="96" ht="334.5" customHeight="1" spans="1:10">
      <c r="A96" s="15">
        <v>19</v>
      </c>
      <c r="B96" s="28" t="s">
        <v>1277</v>
      </c>
      <c r="C96" s="28" t="s">
        <v>1278</v>
      </c>
      <c r="D96" s="28" t="s">
        <v>1264</v>
      </c>
      <c r="E96" s="28"/>
      <c r="F96" s="16" t="s">
        <v>760</v>
      </c>
      <c r="G96" s="29">
        <v>135.26</v>
      </c>
      <c r="H96" s="29"/>
      <c r="I96" s="29"/>
      <c r="J96" s="31"/>
    </row>
    <row r="97" ht="18" customHeight="1" spans="1:10">
      <c r="A97" s="32" t="s">
        <v>150</v>
      </c>
      <c r="B97" s="33"/>
      <c r="C97" s="33"/>
      <c r="D97" s="33"/>
      <c r="E97" s="33"/>
      <c r="F97" s="33"/>
      <c r="G97" s="33"/>
      <c r="H97" s="33"/>
      <c r="I97" s="33"/>
      <c r="J97" s="34"/>
    </row>
    <row r="98" ht="39.75" customHeight="1" spans="1:10">
      <c r="A98" s="2" t="s">
        <v>751</v>
      </c>
      <c r="B98" s="2"/>
      <c r="C98" s="2"/>
      <c r="D98" s="2"/>
      <c r="E98" s="2"/>
      <c r="F98" s="2"/>
      <c r="G98" s="2"/>
      <c r="H98" s="27"/>
      <c r="I98" s="27"/>
      <c r="J98" s="27"/>
    </row>
    <row r="99" ht="28.5" customHeight="1" spans="1:10">
      <c r="A99" s="3" t="s">
        <v>1228</v>
      </c>
      <c r="B99" s="3"/>
      <c r="C99" s="3"/>
      <c r="D99" s="3"/>
      <c r="E99" s="3"/>
      <c r="F99" s="3"/>
      <c r="G99" s="3"/>
      <c r="H99" s="4" t="s">
        <v>1279</v>
      </c>
      <c r="I99" s="4"/>
      <c r="J99" s="4"/>
    </row>
    <row r="100" ht="17.25" customHeight="1" spans="1:10">
      <c r="A100" s="5" t="s">
        <v>20</v>
      </c>
      <c r="B100" s="6" t="s">
        <v>128</v>
      </c>
      <c r="C100" s="6" t="s">
        <v>98</v>
      </c>
      <c r="D100" s="6" t="s">
        <v>129</v>
      </c>
      <c r="E100" s="6"/>
      <c r="F100" s="6" t="s">
        <v>130</v>
      </c>
      <c r="G100" s="6" t="s">
        <v>131</v>
      </c>
      <c r="H100" s="6"/>
      <c r="I100" s="6" t="s">
        <v>132</v>
      </c>
      <c r="J100" s="10"/>
    </row>
    <row r="101" ht="28.5" customHeight="1" spans="1:10">
      <c r="A101" s="15"/>
      <c r="B101" s="16"/>
      <c r="C101" s="16"/>
      <c r="D101" s="16"/>
      <c r="E101" s="16"/>
      <c r="F101" s="16"/>
      <c r="G101" s="16"/>
      <c r="H101" s="16"/>
      <c r="I101" s="16" t="s">
        <v>133</v>
      </c>
      <c r="J101" s="17" t="s">
        <v>134</v>
      </c>
    </row>
    <row r="102" ht="334.5" customHeight="1" spans="1:10">
      <c r="A102" s="15">
        <v>20</v>
      </c>
      <c r="B102" s="28" t="s">
        <v>1280</v>
      </c>
      <c r="C102" s="28" t="s">
        <v>1278</v>
      </c>
      <c r="D102" s="28" t="s">
        <v>1281</v>
      </c>
      <c r="E102" s="28"/>
      <c r="F102" s="16" t="s">
        <v>760</v>
      </c>
      <c r="G102" s="29">
        <v>67.63</v>
      </c>
      <c r="H102" s="29"/>
      <c r="I102" s="29"/>
      <c r="J102" s="31"/>
    </row>
    <row r="103" ht="18" customHeight="1" spans="1:10">
      <c r="A103" s="32" t="s">
        <v>150</v>
      </c>
      <c r="B103" s="33"/>
      <c r="C103" s="33"/>
      <c r="D103" s="33"/>
      <c r="E103" s="33"/>
      <c r="F103" s="33"/>
      <c r="G103" s="33"/>
      <c r="H103" s="33"/>
      <c r="I103" s="33"/>
      <c r="J103" s="34"/>
    </row>
    <row r="104" ht="39.75" customHeight="1" spans="1:10">
      <c r="A104" s="2" t="s">
        <v>751</v>
      </c>
      <c r="B104" s="2"/>
      <c r="C104" s="2"/>
      <c r="D104" s="2"/>
      <c r="E104" s="2"/>
      <c r="F104" s="2"/>
      <c r="G104" s="2"/>
      <c r="H104" s="27"/>
      <c r="I104" s="27"/>
      <c r="J104" s="27"/>
    </row>
    <row r="105" ht="28.5" customHeight="1" spans="1:10">
      <c r="A105" s="3" t="s">
        <v>1228</v>
      </c>
      <c r="B105" s="3"/>
      <c r="C105" s="3"/>
      <c r="D105" s="3"/>
      <c r="E105" s="3"/>
      <c r="F105" s="3"/>
      <c r="G105" s="3"/>
      <c r="H105" s="4" t="s">
        <v>1282</v>
      </c>
      <c r="I105" s="4"/>
      <c r="J105" s="4"/>
    </row>
    <row r="106" ht="17.25" customHeight="1" spans="1:10">
      <c r="A106" s="5" t="s">
        <v>20</v>
      </c>
      <c r="B106" s="6" t="s">
        <v>128</v>
      </c>
      <c r="C106" s="6" t="s">
        <v>98</v>
      </c>
      <c r="D106" s="6" t="s">
        <v>129</v>
      </c>
      <c r="E106" s="6"/>
      <c r="F106" s="6" t="s">
        <v>130</v>
      </c>
      <c r="G106" s="6" t="s">
        <v>131</v>
      </c>
      <c r="H106" s="6"/>
      <c r="I106" s="6" t="s">
        <v>132</v>
      </c>
      <c r="J106" s="10"/>
    </row>
    <row r="107" ht="28.5" customHeight="1" spans="1:10">
      <c r="A107" s="15"/>
      <c r="B107" s="16"/>
      <c r="C107" s="16"/>
      <c r="D107" s="16"/>
      <c r="E107" s="16"/>
      <c r="F107" s="16"/>
      <c r="G107" s="16"/>
      <c r="H107" s="16"/>
      <c r="I107" s="16" t="s">
        <v>133</v>
      </c>
      <c r="J107" s="17" t="s">
        <v>134</v>
      </c>
    </row>
    <row r="108" ht="334.5" customHeight="1" spans="1:10">
      <c r="A108" s="15">
        <v>21</v>
      </c>
      <c r="B108" s="28" t="s">
        <v>1283</v>
      </c>
      <c r="C108" s="28" t="s">
        <v>1284</v>
      </c>
      <c r="D108" s="28" t="s">
        <v>1264</v>
      </c>
      <c r="E108" s="28"/>
      <c r="F108" s="16" t="s">
        <v>760</v>
      </c>
      <c r="G108" s="29">
        <v>202.88</v>
      </c>
      <c r="H108" s="29"/>
      <c r="I108" s="29"/>
      <c r="J108" s="31"/>
    </row>
    <row r="109" ht="18" customHeight="1" spans="1:10">
      <c r="A109" s="32" t="s">
        <v>150</v>
      </c>
      <c r="B109" s="33"/>
      <c r="C109" s="33"/>
      <c r="D109" s="33"/>
      <c r="E109" s="33"/>
      <c r="F109" s="33"/>
      <c r="G109" s="33"/>
      <c r="H109" s="33"/>
      <c r="I109" s="33"/>
      <c r="J109" s="34"/>
    </row>
    <row r="110" ht="39.75" customHeight="1" spans="1:10">
      <c r="A110" s="2" t="s">
        <v>751</v>
      </c>
      <c r="B110" s="2"/>
      <c r="C110" s="2"/>
      <c r="D110" s="2"/>
      <c r="E110" s="2"/>
      <c r="F110" s="2"/>
      <c r="G110" s="2"/>
      <c r="H110" s="27"/>
      <c r="I110" s="27"/>
      <c r="J110" s="27"/>
    </row>
    <row r="111" ht="28.5" customHeight="1" spans="1:10">
      <c r="A111" s="3" t="s">
        <v>1228</v>
      </c>
      <c r="B111" s="3"/>
      <c r="C111" s="3"/>
      <c r="D111" s="3"/>
      <c r="E111" s="3"/>
      <c r="F111" s="3"/>
      <c r="G111" s="3"/>
      <c r="H111" s="4" t="s">
        <v>1285</v>
      </c>
      <c r="I111" s="4"/>
      <c r="J111" s="4"/>
    </row>
    <row r="112" ht="17.25" customHeight="1" spans="1:10">
      <c r="A112" s="5" t="s">
        <v>20</v>
      </c>
      <c r="B112" s="6" t="s">
        <v>128</v>
      </c>
      <c r="C112" s="6" t="s">
        <v>98</v>
      </c>
      <c r="D112" s="6" t="s">
        <v>129</v>
      </c>
      <c r="E112" s="6"/>
      <c r="F112" s="6" t="s">
        <v>130</v>
      </c>
      <c r="G112" s="6" t="s">
        <v>131</v>
      </c>
      <c r="H112" s="6"/>
      <c r="I112" s="6" t="s">
        <v>132</v>
      </c>
      <c r="J112" s="10"/>
    </row>
    <row r="113" ht="28.5" customHeight="1" spans="1:10">
      <c r="A113" s="15"/>
      <c r="B113" s="16"/>
      <c r="C113" s="16"/>
      <c r="D113" s="16"/>
      <c r="E113" s="16"/>
      <c r="F113" s="16"/>
      <c r="G113" s="16"/>
      <c r="H113" s="16"/>
      <c r="I113" s="16" t="s">
        <v>133</v>
      </c>
      <c r="J113" s="17" t="s">
        <v>134</v>
      </c>
    </row>
    <row r="114" ht="334.5" customHeight="1" spans="1:10">
      <c r="A114" s="15">
        <v>22</v>
      </c>
      <c r="B114" s="28" t="s">
        <v>921</v>
      </c>
      <c r="C114" s="28" t="s">
        <v>1286</v>
      </c>
      <c r="D114" s="28" t="s">
        <v>1287</v>
      </c>
      <c r="E114" s="28"/>
      <c r="F114" s="16" t="s">
        <v>760</v>
      </c>
      <c r="G114" s="29">
        <v>338.14</v>
      </c>
      <c r="H114" s="29"/>
      <c r="I114" s="29"/>
      <c r="J114" s="31"/>
    </row>
    <row r="115" ht="18" customHeight="1" spans="1:10">
      <c r="A115" s="32" t="s">
        <v>150</v>
      </c>
      <c r="B115" s="33"/>
      <c r="C115" s="33"/>
      <c r="D115" s="33"/>
      <c r="E115" s="33"/>
      <c r="F115" s="33"/>
      <c r="G115" s="33"/>
      <c r="H115" s="33"/>
      <c r="I115" s="33"/>
      <c r="J115" s="34"/>
    </row>
    <row r="116" ht="39.75" customHeight="1" spans="1:10">
      <c r="A116" s="2" t="s">
        <v>751</v>
      </c>
      <c r="B116" s="2"/>
      <c r="C116" s="2"/>
      <c r="D116" s="2"/>
      <c r="E116" s="2"/>
      <c r="F116" s="2"/>
      <c r="G116" s="2"/>
      <c r="H116" s="27"/>
      <c r="I116" s="27"/>
      <c r="J116" s="27"/>
    </row>
    <row r="117" ht="28.5" customHeight="1" spans="1:10">
      <c r="A117" s="3" t="s">
        <v>1228</v>
      </c>
      <c r="B117" s="3"/>
      <c r="C117" s="3"/>
      <c r="D117" s="3"/>
      <c r="E117" s="3"/>
      <c r="F117" s="3"/>
      <c r="G117" s="3"/>
      <c r="H117" s="4" t="s">
        <v>1288</v>
      </c>
      <c r="I117" s="4"/>
      <c r="J117" s="4"/>
    </row>
    <row r="118" ht="17.25" customHeight="1" spans="1:10">
      <c r="A118" s="5" t="s">
        <v>20</v>
      </c>
      <c r="B118" s="6" t="s">
        <v>128</v>
      </c>
      <c r="C118" s="6" t="s">
        <v>98</v>
      </c>
      <c r="D118" s="6" t="s">
        <v>129</v>
      </c>
      <c r="E118" s="6"/>
      <c r="F118" s="6" t="s">
        <v>130</v>
      </c>
      <c r="G118" s="6" t="s">
        <v>131</v>
      </c>
      <c r="H118" s="6"/>
      <c r="I118" s="6" t="s">
        <v>132</v>
      </c>
      <c r="J118" s="10"/>
    </row>
    <row r="119" ht="28.5" customHeight="1" spans="1:10">
      <c r="A119" s="15"/>
      <c r="B119" s="16"/>
      <c r="C119" s="16"/>
      <c r="D119" s="16"/>
      <c r="E119" s="16"/>
      <c r="F119" s="16"/>
      <c r="G119" s="16"/>
      <c r="H119" s="16"/>
      <c r="I119" s="16" t="s">
        <v>133</v>
      </c>
      <c r="J119" s="17" t="s">
        <v>134</v>
      </c>
    </row>
    <row r="120" ht="334.5" customHeight="1" spans="1:10">
      <c r="A120" s="15">
        <v>23</v>
      </c>
      <c r="B120" s="28" t="s">
        <v>926</v>
      </c>
      <c r="C120" s="28" t="s">
        <v>1289</v>
      </c>
      <c r="D120" s="28" t="s">
        <v>1287</v>
      </c>
      <c r="E120" s="28"/>
      <c r="F120" s="16" t="s">
        <v>760</v>
      </c>
      <c r="G120" s="29">
        <v>67.63</v>
      </c>
      <c r="H120" s="29"/>
      <c r="I120" s="29"/>
      <c r="J120" s="31"/>
    </row>
    <row r="121" ht="18" customHeight="1" spans="1:10">
      <c r="A121" s="32" t="s">
        <v>150</v>
      </c>
      <c r="B121" s="33"/>
      <c r="C121" s="33"/>
      <c r="D121" s="33"/>
      <c r="E121" s="33"/>
      <c r="F121" s="33"/>
      <c r="G121" s="33"/>
      <c r="H121" s="33"/>
      <c r="I121" s="33"/>
      <c r="J121" s="34"/>
    </row>
    <row r="122" ht="39.75" customHeight="1" spans="1:10">
      <c r="A122" s="2" t="s">
        <v>751</v>
      </c>
      <c r="B122" s="2"/>
      <c r="C122" s="2"/>
      <c r="D122" s="2"/>
      <c r="E122" s="2"/>
      <c r="F122" s="2"/>
      <c r="G122" s="2"/>
      <c r="H122" s="27"/>
      <c r="I122" s="27"/>
      <c r="J122" s="27"/>
    </row>
    <row r="123" ht="28.5" customHeight="1" spans="1:10">
      <c r="A123" s="3" t="s">
        <v>1228</v>
      </c>
      <c r="B123" s="3"/>
      <c r="C123" s="3"/>
      <c r="D123" s="3"/>
      <c r="E123" s="3"/>
      <c r="F123" s="3"/>
      <c r="G123" s="3"/>
      <c r="H123" s="4" t="s">
        <v>1290</v>
      </c>
      <c r="I123" s="4"/>
      <c r="J123" s="4"/>
    </row>
    <row r="124" ht="17.25" customHeight="1" spans="1:10">
      <c r="A124" s="5" t="s">
        <v>20</v>
      </c>
      <c r="B124" s="6" t="s">
        <v>128</v>
      </c>
      <c r="C124" s="6" t="s">
        <v>98</v>
      </c>
      <c r="D124" s="6" t="s">
        <v>129</v>
      </c>
      <c r="E124" s="6"/>
      <c r="F124" s="6" t="s">
        <v>130</v>
      </c>
      <c r="G124" s="6" t="s">
        <v>131</v>
      </c>
      <c r="H124" s="6"/>
      <c r="I124" s="6" t="s">
        <v>132</v>
      </c>
      <c r="J124" s="10"/>
    </row>
    <row r="125" ht="28.5" customHeight="1" spans="1:10">
      <c r="A125" s="15"/>
      <c r="B125" s="16"/>
      <c r="C125" s="16"/>
      <c r="D125" s="16"/>
      <c r="E125" s="16"/>
      <c r="F125" s="16"/>
      <c r="G125" s="16"/>
      <c r="H125" s="16"/>
      <c r="I125" s="16" t="s">
        <v>133</v>
      </c>
      <c r="J125" s="17" t="s">
        <v>134</v>
      </c>
    </row>
    <row r="126" ht="334.5" customHeight="1" spans="1:10">
      <c r="A126" s="15">
        <v>24</v>
      </c>
      <c r="B126" s="28" t="s">
        <v>924</v>
      </c>
      <c r="C126" s="28" t="s">
        <v>1291</v>
      </c>
      <c r="D126" s="28" t="s">
        <v>1287</v>
      </c>
      <c r="E126" s="28"/>
      <c r="F126" s="16" t="s">
        <v>760</v>
      </c>
      <c r="G126" s="29">
        <v>67.63</v>
      </c>
      <c r="H126" s="29"/>
      <c r="I126" s="29"/>
      <c r="J126" s="31"/>
    </row>
    <row r="127" ht="18" customHeight="1" spans="1:10">
      <c r="A127" s="32" t="s">
        <v>150</v>
      </c>
      <c r="B127" s="33"/>
      <c r="C127" s="33"/>
      <c r="D127" s="33"/>
      <c r="E127" s="33"/>
      <c r="F127" s="33"/>
      <c r="G127" s="33"/>
      <c r="H127" s="33"/>
      <c r="I127" s="33"/>
      <c r="J127" s="34"/>
    </row>
    <row r="128" ht="39.75" customHeight="1" spans="1:10">
      <c r="A128" s="2" t="s">
        <v>751</v>
      </c>
      <c r="B128" s="2"/>
      <c r="C128" s="2"/>
      <c r="D128" s="2"/>
      <c r="E128" s="2"/>
      <c r="F128" s="2"/>
      <c r="G128" s="2"/>
      <c r="H128" s="27"/>
      <c r="I128" s="27"/>
      <c r="J128" s="27"/>
    </row>
    <row r="129" ht="28.5" customHeight="1" spans="1:10">
      <c r="A129" s="3" t="s">
        <v>1228</v>
      </c>
      <c r="B129" s="3"/>
      <c r="C129" s="3"/>
      <c r="D129" s="3"/>
      <c r="E129" s="3"/>
      <c r="F129" s="3"/>
      <c r="G129" s="3"/>
      <c r="H129" s="4" t="s">
        <v>1292</v>
      </c>
      <c r="I129" s="4"/>
      <c r="J129" s="4"/>
    </row>
    <row r="130" ht="17.25" customHeight="1" spans="1:10">
      <c r="A130" s="5" t="s">
        <v>20</v>
      </c>
      <c r="B130" s="6" t="s">
        <v>128</v>
      </c>
      <c r="C130" s="6" t="s">
        <v>98</v>
      </c>
      <c r="D130" s="6" t="s">
        <v>129</v>
      </c>
      <c r="E130" s="6"/>
      <c r="F130" s="6" t="s">
        <v>130</v>
      </c>
      <c r="G130" s="6" t="s">
        <v>131</v>
      </c>
      <c r="H130" s="6"/>
      <c r="I130" s="6" t="s">
        <v>132</v>
      </c>
      <c r="J130" s="10"/>
    </row>
    <row r="131" ht="28.5" customHeight="1" spans="1:10">
      <c r="A131" s="15"/>
      <c r="B131" s="16"/>
      <c r="C131" s="16"/>
      <c r="D131" s="16"/>
      <c r="E131" s="16"/>
      <c r="F131" s="16"/>
      <c r="G131" s="16"/>
      <c r="H131" s="16"/>
      <c r="I131" s="16" t="s">
        <v>133</v>
      </c>
      <c r="J131" s="17" t="s">
        <v>134</v>
      </c>
    </row>
    <row r="132" ht="334.5" customHeight="1" spans="1:10">
      <c r="A132" s="15">
        <v>25</v>
      </c>
      <c r="B132" s="28" t="s">
        <v>901</v>
      </c>
      <c r="C132" s="28" t="s">
        <v>1293</v>
      </c>
      <c r="D132" s="28" t="s">
        <v>1264</v>
      </c>
      <c r="E132" s="28"/>
      <c r="F132" s="16" t="s">
        <v>760</v>
      </c>
      <c r="G132" s="29">
        <v>642.99</v>
      </c>
      <c r="H132" s="29"/>
      <c r="I132" s="29"/>
      <c r="J132" s="31"/>
    </row>
    <row r="133" ht="18" customHeight="1" spans="1:10">
      <c r="A133" s="32" t="s">
        <v>150</v>
      </c>
      <c r="B133" s="33"/>
      <c r="C133" s="33"/>
      <c r="D133" s="33"/>
      <c r="E133" s="33"/>
      <c r="F133" s="33"/>
      <c r="G133" s="33"/>
      <c r="H133" s="33"/>
      <c r="I133" s="33"/>
      <c r="J133" s="34"/>
    </row>
    <row r="134" ht="39.75" customHeight="1" spans="1:10">
      <c r="A134" s="2" t="s">
        <v>751</v>
      </c>
      <c r="B134" s="2"/>
      <c r="C134" s="2"/>
      <c r="D134" s="2"/>
      <c r="E134" s="2"/>
      <c r="F134" s="2"/>
      <c r="G134" s="2"/>
      <c r="H134" s="27"/>
      <c r="I134" s="27"/>
      <c r="J134" s="27"/>
    </row>
    <row r="135" ht="28.5" customHeight="1" spans="1:10">
      <c r="A135" s="3" t="s">
        <v>1228</v>
      </c>
      <c r="B135" s="3"/>
      <c r="C135" s="3"/>
      <c r="D135" s="3"/>
      <c r="E135" s="3"/>
      <c r="F135" s="3"/>
      <c r="G135" s="3"/>
      <c r="H135" s="4" t="s">
        <v>1294</v>
      </c>
      <c r="I135" s="4"/>
      <c r="J135" s="4"/>
    </row>
    <row r="136" ht="17.25" customHeight="1" spans="1:10">
      <c r="A136" s="5" t="s">
        <v>20</v>
      </c>
      <c r="B136" s="6" t="s">
        <v>128</v>
      </c>
      <c r="C136" s="6" t="s">
        <v>98</v>
      </c>
      <c r="D136" s="6" t="s">
        <v>129</v>
      </c>
      <c r="E136" s="6"/>
      <c r="F136" s="6" t="s">
        <v>130</v>
      </c>
      <c r="G136" s="6" t="s">
        <v>131</v>
      </c>
      <c r="H136" s="6"/>
      <c r="I136" s="6" t="s">
        <v>132</v>
      </c>
      <c r="J136" s="10"/>
    </row>
    <row r="137" ht="28.5" customHeight="1" spans="1:10">
      <c r="A137" s="15"/>
      <c r="B137" s="16"/>
      <c r="C137" s="16"/>
      <c r="D137" s="16"/>
      <c r="E137" s="16"/>
      <c r="F137" s="16"/>
      <c r="G137" s="16"/>
      <c r="H137" s="16"/>
      <c r="I137" s="16" t="s">
        <v>133</v>
      </c>
      <c r="J137" s="17" t="s">
        <v>134</v>
      </c>
    </row>
    <row r="138" ht="283.5" customHeight="1" spans="1:10">
      <c r="A138" s="15">
        <v>26</v>
      </c>
      <c r="B138" s="28" t="s">
        <v>1295</v>
      </c>
      <c r="C138" s="28" t="s">
        <v>1296</v>
      </c>
      <c r="D138" s="28" t="s">
        <v>1297</v>
      </c>
      <c r="E138" s="28"/>
      <c r="F138" s="16" t="s">
        <v>143</v>
      </c>
      <c r="G138" s="29">
        <v>446.88</v>
      </c>
      <c r="H138" s="29"/>
      <c r="I138" s="29"/>
      <c r="J138" s="31"/>
    </row>
    <row r="139" ht="28.5" customHeight="1" spans="1:10">
      <c r="A139" s="15"/>
      <c r="B139" s="28"/>
      <c r="C139" s="28" t="s">
        <v>1298</v>
      </c>
      <c r="D139" s="28"/>
      <c r="E139" s="28"/>
      <c r="F139" s="28"/>
      <c r="G139" s="29"/>
      <c r="H139" s="29"/>
      <c r="I139" s="29"/>
      <c r="J139" s="30"/>
    </row>
    <row r="140" ht="296.25" customHeight="1" spans="1:10">
      <c r="A140" s="15">
        <v>27</v>
      </c>
      <c r="B140" s="28" t="s">
        <v>1299</v>
      </c>
      <c r="C140" s="28" t="s">
        <v>1300</v>
      </c>
      <c r="D140" s="28" t="s">
        <v>1301</v>
      </c>
      <c r="E140" s="28"/>
      <c r="F140" s="16" t="s">
        <v>760</v>
      </c>
      <c r="G140" s="29">
        <v>586.28</v>
      </c>
      <c r="H140" s="29"/>
      <c r="I140" s="29"/>
      <c r="J140" s="31"/>
    </row>
    <row r="141" ht="18" customHeight="1" spans="1:10">
      <c r="A141" s="32" t="s">
        <v>150</v>
      </c>
      <c r="B141" s="33"/>
      <c r="C141" s="33"/>
      <c r="D141" s="33"/>
      <c r="E141" s="33"/>
      <c r="F141" s="33"/>
      <c r="G141" s="33"/>
      <c r="H141" s="33"/>
      <c r="I141" s="33"/>
      <c r="J141" s="34"/>
    </row>
    <row r="142" ht="39.75" customHeight="1" spans="1:10">
      <c r="A142" s="2" t="s">
        <v>751</v>
      </c>
      <c r="B142" s="2"/>
      <c r="C142" s="2"/>
      <c r="D142" s="2"/>
      <c r="E142" s="2"/>
      <c r="F142" s="2"/>
      <c r="G142" s="2"/>
      <c r="H142" s="27"/>
      <c r="I142" s="27"/>
      <c r="J142" s="27"/>
    </row>
    <row r="143" ht="28.5" customHeight="1" spans="1:10">
      <c r="A143" s="3" t="s">
        <v>1228</v>
      </c>
      <c r="B143" s="3"/>
      <c r="C143" s="3"/>
      <c r="D143" s="3"/>
      <c r="E143" s="3"/>
      <c r="F143" s="3"/>
      <c r="G143" s="3"/>
      <c r="H143" s="4" t="s">
        <v>1302</v>
      </c>
      <c r="I143" s="4"/>
      <c r="J143" s="4"/>
    </row>
    <row r="144" ht="17.25" customHeight="1" spans="1:10">
      <c r="A144" s="5" t="s">
        <v>20</v>
      </c>
      <c r="B144" s="6" t="s">
        <v>128</v>
      </c>
      <c r="C144" s="6" t="s">
        <v>98</v>
      </c>
      <c r="D144" s="6" t="s">
        <v>129</v>
      </c>
      <c r="E144" s="6"/>
      <c r="F144" s="6" t="s">
        <v>130</v>
      </c>
      <c r="G144" s="6" t="s">
        <v>131</v>
      </c>
      <c r="H144" s="6"/>
      <c r="I144" s="6" t="s">
        <v>132</v>
      </c>
      <c r="J144" s="10"/>
    </row>
    <row r="145" ht="28.5" customHeight="1" spans="1:10">
      <c r="A145" s="15"/>
      <c r="B145" s="16"/>
      <c r="C145" s="16"/>
      <c r="D145" s="16"/>
      <c r="E145" s="16"/>
      <c r="F145" s="16"/>
      <c r="G145" s="16"/>
      <c r="H145" s="16"/>
      <c r="I145" s="16" t="s">
        <v>133</v>
      </c>
      <c r="J145" s="17" t="s">
        <v>134</v>
      </c>
    </row>
    <row r="146" ht="334.5" customHeight="1" spans="1:10">
      <c r="A146" s="15">
        <v>28</v>
      </c>
      <c r="B146" s="28" t="s">
        <v>1303</v>
      </c>
      <c r="C146" s="28" t="s">
        <v>1304</v>
      </c>
      <c r="D146" s="28" t="s">
        <v>1264</v>
      </c>
      <c r="E146" s="28"/>
      <c r="F146" s="16" t="s">
        <v>760</v>
      </c>
      <c r="G146" s="29">
        <v>46.9</v>
      </c>
      <c r="H146" s="29"/>
      <c r="I146" s="29"/>
      <c r="J146" s="31"/>
    </row>
    <row r="147" ht="18" customHeight="1" spans="1:10">
      <c r="A147" s="32" t="s">
        <v>150</v>
      </c>
      <c r="B147" s="33"/>
      <c r="C147" s="33"/>
      <c r="D147" s="33"/>
      <c r="E147" s="33"/>
      <c r="F147" s="33"/>
      <c r="G147" s="33"/>
      <c r="H147" s="33"/>
      <c r="I147" s="33"/>
      <c r="J147" s="34"/>
    </row>
    <row r="148" ht="39.75" customHeight="1" spans="1:10">
      <c r="A148" s="2" t="s">
        <v>751</v>
      </c>
      <c r="B148" s="2"/>
      <c r="C148" s="2"/>
      <c r="D148" s="2"/>
      <c r="E148" s="2"/>
      <c r="F148" s="2"/>
      <c r="G148" s="2"/>
      <c r="H148" s="27"/>
      <c r="I148" s="27"/>
      <c r="J148" s="27"/>
    </row>
    <row r="149" ht="28.5" customHeight="1" spans="1:10">
      <c r="A149" s="3" t="s">
        <v>1228</v>
      </c>
      <c r="B149" s="3"/>
      <c r="C149" s="3"/>
      <c r="D149" s="3"/>
      <c r="E149" s="3"/>
      <c r="F149" s="3"/>
      <c r="G149" s="3"/>
      <c r="H149" s="4" t="s">
        <v>1305</v>
      </c>
      <c r="I149" s="4"/>
      <c r="J149" s="4"/>
    </row>
    <row r="150" ht="17.25" customHeight="1" spans="1:10">
      <c r="A150" s="5" t="s">
        <v>20</v>
      </c>
      <c r="B150" s="6" t="s">
        <v>128</v>
      </c>
      <c r="C150" s="6" t="s">
        <v>98</v>
      </c>
      <c r="D150" s="6" t="s">
        <v>129</v>
      </c>
      <c r="E150" s="6"/>
      <c r="F150" s="6" t="s">
        <v>130</v>
      </c>
      <c r="G150" s="6" t="s">
        <v>131</v>
      </c>
      <c r="H150" s="6"/>
      <c r="I150" s="6" t="s">
        <v>132</v>
      </c>
      <c r="J150" s="10"/>
    </row>
    <row r="151" ht="28.5" customHeight="1" spans="1:10">
      <c r="A151" s="15"/>
      <c r="B151" s="16"/>
      <c r="C151" s="16"/>
      <c r="D151" s="16"/>
      <c r="E151" s="16"/>
      <c r="F151" s="16"/>
      <c r="G151" s="16"/>
      <c r="H151" s="16"/>
      <c r="I151" s="16" t="s">
        <v>133</v>
      </c>
      <c r="J151" s="17" t="s">
        <v>134</v>
      </c>
    </row>
    <row r="152" ht="409.5" customHeight="1" spans="1:10">
      <c r="A152" s="15">
        <v>29</v>
      </c>
      <c r="B152" s="28" t="s">
        <v>1306</v>
      </c>
      <c r="C152" s="28" t="s">
        <v>1307</v>
      </c>
      <c r="D152" s="28" t="s">
        <v>1308</v>
      </c>
      <c r="E152" s="28"/>
      <c r="F152" s="16" t="s">
        <v>823</v>
      </c>
      <c r="G152" s="29">
        <v>9.38</v>
      </c>
      <c r="H152" s="29"/>
      <c r="I152" s="29"/>
      <c r="J152" s="31"/>
    </row>
    <row r="153" ht="15.75" customHeight="1" spans="1:10">
      <c r="A153" s="15"/>
      <c r="B153" s="28"/>
      <c r="C153" s="28" t="s">
        <v>1309</v>
      </c>
      <c r="D153" s="28"/>
      <c r="E153" s="28"/>
      <c r="F153" s="28"/>
      <c r="G153" s="29"/>
      <c r="H153" s="29"/>
      <c r="I153" s="29"/>
      <c r="J153" s="30"/>
    </row>
    <row r="154" ht="18" customHeight="1" spans="1:10">
      <c r="A154" s="32" t="s">
        <v>150</v>
      </c>
      <c r="B154" s="33"/>
      <c r="C154" s="33"/>
      <c r="D154" s="33"/>
      <c r="E154" s="33"/>
      <c r="F154" s="33"/>
      <c r="G154" s="33"/>
      <c r="H154" s="33"/>
      <c r="I154" s="33"/>
      <c r="J154" s="34"/>
    </row>
    <row r="155" ht="39.75" customHeight="1" spans="1:10">
      <c r="A155" s="2" t="s">
        <v>751</v>
      </c>
      <c r="B155" s="2"/>
      <c r="C155" s="2"/>
      <c r="D155" s="2"/>
      <c r="E155" s="2"/>
      <c r="F155" s="2"/>
      <c r="G155" s="2"/>
      <c r="H155" s="27"/>
      <c r="I155" s="27"/>
      <c r="J155" s="27"/>
    </row>
    <row r="156" ht="28.5" customHeight="1" spans="1:10">
      <c r="A156" s="3" t="s">
        <v>1228</v>
      </c>
      <c r="B156" s="3"/>
      <c r="C156" s="3"/>
      <c r="D156" s="3"/>
      <c r="E156" s="3"/>
      <c r="F156" s="3"/>
      <c r="G156" s="3"/>
      <c r="H156" s="4" t="s">
        <v>1310</v>
      </c>
      <c r="I156" s="4"/>
      <c r="J156" s="4"/>
    </row>
    <row r="157" ht="17.25" customHeight="1" spans="1:10">
      <c r="A157" s="5" t="s">
        <v>20</v>
      </c>
      <c r="B157" s="6" t="s">
        <v>128</v>
      </c>
      <c r="C157" s="6" t="s">
        <v>98</v>
      </c>
      <c r="D157" s="6" t="s">
        <v>129</v>
      </c>
      <c r="E157" s="6"/>
      <c r="F157" s="6" t="s">
        <v>130</v>
      </c>
      <c r="G157" s="6" t="s">
        <v>131</v>
      </c>
      <c r="H157" s="6"/>
      <c r="I157" s="6" t="s">
        <v>132</v>
      </c>
      <c r="J157" s="10"/>
    </row>
    <row r="158" ht="28.5" customHeight="1" spans="1:10">
      <c r="A158" s="15"/>
      <c r="B158" s="16"/>
      <c r="C158" s="16"/>
      <c r="D158" s="16"/>
      <c r="E158" s="16"/>
      <c r="F158" s="16"/>
      <c r="G158" s="16"/>
      <c r="H158" s="16"/>
      <c r="I158" s="16" t="s">
        <v>133</v>
      </c>
      <c r="J158" s="17" t="s">
        <v>134</v>
      </c>
    </row>
    <row r="159" ht="117.75" customHeight="1" spans="1:10">
      <c r="A159" s="15">
        <v>30</v>
      </c>
      <c r="B159" s="28" t="s">
        <v>949</v>
      </c>
      <c r="C159" s="28" t="s">
        <v>1311</v>
      </c>
      <c r="D159" s="28" t="s">
        <v>1312</v>
      </c>
      <c r="E159" s="28"/>
      <c r="F159" s="16" t="s">
        <v>143</v>
      </c>
      <c r="G159" s="29">
        <v>6771.2</v>
      </c>
      <c r="H159" s="29"/>
      <c r="I159" s="29"/>
      <c r="J159" s="31"/>
    </row>
    <row r="160" ht="117.75" customHeight="1" spans="1:10">
      <c r="A160" s="15">
        <v>31</v>
      </c>
      <c r="B160" s="28" t="s">
        <v>1313</v>
      </c>
      <c r="C160" s="28" t="s">
        <v>1314</v>
      </c>
      <c r="D160" s="28" t="s">
        <v>1315</v>
      </c>
      <c r="E160" s="28"/>
      <c r="F160" s="16" t="s">
        <v>143</v>
      </c>
      <c r="G160" s="29">
        <v>1019.71</v>
      </c>
      <c r="H160" s="29"/>
      <c r="I160" s="29"/>
      <c r="J160" s="31"/>
    </row>
    <row r="161" ht="117.75" customHeight="1" spans="1:10">
      <c r="A161" s="15">
        <v>32</v>
      </c>
      <c r="B161" s="28" t="s">
        <v>952</v>
      </c>
      <c r="C161" s="28" t="s">
        <v>953</v>
      </c>
      <c r="D161" s="28" t="s">
        <v>1316</v>
      </c>
      <c r="E161" s="28"/>
      <c r="F161" s="16" t="s">
        <v>143</v>
      </c>
      <c r="G161" s="29">
        <v>4078.85</v>
      </c>
      <c r="H161" s="29"/>
      <c r="I161" s="29"/>
      <c r="J161" s="31"/>
    </row>
    <row r="162" ht="117.75" customHeight="1" spans="1:10">
      <c r="A162" s="15">
        <v>33</v>
      </c>
      <c r="B162" s="28" t="s">
        <v>956</v>
      </c>
      <c r="C162" s="28" t="s">
        <v>957</v>
      </c>
      <c r="D162" s="28" t="s">
        <v>1317</v>
      </c>
      <c r="E162" s="28"/>
      <c r="F162" s="16" t="s">
        <v>143</v>
      </c>
      <c r="G162" s="29">
        <v>13672.61</v>
      </c>
      <c r="H162" s="29"/>
      <c r="I162" s="29"/>
      <c r="J162" s="31"/>
    </row>
    <row r="163" ht="117.75" customHeight="1" spans="1:10">
      <c r="A163" s="15">
        <v>34</v>
      </c>
      <c r="B163" s="28" t="s">
        <v>959</v>
      </c>
      <c r="C163" s="28" t="s">
        <v>960</v>
      </c>
      <c r="D163" s="28" t="s">
        <v>1318</v>
      </c>
      <c r="E163" s="28"/>
      <c r="F163" s="16" t="s">
        <v>143</v>
      </c>
      <c r="G163" s="29">
        <v>3906.46</v>
      </c>
      <c r="H163" s="29"/>
      <c r="I163" s="29"/>
      <c r="J163" s="31"/>
    </row>
    <row r="164" ht="18" customHeight="1" spans="1:10">
      <c r="A164" s="32" t="s">
        <v>150</v>
      </c>
      <c r="B164" s="33"/>
      <c r="C164" s="33"/>
      <c r="D164" s="33"/>
      <c r="E164" s="33"/>
      <c r="F164" s="33"/>
      <c r="G164" s="33"/>
      <c r="H164" s="33"/>
      <c r="I164" s="33"/>
      <c r="J164" s="34"/>
    </row>
    <row r="165" ht="39.75" customHeight="1" spans="1:10">
      <c r="A165" s="2" t="s">
        <v>751</v>
      </c>
      <c r="B165" s="2"/>
      <c r="C165" s="2"/>
      <c r="D165" s="2"/>
      <c r="E165" s="2"/>
      <c r="F165" s="2"/>
      <c r="G165" s="2"/>
      <c r="H165" s="27"/>
      <c r="I165" s="27"/>
      <c r="J165" s="27"/>
    </row>
    <row r="166" ht="28.5" customHeight="1" spans="1:10">
      <c r="A166" s="3" t="s">
        <v>1228</v>
      </c>
      <c r="B166" s="3"/>
      <c r="C166" s="3"/>
      <c r="D166" s="3"/>
      <c r="E166" s="3"/>
      <c r="F166" s="3"/>
      <c r="G166" s="3"/>
      <c r="H166" s="4" t="s">
        <v>1319</v>
      </c>
      <c r="I166" s="4"/>
      <c r="J166" s="4"/>
    </row>
    <row r="167" ht="17.25" customHeight="1" spans="1:10">
      <c r="A167" s="5" t="s">
        <v>20</v>
      </c>
      <c r="B167" s="6" t="s">
        <v>128</v>
      </c>
      <c r="C167" s="6" t="s">
        <v>98</v>
      </c>
      <c r="D167" s="6" t="s">
        <v>129</v>
      </c>
      <c r="E167" s="6"/>
      <c r="F167" s="6" t="s">
        <v>130</v>
      </c>
      <c r="G167" s="6" t="s">
        <v>131</v>
      </c>
      <c r="H167" s="6"/>
      <c r="I167" s="6" t="s">
        <v>132</v>
      </c>
      <c r="J167" s="10"/>
    </row>
    <row r="168" ht="28.5" customHeight="1" spans="1:10">
      <c r="A168" s="15"/>
      <c r="B168" s="16"/>
      <c r="C168" s="16"/>
      <c r="D168" s="16"/>
      <c r="E168" s="16"/>
      <c r="F168" s="16"/>
      <c r="G168" s="16"/>
      <c r="H168" s="16"/>
      <c r="I168" s="16" t="s">
        <v>133</v>
      </c>
      <c r="J168" s="17" t="s">
        <v>134</v>
      </c>
    </row>
    <row r="169" ht="117.75" customHeight="1" spans="1:10">
      <c r="A169" s="15">
        <v>35</v>
      </c>
      <c r="B169" s="28" t="s">
        <v>1320</v>
      </c>
      <c r="C169" s="28" t="s">
        <v>1321</v>
      </c>
      <c r="D169" s="28" t="s">
        <v>1322</v>
      </c>
      <c r="E169" s="28"/>
      <c r="F169" s="16" t="s">
        <v>143</v>
      </c>
      <c r="G169" s="29">
        <v>4286.61</v>
      </c>
      <c r="H169" s="29"/>
      <c r="I169" s="29"/>
      <c r="J169" s="31"/>
    </row>
    <row r="170" ht="117.75" customHeight="1" spans="1:10">
      <c r="A170" s="15">
        <v>36</v>
      </c>
      <c r="B170" s="28" t="s">
        <v>962</v>
      </c>
      <c r="C170" s="28" t="s">
        <v>963</v>
      </c>
      <c r="D170" s="28" t="s">
        <v>1323</v>
      </c>
      <c r="E170" s="28"/>
      <c r="F170" s="16" t="s">
        <v>143</v>
      </c>
      <c r="G170" s="29">
        <v>542.56</v>
      </c>
      <c r="H170" s="29"/>
      <c r="I170" s="29"/>
      <c r="J170" s="31"/>
    </row>
    <row r="171" ht="117.75" customHeight="1" spans="1:10">
      <c r="A171" s="15">
        <v>37</v>
      </c>
      <c r="B171" s="28" t="s">
        <v>965</v>
      </c>
      <c r="C171" s="28" t="s">
        <v>966</v>
      </c>
      <c r="D171" s="28" t="s">
        <v>1312</v>
      </c>
      <c r="E171" s="28"/>
      <c r="F171" s="16" t="s">
        <v>143</v>
      </c>
      <c r="G171" s="29">
        <v>3381.38</v>
      </c>
      <c r="H171" s="29"/>
      <c r="I171" s="29"/>
      <c r="J171" s="31"/>
    </row>
    <row r="172" ht="117.75" customHeight="1" spans="1:10">
      <c r="A172" s="15">
        <v>38</v>
      </c>
      <c r="B172" s="28" t="s">
        <v>969</v>
      </c>
      <c r="C172" s="28" t="s">
        <v>970</v>
      </c>
      <c r="D172" s="28" t="s">
        <v>1317</v>
      </c>
      <c r="E172" s="28"/>
      <c r="F172" s="16" t="s">
        <v>143</v>
      </c>
      <c r="G172" s="29">
        <v>676.28</v>
      </c>
      <c r="H172" s="29"/>
      <c r="I172" s="29"/>
      <c r="J172" s="31"/>
    </row>
    <row r="173" ht="117.75" customHeight="1" spans="1:10">
      <c r="A173" s="15">
        <v>39</v>
      </c>
      <c r="B173" s="28" t="s">
        <v>972</v>
      </c>
      <c r="C173" s="28" t="s">
        <v>973</v>
      </c>
      <c r="D173" s="28" t="s">
        <v>1317</v>
      </c>
      <c r="E173" s="28"/>
      <c r="F173" s="16" t="s">
        <v>143</v>
      </c>
      <c r="G173" s="29">
        <v>676.28</v>
      </c>
      <c r="H173" s="29"/>
      <c r="I173" s="29"/>
      <c r="J173" s="31"/>
    </row>
    <row r="174" ht="18" customHeight="1" spans="1:10">
      <c r="A174" s="32" t="s">
        <v>150</v>
      </c>
      <c r="B174" s="33"/>
      <c r="C174" s="33"/>
      <c r="D174" s="33"/>
      <c r="E174" s="33"/>
      <c r="F174" s="33"/>
      <c r="G174" s="33"/>
      <c r="H174" s="33"/>
      <c r="I174" s="33"/>
      <c r="J174" s="34"/>
    </row>
    <row r="175" ht="39.75" customHeight="1" spans="1:10">
      <c r="A175" s="2" t="s">
        <v>751</v>
      </c>
      <c r="B175" s="2"/>
      <c r="C175" s="2"/>
      <c r="D175" s="2"/>
      <c r="E175" s="2"/>
      <c r="F175" s="2"/>
      <c r="G175" s="2"/>
      <c r="H175" s="27"/>
      <c r="I175" s="27"/>
      <c r="J175" s="27"/>
    </row>
    <row r="176" ht="28.5" customHeight="1" spans="1:10">
      <c r="A176" s="3" t="s">
        <v>1228</v>
      </c>
      <c r="B176" s="3"/>
      <c r="C176" s="3"/>
      <c r="D176" s="3"/>
      <c r="E176" s="3"/>
      <c r="F176" s="3"/>
      <c r="G176" s="3"/>
      <c r="H176" s="4" t="s">
        <v>1324</v>
      </c>
      <c r="I176" s="4"/>
      <c r="J176" s="4"/>
    </row>
    <row r="177" ht="17.25" customHeight="1" spans="1:10">
      <c r="A177" s="5" t="s">
        <v>20</v>
      </c>
      <c r="B177" s="6" t="s">
        <v>128</v>
      </c>
      <c r="C177" s="6" t="s">
        <v>98</v>
      </c>
      <c r="D177" s="6" t="s">
        <v>129</v>
      </c>
      <c r="E177" s="6"/>
      <c r="F177" s="6" t="s">
        <v>130</v>
      </c>
      <c r="G177" s="6" t="s">
        <v>131</v>
      </c>
      <c r="H177" s="6"/>
      <c r="I177" s="6" t="s">
        <v>132</v>
      </c>
      <c r="J177" s="10"/>
    </row>
    <row r="178" ht="28.5" customHeight="1" spans="1:10">
      <c r="A178" s="15"/>
      <c r="B178" s="16"/>
      <c r="C178" s="16"/>
      <c r="D178" s="16"/>
      <c r="E178" s="16"/>
      <c r="F178" s="16"/>
      <c r="G178" s="16"/>
      <c r="H178" s="16"/>
      <c r="I178" s="16" t="s">
        <v>133</v>
      </c>
      <c r="J178" s="17" t="s">
        <v>134</v>
      </c>
    </row>
    <row r="179" ht="117.75" customHeight="1" spans="1:10">
      <c r="A179" s="15">
        <v>40</v>
      </c>
      <c r="B179" s="28" t="s">
        <v>975</v>
      </c>
      <c r="C179" s="28" t="s">
        <v>976</v>
      </c>
      <c r="D179" s="28" t="s">
        <v>1325</v>
      </c>
      <c r="E179" s="28"/>
      <c r="F179" s="16" t="s">
        <v>143</v>
      </c>
      <c r="G179" s="29">
        <v>676.28</v>
      </c>
      <c r="H179" s="29"/>
      <c r="I179" s="29"/>
      <c r="J179" s="31"/>
    </row>
    <row r="180" ht="117.75" customHeight="1" spans="1:10">
      <c r="A180" s="15">
        <v>41</v>
      </c>
      <c r="B180" s="28" t="s">
        <v>1326</v>
      </c>
      <c r="C180" s="28" t="s">
        <v>1327</v>
      </c>
      <c r="D180" s="28" t="s">
        <v>1328</v>
      </c>
      <c r="E180" s="28"/>
      <c r="F180" s="16" t="s">
        <v>143</v>
      </c>
      <c r="G180" s="29">
        <v>2626.63</v>
      </c>
      <c r="H180" s="29"/>
      <c r="I180" s="29"/>
      <c r="J180" s="31"/>
    </row>
    <row r="181" ht="130.5" customHeight="1" spans="1:10">
      <c r="A181" s="15">
        <v>42</v>
      </c>
      <c r="B181" s="28" t="s">
        <v>1329</v>
      </c>
      <c r="C181" s="28" t="s">
        <v>1330</v>
      </c>
      <c r="D181" s="28" t="s">
        <v>1331</v>
      </c>
      <c r="E181" s="28"/>
      <c r="F181" s="16" t="s">
        <v>143</v>
      </c>
      <c r="G181" s="29">
        <v>781.71</v>
      </c>
      <c r="H181" s="29"/>
      <c r="I181" s="29"/>
      <c r="J181" s="31"/>
    </row>
    <row r="182" ht="15.75" customHeight="1" spans="1:10">
      <c r="A182" s="15"/>
      <c r="B182" s="28"/>
      <c r="C182" s="28" t="s">
        <v>1332</v>
      </c>
      <c r="D182" s="28"/>
      <c r="E182" s="28"/>
      <c r="F182" s="28"/>
      <c r="G182" s="29"/>
      <c r="H182" s="29"/>
      <c r="I182" s="29"/>
      <c r="J182" s="30"/>
    </row>
    <row r="183" ht="18" customHeight="1" spans="1:10">
      <c r="A183" s="32" t="s">
        <v>150</v>
      </c>
      <c r="B183" s="33"/>
      <c r="C183" s="33"/>
      <c r="D183" s="33"/>
      <c r="E183" s="33"/>
      <c r="F183" s="33"/>
      <c r="G183" s="33"/>
      <c r="H183" s="33"/>
      <c r="I183" s="33"/>
      <c r="J183" s="34"/>
    </row>
    <row r="184" ht="39.75" customHeight="1" spans="1:10">
      <c r="A184" s="2" t="s">
        <v>751</v>
      </c>
      <c r="B184" s="2"/>
      <c r="C184" s="2"/>
      <c r="D184" s="2"/>
      <c r="E184" s="2"/>
      <c r="F184" s="2"/>
      <c r="G184" s="2"/>
      <c r="H184" s="27"/>
      <c r="I184" s="27"/>
      <c r="J184" s="27"/>
    </row>
    <row r="185" ht="28.5" customHeight="1" spans="1:10">
      <c r="A185" s="3" t="s">
        <v>1228</v>
      </c>
      <c r="B185" s="3"/>
      <c r="C185" s="3"/>
      <c r="D185" s="3"/>
      <c r="E185" s="3"/>
      <c r="F185" s="3"/>
      <c r="G185" s="3"/>
      <c r="H185" s="4" t="s">
        <v>1333</v>
      </c>
      <c r="I185" s="4"/>
      <c r="J185" s="4"/>
    </row>
    <row r="186" ht="17.25" customHeight="1" spans="1:10">
      <c r="A186" s="5" t="s">
        <v>20</v>
      </c>
      <c r="B186" s="6" t="s">
        <v>128</v>
      </c>
      <c r="C186" s="6" t="s">
        <v>98</v>
      </c>
      <c r="D186" s="6" t="s">
        <v>129</v>
      </c>
      <c r="E186" s="6"/>
      <c r="F186" s="6" t="s">
        <v>130</v>
      </c>
      <c r="G186" s="6" t="s">
        <v>131</v>
      </c>
      <c r="H186" s="6"/>
      <c r="I186" s="6" t="s">
        <v>132</v>
      </c>
      <c r="J186" s="10"/>
    </row>
    <row r="187" ht="28.5" customHeight="1" spans="1:10">
      <c r="A187" s="15"/>
      <c r="B187" s="16"/>
      <c r="C187" s="16"/>
      <c r="D187" s="16"/>
      <c r="E187" s="16"/>
      <c r="F187" s="16"/>
      <c r="G187" s="16"/>
      <c r="H187" s="16"/>
      <c r="I187" s="16" t="s">
        <v>133</v>
      </c>
      <c r="J187" s="17" t="s">
        <v>134</v>
      </c>
    </row>
    <row r="188" ht="409.5" customHeight="1" spans="1:10">
      <c r="A188" s="15">
        <v>43</v>
      </c>
      <c r="B188" s="28" t="s">
        <v>1334</v>
      </c>
      <c r="C188" s="28" t="s">
        <v>997</v>
      </c>
      <c r="D188" s="28" t="s">
        <v>1308</v>
      </c>
      <c r="E188" s="28"/>
      <c r="F188" s="16" t="s">
        <v>823</v>
      </c>
      <c r="G188" s="29">
        <v>211.6</v>
      </c>
      <c r="H188" s="29"/>
      <c r="I188" s="29"/>
      <c r="J188" s="31"/>
    </row>
    <row r="189" ht="18" customHeight="1" spans="1:10">
      <c r="A189" s="32" t="s">
        <v>150</v>
      </c>
      <c r="B189" s="33"/>
      <c r="C189" s="33"/>
      <c r="D189" s="33"/>
      <c r="E189" s="33"/>
      <c r="F189" s="33"/>
      <c r="G189" s="33"/>
      <c r="H189" s="33"/>
      <c r="I189" s="33"/>
      <c r="J189" s="34"/>
    </row>
    <row r="190" ht="39.75" customHeight="1" spans="1:10">
      <c r="A190" s="2" t="s">
        <v>751</v>
      </c>
      <c r="B190" s="2"/>
      <c r="C190" s="2"/>
      <c r="D190" s="2"/>
      <c r="E190" s="2"/>
      <c r="F190" s="2"/>
      <c r="G190" s="2"/>
      <c r="H190" s="27"/>
      <c r="I190" s="27"/>
      <c r="J190" s="27"/>
    </row>
    <row r="191" ht="28.5" customHeight="1" spans="1:10">
      <c r="A191" s="3" t="s">
        <v>1228</v>
      </c>
      <c r="B191" s="3"/>
      <c r="C191" s="3"/>
      <c r="D191" s="3"/>
      <c r="E191" s="3"/>
      <c r="F191" s="3"/>
      <c r="G191" s="3"/>
      <c r="H191" s="4" t="s">
        <v>1335</v>
      </c>
      <c r="I191" s="4"/>
      <c r="J191" s="4"/>
    </row>
    <row r="192" ht="17.25" customHeight="1" spans="1:10">
      <c r="A192" s="5" t="s">
        <v>20</v>
      </c>
      <c r="B192" s="6" t="s">
        <v>128</v>
      </c>
      <c r="C192" s="6" t="s">
        <v>98</v>
      </c>
      <c r="D192" s="6" t="s">
        <v>129</v>
      </c>
      <c r="E192" s="6"/>
      <c r="F192" s="6" t="s">
        <v>130</v>
      </c>
      <c r="G192" s="6" t="s">
        <v>131</v>
      </c>
      <c r="H192" s="6"/>
      <c r="I192" s="6" t="s">
        <v>132</v>
      </c>
      <c r="J192" s="10"/>
    </row>
    <row r="193" ht="28.5" customHeight="1" spans="1:10">
      <c r="A193" s="15"/>
      <c r="B193" s="16"/>
      <c r="C193" s="16"/>
      <c r="D193" s="16"/>
      <c r="E193" s="16"/>
      <c r="F193" s="16"/>
      <c r="G193" s="16"/>
      <c r="H193" s="16"/>
      <c r="I193" s="16" t="s">
        <v>133</v>
      </c>
      <c r="J193" s="17" t="s">
        <v>134</v>
      </c>
    </row>
    <row r="194" ht="409.5" customHeight="1" spans="1:10">
      <c r="A194" s="15">
        <v>44</v>
      </c>
      <c r="B194" s="28" t="s">
        <v>1336</v>
      </c>
      <c r="C194" s="28" t="s">
        <v>1003</v>
      </c>
      <c r="D194" s="28" t="s">
        <v>1308</v>
      </c>
      <c r="E194" s="28"/>
      <c r="F194" s="16" t="s">
        <v>823</v>
      </c>
      <c r="G194" s="29">
        <v>95.6</v>
      </c>
      <c r="H194" s="29"/>
      <c r="I194" s="29"/>
      <c r="J194" s="31"/>
    </row>
    <row r="195" ht="18" customHeight="1" spans="1:10">
      <c r="A195" s="32" t="s">
        <v>150</v>
      </c>
      <c r="B195" s="33"/>
      <c r="C195" s="33"/>
      <c r="D195" s="33"/>
      <c r="E195" s="33"/>
      <c r="F195" s="33"/>
      <c r="G195" s="33"/>
      <c r="H195" s="33"/>
      <c r="I195" s="33"/>
      <c r="J195" s="34"/>
    </row>
    <row r="196" ht="39.75" customHeight="1" spans="1:10">
      <c r="A196" s="2" t="s">
        <v>751</v>
      </c>
      <c r="B196" s="2"/>
      <c r="C196" s="2"/>
      <c r="D196" s="2"/>
      <c r="E196" s="2"/>
      <c r="F196" s="2"/>
      <c r="G196" s="2"/>
      <c r="H196" s="27"/>
      <c r="I196" s="27"/>
      <c r="J196" s="27"/>
    </row>
    <row r="197" ht="28.5" customHeight="1" spans="1:10">
      <c r="A197" s="3" t="s">
        <v>1228</v>
      </c>
      <c r="B197" s="3"/>
      <c r="C197" s="3"/>
      <c r="D197" s="3"/>
      <c r="E197" s="3"/>
      <c r="F197" s="3"/>
      <c r="G197" s="3"/>
      <c r="H197" s="4" t="s">
        <v>1337</v>
      </c>
      <c r="I197" s="4"/>
      <c r="J197" s="4"/>
    </row>
    <row r="198" ht="17.25" customHeight="1" spans="1:10">
      <c r="A198" s="5" t="s">
        <v>20</v>
      </c>
      <c r="B198" s="6" t="s">
        <v>128</v>
      </c>
      <c r="C198" s="6" t="s">
        <v>98</v>
      </c>
      <c r="D198" s="6" t="s">
        <v>129</v>
      </c>
      <c r="E198" s="6"/>
      <c r="F198" s="6" t="s">
        <v>130</v>
      </c>
      <c r="G198" s="6" t="s">
        <v>131</v>
      </c>
      <c r="H198" s="6"/>
      <c r="I198" s="6" t="s">
        <v>132</v>
      </c>
      <c r="J198" s="10"/>
    </row>
    <row r="199" ht="28.5" customHeight="1" spans="1:10">
      <c r="A199" s="15"/>
      <c r="B199" s="16"/>
      <c r="C199" s="16"/>
      <c r="D199" s="16"/>
      <c r="E199" s="16"/>
      <c r="F199" s="16"/>
      <c r="G199" s="16"/>
      <c r="H199" s="16"/>
      <c r="I199" s="16" t="s">
        <v>133</v>
      </c>
      <c r="J199" s="17" t="s">
        <v>134</v>
      </c>
    </row>
    <row r="200" ht="409.5" customHeight="1" spans="1:10">
      <c r="A200" s="15">
        <v>45</v>
      </c>
      <c r="B200" s="28" t="s">
        <v>1338</v>
      </c>
      <c r="C200" s="28" t="s">
        <v>1006</v>
      </c>
      <c r="D200" s="28" t="s">
        <v>1308</v>
      </c>
      <c r="E200" s="28"/>
      <c r="F200" s="16" t="s">
        <v>823</v>
      </c>
      <c r="G200" s="29">
        <v>292.98</v>
      </c>
      <c r="H200" s="29"/>
      <c r="I200" s="29"/>
      <c r="J200" s="31"/>
    </row>
    <row r="201" ht="18" customHeight="1" spans="1:10">
      <c r="A201" s="32" t="s">
        <v>150</v>
      </c>
      <c r="B201" s="33"/>
      <c r="C201" s="33"/>
      <c r="D201" s="33"/>
      <c r="E201" s="33"/>
      <c r="F201" s="33"/>
      <c r="G201" s="33"/>
      <c r="H201" s="33"/>
      <c r="I201" s="33"/>
      <c r="J201" s="34"/>
    </row>
    <row r="202" ht="39.75" customHeight="1" spans="1:10">
      <c r="A202" s="2" t="s">
        <v>751</v>
      </c>
      <c r="B202" s="2"/>
      <c r="C202" s="2"/>
      <c r="D202" s="2"/>
      <c r="E202" s="2"/>
      <c r="F202" s="2"/>
      <c r="G202" s="2"/>
      <c r="H202" s="27"/>
      <c r="I202" s="27"/>
      <c r="J202" s="27"/>
    </row>
    <row r="203" ht="28.5" customHeight="1" spans="1:10">
      <c r="A203" s="3" t="s">
        <v>1228</v>
      </c>
      <c r="B203" s="3"/>
      <c r="C203" s="3"/>
      <c r="D203" s="3"/>
      <c r="E203" s="3"/>
      <c r="F203" s="3"/>
      <c r="G203" s="3"/>
      <c r="H203" s="4" t="s">
        <v>1339</v>
      </c>
      <c r="I203" s="4"/>
      <c r="J203" s="4"/>
    </row>
    <row r="204" ht="17.25" customHeight="1" spans="1:10">
      <c r="A204" s="5" t="s">
        <v>20</v>
      </c>
      <c r="B204" s="6" t="s">
        <v>128</v>
      </c>
      <c r="C204" s="6" t="s">
        <v>98</v>
      </c>
      <c r="D204" s="6" t="s">
        <v>129</v>
      </c>
      <c r="E204" s="6"/>
      <c r="F204" s="6" t="s">
        <v>130</v>
      </c>
      <c r="G204" s="6" t="s">
        <v>131</v>
      </c>
      <c r="H204" s="6"/>
      <c r="I204" s="6" t="s">
        <v>132</v>
      </c>
      <c r="J204" s="10"/>
    </row>
    <row r="205" ht="28.5" customHeight="1" spans="1:10">
      <c r="A205" s="15"/>
      <c r="B205" s="16"/>
      <c r="C205" s="16"/>
      <c r="D205" s="16"/>
      <c r="E205" s="16"/>
      <c r="F205" s="16"/>
      <c r="G205" s="16"/>
      <c r="H205" s="16"/>
      <c r="I205" s="16" t="s">
        <v>133</v>
      </c>
      <c r="J205" s="17" t="s">
        <v>134</v>
      </c>
    </row>
    <row r="206" ht="409.5" customHeight="1" spans="1:10">
      <c r="A206" s="15">
        <v>46</v>
      </c>
      <c r="B206" s="28" t="s">
        <v>1340</v>
      </c>
      <c r="C206" s="28" t="s">
        <v>1009</v>
      </c>
      <c r="D206" s="28" t="s">
        <v>1308</v>
      </c>
      <c r="E206" s="28"/>
      <c r="F206" s="16" t="s">
        <v>823</v>
      </c>
      <c r="G206" s="29">
        <v>166.02</v>
      </c>
      <c r="H206" s="29"/>
      <c r="I206" s="29"/>
      <c r="J206" s="31"/>
    </row>
    <row r="207" ht="18" customHeight="1" spans="1:10">
      <c r="A207" s="32" t="s">
        <v>150</v>
      </c>
      <c r="B207" s="33"/>
      <c r="C207" s="33"/>
      <c r="D207" s="33"/>
      <c r="E207" s="33"/>
      <c r="F207" s="33"/>
      <c r="G207" s="33"/>
      <c r="H207" s="33"/>
      <c r="I207" s="33"/>
      <c r="J207" s="34"/>
    </row>
    <row r="208" ht="39.75" customHeight="1" spans="1:10">
      <c r="A208" s="2" t="s">
        <v>751</v>
      </c>
      <c r="B208" s="2"/>
      <c r="C208" s="2"/>
      <c r="D208" s="2"/>
      <c r="E208" s="2"/>
      <c r="F208" s="2"/>
      <c r="G208" s="2"/>
      <c r="H208" s="27"/>
      <c r="I208" s="27"/>
      <c r="J208" s="27"/>
    </row>
    <row r="209" ht="28.5" customHeight="1" spans="1:10">
      <c r="A209" s="3" t="s">
        <v>1228</v>
      </c>
      <c r="B209" s="3"/>
      <c r="C209" s="3"/>
      <c r="D209" s="3"/>
      <c r="E209" s="3"/>
      <c r="F209" s="3"/>
      <c r="G209" s="3"/>
      <c r="H209" s="4" t="s">
        <v>1341</v>
      </c>
      <c r="I209" s="4"/>
      <c r="J209" s="4"/>
    </row>
    <row r="210" ht="17.25" customHeight="1" spans="1:10">
      <c r="A210" s="5" t="s">
        <v>20</v>
      </c>
      <c r="B210" s="6" t="s">
        <v>128</v>
      </c>
      <c r="C210" s="6" t="s">
        <v>98</v>
      </c>
      <c r="D210" s="6" t="s">
        <v>129</v>
      </c>
      <c r="E210" s="6"/>
      <c r="F210" s="6" t="s">
        <v>130</v>
      </c>
      <c r="G210" s="6" t="s">
        <v>131</v>
      </c>
      <c r="H210" s="6"/>
      <c r="I210" s="6" t="s">
        <v>132</v>
      </c>
      <c r="J210" s="10"/>
    </row>
    <row r="211" ht="28.5" customHeight="1" spans="1:10">
      <c r="A211" s="15"/>
      <c r="B211" s="16"/>
      <c r="C211" s="16"/>
      <c r="D211" s="16"/>
      <c r="E211" s="16"/>
      <c r="F211" s="16"/>
      <c r="G211" s="16"/>
      <c r="H211" s="16"/>
      <c r="I211" s="16" t="s">
        <v>133</v>
      </c>
      <c r="J211" s="17" t="s">
        <v>134</v>
      </c>
    </row>
    <row r="212" ht="409.5" customHeight="1" spans="1:10">
      <c r="A212" s="15">
        <v>47</v>
      </c>
      <c r="B212" s="28" t="s">
        <v>1342</v>
      </c>
      <c r="C212" s="28" t="s">
        <v>1343</v>
      </c>
      <c r="D212" s="28" t="s">
        <v>1308</v>
      </c>
      <c r="E212" s="28"/>
      <c r="F212" s="16" t="s">
        <v>823</v>
      </c>
      <c r="G212" s="29">
        <v>128.6</v>
      </c>
      <c r="H212" s="29"/>
      <c r="I212" s="29"/>
      <c r="J212" s="31"/>
    </row>
    <row r="213" ht="18" customHeight="1" spans="1:10">
      <c r="A213" s="32" t="s">
        <v>150</v>
      </c>
      <c r="B213" s="33"/>
      <c r="C213" s="33"/>
      <c r="D213" s="33"/>
      <c r="E213" s="33"/>
      <c r="F213" s="33"/>
      <c r="G213" s="33"/>
      <c r="H213" s="33"/>
      <c r="I213" s="33"/>
      <c r="J213" s="34"/>
    </row>
    <row r="214" ht="39.75" customHeight="1" spans="1:10">
      <c r="A214" s="2" t="s">
        <v>751</v>
      </c>
      <c r="B214" s="2"/>
      <c r="C214" s="2"/>
      <c r="D214" s="2"/>
      <c r="E214" s="2"/>
      <c r="F214" s="2"/>
      <c r="G214" s="2"/>
      <c r="H214" s="27"/>
      <c r="I214" s="27"/>
      <c r="J214" s="27"/>
    </row>
    <row r="215" ht="28.5" customHeight="1" spans="1:10">
      <c r="A215" s="3" t="s">
        <v>1228</v>
      </c>
      <c r="B215" s="3"/>
      <c r="C215" s="3"/>
      <c r="D215" s="3"/>
      <c r="E215" s="3"/>
      <c r="F215" s="3"/>
      <c r="G215" s="3"/>
      <c r="H215" s="4" t="s">
        <v>1344</v>
      </c>
      <c r="I215" s="4"/>
      <c r="J215" s="4"/>
    </row>
    <row r="216" ht="17.25" customHeight="1" spans="1:10">
      <c r="A216" s="5" t="s">
        <v>20</v>
      </c>
      <c r="B216" s="6" t="s">
        <v>128</v>
      </c>
      <c r="C216" s="6" t="s">
        <v>98</v>
      </c>
      <c r="D216" s="6" t="s">
        <v>129</v>
      </c>
      <c r="E216" s="6"/>
      <c r="F216" s="6" t="s">
        <v>130</v>
      </c>
      <c r="G216" s="6" t="s">
        <v>131</v>
      </c>
      <c r="H216" s="6"/>
      <c r="I216" s="6" t="s">
        <v>132</v>
      </c>
      <c r="J216" s="10"/>
    </row>
    <row r="217" ht="28.5" customHeight="1" spans="1:10">
      <c r="A217" s="15"/>
      <c r="B217" s="16"/>
      <c r="C217" s="16"/>
      <c r="D217" s="16"/>
      <c r="E217" s="16"/>
      <c r="F217" s="16"/>
      <c r="G217" s="16"/>
      <c r="H217" s="16"/>
      <c r="I217" s="16" t="s">
        <v>133</v>
      </c>
      <c r="J217" s="17" t="s">
        <v>134</v>
      </c>
    </row>
    <row r="218" ht="409.5" customHeight="1" spans="1:10">
      <c r="A218" s="15">
        <v>48</v>
      </c>
      <c r="B218" s="28" t="s">
        <v>1345</v>
      </c>
      <c r="C218" s="28" t="s">
        <v>1015</v>
      </c>
      <c r="D218" s="28" t="s">
        <v>1308</v>
      </c>
      <c r="E218" s="28"/>
      <c r="F218" s="16" t="s">
        <v>823</v>
      </c>
      <c r="G218" s="29">
        <v>16.28</v>
      </c>
      <c r="H218" s="29"/>
      <c r="I218" s="29"/>
      <c r="J218" s="31"/>
    </row>
    <row r="219" ht="18" customHeight="1" spans="1:10">
      <c r="A219" s="32" t="s">
        <v>150</v>
      </c>
      <c r="B219" s="33"/>
      <c r="C219" s="33"/>
      <c r="D219" s="33"/>
      <c r="E219" s="33"/>
      <c r="F219" s="33"/>
      <c r="G219" s="33"/>
      <c r="H219" s="33"/>
      <c r="I219" s="33"/>
      <c r="J219" s="34"/>
    </row>
    <row r="220" ht="39.75" customHeight="1" spans="1:10">
      <c r="A220" s="2" t="s">
        <v>751</v>
      </c>
      <c r="B220" s="2"/>
      <c r="C220" s="2"/>
      <c r="D220" s="2"/>
      <c r="E220" s="2"/>
      <c r="F220" s="2"/>
      <c r="G220" s="2"/>
      <c r="H220" s="27"/>
      <c r="I220" s="27"/>
      <c r="J220" s="27"/>
    </row>
    <row r="221" ht="28.5" customHeight="1" spans="1:10">
      <c r="A221" s="3" t="s">
        <v>1228</v>
      </c>
      <c r="B221" s="3"/>
      <c r="C221" s="3"/>
      <c r="D221" s="3"/>
      <c r="E221" s="3"/>
      <c r="F221" s="3"/>
      <c r="G221" s="3"/>
      <c r="H221" s="4" t="s">
        <v>1346</v>
      </c>
      <c r="I221" s="4"/>
      <c r="J221" s="4"/>
    </row>
    <row r="222" ht="17.25" customHeight="1" spans="1:10">
      <c r="A222" s="5" t="s">
        <v>20</v>
      </c>
      <c r="B222" s="6" t="s">
        <v>128</v>
      </c>
      <c r="C222" s="6" t="s">
        <v>98</v>
      </c>
      <c r="D222" s="6" t="s">
        <v>129</v>
      </c>
      <c r="E222" s="6"/>
      <c r="F222" s="6" t="s">
        <v>130</v>
      </c>
      <c r="G222" s="6" t="s">
        <v>131</v>
      </c>
      <c r="H222" s="6"/>
      <c r="I222" s="6" t="s">
        <v>132</v>
      </c>
      <c r="J222" s="10"/>
    </row>
    <row r="223" ht="28.5" customHeight="1" spans="1:10">
      <c r="A223" s="15"/>
      <c r="B223" s="16"/>
      <c r="C223" s="16"/>
      <c r="D223" s="16"/>
      <c r="E223" s="16"/>
      <c r="F223" s="16"/>
      <c r="G223" s="16"/>
      <c r="H223" s="16"/>
      <c r="I223" s="16" t="s">
        <v>133</v>
      </c>
      <c r="J223" s="17" t="s">
        <v>134</v>
      </c>
    </row>
    <row r="224" ht="409.5" customHeight="1" spans="1:10">
      <c r="A224" s="15">
        <v>49</v>
      </c>
      <c r="B224" s="28" t="s">
        <v>1347</v>
      </c>
      <c r="C224" s="28" t="s">
        <v>1348</v>
      </c>
      <c r="D224" s="28" t="s">
        <v>1308</v>
      </c>
      <c r="E224" s="28"/>
      <c r="F224" s="16" t="s">
        <v>823</v>
      </c>
      <c r="G224" s="29">
        <v>67.63</v>
      </c>
      <c r="H224" s="29"/>
      <c r="I224" s="29"/>
      <c r="J224" s="31"/>
    </row>
    <row r="225" ht="18" customHeight="1" spans="1:10">
      <c r="A225" s="32" t="s">
        <v>150</v>
      </c>
      <c r="B225" s="33"/>
      <c r="C225" s="33"/>
      <c r="D225" s="33"/>
      <c r="E225" s="33"/>
      <c r="F225" s="33"/>
      <c r="G225" s="33"/>
      <c r="H225" s="33"/>
      <c r="I225" s="33"/>
      <c r="J225" s="34"/>
    </row>
    <row r="226" ht="39.75" customHeight="1" spans="1:10">
      <c r="A226" s="2" t="s">
        <v>751</v>
      </c>
      <c r="B226" s="2"/>
      <c r="C226" s="2"/>
      <c r="D226" s="2"/>
      <c r="E226" s="2"/>
      <c r="F226" s="2"/>
      <c r="G226" s="2"/>
      <c r="H226" s="27"/>
      <c r="I226" s="27"/>
      <c r="J226" s="27"/>
    </row>
    <row r="227" ht="28.5" customHeight="1" spans="1:10">
      <c r="A227" s="3" t="s">
        <v>1228</v>
      </c>
      <c r="B227" s="3"/>
      <c r="C227" s="3"/>
      <c r="D227" s="3"/>
      <c r="E227" s="3"/>
      <c r="F227" s="3"/>
      <c r="G227" s="3"/>
      <c r="H227" s="4" t="s">
        <v>1349</v>
      </c>
      <c r="I227" s="4"/>
      <c r="J227" s="4"/>
    </row>
    <row r="228" ht="17.25" customHeight="1" spans="1:10">
      <c r="A228" s="5" t="s">
        <v>20</v>
      </c>
      <c r="B228" s="6" t="s">
        <v>128</v>
      </c>
      <c r="C228" s="6" t="s">
        <v>98</v>
      </c>
      <c r="D228" s="6" t="s">
        <v>129</v>
      </c>
      <c r="E228" s="6"/>
      <c r="F228" s="6" t="s">
        <v>130</v>
      </c>
      <c r="G228" s="6" t="s">
        <v>131</v>
      </c>
      <c r="H228" s="6"/>
      <c r="I228" s="6" t="s">
        <v>132</v>
      </c>
      <c r="J228" s="10"/>
    </row>
    <row r="229" ht="28.5" customHeight="1" spans="1:10">
      <c r="A229" s="15"/>
      <c r="B229" s="16"/>
      <c r="C229" s="16"/>
      <c r="D229" s="16"/>
      <c r="E229" s="16"/>
      <c r="F229" s="16"/>
      <c r="G229" s="16"/>
      <c r="H229" s="16"/>
      <c r="I229" s="16" t="s">
        <v>133</v>
      </c>
      <c r="J229" s="17" t="s">
        <v>134</v>
      </c>
    </row>
    <row r="230" ht="409.5" customHeight="1" spans="1:10">
      <c r="A230" s="15">
        <v>50</v>
      </c>
      <c r="B230" s="28" t="s">
        <v>1350</v>
      </c>
      <c r="C230" s="28" t="s">
        <v>1351</v>
      </c>
      <c r="D230" s="28" t="s">
        <v>1308</v>
      </c>
      <c r="E230" s="28"/>
      <c r="F230" s="16" t="s">
        <v>823</v>
      </c>
      <c r="G230" s="29">
        <v>22.36</v>
      </c>
      <c r="H230" s="29"/>
      <c r="I230" s="29"/>
      <c r="J230" s="31"/>
    </row>
    <row r="231" ht="18" customHeight="1" spans="1:10">
      <c r="A231" s="32" t="s">
        <v>150</v>
      </c>
      <c r="B231" s="33"/>
      <c r="C231" s="33"/>
      <c r="D231" s="33"/>
      <c r="E231" s="33"/>
      <c r="F231" s="33"/>
      <c r="G231" s="33"/>
      <c r="H231" s="33"/>
      <c r="I231" s="33"/>
      <c r="J231" s="34"/>
    </row>
    <row r="232" ht="39.75" customHeight="1" spans="1:10">
      <c r="A232" s="2" t="s">
        <v>751</v>
      </c>
      <c r="B232" s="2"/>
      <c r="C232" s="2"/>
      <c r="D232" s="2"/>
      <c r="E232" s="2"/>
      <c r="F232" s="2"/>
      <c r="G232" s="2"/>
      <c r="H232" s="27"/>
      <c r="I232" s="27"/>
      <c r="J232" s="27"/>
    </row>
    <row r="233" ht="28.5" customHeight="1" spans="1:10">
      <c r="A233" s="3" t="s">
        <v>1228</v>
      </c>
      <c r="B233" s="3"/>
      <c r="C233" s="3"/>
      <c r="D233" s="3"/>
      <c r="E233" s="3"/>
      <c r="F233" s="3"/>
      <c r="G233" s="3"/>
      <c r="H233" s="4" t="s">
        <v>1352</v>
      </c>
      <c r="I233" s="4"/>
      <c r="J233" s="4"/>
    </row>
    <row r="234" ht="17.25" customHeight="1" spans="1:10">
      <c r="A234" s="5" t="s">
        <v>20</v>
      </c>
      <c r="B234" s="6" t="s">
        <v>128</v>
      </c>
      <c r="C234" s="6" t="s">
        <v>98</v>
      </c>
      <c r="D234" s="6" t="s">
        <v>129</v>
      </c>
      <c r="E234" s="6"/>
      <c r="F234" s="6" t="s">
        <v>130</v>
      </c>
      <c r="G234" s="6" t="s">
        <v>131</v>
      </c>
      <c r="H234" s="6"/>
      <c r="I234" s="6" t="s">
        <v>132</v>
      </c>
      <c r="J234" s="10"/>
    </row>
    <row r="235" ht="28.5" customHeight="1" spans="1:10">
      <c r="A235" s="15"/>
      <c r="B235" s="16"/>
      <c r="C235" s="16"/>
      <c r="D235" s="16"/>
      <c r="E235" s="16"/>
      <c r="F235" s="16"/>
      <c r="G235" s="16"/>
      <c r="H235" s="16"/>
      <c r="I235" s="16" t="s">
        <v>133</v>
      </c>
      <c r="J235" s="17" t="s">
        <v>134</v>
      </c>
    </row>
    <row r="236" ht="409.5" customHeight="1" spans="1:10">
      <c r="A236" s="15">
        <v>51</v>
      </c>
      <c r="B236" s="28" t="s">
        <v>1353</v>
      </c>
      <c r="C236" s="28" t="s">
        <v>1021</v>
      </c>
      <c r="D236" s="28" t="s">
        <v>1308</v>
      </c>
      <c r="E236" s="28"/>
      <c r="F236" s="16" t="s">
        <v>823</v>
      </c>
      <c r="G236" s="29">
        <v>7.81</v>
      </c>
      <c r="H236" s="29"/>
      <c r="I236" s="29"/>
      <c r="J236" s="31"/>
    </row>
    <row r="237" ht="18" customHeight="1" spans="1:10">
      <c r="A237" s="32" t="s">
        <v>150</v>
      </c>
      <c r="B237" s="33"/>
      <c r="C237" s="33"/>
      <c r="D237" s="33"/>
      <c r="E237" s="33"/>
      <c r="F237" s="33"/>
      <c r="G237" s="33"/>
      <c r="H237" s="33"/>
      <c r="I237" s="33"/>
      <c r="J237" s="34"/>
    </row>
    <row r="238" ht="39.75" customHeight="1" spans="1:10">
      <c r="A238" s="2" t="s">
        <v>751</v>
      </c>
      <c r="B238" s="2"/>
      <c r="C238" s="2"/>
      <c r="D238" s="2"/>
      <c r="E238" s="2"/>
      <c r="F238" s="2"/>
      <c r="G238" s="2"/>
      <c r="H238" s="27"/>
      <c r="I238" s="27"/>
      <c r="J238" s="27"/>
    </row>
    <row r="239" ht="28.5" customHeight="1" spans="1:10">
      <c r="A239" s="3" t="s">
        <v>1228</v>
      </c>
      <c r="B239" s="3"/>
      <c r="C239" s="3"/>
      <c r="D239" s="3"/>
      <c r="E239" s="3"/>
      <c r="F239" s="3"/>
      <c r="G239" s="3"/>
      <c r="H239" s="4" t="s">
        <v>1354</v>
      </c>
      <c r="I239" s="4"/>
      <c r="J239" s="4"/>
    </row>
    <row r="240" ht="17.25" customHeight="1" spans="1:10">
      <c r="A240" s="5" t="s">
        <v>20</v>
      </c>
      <c r="B240" s="6" t="s">
        <v>128</v>
      </c>
      <c r="C240" s="6" t="s">
        <v>98</v>
      </c>
      <c r="D240" s="6" t="s">
        <v>129</v>
      </c>
      <c r="E240" s="6"/>
      <c r="F240" s="6" t="s">
        <v>130</v>
      </c>
      <c r="G240" s="6" t="s">
        <v>131</v>
      </c>
      <c r="H240" s="6"/>
      <c r="I240" s="6" t="s">
        <v>132</v>
      </c>
      <c r="J240" s="10"/>
    </row>
    <row r="241" ht="28.5" customHeight="1" spans="1:10">
      <c r="A241" s="15"/>
      <c r="B241" s="16"/>
      <c r="C241" s="16"/>
      <c r="D241" s="16"/>
      <c r="E241" s="16"/>
      <c r="F241" s="16"/>
      <c r="G241" s="16"/>
      <c r="H241" s="16"/>
      <c r="I241" s="16" t="s">
        <v>133</v>
      </c>
      <c r="J241" s="17" t="s">
        <v>134</v>
      </c>
    </row>
    <row r="242" ht="258" customHeight="1" spans="1:10">
      <c r="A242" s="15">
        <v>52</v>
      </c>
      <c r="B242" s="28" t="s">
        <v>1355</v>
      </c>
      <c r="C242" s="28" t="s">
        <v>1356</v>
      </c>
      <c r="D242" s="28" t="s">
        <v>1357</v>
      </c>
      <c r="E242" s="28"/>
      <c r="F242" s="16" t="s">
        <v>143</v>
      </c>
      <c r="G242" s="29">
        <v>22787.69</v>
      </c>
      <c r="H242" s="29"/>
      <c r="I242" s="29"/>
      <c r="J242" s="31"/>
    </row>
    <row r="243" ht="245.25" customHeight="1" spans="1:10">
      <c r="A243" s="15">
        <v>53</v>
      </c>
      <c r="B243" s="28" t="s">
        <v>1358</v>
      </c>
      <c r="C243" s="28" t="s">
        <v>1027</v>
      </c>
      <c r="D243" s="28" t="s">
        <v>1359</v>
      </c>
      <c r="E243" s="28"/>
      <c r="F243" s="16" t="s">
        <v>823</v>
      </c>
      <c r="G243" s="29">
        <v>2</v>
      </c>
      <c r="H243" s="29"/>
      <c r="I243" s="29"/>
      <c r="J243" s="31"/>
    </row>
    <row r="244" ht="15.75" customHeight="1" spans="1:10">
      <c r="A244" s="15"/>
      <c r="B244" s="28"/>
      <c r="C244" s="28" t="s">
        <v>1029</v>
      </c>
      <c r="D244" s="28"/>
      <c r="E244" s="28"/>
      <c r="F244" s="28"/>
      <c r="G244" s="29"/>
      <c r="H244" s="29"/>
      <c r="I244" s="29"/>
      <c r="J244" s="30"/>
    </row>
    <row r="245" ht="18" customHeight="1" spans="1:10">
      <c r="A245" s="32" t="s">
        <v>150</v>
      </c>
      <c r="B245" s="33"/>
      <c r="C245" s="33"/>
      <c r="D245" s="33"/>
      <c r="E245" s="33"/>
      <c r="F245" s="33"/>
      <c r="G245" s="33"/>
      <c r="H245" s="33"/>
      <c r="I245" s="33"/>
      <c r="J245" s="34"/>
    </row>
    <row r="246" ht="39.75" customHeight="1" spans="1:10">
      <c r="A246" s="2" t="s">
        <v>751</v>
      </c>
      <c r="B246" s="2"/>
      <c r="C246" s="2"/>
      <c r="D246" s="2"/>
      <c r="E246" s="2"/>
      <c r="F246" s="2"/>
      <c r="G246" s="2"/>
      <c r="H246" s="27"/>
      <c r="I246" s="27"/>
      <c r="J246" s="27"/>
    </row>
    <row r="247" ht="28.5" customHeight="1" spans="1:10">
      <c r="A247" s="3" t="s">
        <v>1228</v>
      </c>
      <c r="B247" s="3"/>
      <c r="C247" s="3"/>
      <c r="D247" s="3"/>
      <c r="E247" s="3"/>
      <c r="F247" s="3"/>
      <c r="G247" s="3"/>
      <c r="H247" s="4" t="s">
        <v>1360</v>
      </c>
      <c r="I247" s="4"/>
      <c r="J247" s="4"/>
    </row>
    <row r="248" ht="17.25" customHeight="1" spans="1:10">
      <c r="A248" s="5" t="s">
        <v>20</v>
      </c>
      <c r="B248" s="6" t="s">
        <v>128</v>
      </c>
      <c r="C248" s="6" t="s">
        <v>98</v>
      </c>
      <c r="D248" s="6" t="s">
        <v>129</v>
      </c>
      <c r="E248" s="6"/>
      <c r="F248" s="6" t="s">
        <v>130</v>
      </c>
      <c r="G248" s="6" t="s">
        <v>131</v>
      </c>
      <c r="H248" s="6"/>
      <c r="I248" s="6" t="s">
        <v>132</v>
      </c>
      <c r="J248" s="10"/>
    </row>
    <row r="249" ht="28.5" customHeight="1" spans="1:10">
      <c r="A249" s="15"/>
      <c r="B249" s="16"/>
      <c r="C249" s="16"/>
      <c r="D249" s="16"/>
      <c r="E249" s="16"/>
      <c r="F249" s="16"/>
      <c r="G249" s="16"/>
      <c r="H249" s="16"/>
      <c r="I249" s="16" t="s">
        <v>133</v>
      </c>
      <c r="J249" s="17" t="s">
        <v>134</v>
      </c>
    </row>
    <row r="250" ht="283.5" customHeight="1" spans="1:10">
      <c r="A250" s="15">
        <v>54</v>
      </c>
      <c r="B250" s="28" t="s">
        <v>1030</v>
      </c>
      <c r="C250" s="28" t="s">
        <v>1031</v>
      </c>
      <c r="D250" s="28" t="s">
        <v>1361</v>
      </c>
      <c r="E250" s="28"/>
      <c r="F250" s="16" t="s">
        <v>823</v>
      </c>
      <c r="G250" s="29">
        <v>1</v>
      </c>
      <c r="H250" s="29"/>
      <c r="I250" s="29"/>
      <c r="J250" s="31"/>
    </row>
    <row r="251" ht="15.75" customHeight="1" spans="1:10">
      <c r="A251" s="15"/>
      <c r="B251" s="28"/>
      <c r="C251" s="28" t="s">
        <v>1044</v>
      </c>
      <c r="D251" s="28"/>
      <c r="E251" s="28"/>
      <c r="F251" s="28"/>
      <c r="G251" s="29"/>
      <c r="H251" s="29"/>
      <c r="I251" s="29"/>
      <c r="J251" s="30"/>
    </row>
    <row r="252" ht="207" customHeight="1" spans="1:10">
      <c r="A252" s="15">
        <v>55</v>
      </c>
      <c r="B252" s="28" t="s">
        <v>1045</v>
      </c>
      <c r="C252" s="28" t="s">
        <v>1046</v>
      </c>
      <c r="D252" s="28" t="s">
        <v>1362</v>
      </c>
      <c r="E252" s="28"/>
      <c r="F252" s="16" t="s">
        <v>143</v>
      </c>
      <c r="G252" s="29">
        <v>106.33</v>
      </c>
      <c r="H252" s="29"/>
      <c r="I252" s="29"/>
      <c r="J252" s="31"/>
    </row>
    <row r="253" ht="18" customHeight="1" spans="1:10">
      <c r="A253" s="32" t="s">
        <v>150</v>
      </c>
      <c r="B253" s="33"/>
      <c r="C253" s="33"/>
      <c r="D253" s="33"/>
      <c r="E253" s="33"/>
      <c r="F253" s="33"/>
      <c r="G253" s="33"/>
      <c r="H253" s="33"/>
      <c r="I253" s="33"/>
      <c r="J253" s="34"/>
    </row>
    <row r="254" ht="39.75" customHeight="1" spans="1:10">
      <c r="A254" s="2" t="s">
        <v>751</v>
      </c>
      <c r="B254" s="2"/>
      <c r="C254" s="2"/>
      <c r="D254" s="2"/>
      <c r="E254" s="2"/>
      <c r="F254" s="2"/>
      <c r="G254" s="2"/>
      <c r="H254" s="27"/>
      <c r="I254" s="27"/>
      <c r="J254" s="27"/>
    </row>
    <row r="255" ht="28.5" customHeight="1" spans="1:10">
      <c r="A255" s="3" t="s">
        <v>1228</v>
      </c>
      <c r="B255" s="3"/>
      <c r="C255" s="3"/>
      <c r="D255" s="3"/>
      <c r="E255" s="3"/>
      <c r="F255" s="3"/>
      <c r="G255" s="3"/>
      <c r="H255" s="4" t="s">
        <v>1363</v>
      </c>
      <c r="I255" s="4"/>
      <c r="J255" s="4"/>
    </row>
    <row r="256" ht="17.25" customHeight="1" spans="1:10">
      <c r="A256" s="5" t="s">
        <v>20</v>
      </c>
      <c r="B256" s="6" t="s">
        <v>128</v>
      </c>
      <c r="C256" s="6" t="s">
        <v>98</v>
      </c>
      <c r="D256" s="6" t="s">
        <v>129</v>
      </c>
      <c r="E256" s="6"/>
      <c r="F256" s="6" t="s">
        <v>130</v>
      </c>
      <c r="G256" s="6" t="s">
        <v>131</v>
      </c>
      <c r="H256" s="6"/>
      <c r="I256" s="6" t="s">
        <v>132</v>
      </c>
      <c r="J256" s="10"/>
    </row>
    <row r="257" ht="28.5" customHeight="1" spans="1:10">
      <c r="A257" s="15"/>
      <c r="B257" s="16"/>
      <c r="C257" s="16"/>
      <c r="D257" s="16"/>
      <c r="E257" s="16"/>
      <c r="F257" s="16"/>
      <c r="G257" s="16"/>
      <c r="H257" s="16"/>
      <c r="I257" s="16" t="s">
        <v>133</v>
      </c>
      <c r="J257" s="17" t="s">
        <v>134</v>
      </c>
    </row>
    <row r="258" ht="207" customHeight="1" spans="1:10">
      <c r="A258" s="15">
        <v>56</v>
      </c>
      <c r="B258" s="28" t="s">
        <v>1049</v>
      </c>
      <c r="C258" s="28" t="s">
        <v>1046</v>
      </c>
      <c r="D258" s="28" t="s">
        <v>1364</v>
      </c>
      <c r="E258" s="28"/>
      <c r="F258" s="16" t="s">
        <v>143</v>
      </c>
      <c r="G258" s="29">
        <v>53.16</v>
      </c>
      <c r="H258" s="29"/>
      <c r="I258" s="29"/>
      <c r="J258" s="31"/>
    </row>
    <row r="259" ht="207" customHeight="1" spans="1:10">
      <c r="A259" s="15">
        <v>57</v>
      </c>
      <c r="B259" s="28" t="s">
        <v>1365</v>
      </c>
      <c r="C259" s="28" t="s">
        <v>1046</v>
      </c>
      <c r="D259" s="28" t="s">
        <v>1366</v>
      </c>
      <c r="E259" s="28"/>
      <c r="F259" s="16" t="s">
        <v>143</v>
      </c>
      <c r="G259" s="29">
        <v>127.59</v>
      </c>
      <c r="H259" s="29"/>
      <c r="I259" s="29"/>
      <c r="J259" s="31"/>
    </row>
    <row r="260" ht="18" customHeight="1" spans="1:10">
      <c r="A260" s="32" t="s">
        <v>150</v>
      </c>
      <c r="B260" s="33"/>
      <c r="C260" s="33"/>
      <c r="D260" s="33"/>
      <c r="E260" s="33"/>
      <c r="F260" s="33"/>
      <c r="G260" s="33"/>
      <c r="H260" s="33"/>
      <c r="I260" s="33"/>
      <c r="J260" s="34"/>
    </row>
    <row r="261" ht="39.75" customHeight="1" spans="1:10">
      <c r="A261" s="2" t="s">
        <v>751</v>
      </c>
      <c r="B261" s="2"/>
      <c r="C261" s="2"/>
      <c r="D261" s="2"/>
      <c r="E261" s="2"/>
      <c r="F261" s="2"/>
      <c r="G261" s="2"/>
      <c r="H261" s="27"/>
      <c r="I261" s="27"/>
      <c r="J261" s="27"/>
    </row>
    <row r="262" ht="28.5" customHeight="1" spans="1:10">
      <c r="A262" s="3" t="s">
        <v>1228</v>
      </c>
      <c r="B262" s="3"/>
      <c r="C262" s="3"/>
      <c r="D262" s="3"/>
      <c r="E262" s="3"/>
      <c r="F262" s="3"/>
      <c r="G262" s="3"/>
      <c r="H262" s="4" t="s">
        <v>1367</v>
      </c>
      <c r="I262" s="4"/>
      <c r="J262" s="4"/>
    </row>
    <row r="263" ht="17.25" customHeight="1" spans="1:10">
      <c r="A263" s="5" t="s">
        <v>20</v>
      </c>
      <c r="B263" s="6" t="s">
        <v>128</v>
      </c>
      <c r="C263" s="6" t="s">
        <v>98</v>
      </c>
      <c r="D263" s="6" t="s">
        <v>129</v>
      </c>
      <c r="E263" s="6"/>
      <c r="F263" s="6" t="s">
        <v>130</v>
      </c>
      <c r="G263" s="6" t="s">
        <v>131</v>
      </c>
      <c r="H263" s="6"/>
      <c r="I263" s="6" t="s">
        <v>132</v>
      </c>
      <c r="J263" s="10"/>
    </row>
    <row r="264" ht="28.5" customHeight="1" spans="1:10">
      <c r="A264" s="15"/>
      <c r="B264" s="16"/>
      <c r="C264" s="16"/>
      <c r="D264" s="16"/>
      <c r="E264" s="16"/>
      <c r="F264" s="16"/>
      <c r="G264" s="16"/>
      <c r="H264" s="16"/>
      <c r="I264" s="16" t="s">
        <v>133</v>
      </c>
      <c r="J264" s="17" t="s">
        <v>134</v>
      </c>
    </row>
    <row r="265" ht="207" customHeight="1" spans="1:10">
      <c r="A265" s="15">
        <v>58</v>
      </c>
      <c r="B265" s="28" t="s">
        <v>1368</v>
      </c>
      <c r="C265" s="28" t="s">
        <v>1046</v>
      </c>
      <c r="D265" s="28" t="s">
        <v>1369</v>
      </c>
      <c r="E265" s="28"/>
      <c r="F265" s="16" t="s">
        <v>143</v>
      </c>
      <c r="G265" s="29">
        <v>79.75</v>
      </c>
      <c r="H265" s="29"/>
      <c r="I265" s="29"/>
      <c r="J265" s="31"/>
    </row>
    <row r="266" ht="194.25" customHeight="1" spans="1:10">
      <c r="A266" s="15">
        <v>59</v>
      </c>
      <c r="B266" s="28" t="s">
        <v>1370</v>
      </c>
      <c r="C266" s="28" t="s">
        <v>1371</v>
      </c>
      <c r="D266" s="28" t="s">
        <v>1372</v>
      </c>
      <c r="E266" s="28"/>
      <c r="F266" s="16" t="s">
        <v>143</v>
      </c>
      <c r="G266" s="29">
        <v>164.81</v>
      </c>
      <c r="H266" s="29"/>
      <c r="I266" s="29"/>
      <c r="J266" s="31"/>
    </row>
    <row r="267" ht="18" customHeight="1" spans="1:10">
      <c r="A267" s="32" t="s">
        <v>150</v>
      </c>
      <c r="B267" s="33"/>
      <c r="C267" s="33"/>
      <c r="D267" s="33"/>
      <c r="E267" s="33"/>
      <c r="F267" s="33"/>
      <c r="G267" s="33"/>
      <c r="H267" s="33"/>
      <c r="I267" s="33"/>
      <c r="J267" s="34"/>
    </row>
    <row r="268" ht="39.75" customHeight="1" spans="1:10">
      <c r="A268" s="2" t="s">
        <v>751</v>
      </c>
      <c r="B268" s="2"/>
      <c r="C268" s="2"/>
      <c r="D268" s="2"/>
      <c r="E268" s="2"/>
      <c r="F268" s="2"/>
      <c r="G268" s="2"/>
      <c r="H268" s="27"/>
      <c r="I268" s="27"/>
      <c r="J268" s="27"/>
    </row>
    <row r="269" ht="28.5" customHeight="1" spans="1:10">
      <c r="A269" s="3" t="s">
        <v>1228</v>
      </c>
      <c r="B269" s="3"/>
      <c r="C269" s="3"/>
      <c r="D269" s="3"/>
      <c r="E269" s="3"/>
      <c r="F269" s="3"/>
      <c r="G269" s="3"/>
      <c r="H269" s="4" t="s">
        <v>1373</v>
      </c>
      <c r="I269" s="4"/>
      <c r="J269" s="4"/>
    </row>
    <row r="270" ht="17.25" customHeight="1" spans="1:10">
      <c r="A270" s="5" t="s">
        <v>20</v>
      </c>
      <c r="B270" s="6" t="s">
        <v>128</v>
      </c>
      <c r="C270" s="6" t="s">
        <v>98</v>
      </c>
      <c r="D270" s="6" t="s">
        <v>129</v>
      </c>
      <c r="E270" s="6"/>
      <c r="F270" s="6" t="s">
        <v>130</v>
      </c>
      <c r="G270" s="6" t="s">
        <v>131</v>
      </c>
      <c r="H270" s="6"/>
      <c r="I270" s="6" t="s">
        <v>132</v>
      </c>
      <c r="J270" s="10"/>
    </row>
    <row r="271" ht="28.5" customHeight="1" spans="1:10">
      <c r="A271" s="15"/>
      <c r="B271" s="16"/>
      <c r="C271" s="16"/>
      <c r="D271" s="16"/>
      <c r="E271" s="16"/>
      <c r="F271" s="16"/>
      <c r="G271" s="16"/>
      <c r="H271" s="16"/>
      <c r="I271" s="16" t="s">
        <v>133</v>
      </c>
      <c r="J271" s="17" t="s">
        <v>134</v>
      </c>
    </row>
    <row r="272" ht="219.75" customHeight="1" spans="1:10">
      <c r="A272" s="15">
        <v>60</v>
      </c>
      <c r="B272" s="28" t="s">
        <v>1374</v>
      </c>
      <c r="C272" s="28" t="s">
        <v>1375</v>
      </c>
      <c r="D272" s="28" t="s">
        <v>1376</v>
      </c>
      <c r="E272" s="28"/>
      <c r="F272" s="16" t="s">
        <v>143</v>
      </c>
      <c r="G272" s="29">
        <v>325.54</v>
      </c>
      <c r="H272" s="29"/>
      <c r="I272" s="29"/>
      <c r="J272" s="31"/>
    </row>
    <row r="273" ht="15.75" customHeight="1" spans="1:10">
      <c r="A273" s="15"/>
      <c r="B273" s="28"/>
      <c r="C273" s="28" t="s">
        <v>1058</v>
      </c>
      <c r="D273" s="28"/>
      <c r="E273" s="28"/>
      <c r="F273" s="28"/>
      <c r="G273" s="29"/>
      <c r="H273" s="29"/>
      <c r="I273" s="29"/>
      <c r="J273" s="30"/>
    </row>
    <row r="274" ht="207" customHeight="1" spans="1:10">
      <c r="A274" s="15">
        <v>61</v>
      </c>
      <c r="B274" s="28" t="s">
        <v>1133</v>
      </c>
      <c r="C274" s="28" t="s">
        <v>1134</v>
      </c>
      <c r="D274" s="28" t="s">
        <v>1377</v>
      </c>
      <c r="E274" s="28"/>
      <c r="F274" s="16" t="s">
        <v>143</v>
      </c>
      <c r="G274" s="29">
        <v>4069.23</v>
      </c>
      <c r="H274" s="29"/>
      <c r="I274" s="29"/>
      <c r="J274" s="31"/>
    </row>
    <row r="275" ht="18" customHeight="1" spans="1:10">
      <c r="A275" s="32" t="s">
        <v>150</v>
      </c>
      <c r="B275" s="33"/>
      <c r="C275" s="33"/>
      <c r="D275" s="33"/>
      <c r="E275" s="33"/>
      <c r="F275" s="33"/>
      <c r="G275" s="33"/>
      <c r="H275" s="33"/>
      <c r="I275" s="33"/>
      <c r="J275" s="34"/>
    </row>
    <row r="276" ht="39.75" customHeight="1" spans="1:10">
      <c r="A276" s="2" t="s">
        <v>751</v>
      </c>
      <c r="B276" s="2"/>
      <c r="C276" s="2"/>
      <c r="D276" s="2"/>
      <c r="E276" s="2"/>
      <c r="F276" s="2"/>
      <c r="G276" s="2"/>
      <c r="H276" s="27"/>
      <c r="I276" s="27"/>
      <c r="J276" s="27"/>
    </row>
    <row r="277" ht="28.5" customHeight="1" spans="1:10">
      <c r="A277" s="3" t="s">
        <v>1228</v>
      </c>
      <c r="B277" s="3"/>
      <c r="C277" s="3"/>
      <c r="D277" s="3"/>
      <c r="E277" s="3"/>
      <c r="F277" s="3"/>
      <c r="G277" s="3"/>
      <c r="H277" s="4" t="s">
        <v>1378</v>
      </c>
      <c r="I277" s="4"/>
      <c r="J277" s="4"/>
    </row>
    <row r="278" ht="17.25" customHeight="1" spans="1:10">
      <c r="A278" s="5" t="s">
        <v>20</v>
      </c>
      <c r="B278" s="6" t="s">
        <v>128</v>
      </c>
      <c r="C278" s="6" t="s">
        <v>98</v>
      </c>
      <c r="D278" s="6" t="s">
        <v>129</v>
      </c>
      <c r="E278" s="6"/>
      <c r="F278" s="6" t="s">
        <v>130</v>
      </c>
      <c r="G278" s="6" t="s">
        <v>131</v>
      </c>
      <c r="H278" s="6"/>
      <c r="I278" s="6" t="s">
        <v>132</v>
      </c>
      <c r="J278" s="10"/>
    </row>
    <row r="279" ht="28.5" customHeight="1" spans="1:10">
      <c r="A279" s="15"/>
      <c r="B279" s="16"/>
      <c r="C279" s="16"/>
      <c r="D279" s="16"/>
      <c r="E279" s="16"/>
      <c r="F279" s="16"/>
      <c r="G279" s="16"/>
      <c r="H279" s="16"/>
      <c r="I279" s="16" t="s">
        <v>133</v>
      </c>
      <c r="J279" s="17" t="s">
        <v>134</v>
      </c>
    </row>
    <row r="280" ht="296.25" customHeight="1" spans="1:10">
      <c r="A280" s="15">
        <v>62</v>
      </c>
      <c r="B280" s="28" t="s">
        <v>1379</v>
      </c>
      <c r="C280" s="28" t="s">
        <v>1060</v>
      </c>
      <c r="D280" s="28" t="s">
        <v>1380</v>
      </c>
      <c r="E280" s="28"/>
      <c r="F280" s="16" t="s">
        <v>143</v>
      </c>
      <c r="G280" s="29">
        <v>4069.23</v>
      </c>
      <c r="H280" s="29"/>
      <c r="I280" s="29"/>
      <c r="J280" s="31"/>
    </row>
    <row r="281" ht="18" customHeight="1" spans="1:10">
      <c r="A281" s="32" t="s">
        <v>150</v>
      </c>
      <c r="B281" s="33"/>
      <c r="C281" s="33"/>
      <c r="D281" s="33"/>
      <c r="E281" s="33"/>
      <c r="F281" s="33"/>
      <c r="G281" s="33"/>
      <c r="H281" s="33"/>
      <c r="I281" s="33"/>
      <c r="J281" s="34"/>
    </row>
    <row r="282" ht="39.75" customHeight="1" spans="1:10">
      <c r="A282" s="2" t="s">
        <v>751</v>
      </c>
      <c r="B282" s="2"/>
      <c r="C282" s="2"/>
      <c r="D282" s="2"/>
      <c r="E282" s="2"/>
      <c r="F282" s="2"/>
      <c r="G282" s="2"/>
      <c r="H282" s="27"/>
      <c r="I282" s="27"/>
      <c r="J282" s="27"/>
    </row>
    <row r="283" ht="28.5" customHeight="1" spans="1:10">
      <c r="A283" s="3" t="s">
        <v>1228</v>
      </c>
      <c r="B283" s="3"/>
      <c r="C283" s="3"/>
      <c r="D283" s="3"/>
      <c r="E283" s="3"/>
      <c r="F283" s="3"/>
      <c r="G283" s="3"/>
      <c r="H283" s="4" t="s">
        <v>1381</v>
      </c>
      <c r="I283" s="4"/>
      <c r="J283" s="4"/>
    </row>
    <row r="284" ht="17.25" customHeight="1" spans="1:10">
      <c r="A284" s="5" t="s">
        <v>20</v>
      </c>
      <c r="B284" s="6" t="s">
        <v>128</v>
      </c>
      <c r="C284" s="6" t="s">
        <v>98</v>
      </c>
      <c r="D284" s="6" t="s">
        <v>129</v>
      </c>
      <c r="E284" s="6"/>
      <c r="F284" s="6" t="s">
        <v>130</v>
      </c>
      <c r="G284" s="6" t="s">
        <v>131</v>
      </c>
      <c r="H284" s="6"/>
      <c r="I284" s="6" t="s">
        <v>132</v>
      </c>
      <c r="J284" s="10"/>
    </row>
    <row r="285" ht="28.5" customHeight="1" spans="1:10">
      <c r="A285" s="15"/>
      <c r="B285" s="16"/>
      <c r="C285" s="16"/>
      <c r="D285" s="16"/>
      <c r="E285" s="16"/>
      <c r="F285" s="16"/>
      <c r="G285" s="16"/>
      <c r="H285" s="16"/>
      <c r="I285" s="16" t="s">
        <v>133</v>
      </c>
      <c r="J285" s="17" t="s">
        <v>134</v>
      </c>
    </row>
    <row r="286" ht="409.5" customHeight="1" spans="1:10">
      <c r="A286" s="15">
        <v>63</v>
      </c>
      <c r="B286" s="28" t="s">
        <v>1382</v>
      </c>
      <c r="C286" s="28" t="s">
        <v>1383</v>
      </c>
      <c r="D286" s="28" t="s">
        <v>1384</v>
      </c>
      <c r="E286" s="28"/>
      <c r="F286" s="16" t="s">
        <v>823</v>
      </c>
      <c r="G286" s="29">
        <v>4.02</v>
      </c>
      <c r="H286" s="29"/>
      <c r="I286" s="29"/>
      <c r="J286" s="31"/>
    </row>
    <row r="287" ht="18" customHeight="1" spans="1:10">
      <c r="A287" s="32" t="s">
        <v>150</v>
      </c>
      <c r="B287" s="33"/>
      <c r="C287" s="33"/>
      <c r="D287" s="33"/>
      <c r="E287" s="33"/>
      <c r="F287" s="33"/>
      <c r="G287" s="33"/>
      <c r="H287" s="33"/>
      <c r="I287" s="33"/>
      <c r="J287" s="34"/>
    </row>
    <row r="288" ht="39.75" customHeight="1" spans="1:10">
      <c r="A288" s="2" t="s">
        <v>751</v>
      </c>
      <c r="B288" s="2"/>
      <c r="C288" s="2"/>
      <c r="D288" s="2"/>
      <c r="E288" s="2"/>
      <c r="F288" s="2"/>
      <c r="G288" s="2"/>
      <c r="H288" s="27"/>
      <c r="I288" s="27"/>
      <c r="J288" s="27"/>
    </row>
    <row r="289" ht="28.5" customHeight="1" spans="1:10">
      <c r="A289" s="3" t="s">
        <v>1228</v>
      </c>
      <c r="B289" s="3"/>
      <c r="C289" s="3"/>
      <c r="D289" s="3"/>
      <c r="E289" s="3"/>
      <c r="F289" s="3"/>
      <c r="G289" s="3"/>
      <c r="H289" s="4" t="s">
        <v>1385</v>
      </c>
      <c r="I289" s="4"/>
      <c r="J289" s="4"/>
    </row>
    <row r="290" ht="17.25" customHeight="1" spans="1:10">
      <c r="A290" s="5" t="s">
        <v>20</v>
      </c>
      <c r="B290" s="6" t="s">
        <v>128</v>
      </c>
      <c r="C290" s="6" t="s">
        <v>98</v>
      </c>
      <c r="D290" s="6" t="s">
        <v>129</v>
      </c>
      <c r="E290" s="6"/>
      <c r="F290" s="6" t="s">
        <v>130</v>
      </c>
      <c r="G290" s="6" t="s">
        <v>131</v>
      </c>
      <c r="H290" s="6"/>
      <c r="I290" s="6" t="s">
        <v>132</v>
      </c>
      <c r="J290" s="10"/>
    </row>
    <row r="291" ht="28.5" customHeight="1" spans="1:10">
      <c r="A291" s="15"/>
      <c r="B291" s="16"/>
      <c r="C291" s="16"/>
      <c r="D291" s="16"/>
      <c r="E291" s="16"/>
      <c r="F291" s="16"/>
      <c r="G291" s="16"/>
      <c r="H291" s="16"/>
      <c r="I291" s="16" t="s">
        <v>133</v>
      </c>
      <c r="J291" s="17" t="s">
        <v>134</v>
      </c>
    </row>
    <row r="292" ht="117.75" customHeight="1" spans="1:10">
      <c r="A292" s="15">
        <v>64</v>
      </c>
      <c r="B292" s="28" t="s">
        <v>1386</v>
      </c>
      <c r="C292" s="28" t="s">
        <v>1387</v>
      </c>
      <c r="D292" s="28" t="s">
        <v>1388</v>
      </c>
      <c r="E292" s="28"/>
      <c r="F292" s="16" t="s">
        <v>143</v>
      </c>
      <c r="G292" s="29">
        <v>4476.15</v>
      </c>
      <c r="H292" s="29"/>
      <c r="I292" s="29"/>
      <c r="J292" s="31"/>
    </row>
    <row r="293" ht="245.25" customHeight="1" spans="1:10">
      <c r="A293" s="15">
        <v>65</v>
      </c>
      <c r="B293" s="28" t="s">
        <v>1065</v>
      </c>
      <c r="C293" s="28" t="s">
        <v>1066</v>
      </c>
      <c r="D293" s="28" t="s">
        <v>1389</v>
      </c>
      <c r="E293" s="28"/>
      <c r="F293" s="16" t="s">
        <v>143</v>
      </c>
      <c r="G293" s="29">
        <v>2238.08</v>
      </c>
      <c r="H293" s="29"/>
      <c r="I293" s="29"/>
      <c r="J293" s="31"/>
    </row>
    <row r="294" ht="232.5" customHeight="1" spans="1:10">
      <c r="A294" s="15">
        <v>66</v>
      </c>
      <c r="B294" s="28" t="s">
        <v>1069</v>
      </c>
      <c r="C294" s="28" t="s">
        <v>1066</v>
      </c>
      <c r="D294" s="28" t="s">
        <v>1390</v>
      </c>
      <c r="E294" s="28"/>
      <c r="F294" s="16" t="s">
        <v>143</v>
      </c>
      <c r="G294" s="29">
        <v>2238.08</v>
      </c>
      <c r="H294" s="29"/>
      <c r="I294" s="29"/>
      <c r="J294" s="31"/>
    </row>
    <row r="295" ht="18" customHeight="1" spans="1:10">
      <c r="A295" s="32" t="s">
        <v>150</v>
      </c>
      <c r="B295" s="33"/>
      <c r="C295" s="33"/>
      <c r="D295" s="33"/>
      <c r="E295" s="33"/>
      <c r="F295" s="33"/>
      <c r="G295" s="33"/>
      <c r="H295" s="33"/>
      <c r="I295" s="33"/>
      <c r="J295" s="34"/>
    </row>
    <row r="296" ht="39.75" customHeight="1" spans="1:10">
      <c r="A296" s="2" t="s">
        <v>751</v>
      </c>
      <c r="B296" s="2"/>
      <c r="C296" s="2"/>
      <c r="D296" s="2"/>
      <c r="E296" s="2"/>
      <c r="F296" s="2"/>
      <c r="G296" s="2"/>
      <c r="H296" s="27"/>
      <c r="I296" s="27"/>
      <c r="J296" s="27"/>
    </row>
    <row r="297" ht="28.5" customHeight="1" spans="1:10">
      <c r="A297" s="3" t="s">
        <v>1228</v>
      </c>
      <c r="B297" s="3"/>
      <c r="C297" s="3"/>
      <c r="D297" s="3"/>
      <c r="E297" s="3"/>
      <c r="F297" s="3"/>
      <c r="G297" s="3"/>
      <c r="H297" s="4" t="s">
        <v>1391</v>
      </c>
      <c r="I297" s="4"/>
      <c r="J297" s="4"/>
    </row>
    <row r="298" ht="17.25" customHeight="1" spans="1:10">
      <c r="A298" s="5" t="s">
        <v>20</v>
      </c>
      <c r="B298" s="6" t="s">
        <v>128</v>
      </c>
      <c r="C298" s="6" t="s">
        <v>98</v>
      </c>
      <c r="D298" s="6" t="s">
        <v>129</v>
      </c>
      <c r="E298" s="6"/>
      <c r="F298" s="6" t="s">
        <v>130</v>
      </c>
      <c r="G298" s="6" t="s">
        <v>131</v>
      </c>
      <c r="H298" s="6"/>
      <c r="I298" s="6" t="s">
        <v>132</v>
      </c>
      <c r="J298" s="10"/>
    </row>
    <row r="299" ht="28.5" customHeight="1" spans="1:10">
      <c r="A299" s="15"/>
      <c r="B299" s="16"/>
      <c r="C299" s="16"/>
      <c r="D299" s="16"/>
      <c r="E299" s="16"/>
      <c r="F299" s="16"/>
      <c r="G299" s="16"/>
      <c r="H299" s="16"/>
      <c r="I299" s="16" t="s">
        <v>133</v>
      </c>
      <c r="J299" s="17" t="s">
        <v>134</v>
      </c>
    </row>
    <row r="300" ht="245.25" customHeight="1" spans="1:10">
      <c r="A300" s="15">
        <v>67</v>
      </c>
      <c r="B300" s="28" t="s">
        <v>1392</v>
      </c>
      <c r="C300" s="28" t="s">
        <v>1066</v>
      </c>
      <c r="D300" s="28" t="s">
        <v>1393</v>
      </c>
      <c r="E300" s="28"/>
      <c r="F300" s="16" t="s">
        <v>143</v>
      </c>
      <c r="G300" s="29">
        <v>4476.15</v>
      </c>
      <c r="H300" s="29"/>
      <c r="I300" s="29"/>
      <c r="J300" s="31"/>
    </row>
    <row r="301" ht="207" customHeight="1" spans="1:10">
      <c r="A301" s="15">
        <v>68</v>
      </c>
      <c r="B301" s="28" t="s">
        <v>1394</v>
      </c>
      <c r="C301" s="28" t="s">
        <v>1395</v>
      </c>
      <c r="D301" s="28" t="s">
        <v>1396</v>
      </c>
      <c r="E301" s="28"/>
      <c r="F301" s="16" t="s">
        <v>143</v>
      </c>
      <c r="G301" s="29">
        <v>4476.15</v>
      </c>
      <c r="H301" s="29"/>
      <c r="I301" s="29"/>
      <c r="J301" s="31"/>
    </row>
    <row r="302" ht="18" customHeight="1" spans="1:10">
      <c r="A302" s="32" t="s">
        <v>150</v>
      </c>
      <c r="B302" s="33"/>
      <c r="C302" s="33"/>
      <c r="D302" s="33"/>
      <c r="E302" s="33"/>
      <c r="F302" s="33"/>
      <c r="G302" s="33"/>
      <c r="H302" s="33"/>
      <c r="I302" s="33"/>
      <c r="J302" s="34"/>
    </row>
    <row r="303" ht="39.75" customHeight="1" spans="1:10">
      <c r="A303" s="2" t="s">
        <v>751</v>
      </c>
      <c r="B303" s="2"/>
      <c r="C303" s="2"/>
      <c r="D303" s="2"/>
      <c r="E303" s="2"/>
      <c r="F303" s="2"/>
      <c r="G303" s="2"/>
      <c r="H303" s="27"/>
      <c r="I303" s="27"/>
      <c r="J303" s="27"/>
    </row>
    <row r="304" ht="28.5" customHeight="1" spans="1:10">
      <c r="A304" s="3" t="s">
        <v>1228</v>
      </c>
      <c r="B304" s="3"/>
      <c r="C304" s="3"/>
      <c r="D304" s="3"/>
      <c r="E304" s="3"/>
      <c r="F304" s="3"/>
      <c r="G304" s="3"/>
      <c r="H304" s="4" t="s">
        <v>1397</v>
      </c>
      <c r="I304" s="4"/>
      <c r="J304" s="4"/>
    </row>
    <row r="305" ht="17.25" customHeight="1" spans="1:10">
      <c r="A305" s="5" t="s">
        <v>20</v>
      </c>
      <c r="B305" s="6" t="s">
        <v>128</v>
      </c>
      <c r="C305" s="6" t="s">
        <v>98</v>
      </c>
      <c r="D305" s="6" t="s">
        <v>129</v>
      </c>
      <c r="E305" s="6"/>
      <c r="F305" s="6" t="s">
        <v>130</v>
      </c>
      <c r="G305" s="6" t="s">
        <v>131</v>
      </c>
      <c r="H305" s="6"/>
      <c r="I305" s="6" t="s">
        <v>132</v>
      </c>
      <c r="J305" s="10"/>
    </row>
    <row r="306" ht="28.5" customHeight="1" spans="1:10">
      <c r="A306" s="15"/>
      <c r="B306" s="16"/>
      <c r="C306" s="16"/>
      <c r="D306" s="16"/>
      <c r="E306" s="16"/>
      <c r="F306" s="16"/>
      <c r="G306" s="16"/>
      <c r="H306" s="16"/>
      <c r="I306" s="16" t="s">
        <v>133</v>
      </c>
      <c r="J306" s="17" t="s">
        <v>134</v>
      </c>
    </row>
    <row r="307" ht="296.25" customHeight="1" spans="1:10">
      <c r="A307" s="15">
        <v>69</v>
      </c>
      <c r="B307" s="28" t="s">
        <v>1059</v>
      </c>
      <c r="C307" s="28" t="s">
        <v>1060</v>
      </c>
      <c r="D307" s="28" t="s">
        <v>1398</v>
      </c>
      <c r="E307" s="28"/>
      <c r="F307" s="16" t="s">
        <v>143</v>
      </c>
      <c r="G307" s="29">
        <v>4476.15</v>
      </c>
      <c r="H307" s="29"/>
      <c r="I307" s="29"/>
      <c r="J307" s="31"/>
    </row>
    <row r="308" ht="283.5" customHeight="1" spans="1:10">
      <c r="A308" s="15">
        <v>70</v>
      </c>
      <c r="B308" s="28" t="s">
        <v>1124</v>
      </c>
      <c r="C308" s="28" t="s">
        <v>1125</v>
      </c>
      <c r="D308" s="28" t="s">
        <v>1399</v>
      </c>
      <c r="E308" s="28"/>
      <c r="F308" s="16" t="s">
        <v>143</v>
      </c>
      <c r="G308" s="29">
        <v>325.54</v>
      </c>
      <c r="H308" s="29"/>
      <c r="I308" s="29"/>
      <c r="J308" s="31"/>
    </row>
    <row r="309" ht="18" customHeight="1" spans="1:10">
      <c r="A309" s="32" t="s">
        <v>150</v>
      </c>
      <c r="B309" s="33"/>
      <c r="C309" s="33"/>
      <c r="D309" s="33"/>
      <c r="E309" s="33"/>
      <c r="F309" s="33"/>
      <c r="G309" s="33"/>
      <c r="H309" s="33"/>
      <c r="I309" s="33"/>
      <c r="J309" s="34"/>
    </row>
    <row r="310" ht="39.75" customHeight="1" spans="1:10">
      <c r="A310" s="2" t="s">
        <v>751</v>
      </c>
      <c r="B310" s="2"/>
      <c r="C310" s="2"/>
      <c r="D310" s="2"/>
      <c r="E310" s="2"/>
      <c r="F310" s="2"/>
      <c r="G310" s="2"/>
      <c r="H310" s="27"/>
      <c r="I310" s="27"/>
      <c r="J310" s="27"/>
    </row>
    <row r="311" ht="28.5" customHeight="1" spans="1:10">
      <c r="A311" s="3" t="s">
        <v>1228</v>
      </c>
      <c r="B311" s="3"/>
      <c r="C311" s="3"/>
      <c r="D311" s="3"/>
      <c r="E311" s="3"/>
      <c r="F311" s="3"/>
      <c r="G311" s="3"/>
      <c r="H311" s="4" t="s">
        <v>1400</v>
      </c>
      <c r="I311" s="4"/>
      <c r="J311" s="4"/>
    </row>
    <row r="312" ht="17.25" customHeight="1" spans="1:10">
      <c r="A312" s="5" t="s">
        <v>20</v>
      </c>
      <c r="B312" s="6" t="s">
        <v>128</v>
      </c>
      <c r="C312" s="6" t="s">
        <v>98</v>
      </c>
      <c r="D312" s="6" t="s">
        <v>129</v>
      </c>
      <c r="E312" s="6"/>
      <c r="F312" s="6" t="s">
        <v>130</v>
      </c>
      <c r="G312" s="6" t="s">
        <v>131</v>
      </c>
      <c r="H312" s="6"/>
      <c r="I312" s="6" t="s">
        <v>132</v>
      </c>
      <c r="J312" s="10"/>
    </row>
    <row r="313" ht="28.5" customHeight="1" spans="1:10">
      <c r="A313" s="15"/>
      <c r="B313" s="16"/>
      <c r="C313" s="16"/>
      <c r="D313" s="16"/>
      <c r="E313" s="16"/>
      <c r="F313" s="16"/>
      <c r="G313" s="16"/>
      <c r="H313" s="16"/>
      <c r="I313" s="16" t="s">
        <v>133</v>
      </c>
      <c r="J313" s="17" t="s">
        <v>134</v>
      </c>
    </row>
    <row r="314" ht="283.5" customHeight="1" spans="1:10">
      <c r="A314" s="15">
        <v>71</v>
      </c>
      <c r="B314" s="28" t="s">
        <v>1401</v>
      </c>
      <c r="C314" s="28" t="s">
        <v>1125</v>
      </c>
      <c r="D314" s="28" t="s">
        <v>1402</v>
      </c>
      <c r="E314" s="28"/>
      <c r="F314" s="16" t="s">
        <v>143</v>
      </c>
      <c r="G314" s="29">
        <v>406.92</v>
      </c>
      <c r="H314" s="29"/>
      <c r="I314" s="29"/>
      <c r="J314" s="31"/>
    </row>
    <row r="315" ht="245.25" customHeight="1" spans="1:10">
      <c r="A315" s="15">
        <v>72</v>
      </c>
      <c r="B315" s="28" t="s">
        <v>1403</v>
      </c>
      <c r="C315" s="28" t="s">
        <v>1066</v>
      </c>
      <c r="D315" s="28" t="s">
        <v>1389</v>
      </c>
      <c r="E315" s="28"/>
      <c r="F315" s="16" t="s">
        <v>143</v>
      </c>
      <c r="G315" s="29">
        <v>732.46</v>
      </c>
      <c r="H315" s="29"/>
      <c r="I315" s="29"/>
      <c r="J315" s="31"/>
    </row>
    <row r="316" ht="18" customHeight="1" spans="1:10">
      <c r="A316" s="32" t="s">
        <v>150</v>
      </c>
      <c r="B316" s="33"/>
      <c r="C316" s="33"/>
      <c r="D316" s="33"/>
      <c r="E316" s="33"/>
      <c r="F316" s="33"/>
      <c r="G316" s="33"/>
      <c r="H316" s="33"/>
      <c r="I316" s="33"/>
      <c r="J316" s="34"/>
    </row>
    <row r="317" ht="39.75" customHeight="1" spans="1:10">
      <c r="A317" s="2" t="s">
        <v>751</v>
      </c>
      <c r="B317" s="2"/>
      <c r="C317" s="2"/>
      <c r="D317" s="2"/>
      <c r="E317" s="2"/>
      <c r="F317" s="2"/>
      <c r="G317" s="2"/>
      <c r="H317" s="27"/>
      <c r="I317" s="27"/>
      <c r="J317" s="27"/>
    </row>
    <row r="318" ht="28.5" customHeight="1" spans="1:10">
      <c r="A318" s="3" t="s">
        <v>1228</v>
      </c>
      <c r="B318" s="3"/>
      <c r="C318" s="3"/>
      <c r="D318" s="3"/>
      <c r="E318" s="3"/>
      <c r="F318" s="3"/>
      <c r="G318" s="3"/>
      <c r="H318" s="4" t="s">
        <v>1404</v>
      </c>
      <c r="I318" s="4"/>
      <c r="J318" s="4"/>
    </row>
    <row r="319" ht="17.25" customHeight="1" spans="1:10">
      <c r="A319" s="5" t="s">
        <v>20</v>
      </c>
      <c r="B319" s="6" t="s">
        <v>128</v>
      </c>
      <c r="C319" s="6" t="s">
        <v>98</v>
      </c>
      <c r="D319" s="6" t="s">
        <v>129</v>
      </c>
      <c r="E319" s="6"/>
      <c r="F319" s="6" t="s">
        <v>130</v>
      </c>
      <c r="G319" s="6" t="s">
        <v>131</v>
      </c>
      <c r="H319" s="6"/>
      <c r="I319" s="6" t="s">
        <v>132</v>
      </c>
      <c r="J319" s="10"/>
    </row>
    <row r="320" ht="28.5" customHeight="1" spans="1:10">
      <c r="A320" s="15"/>
      <c r="B320" s="16"/>
      <c r="C320" s="16"/>
      <c r="D320" s="16"/>
      <c r="E320" s="16"/>
      <c r="F320" s="16"/>
      <c r="G320" s="16"/>
      <c r="H320" s="16"/>
      <c r="I320" s="16" t="s">
        <v>133</v>
      </c>
      <c r="J320" s="17" t="s">
        <v>134</v>
      </c>
    </row>
    <row r="321" ht="194.25" customHeight="1" spans="1:10">
      <c r="A321" s="15">
        <v>73</v>
      </c>
      <c r="B321" s="28" t="s">
        <v>1405</v>
      </c>
      <c r="C321" s="28" t="s">
        <v>1395</v>
      </c>
      <c r="D321" s="28" t="s">
        <v>1406</v>
      </c>
      <c r="E321" s="28"/>
      <c r="F321" s="16" t="s">
        <v>143</v>
      </c>
      <c r="G321" s="29">
        <v>732.46</v>
      </c>
      <c r="H321" s="29"/>
      <c r="I321" s="29"/>
      <c r="J321" s="31"/>
    </row>
    <row r="322" ht="245.25" customHeight="1" spans="1:10">
      <c r="A322" s="15">
        <v>74</v>
      </c>
      <c r="B322" s="28" t="s">
        <v>1407</v>
      </c>
      <c r="C322" s="28" t="s">
        <v>1066</v>
      </c>
      <c r="D322" s="28" t="s">
        <v>1393</v>
      </c>
      <c r="E322" s="28"/>
      <c r="F322" s="16" t="s">
        <v>143</v>
      </c>
      <c r="G322" s="29">
        <v>406.92</v>
      </c>
      <c r="H322" s="29"/>
      <c r="I322" s="29"/>
      <c r="J322" s="31"/>
    </row>
    <row r="323" ht="18" customHeight="1" spans="1:10">
      <c r="A323" s="32" t="s">
        <v>150</v>
      </c>
      <c r="B323" s="33"/>
      <c r="C323" s="33"/>
      <c r="D323" s="33"/>
      <c r="E323" s="33"/>
      <c r="F323" s="33"/>
      <c r="G323" s="33"/>
      <c r="H323" s="33"/>
      <c r="I323" s="33"/>
      <c r="J323" s="34"/>
    </row>
    <row r="324" ht="39.75" customHeight="1" spans="1:10">
      <c r="A324" s="2" t="s">
        <v>751</v>
      </c>
      <c r="B324" s="2"/>
      <c r="C324" s="2"/>
      <c r="D324" s="2"/>
      <c r="E324" s="2"/>
      <c r="F324" s="2"/>
      <c r="G324" s="2"/>
      <c r="H324" s="27"/>
      <c r="I324" s="27"/>
      <c r="J324" s="27"/>
    </row>
    <row r="325" ht="28.5" customHeight="1" spans="1:10">
      <c r="A325" s="3" t="s">
        <v>1228</v>
      </c>
      <c r="B325" s="3"/>
      <c r="C325" s="3"/>
      <c r="D325" s="3"/>
      <c r="E325" s="3"/>
      <c r="F325" s="3"/>
      <c r="G325" s="3"/>
      <c r="H325" s="4" t="s">
        <v>1408</v>
      </c>
      <c r="I325" s="4"/>
      <c r="J325" s="4"/>
    </row>
    <row r="326" ht="17.25" customHeight="1" spans="1:10">
      <c r="A326" s="5" t="s">
        <v>20</v>
      </c>
      <c r="B326" s="6" t="s">
        <v>128</v>
      </c>
      <c r="C326" s="6" t="s">
        <v>98</v>
      </c>
      <c r="D326" s="6" t="s">
        <v>129</v>
      </c>
      <c r="E326" s="6"/>
      <c r="F326" s="6" t="s">
        <v>130</v>
      </c>
      <c r="G326" s="6" t="s">
        <v>131</v>
      </c>
      <c r="H326" s="6"/>
      <c r="I326" s="6" t="s">
        <v>132</v>
      </c>
      <c r="J326" s="10"/>
    </row>
    <row r="327" ht="28.5" customHeight="1" spans="1:10">
      <c r="A327" s="15"/>
      <c r="B327" s="16"/>
      <c r="C327" s="16"/>
      <c r="D327" s="16"/>
      <c r="E327" s="16"/>
      <c r="F327" s="16"/>
      <c r="G327" s="16"/>
      <c r="H327" s="16"/>
      <c r="I327" s="16" t="s">
        <v>133</v>
      </c>
      <c r="J327" s="17" t="s">
        <v>134</v>
      </c>
    </row>
    <row r="328" ht="258" customHeight="1" spans="1:10">
      <c r="A328" s="15">
        <v>75</v>
      </c>
      <c r="B328" s="28" t="s">
        <v>1063</v>
      </c>
      <c r="C328" s="28" t="s">
        <v>1060</v>
      </c>
      <c r="D328" s="28" t="s">
        <v>1409</v>
      </c>
      <c r="E328" s="28"/>
      <c r="F328" s="16" t="s">
        <v>143</v>
      </c>
      <c r="G328" s="29">
        <v>1</v>
      </c>
      <c r="H328" s="29"/>
      <c r="I328" s="29"/>
      <c r="J328" s="31"/>
    </row>
    <row r="329" ht="207" customHeight="1" spans="1:10">
      <c r="A329" s="15">
        <v>76</v>
      </c>
      <c r="B329" s="28" t="s">
        <v>1410</v>
      </c>
      <c r="C329" s="28" t="s">
        <v>1125</v>
      </c>
      <c r="D329" s="28" t="s">
        <v>1411</v>
      </c>
      <c r="E329" s="28"/>
      <c r="F329" s="16" t="s">
        <v>143</v>
      </c>
      <c r="G329" s="29">
        <v>1</v>
      </c>
      <c r="H329" s="29"/>
      <c r="I329" s="29"/>
      <c r="J329" s="31"/>
    </row>
    <row r="330" ht="18" customHeight="1" spans="1:10">
      <c r="A330" s="32" t="s">
        <v>150</v>
      </c>
      <c r="B330" s="33"/>
      <c r="C330" s="33"/>
      <c r="D330" s="33"/>
      <c r="E330" s="33"/>
      <c r="F330" s="33"/>
      <c r="G330" s="33"/>
      <c r="H330" s="33"/>
      <c r="I330" s="33"/>
      <c r="J330" s="34"/>
    </row>
    <row r="331" ht="39.75" customHeight="1" spans="1:10">
      <c r="A331" s="2" t="s">
        <v>751</v>
      </c>
      <c r="B331" s="2"/>
      <c r="C331" s="2"/>
      <c r="D331" s="2"/>
      <c r="E331" s="2"/>
      <c r="F331" s="2"/>
      <c r="G331" s="2"/>
      <c r="H331" s="27"/>
      <c r="I331" s="27"/>
      <c r="J331" s="27"/>
    </row>
    <row r="332" ht="28.5" customHeight="1" spans="1:10">
      <c r="A332" s="3" t="s">
        <v>1228</v>
      </c>
      <c r="B332" s="3"/>
      <c r="C332" s="3"/>
      <c r="D332" s="3"/>
      <c r="E332" s="3"/>
      <c r="F332" s="3"/>
      <c r="G332" s="3"/>
      <c r="H332" s="4" t="s">
        <v>1412</v>
      </c>
      <c r="I332" s="4"/>
      <c r="J332" s="4"/>
    </row>
    <row r="333" ht="17.25" customHeight="1" spans="1:10">
      <c r="A333" s="5" t="s">
        <v>20</v>
      </c>
      <c r="B333" s="6" t="s">
        <v>128</v>
      </c>
      <c r="C333" s="6" t="s">
        <v>98</v>
      </c>
      <c r="D333" s="6" t="s">
        <v>129</v>
      </c>
      <c r="E333" s="6"/>
      <c r="F333" s="6" t="s">
        <v>130</v>
      </c>
      <c r="G333" s="6" t="s">
        <v>131</v>
      </c>
      <c r="H333" s="6"/>
      <c r="I333" s="6" t="s">
        <v>132</v>
      </c>
      <c r="J333" s="10"/>
    </row>
    <row r="334" ht="28.5" customHeight="1" spans="1:10">
      <c r="A334" s="15"/>
      <c r="B334" s="16"/>
      <c r="C334" s="16"/>
      <c r="D334" s="16"/>
      <c r="E334" s="16"/>
      <c r="F334" s="16"/>
      <c r="G334" s="16"/>
      <c r="H334" s="16"/>
      <c r="I334" s="16" t="s">
        <v>133</v>
      </c>
      <c r="J334" s="17" t="s">
        <v>134</v>
      </c>
    </row>
    <row r="335" ht="181.5" customHeight="1" spans="1:10">
      <c r="A335" s="15">
        <v>77</v>
      </c>
      <c r="B335" s="28" t="s">
        <v>1413</v>
      </c>
      <c r="C335" s="28" t="s">
        <v>1089</v>
      </c>
      <c r="D335" s="28" t="s">
        <v>1414</v>
      </c>
      <c r="E335" s="28"/>
      <c r="F335" s="16" t="s">
        <v>143</v>
      </c>
      <c r="G335" s="29">
        <v>791.88</v>
      </c>
      <c r="H335" s="29"/>
      <c r="I335" s="29"/>
      <c r="J335" s="31"/>
    </row>
    <row r="336" ht="181.5" customHeight="1" spans="1:10">
      <c r="A336" s="15">
        <v>78</v>
      </c>
      <c r="B336" s="28" t="s">
        <v>1415</v>
      </c>
      <c r="C336" s="28" t="s">
        <v>1089</v>
      </c>
      <c r="D336" s="28" t="s">
        <v>1416</v>
      </c>
      <c r="E336" s="28"/>
      <c r="F336" s="16" t="s">
        <v>143</v>
      </c>
      <c r="G336" s="29">
        <v>791.88</v>
      </c>
      <c r="H336" s="29"/>
      <c r="I336" s="29"/>
      <c r="J336" s="31"/>
    </row>
    <row r="337" ht="181.5" customHeight="1" spans="1:10">
      <c r="A337" s="15">
        <v>79</v>
      </c>
      <c r="B337" s="28" t="s">
        <v>1085</v>
      </c>
      <c r="C337" s="28" t="s">
        <v>1086</v>
      </c>
      <c r="D337" s="28" t="s">
        <v>1417</v>
      </c>
      <c r="E337" s="28"/>
      <c r="F337" s="16" t="s">
        <v>143</v>
      </c>
      <c r="G337" s="29">
        <v>2034.62</v>
      </c>
      <c r="H337" s="29"/>
      <c r="I337" s="29"/>
      <c r="J337" s="31"/>
    </row>
    <row r="338" ht="18" customHeight="1" spans="1:10">
      <c r="A338" s="32" t="s">
        <v>150</v>
      </c>
      <c r="B338" s="33"/>
      <c r="C338" s="33"/>
      <c r="D338" s="33"/>
      <c r="E338" s="33"/>
      <c r="F338" s="33"/>
      <c r="G338" s="33"/>
      <c r="H338" s="33"/>
      <c r="I338" s="33"/>
      <c r="J338" s="34"/>
    </row>
    <row r="339" ht="39.75" customHeight="1" spans="1:10">
      <c r="A339" s="2" t="s">
        <v>751</v>
      </c>
      <c r="B339" s="2"/>
      <c r="C339" s="2"/>
      <c r="D339" s="2"/>
      <c r="E339" s="2"/>
      <c r="F339" s="2"/>
      <c r="G339" s="2"/>
      <c r="H339" s="27"/>
      <c r="I339" s="27"/>
      <c r="J339" s="27"/>
    </row>
    <row r="340" ht="28.5" customHeight="1" spans="1:10">
      <c r="A340" s="3" t="s">
        <v>1228</v>
      </c>
      <c r="B340" s="3"/>
      <c r="C340" s="3"/>
      <c r="D340" s="3"/>
      <c r="E340" s="3"/>
      <c r="F340" s="3"/>
      <c r="G340" s="3"/>
      <c r="H340" s="4" t="s">
        <v>1418</v>
      </c>
      <c r="I340" s="4"/>
      <c r="J340" s="4"/>
    </row>
    <row r="341" ht="17.25" customHeight="1" spans="1:10">
      <c r="A341" s="5" t="s">
        <v>20</v>
      </c>
      <c r="B341" s="6" t="s">
        <v>128</v>
      </c>
      <c r="C341" s="6" t="s">
        <v>98</v>
      </c>
      <c r="D341" s="6" t="s">
        <v>129</v>
      </c>
      <c r="E341" s="6"/>
      <c r="F341" s="6" t="s">
        <v>130</v>
      </c>
      <c r="G341" s="6" t="s">
        <v>131</v>
      </c>
      <c r="H341" s="6"/>
      <c r="I341" s="6" t="s">
        <v>132</v>
      </c>
      <c r="J341" s="10"/>
    </row>
    <row r="342" ht="28.5" customHeight="1" spans="1:10">
      <c r="A342" s="15"/>
      <c r="B342" s="16"/>
      <c r="C342" s="16"/>
      <c r="D342" s="16"/>
      <c r="E342" s="16"/>
      <c r="F342" s="16"/>
      <c r="G342" s="16"/>
      <c r="H342" s="16"/>
      <c r="I342" s="16" t="s">
        <v>133</v>
      </c>
      <c r="J342" s="17" t="s">
        <v>134</v>
      </c>
    </row>
    <row r="343" ht="181.5" customHeight="1" spans="1:10">
      <c r="A343" s="15">
        <v>80</v>
      </c>
      <c r="B343" s="28" t="s">
        <v>1088</v>
      </c>
      <c r="C343" s="28" t="s">
        <v>1419</v>
      </c>
      <c r="D343" s="28" t="s">
        <v>1417</v>
      </c>
      <c r="E343" s="28"/>
      <c r="F343" s="16" t="s">
        <v>143</v>
      </c>
      <c r="G343" s="29">
        <v>813.85</v>
      </c>
      <c r="H343" s="29"/>
      <c r="I343" s="29"/>
      <c r="J343" s="31"/>
    </row>
    <row r="344" ht="28.5" customHeight="1" spans="1:10">
      <c r="A344" s="15"/>
      <c r="B344" s="28"/>
      <c r="C344" s="28" t="s">
        <v>1106</v>
      </c>
      <c r="D344" s="28"/>
      <c r="E344" s="28"/>
      <c r="F344" s="28"/>
      <c r="G344" s="29"/>
      <c r="H344" s="29"/>
      <c r="I344" s="29"/>
      <c r="J344" s="30"/>
    </row>
    <row r="345" ht="385.5" customHeight="1" spans="1:10">
      <c r="A345" s="15">
        <v>81</v>
      </c>
      <c r="B345" s="28" t="s">
        <v>1420</v>
      </c>
      <c r="C345" s="28" t="s">
        <v>1421</v>
      </c>
      <c r="D345" s="28" t="s">
        <v>1422</v>
      </c>
      <c r="E345" s="28"/>
      <c r="F345" s="16" t="s">
        <v>143</v>
      </c>
      <c r="G345" s="29">
        <v>4069.23</v>
      </c>
      <c r="H345" s="29"/>
      <c r="I345" s="29"/>
      <c r="J345" s="31"/>
    </row>
    <row r="346" ht="15.75" customHeight="1" spans="1:10">
      <c r="A346" s="15"/>
      <c r="B346" s="28"/>
      <c r="C346" s="28" t="s">
        <v>1116</v>
      </c>
      <c r="D346" s="28"/>
      <c r="E346" s="28"/>
      <c r="F346" s="28"/>
      <c r="G346" s="29"/>
      <c r="H346" s="29"/>
      <c r="I346" s="29"/>
      <c r="J346" s="30"/>
    </row>
    <row r="347" ht="18" customHeight="1" spans="1:10">
      <c r="A347" s="32" t="s">
        <v>150</v>
      </c>
      <c r="B347" s="33"/>
      <c r="C347" s="33"/>
      <c r="D347" s="33"/>
      <c r="E347" s="33"/>
      <c r="F347" s="33"/>
      <c r="G347" s="33"/>
      <c r="H347" s="33"/>
      <c r="I347" s="33"/>
      <c r="J347" s="34"/>
    </row>
    <row r="348" ht="39.75" customHeight="1" spans="1:10">
      <c r="A348" s="2" t="s">
        <v>751</v>
      </c>
      <c r="B348" s="2"/>
      <c r="C348" s="2"/>
      <c r="D348" s="2"/>
      <c r="E348" s="2"/>
      <c r="F348" s="2"/>
      <c r="G348" s="2"/>
      <c r="H348" s="27"/>
      <c r="I348" s="27"/>
      <c r="J348" s="27"/>
    </row>
    <row r="349" ht="28.5" customHeight="1" spans="1:10">
      <c r="A349" s="3" t="s">
        <v>1228</v>
      </c>
      <c r="B349" s="3"/>
      <c r="C349" s="3"/>
      <c r="D349" s="3"/>
      <c r="E349" s="3"/>
      <c r="F349" s="3"/>
      <c r="G349" s="3"/>
      <c r="H349" s="4" t="s">
        <v>1423</v>
      </c>
      <c r="I349" s="4"/>
      <c r="J349" s="4"/>
    </row>
    <row r="350" ht="17.25" customHeight="1" spans="1:10">
      <c r="A350" s="5" t="s">
        <v>20</v>
      </c>
      <c r="B350" s="6" t="s">
        <v>128</v>
      </c>
      <c r="C350" s="6" t="s">
        <v>98</v>
      </c>
      <c r="D350" s="6" t="s">
        <v>129</v>
      </c>
      <c r="E350" s="6"/>
      <c r="F350" s="6" t="s">
        <v>130</v>
      </c>
      <c r="G350" s="6" t="s">
        <v>131</v>
      </c>
      <c r="H350" s="6"/>
      <c r="I350" s="6" t="s">
        <v>132</v>
      </c>
      <c r="J350" s="10"/>
    </row>
    <row r="351" ht="28.5" customHeight="1" spans="1:10">
      <c r="A351" s="15"/>
      <c r="B351" s="16"/>
      <c r="C351" s="16"/>
      <c r="D351" s="16"/>
      <c r="E351" s="16"/>
      <c r="F351" s="16"/>
      <c r="G351" s="16"/>
      <c r="H351" s="16"/>
      <c r="I351" s="16" t="s">
        <v>133</v>
      </c>
      <c r="J351" s="17" t="s">
        <v>134</v>
      </c>
    </row>
    <row r="352" ht="283.5" customHeight="1" spans="1:10">
      <c r="A352" s="15">
        <v>82</v>
      </c>
      <c r="B352" s="28" t="s">
        <v>1424</v>
      </c>
      <c r="C352" s="28" t="s">
        <v>1125</v>
      </c>
      <c r="D352" s="28" t="s">
        <v>1425</v>
      </c>
      <c r="E352" s="28"/>
      <c r="F352" s="16" t="s">
        <v>143</v>
      </c>
      <c r="G352" s="29">
        <v>686.29</v>
      </c>
      <c r="H352" s="29"/>
      <c r="I352" s="29"/>
      <c r="J352" s="31"/>
    </row>
    <row r="353" ht="194.25" customHeight="1" spans="1:10">
      <c r="A353" s="15">
        <v>83</v>
      </c>
      <c r="B353" s="28" t="s">
        <v>1121</v>
      </c>
      <c r="C353" s="28" t="s">
        <v>1426</v>
      </c>
      <c r="D353" s="28" t="s">
        <v>1427</v>
      </c>
      <c r="E353" s="28"/>
      <c r="F353" s="16" t="s">
        <v>143</v>
      </c>
      <c r="G353" s="29">
        <v>686.29</v>
      </c>
      <c r="H353" s="29"/>
      <c r="I353" s="29"/>
      <c r="J353" s="31"/>
    </row>
    <row r="354" ht="18" customHeight="1" spans="1:10">
      <c r="A354" s="32" t="s">
        <v>150</v>
      </c>
      <c r="B354" s="33"/>
      <c r="C354" s="33"/>
      <c r="D354" s="33"/>
      <c r="E354" s="33"/>
      <c r="F354" s="33"/>
      <c r="G354" s="33"/>
      <c r="H354" s="33"/>
      <c r="I354" s="33"/>
      <c r="J354" s="34"/>
    </row>
    <row r="355" ht="39.75" customHeight="1" spans="1:10">
      <c r="A355" s="2" t="s">
        <v>751</v>
      </c>
      <c r="B355" s="2"/>
      <c r="C355" s="2"/>
      <c r="D355" s="2"/>
      <c r="E355" s="2"/>
      <c r="F355" s="2"/>
      <c r="G355" s="2"/>
      <c r="H355" s="27"/>
      <c r="I355" s="27"/>
      <c r="J355" s="27"/>
    </row>
    <row r="356" ht="28.5" customHeight="1" spans="1:10">
      <c r="A356" s="3" t="s">
        <v>1228</v>
      </c>
      <c r="B356" s="3"/>
      <c r="C356" s="3"/>
      <c r="D356" s="3"/>
      <c r="E356" s="3"/>
      <c r="F356" s="3"/>
      <c r="G356" s="3"/>
      <c r="H356" s="4" t="s">
        <v>1428</v>
      </c>
      <c r="I356" s="4"/>
      <c r="J356" s="4"/>
    </row>
    <row r="357" ht="17.25" customHeight="1" spans="1:10">
      <c r="A357" s="5" t="s">
        <v>20</v>
      </c>
      <c r="B357" s="6" t="s">
        <v>128</v>
      </c>
      <c r="C357" s="6" t="s">
        <v>98</v>
      </c>
      <c r="D357" s="6" t="s">
        <v>129</v>
      </c>
      <c r="E357" s="6"/>
      <c r="F357" s="6" t="s">
        <v>130</v>
      </c>
      <c r="G357" s="6" t="s">
        <v>131</v>
      </c>
      <c r="H357" s="6"/>
      <c r="I357" s="6" t="s">
        <v>132</v>
      </c>
      <c r="J357" s="10"/>
    </row>
    <row r="358" ht="28.5" customHeight="1" spans="1:10">
      <c r="A358" s="15"/>
      <c r="B358" s="16"/>
      <c r="C358" s="16"/>
      <c r="D358" s="16"/>
      <c r="E358" s="16"/>
      <c r="F358" s="16"/>
      <c r="G358" s="16"/>
      <c r="H358" s="16"/>
      <c r="I358" s="16" t="s">
        <v>133</v>
      </c>
      <c r="J358" s="17" t="s">
        <v>134</v>
      </c>
    </row>
    <row r="359" ht="296.25" customHeight="1" spans="1:10">
      <c r="A359" s="15">
        <v>84</v>
      </c>
      <c r="B359" s="28" t="s">
        <v>1128</v>
      </c>
      <c r="C359" s="28" t="s">
        <v>1125</v>
      </c>
      <c r="D359" s="28" t="s">
        <v>1429</v>
      </c>
      <c r="E359" s="28"/>
      <c r="F359" s="16" t="s">
        <v>143</v>
      </c>
      <c r="G359" s="29">
        <v>791.88</v>
      </c>
      <c r="H359" s="29"/>
      <c r="I359" s="29"/>
      <c r="J359" s="31"/>
    </row>
    <row r="360" ht="232.5" customHeight="1" spans="1:10">
      <c r="A360" s="15">
        <v>85</v>
      </c>
      <c r="B360" s="28" t="s">
        <v>1430</v>
      </c>
      <c r="C360" s="28" t="s">
        <v>1134</v>
      </c>
      <c r="D360" s="28" t="s">
        <v>1431</v>
      </c>
      <c r="E360" s="28"/>
      <c r="F360" s="16" t="s">
        <v>143</v>
      </c>
      <c r="G360" s="29">
        <v>791.88</v>
      </c>
      <c r="H360" s="29"/>
      <c r="I360" s="29"/>
      <c r="J360" s="31"/>
    </row>
    <row r="361" ht="18" customHeight="1" spans="1:10">
      <c r="A361" s="32" t="s">
        <v>150</v>
      </c>
      <c r="B361" s="33"/>
      <c r="C361" s="33"/>
      <c r="D361" s="33"/>
      <c r="E361" s="33"/>
      <c r="F361" s="33"/>
      <c r="G361" s="33"/>
      <c r="H361" s="33"/>
      <c r="I361" s="33"/>
      <c r="J361" s="34"/>
    </row>
    <row r="362" ht="39.75" customHeight="1" spans="1:10">
      <c r="A362" s="2" t="s">
        <v>751</v>
      </c>
      <c r="B362" s="2"/>
      <c r="C362" s="2"/>
      <c r="D362" s="2"/>
      <c r="E362" s="2"/>
      <c r="F362" s="2"/>
      <c r="G362" s="2"/>
      <c r="H362" s="27"/>
      <c r="I362" s="27"/>
      <c r="J362" s="27"/>
    </row>
    <row r="363" ht="28.5" customHeight="1" spans="1:10">
      <c r="A363" s="3" t="s">
        <v>1228</v>
      </c>
      <c r="B363" s="3"/>
      <c r="C363" s="3"/>
      <c r="D363" s="3"/>
      <c r="E363" s="3"/>
      <c r="F363" s="3"/>
      <c r="G363" s="3"/>
      <c r="H363" s="4" t="s">
        <v>1432</v>
      </c>
      <c r="I363" s="4"/>
      <c r="J363" s="4"/>
    </row>
    <row r="364" ht="17.25" customHeight="1" spans="1:10">
      <c r="A364" s="5" t="s">
        <v>20</v>
      </c>
      <c r="B364" s="6" t="s">
        <v>128</v>
      </c>
      <c r="C364" s="6" t="s">
        <v>98</v>
      </c>
      <c r="D364" s="6" t="s">
        <v>129</v>
      </c>
      <c r="E364" s="6"/>
      <c r="F364" s="6" t="s">
        <v>130</v>
      </c>
      <c r="G364" s="6" t="s">
        <v>131</v>
      </c>
      <c r="H364" s="6"/>
      <c r="I364" s="6" t="s">
        <v>132</v>
      </c>
      <c r="J364" s="10"/>
    </row>
    <row r="365" ht="28.5" customHeight="1" spans="1:10">
      <c r="A365" s="15"/>
      <c r="B365" s="16"/>
      <c r="C365" s="16"/>
      <c r="D365" s="16"/>
      <c r="E365" s="16"/>
      <c r="F365" s="16"/>
      <c r="G365" s="16"/>
      <c r="H365" s="16"/>
      <c r="I365" s="16" t="s">
        <v>133</v>
      </c>
      <c r="J365" s="17" t="s">
        <v>134</v>
      </c>
    </row>
    <row r="366" ht="245.25" customHeight="1" spans="1:10">
      <c r="A366" s="15">
        <v>86</v>
      </c>
      <c r="B366" s="28" t="s">
        <v>1136</v>
      </c>
      <c r="C366" s="28" t="s">
        <v>1137</v>
      </c>
      <c r="D366" s="28" t="s">
        <v>1433</v>
      </c>
      <c r="E366" s="28"/>
      <c r="F366" s="16" t="s">
        <v>143</v>
      </c>
      <c r="G366" s="29">
        <v>527.92</v>
      </c>
      <c r="H366" s="29"/>
      <c r="I366" s="29"/>
      <c r="J366" s="31"/>
    </row>
    <row r="367" ht="245.25" customHeight="1" spans="1:10">
      <c r="A367" s="15">
        <v>87</v>
      </c>
      <c r="B367" s="28" t="s">
        <v>1140</v>
      </c>
      <c r="C367" s="28" t="s">
        <v>1134</v>
      </c>
      <c r="D367" s="28" t="s">
        <v>1433</v>
      </c>
      <c r="E367" s="28"/>
      <c r="F367" s="16" t="s">
        <v>143</v>
      </c>
      <c r="G367" s="29">
        <v>791.88</v>
      </c>
      <c r="H367" s="29"/>
      <c r="I367" s="29"/>
      <c r="J367" s="31"/>
    </row>
    <row r="368" ht="18" customHeight="1" spans="1:10">
      <c r="A368" s="32" t="s">
        <v>150</v>
      </c>
      <c r="B368" s="33"/>
      <c r="C368" s="33"/>
      <c r="D368" s="33"/>
      <c r="E368" s="33"/>
      <c r="F368" s="33"/>
      <c r="G368" s="33"/>
      <c r="H368" s="33"/>
      <c r="I368" s="33"/>
      <c r="J368" s="34"/>
    </row>
    <row r="369" ht="39.75" customHeight="1" spans="1:10">
      <c r="A369" s="2" t="s">
        <v>751</v>
      </c>
      <c r="B369" s="2"/>
      <c r="C369" s="2"/>
      <c r="D369" s="2"/>
      <c r="E369" s="2"/>
      <c r="F369" s="2"/>
      <c r="G369" s="2"/>
      <c r="H369" s="27"/>
      <c r="I369" s="27"/>
      <c r="J369" s="27"/>
    </row>
    <row r="370" ht="28.5" customHeight="1" spans="1:10">
      <c r="A370" s="3" t="s">
        <v>1228</v>
      </c>
      <c r="B370" s="3"/>
      <c r="C370" s="3"/>
      <c r="D370" s="3"/>
      <c r="E370" s="3"/>
      <c r="F370" s="3"/>
      <c r="G370" s="3"/>
      <c r="H370" s="4" t="s">
        <v>1434</v>
      </c>
      <c r="I370" s="4"/>
      <c r="J370" s="4"/>
    </row>
    <row r="371" ht="17.25" customHeight="1" spans="1:10">
      <c r="A371" s="5" t="s">
        <v>20</v>
      </c>
      <c r="B371" s="6" t="s">
        <v>128</v>
      </c>
      <c r="C371" s="6" t="s">
        <v>98</v>
      </c>
      <c r="D371" s="6" t="s">
        <v>129</v>
      </c>
      <c r="E371" s="6"/>
      <c r="F371" s="6" t="s">
        <v>130</v>
      </c>
      <c r="G371" s="6" t="s">
        <v>131</v>
      </c>
      <c r="H371" s="6"/>
      <c r="I371" s="6" t="s">
        <v>132</v>
      </c>
      <c r="J371" s="10"/>
    </row>
    <row r="372" ht="28.5" customHeight="1" spans="1:10">
      <c r="A372" s="15"/>
      <c r="B372" s="16"/>
      <c r="C372" s="16"/>
      <c r="D372" s="16"/>
      <c r="E372" s="16"/>
      <c r="F372" s="16"/>
      <c r="G372" s="16"/>
      <c r="H372" s="16"/>
      <c r="I372" s="16" t="s">
        <v>133</v>
      </c>
      <c r="J372" s="17" t="s">
        <v>134</v>
      </c>
    </row>
    <row r="373" ht="181.5" customHeight="1" spans="1:10">
      <c r="A373" s="15">
        <v>88</v>
      </c>
      <c r="B373" s="28" t="s">
        <v>1435</v>
      </c>
      <c r="C373" s="28" t="s">
        <v>1436</v>
      </c>
      <c r="D373" s="28" t="s">
        <v>1437</v>
      </c>
      <c r="E373" s="28"/>
      <c r="F373" s="16" t="s">
        <v>143</v>
      </c>
      <c r="G373" s="29">
        <v>1055.83</v>
      </c>
      <c r="H373" s="29"/>
      <c r="I373" s="29"/>
      <c r="J373" s="31"/>
    </row>
    <row r="374" ht="245.25" customHeight="1" spans="1:10">
      <c r="A374" s="15">
        <v>89</v>
      </c>
      <c r="B374" s="28" t="s">
        <v>1438</v>
      </c>
      <c r="C374" s="28" t="s">
        <v>1439</v>
      </c>
      <c r="D374" s="28" t="s">
        <v>1440</v>
      </c>
      <c r="E374" s="28"/>
      <c r="F374" s="16" t="s">
        <v>760</v>
      </c>
      <c r="G374" s="29">
        <v>142.54</v>
      </c>
      <c r="H374" s="29"/>
      <c r="I374" s="29"/>
      <c r="J374" s="31"/>
    </row>
    <row r="375" ht="18" customHeight="1" spans="1:10">
      <c r="A375" s="32" t="s">
        <v>150</v>
      </c>
      <c r="B375" s="33"/>
      <c r="C375" s="33"/>
      <c r="D375" s="33"/>
      <c r="E375" s="33"/>
      <c r="F375" s="33"/>
      <c r="G375" s="33"/>
      <c r="H375" s="33"/>
      <c r="I375" s="33"/>
      <c r="J375" s="34"/>
    </row>
    <row r="376" ht="39.75" customHeight="1" spans="1:10">
      <c r="A376" s="2" t="s">
        <v>751</v>
      </c>
      <c r="B376" s="2"/>
      <c r="C376" s="2"/>
      <c r="D376" s="2"/>
      <c r="E376" s="2"/>
      <c r="F376" s="2"/>
      <c r="G376" s="2"/>
      <c r="H376" s="27"/>
      <c r="I376" s="27"/>
      <c r="J376" s="27"/>
    </row>
    <row r="377" ht="28.5" customHeight="1" spans="1:10">
      <c r="A377" s="3" t="s">
        <v>1228</v>
      </c>
      <c r="B377" s="3"/>
      <c r="C377" s="3"/>
      <c r="D377" s="3"/>
      <c r="E377" s="3"/>
      <c r="F377" s="3"/>
      <c r="G377" s="3"/>
      <c r="H377" s="4" t="s">
        <v>1441</v>
      </c>
      <c r="I377" s="4"/>
      <c r="J377" s="4"/>
    </row>
    <row r="378" ht="17.25" customHeight="1" spans="1:10">
      <c r="A378" s="5" t="s">
        <v>20</v>
      </c>
      <c r="B378" s="6" t="s">
        <v>128</v>
      </c>
      <c r="C378" s="6" t="s">
        <v>98</v>
      </c>
      <c r="D378" s="6" t="s">
        <v>129</v>
      </c>
      <c r="E378" s="6"/>
      <c r="F378" s="6" t="s">
        <v>130</v>
      </c>
      <c r="G378" s="6" t="s">
        <v>131</v>
      </c>
      <c r="H378" s="6"/>
      <c r="I378" s="6" t="s">
        <v>132</v>
      </c>
      <c r="J378" s="10"/>
    </row>
    <row r="379" ht="28.5" customHeight="1" spans="1:10">
      <c r="A379" s="15"/>
      <c r="B379" s="16"/>
      <c r="C379" s="16"/>
      <c r="D379" s="16"/>
      <c r="E379" s="16"/>
      <c r="F379" s="16"/>
      <c r="G379" s="16"/>
      <c r="H379" s="16"/>
      <c r="I379" s="16" t="s">
        <v>133</v>
      </c>
      <c r="J379" s="17" t="s">
        <v>134</v>
      </c>
    </row>
    <row r="380" ht="232.5" customHeight="1" spans="1:10">
      <c r="A380" s="15">
        <v>90</v>
      </c>
      <c r="B380" s="28" t="s">
        <v>1442</v>
      </c>
      <c r="C380" s="28" t="s">
        <v>1443</v>
      </c>
      <c r="D380" s="28" t="s">
        <v>1444</v>
      </c>
      <c r="E380" s="28"/>
      <c r="F380" s="16" t="s">
        <v>143</v>
      </c>
      <c r="G380" s="29">
        <v>1425.38</v>
      </c>
      <c r="H380" s="29"/>
      <c r="I380" s="29"/>
      <c r="J380" s="31"/>
    </row>
    <row r="381" ht="232.5" customHeight="1" spans="1:10">
      <c r="A381" s="15">
        <v>91</v>
      </c>
      <c r="B381" s="28" t="s">
        <v>1445</v>
      </c>
      <c r="C381" s="28" t="s">
        <v>1125</v>
      </c>
      <c r="D381" s="28" t="s">
        <v>1446</v>
      </c>
      <c r="E381" s="28"/>
      <c r="F381" s="16" t="s">
        <v>143</v>
      </c>
      <c r="G381" s="29">
        <v>1425.38</v>
      </c>
      <c r="H381" s="29"/>
      <c r="I381" s="29"/>
      <c r="J381" s="31"/>
    </row>
    <row r="382" ht="130.5" customHeight="1" spans="1:10">
      <c r="A382" s="15">
        <v>92</v>
      </c>
      <c r="B382" s="28" t="s">
        <v>1447</v>
      </c>
      <c r="C382" s="28" t="s">
        <v>1448</v>
      </c>
      <c r="D382" s="28" t="s">
        <v>1449</v>
      </c>
      <c r="E382" s="28"/>
      <c r="F382" s="16" t="s">
        <v>143</v>
      </c>
      <c r="G382" s="29">
        <v>1425.38</v>
      </c>
      <c r="H382" s="29"/>
      <c r="I382" s="29"/>
      <c r="J382" s="31"/>
    </row>
    <row r="383" ht="18" customHeight="1" spans="1:10">
      <c r="A383" s="32" t="s">
        <v>150</v>
      </c>
      <c r="B383" s="33"/>
      <c r="C383" s="33"/>
      <c r="D383" s="33"/>
      <c r="E383" s="33"/>
      <c r="F383" s="33"/>
      <c r="G383" s="33"/>
      <c r="H383" s="33"/>
      <c r="I383" s="33"/>
      <c r="J383" s="34"/>
    </row>
    <row r="384" ht="39.75" customHeight="1" spans="1:10">
      <c r="A384" s="2" t="s">
        <v>751</v>
      </c>
      <c r="B384" s="2"/>
      <c r="C384" s="2"/>
      <c r="D384" s="2"/>
      <c r="E384" s="2"/>
      <c r="F384" s="2"/>
      <c r="G384" s="2"/>
      <c r="H384" s="27"/>
      <c r="I384" s="27"/>
      <c r="J384" s="27"/>
    </row>
    <row r="385" ht="28.5" customHeight="1" spans="1:10">
      <c r="A385" s="3" t="s">
        <v>1228</v>
      </c>
      <c r="B385" s="3"/>
      <c r="C385" s="3"/>
      <c r="D385" s="3"/>
      <c r="E385" s="3"/>
      <c r="F385" s="3"/>
      <c r="G385" s="3"/>
      <c r="H385" s="4" t="s">
        <v>1450</v>
      </c>
      <c r="I385" s="4"/>
      <c r="J385" s="4"/>
    </row>
    <row r="386" ht="17.25" customHeight="1" spans="1:10">
      <c r="A386" s="5" t="s">
        <v>20</v>
      </c>
      <c r="B386" s="6" t="s">
        <v>128</v>
      </c>
      <c r="C386" s="6" t="s">
        <v>98</v>
      </c>
      <c r="D386" s="6" t="s">
        <v>129</v>
      </c>
      <c r="E386" s="6"/>
      <c r="F386" s="6" t="s">
        <v>130</v>
      </c>
      <c r="G386" s="6" t="s">
        <v>131</v>
      </c>
      <c r="H386" s="6"/>
      <c r="I386" s="6" t="s">
        <v>132</v>
      </c>
      <c r="J386" s="10"/>
    </row>
    <row r="387" ht="28.5" customHeight="1" spans="1:10">
      <c r="A387" s="15"/>
      <c r="B387" s="16"/>
      <c r="C387" s="16"/>
      <c r="D387" s="16"/>
      <c r="E387" s="16"/>
      <c r="F387" s="16"/>
      <c r="G387" s="16"/>
      <c r="H387" s="16"/>
      <c r="I387" s="16" t="s">
        <v>133</v>
      </c>
      <c r="J387" s="17" t="s">
        <v>134</v>
      </c>
    </row>
    <row r="388" ht="207" customHeight="1" spans="1:10">
      <c r="A388" s="15">
        <v>93</v>
      </c>
      <c r="B388" s="28" t="s">
        <v>1451</v>
      </c>
      <c r="C388" s="28" t="s">
        <v>1125</v>
      </c>
      <c r="D388" s="28" t="s">
        <v>1411</v>
      </c>
      <c r="E388" s="28"/>
      <c r="F388" s="16" t="s">
        <v>143</v>
      </c>
      <c r="G388" s="29">
        <v>1</v>
      </c>
      <c r="H388" s="29"/>
      <c r="I388" s="29"/>
      <c r="J388" s="31"/>
    </row>
    <row r="389" ht="232.5" customHeight="1" spans="1:10">
      <c r="A389" s="15">
        <v>94</v>
      </c>
      <c r="B389" s="28" t="s">
        <v>1148</v>
      </c>
      <c r="C389" s="28" t="s">
        <v>1452</v>
      </c>
      <c r="D389" s="28" t="s">
        <v>1453</v>
      </c>
      <c r="E389" s="28"/>
      <c r="F389" s="16" t="s">
        <v>788</v>
      </c>
      <c r="G389" s="29">
        <v>399.46</v>
      </c>
      <c r="H389" s="29"/>
      <c r="I389" s="29"/>
      <c r="J389" s="31"/>
    </row>
    <row r="390" ht="18" customHeight="1" spans="1:10">
      <c r="A390" s="32" t="s">
        <v>150</v>
      </c>
      <c r="B390" s="33"/>
      <c r="C390" s="33"/>
      <c r="D390" s="33"/>
      <c r="E390" s="33"/>
      <c r="F390" s="33"/>
      <c r="G390" s="33"/>
      <c r="H390" s="33"/>
      <c r="I390" s="33"/>
      <c r="J390" s="34"/>
    </row>
    <row r="391" ht="39.75" customHeight="1" spans="1:10">
      <c r="A391" s="2" t="s">
        <v>751</v>
      </c>
      <c r="B391" s="2"/>
      <c r="C391" s="2"/>
      <c r="D391" s="2"/>
      <c r="E391" s="2"/>
      <c r="F391" s="2"/>
      <c r="G391" s="2"/>
      <c r="H391" s="27"/>
      <c r="I391" s="27"/>
      <c r="J391" s="27"/>
    </row>
    <row r="392" ht="28.5" customHeight="1" spans="1:10">
      <c r="A392" s="3" t="s">
        <v>1228</v>
      </c>
      <c r="B392" s="3"/>
      <c r="C392" s="3"/>
      <c r="D392" s="3"/>
      <c r="E392" s="3"/>
      <c r="F392" s="3"/>
      <c r="G392" s="3"/>
      <c r="H392" s="4" t="s">
        <v>1454</v>
      </c>
      <c r="I392" s="4"/>
      <c r="J392" s="4"/>
    </row>
    <row r="393" ht="17.25" customHeight="1" spans="1:10">
      <c r="A393" s="5" t="s">
        <v>20</v>
      </c>
      <c r="B393" s="6" t="s">
        <v>128</v>
      </c>
      <c r="C393" s="6" t="s">
        <v>98</v>
      </c>
      <c r="D393" s="6" t="s">
        <v>129</v>
      </c>
      <c r="E393" s="6"/>
      <c r="F393" s="6" t="s">
        <v>130</v>
      </c>
      <c r="G393" s="6" t="s">
        <v>131</v>
      </c>
      <c r="H393" s="6"/>
      <c r="I393" s="6" t="s">
        <v>132</v>
      </c>
      <c r="J393" s="10"/>
    </row>
    <row r="394" ht="28.5" customHeight="1" spans="1:10">
      <c r="A394" s="15"/>
      <c r="B394" s="16"/>
      <c r="C394" s="16"/>
      <c r="D394" s="16"/>
      <c r="E394" s="16"/>
      <c r="F394" s="16"/>
      <c r="G394" s="16"/>
      <c r="H394" s="16"/>
      <c r="I394" s="16" t="s">
        <v>133</v>
      </c>
      <c r="J394" s="17" t="s">
        <v>134</v>
      </c>
    </row>
    <row r="395" ht="219.75" customHeight="1" spans="1:10">
      <c r="A395" s="15">
        <v>95</v>
      </c>
      <c r="B395" s="28" t="s">
        <v>1152</v>
      </c>
      <c r="C395" s="28" t="s">
        <v>1455</v>
      </c>
      <c r="D395" s="28" t="s">
        <v>1456</v>
      </c>
      <c r="E395" s="28"/>
      <c r="F395" s="16" t="s">
        <v>788</v>
      </c>
      <c r="G395" s="29">
        <v>9766.15</v>
      </c>
      <c r="H395" s="29"/>
      <c r="I395" s="29"/>
      <c r="J395" s="31"/>
    </row>
    <row r="396" ht="28.5" customHeight="1" spans="1:10">
      <c r="A396" s="15"/>
      <c r="B396" s="28"/>
      <c r="C396" s="28" t="s">
        <v>1159</v>
      </c>
      <c r="D396" s="28"/>
      <c r="E396" s="28"/>
      <c r="F396" s="28"/>
      <c r="G396" s="29"/>
      <c r="H396" s="29"/>
      <c r="I396" s="29"/>
      <c r="J396" s="30"/>
    </row>
    <row r="397" ht="15.75" customHeight="1" spans="1:10">
      <c r="A397" s="15"/>
      <c r="B397" s="28"/>
      <c r="C397" s="28" t="s">
        <v>1457</v>
      </c>
      <c r="D397" s="28"/>
      <c r="E397" s="28"/>
      <c r="F397" s="28"/>
      <c r="G397" s="29"/>
      <c r="H397" s="29"/>
      <c r="I397" s="29"/>
      <c r="J397" s="30"/>
    </row>
    <row r="398" ht="296.25" customHeight="1" spans="1:10">
      <c r="A398" s="15">
        <v>96</v>
      </c>
      <c r="B398" s="28" t="s">
        <v>1164</v>
      </c>
      <c r="C398" s="28" t="s">
        <v>1162</v>
      </c>
      <c r="D398" s="28" t="s">
        <v>1458</v>
      </c>
      <c r="E398" s="28"/>
      <c r="F398" s="16" t="s">
        <v>143</v>
      </c>
      <c r="G398" s="29">
        <v>9115.08</v>
      </c>
      <c r="H398" s="29"/>
      <c r="I398" s="29"/>
      <c r="J398" s="31"/>
    </row>
    <row r="399" ht="18" customHeight="1" spans="1:10">
      <c r="A399" s="32" t="s">
        <v>150</v>
      </c>
      <c r="B399" s="33"/>
      <c r="C399" s="33"/>
      <c r="D399" s="33"/>
      <c r="E399" s="33"/>
      <c r="F399" s="33"/>
      <c r="G399" s="33"/>
      <c r="H399" s="33"/>
      <c r="I399" s="33"/>
      <c r="J399" s="34"/>
    </row>
    <row r="400" ht="39.75" customHeight="1" spans="1:10">
      <c r="A400" s="2" t="s">
        <v>751</v>
      </c>
      <c r="B400" s="2"/>
      <c r="C400" s="2"/>
      <c r="D400" s="2"/>
      <c r="E400" s="2"/>
      <c r="F400" s="2"/>
      <c r="G400" s="2"/>
      <c r="H400" s="27"/>
      <c r="I400" s="27"/>
      <c r="J400" s="27"/>
    </row>
    <row r="401" ht="28.5" customHeight="1" spans="1:10">
      <c r="A401" s="3" t="s">
        <v>1228</v>
      </c>
      <c r="B401" s="3"/>
      <c r="C401" s="3"/>
      <c r="D401" s="3"/>
      <c r="E401" s="3"/>
      <c r="F401" s="3"/>
      <c r="G401" s="3"/>
      <c r="H401" s="4" t="s">
        <v>1459</v>
      </c>
      <c r="I401" s="4"/>
      <c r="J401" s="4"/>
    </row>
    <row r="402" ht="17.25" customHeight="1" spans="1:10">
      <c r="A402" s="5" t="s">
        <v>20</v>
      </c>
      <c r="B402" s="6" t="s">
        <v>128</v>
      </c>
      <c r="C402" s="6" t="s">
        <v>98</v>
      </c>
      <c r="D402" s="6" t="s">
        <v>129</v>
      </c>
      <c r="E402" s="6"/>
      <c r="F402" s="6" t="s">
        <v>130</v>
      </c>
      <c r="G402" s="6" t="s">
        <v>131</v>
      </c>
      <c r="H402" s="6"/>
      <c r="I402" s="6" t="s">
        <v>132</v>
      </c>
      <c r="J402" s="10"/>
    </row>
    <row r="403" ht="28.5" customHeight="1" spans="1:10">
      <c r="A403" s="15"/>
      <c r="B403" s="16"/>
      <c r="C403" s="16"/>
      <c r="D403" s="16"/>
      <c r="E403" s="16"/>
      <c r="F403" s="16"/>
      <c r="G403" s="16"/>
      <c r="H403" s="16"/>
      <c r="I403" s="16" t="s">
        <v>133</v>
      </c>
      <c r="J403" s="17" t="s">
        <v>134</v>
      </c>
    </row>
    <row r="404" ht="296.25" customHeight="1" spans="1:10">
      <c r="A404" s="15">
        <v>97</v>
      </c>
      <c r="B404" s="28" t="s">
        <v>1161</v>
      </c>
      <c r="C404" s="28" t="s">
        <v>1162</v>
      </c>
      <c r="D404" s="28" t="s">
        <v>1460</v>
      </c>
      <c r="E404" s="28"/>
      <c r="F404" s="16" t="s">
        <v>143</v>
      </c>
      <c r="G404" s="29">
        <v>854.54</v>
      </c>
      <c r="H404" s="29"/>
      <c r="I404" s="29"/>
      <c r="J404" s="31"/>
    </row>
    <row r="405" ht="296.25" customHeight="1" spans="1:10">
      <c r="A405" s="15">
        <v>98</v>
      </c>
      <c r="B405" s="28" t="s">
        <v>1175</v>
      </c>
      <c r="C405" s="28" t="s">
        <v>1162</v>
      </c>
      <c r="D405" s="28" t="s">
        <v>1461</v>
      </c>
      <c r="E405" s="28"/>
      <c r="F405" s="16" t="s">
        <v>143</v>
      </c>
      <c r="G405" s="29">
        <v>18515</v>
      </c>
      <c r="H405" s="29"/>
      <c r="I405" s="29"/>
      <c r="J405" s="31"/>
    </row>
    <row r="406" ht="18" customHeight="1" spans="1:10">
      <c r="A406" s="32" t="s">
        <v>150</v>
      </c>
      <c r="B406" s="33"/>
      <c r="C406" s="33"/>
      <c r="D406" s="33"/>
      <c r="E406" s="33"/>
      <c r="F406" s="33"/>
      <c r="G406" s="33"/>
      <c r="H406" s="33"/>
      <c r="I406" s="33"/>
      <c r="J406" s="34"/>
    </row>
    <row r="407" ht="39.75" customHeight="1" spans="1:10">
      <c r="A407" s="2" t="s">
        <v>751</v>
      </c>
      <c r="B407" s="2"/>
      <c r="C407" s="2"/>
      <c r="D407" s="2"/>
      <c r="E407" s="2"/>
      <c r="F407" s="2"/>
      <c r="G407" s="2"/>
      <c r="H407" s="27"/>
      <c r="I407" s="27"/>
      <c r="J407" s="27"/>
    </row>
    <row r="408" ht="28.5" customHeight="1" spans="1:10">
      <c r="A408" s="3" t="s">
        <v>1228</v>
      </c>
      <c r="B408" s="3"/>
      <c r="C408" s="3"/>
      <c r="D408" s="3"/>
      <c r="E408" s="3"/>
      <c r="F408" s="3"/>
      <c r="G408" s="3"/>
      <c r="H408" s="4" t="s">
        <v>1462</v>
      </c>
      <c r="I408" s="4"/>
      <c r="J408" s="4"/>
    </row>
    <row r="409" ht="17.25" customHeight="1" spans="1:10">
      <c r="A409" s="5" t="s">
        <v>20</v>
      </c>
      <c r="B409" s="6" t="s">
        <v>128</v>
      </c>
      <c r="C409" s="6" t="s">
        <v>98</v>
      </c>
      <c r="D409" s="6" t="s">
        <v>129</v>
      </c>
      <c r="E409" s="6"/>
      <c r="F409" s="6" t="s">
        <v>130</v>
      </c>
      <c r="G409" s="6" t="s">
        <v>131</v>
      </c>
      <c r="H409" s="6"/>
      <c r="I409" s="6" t="s">
        <v>132</v>
      </c>
      <c r="J409" s="10"/>
    </row>
    <row r="410" ht="28.5" customHeight="1" spans="1:10">
      <c r="A410" s="15"/>
      <c r="B410" s="16"/>
      <c r="C410" s="16"/>
      <c r="D410" s="16"/>
      <c r="E410" s="16"/>
      <c r="F410" s="16"/>
      <c r="G410" s="16"/>
      <c r="H410" s="16"/>
      <c r="I410" s="16" t="s">
        <v>133</v>
      </c>
      <c r="J410" s="17" t="s">
        <v>134</v>
      </c>
    </row>
    <row r="411" ht="207" customHeight="1" spans="1:10">
      <c r="A411" s="15">
        <v>99</v>
      </c>
      <c r="B411" s="28" t="s">
        <v>1463</v>
      </c>
      <c r="C411" s="28" t="s">
        <v>1162</v>
      </c>
      <c r="D411" s="28" t="s">
        <v>1464</v>
      </c>
      <c r="E411" s="28"/>
      <c r="F411" s="16" t="s">
        <v>143</v>
      </c>
      <c r="G411" s="29">
        <v>1</v>
      </c>
      <c r="H411" s="29"/>
      <c r="I411" s="29"/>
      <c r="J411" s="31"/>
    </row>
    <row r="412" ht="15.75" customHeight="1" spans="1:10">
      <c r="A412" s="15"/>
      <c r="B412" s="28"/>
      <c r="C412" s="28" t="s">
        <v>1465</v>
      </c>
      <c r="D412" s="28"/>
      <c r="E412" s="28"/>
      <c r="F412" s="28"/>
      <c r="G412" s="29"/>
      <c r="H412" s="29"/>
      <c r="I412" s="29"/>
      <c r="J412" s="30"/>
    </row>
    <row r="413" ht="385.5" customHeight="1" spans="1:10">
      <c r="A413" s="15">
        <v>100</v>
      </c>
      <c r="B413" s="28" t="s">
        <v>1466</v>
      </c>
      <c r="C413" s="28" t="s">
        <v>1162</v>
      </c>
      <c r="D413" s="28" t="s">
        <v>1467</v>
      </c>
      <c r="E413" s="28"/>
      <c r="F413" s="16" t="s">
        <v>143</v>
      </c>
      <c r="G413" s="29">
        <v>2685.69</v>
      </c>
      <c r="H413" s="29"/>
      <c r="I413" s="29"/>
      <c r="J413" s="31"/>
    </row>
    <row r="414" ht="18" customHeight="1" spans="1:10">
      <c r="A414" s="32" t="s">
        <v>150</v>
      </c>
      <c r="B414" s="33"/>
      <c r="C414" s="33"/>
      <c r="D414" s="33"/>
      <c r="E414" s="33"/>
      <c r="F414" s="33"/>
      <c r="G414" s="33"/>
      <c r="H414" s="33"/>
      <c r="I414" s="33"/>
      <c r="J414" s="34"/>
    </row>
    <row r="415" ht="39.75" customHeight="1" spans="1:10">
      <c r="A415" s="2" t="s">
        <v>751</v>
      </c>
      <c r="B415" s="2"/>
      <c r="C415" s="2"/>
      <c r="D415" s="2"/>
      <c r="E415" s="2"/>
      <c r="F415" s="2"/>
      <c r="G415" s="2"/>
      <c r="H415" s="27"/>
      <c r="I415" s="27"/>
      <c r="J415" s="27"/>
    </row>
    <row r="416" ht="28.5" customHeight="1" spans="1:10">
      <c r="A416" s="3" t="s">
        <v>1228</v>
      </c>
      <c r="B416" s="3"/>
      <c r="C416" s="3"/>
      <c r="D416" s="3"/>
      <c r="E416" s="3"/>
      <c r="F416" s="3"/>
      <c r="G416" s="3"/>
      <c r="H416" s="4" t="s">
        <v>1468</v>
      </c>
      <c r="I416" s="4"/>
      <c r="J416" s="4"/>
    </row>
    <row r="417" ht="17.25" customHeight="1" spans="1:10">
      <c r="A417" s="5" t="s">
        <v>20</v>
      </c>
      <c r="B417" s="6" t="s">
        <v>128</v>
      </c>
      <c r="C417" s="6" t="s">
        <v>98</v>
      </c>
      <c r="D417" s="6" t="s">
        <v>129</v>
      </c>
      <c r="E417" s="6"/>
      <c r="F417" s="6" t="s">
        <v>130</v>
      </c>
      <c r="G417" s="6" t="s">
        <v>131</v>
      </c>
      <c r="H417" s="6"/>
      <c r="I417" s="6" t="s">
        <v>132</v>
      </c>
      <c r="J417" s="10"/>
    </row>
    <row r="418" ht="28.5" customHeight="1" spans="1:10">
      <c r="A418" s="15"/>
      <c r="B418" s="16"/>
      <c r="C418" s="16"/>
      <c r="D418" s="16"/>
      <c r="E418" s="16"/>
      <c r="F418" s="16"/>
      <c r="G418" s="16"/>
      <c r="H418" s="16"/>
      <c r="I418" s="16" t="s">
        <v>133</v>
      </c>
      <c r="J418" s="17" t="s">
        <v>134</v>
      </c>
    </row>
    <row r="419" ht="283.5" customHeight="1" spans="1:10">
      <c r="A419" s="15">
        <v>101</v>
      </c>
      <c r="B419" s="28" t="s">
        <v>1469</v>
      </c>
      <c r="C419" s="28" t="s">
        <v>1162</v>
      </c>
      <c r="D419" s="28" t="s">
        <v>1470</v>
      </c>
      <c r="E419" s="28"/>
      <c r="F419" s="16" t="s">
        <v>143</v>
      </c>
      <c r="G419" s="29">
        <v>3580.92</v>
      </c>
      <c r="H419" s="29"/>
      <c r="I419" s="29"/>
      <c r="J419" s="31"/>
    </row>
    <row r="420" ht="18" customHeight="1" spans="1:10">
      <c r="A420" s="32" t="s">
        <v>150</v>
      </c>
      <c r="B420" s="33"/>
      <c r="C420" s="33"/>
      <c r="D420" s="33"/>
      <c r="E420" s="33"/>
      <c r="F420" s="33"/>
      <c r="G420" s="33"/>
      <c r="H420" s="33"/>
      <c r="I420" s="33"/>
      <c r="J420" s="34"/>
    </row>
    <row r="421" ht="39.75" customHeight="1" spans="1:10">
      <c r="A421" s="2" t="s">
        <v>751</v>
      </c>
      <c r="B421" s="2"/>
      <c r="C421" s="2"/>
      <c r="D421" s="2"/>
      <c r="E421" s="2"/>
      <c r="F421" s="2"/>
      <c r="G421" s="2"/>
      <c r="H421" s="27"/>
      <c r="I421" s="27"/>
      <c r="J421" s="27"/>
    </row>
    <row r="422" ht="28.5" customHeight="1" spans="1:10">
      <c r="A422" s="3" t="s">
        <v>1228</v>
      </c>
      <c r="B422" s="3"/>
      <c r="C422" s="3"/>
      <c r="D422" s="3"/>
      <c r="E422" s="3"/>
      <c r="F422" s="3"/>
      <c r="G422" s="3"/>
      <c r="H422" s="4" t="s">
        <v>1471</v>
      </c>
      <c r="I422" s="4"/>
      <c r="J422" s="4"/>
    </row>
    <row r="423" ht="17.25" customHeight="1" spans="1:10">
      <c r="A423" s="5" t="s">
        <v>20</v>
      </c>
      <c r="B423" s="6" t="s">
        <v>128</v>
      </c>
      <c r="C423" s="6" t="s">
        <v>98</v>
      </c>
      <c r="D423" s="6" t="s">
        <v>129</v>
      </c>
      <c r="E423" s="6"/>
      <c r="F423" s="6" t="s">
        <v>130</v>
      </c>
      <c r="G423" s="6" t="s">
        <v>131</v>
      </c>
      <c r="H423" s="6"/>
      <c r="I423" s="6" t="s">
        <v>132</v>
      </c>
      <c r="J423" s="10"/>
    </row>
    <row r="424" ht="28.5" customHeight="1" spans="1:10">
      <c r="A424" s="15"/>
      <c r="B424" s="16"/>
      <c r="C424" s="16"/>
      <c r="D424" s="16"/>
      <c r="E424" s="16"/>
      <c r="F424" s="16"/>
      <c r="G424" s="16"/>
      <c r="H424" s="16"/>
      <c r="I424" s="16" t="s">
        <v>133</v>
      </c>
      <c r="J424" s="17" t="s">
        <v>134</v>
      </c>
    </row>
    <row r="425" ht="385.5" customHeight="1" spans="1:10">
      <c r="A425" s="15">
        <v>102</v>
      </c>
      <c r="B425" s="28" t="s">
        <v>1472</v>
      </c>
      <c r="C425" s="28" t="s">
        <v>1162</v>
      </c>
      <c r="D425" s="28" t="s">
        <v>1473</v>
      </c>
      <c r="E425" s="28"/>
      <c r="F425" s="16" t="s">
        <v>143</v>
      </c>
      <c r="G425" s="29">
        <v>11638</v>
      </c>
      <c r="H425" s="29"/>
      <c r="I425" s="29"/>
      <c r="J425" s="31"/>
    </row>
    <row r="426" ht="207" customHeight="1" spans="1:10">
      <c r="A426" s="15">
        <v>103</v>
      </c>
      <c r="B426" s="28" t="s">
        <v>1474</v>
      </c>
      <c r="C426" s="28" t="s">
        <v>1162</v>
      </c>
      <c r="D426" s="28" t="s">
        <v>1464</v>
      </c>
      <c r="E426" s="28"/>
      <c r="F426" s="16" t="s">
        <v>143</v>
      </c>
      <c r="G426" s="29">
        <v>1</v>
      </c>
      <c r="H426" s="29"/>
      <c r="I426" s="29"/>
      <c r="J426" s="31"/>
    </row>
    <row r="427" ht="15.75" customHeight="1" spans="1:10">
      <c r="A427" s="15"/>
      <c r="B427" s="28"/>
      <c r="C427" s="28" t="s">
        <v>1177</v>
      </c>
      <c r="D427" s="28"/>
      <c r="E427" s="28"/>
      <c r="F427" s="28"/>
      <c r="G427" s="29"/>
      <c r="H427" s="29"/>
      <c r="I427" s="29"/>
      <c r="J427" s="30"/>
    </row>
    <row r="428" ht="18" customHeight="1" spans="1:10">
      <c r="A428" s="32" t="s">
        <v>150</v>
      </c>
      <c r="B428" s="33"/>
      <c r="C428" s="33"/>
      <c r="D428" s="33"/>
      <c r="E428" s="33"/>
      <c r="F428" s="33"/>
      <c r="G428" s="33"/>
      <c r="H428" s="33"/>
      <c r="I428" s="33"/>
      <c r="J428" s="34"/>
    </row>
    <row r="429" ht="39.75" customHeight="1" spans="1:10">
      <c r="A429" s="2" t="s">
        <v>751</v>
      </c>
      <c r="B429" s="2"/>
      <c r="C429" s="2"/>
      <c r="D429" s="2"/>
      <c r="E429" s="2"/>
      <c r="F429" s="2"/>
      <c r="G429" s="2"/>
      <c r="H429" s="27"/>
      <c r="I429" s="27"/>
      <c r="J429" s="27"/>
    </row>
    <row r="430" ht="28.5" customHeight="1" spans="1:10">
      <c r="A430" s="3" t="s">
        <v>1228</v>
      </c>
      <c r="B430" s="3"/>
      <c r="C430" s="3"/>
      <c r="D430" s="3"/>
      <c r="E430" s="3"/>
      <c r="F430" s="3"/>
      <c r="G430" s="3"/>
      <c r="H430" s="4" t="s">
        <v>1475</v>
      </c>
      <c r="I430" s="4"/>
      <c r="J430" s="4"/>
    </row>
    <row r="431" ht="17.25" customHeight="1" spans="1:10">
      <c r="A431" s="5" t="s">
        <v>20</v>
      </c>
      <c r="B431" s="6" t="s">
        <v>128</v>
      </c>
      <c r="C431" s="6" t="s">
        <v>98</v>
      </c>
      <c r="D431" s="6" t="s">
        <v>129</v>
      </c>
      <c r="E431" s="6"/>
      <c r="F431" s="6" t="s">
        <v>130</v>
      </c>
      <c r="G431" s="6" t="s">
        <v>131</v>
      </c>
      <c r="H431" s="6"/>
      <c r="I431" s="6" t="s">
        <v>132</v>
      </c>
      <c r="J431" s="10"/>
    </row>
    <row r="432" ht="28.5" customHeight="1" spans="1:10">
      <c r="A432" s="15"/>
      <c r="B432" s="16"/>
      <c r="C432" s="16"/>
      <c r="D432" s="16"/>
      <c r="E432" s="16"/>
      <c r="F432" s="16"/>
      <c r="G432" s="16"/>
      <c r="H432" s="16"/>
      <c r="I432" s="16" t="s">
        <v>133</v>
      </c>
      <c r="J432" s="17" t="s">
        <v>134</v>
      </c>
    </row>
    <row r="433" ht="28.5" customHeight="1" spans="1:10">
      <c r="A433" s="15"/>
      <c r="B433" s="28"/>
      <c r="C433" s="28" t="s">
        <v>1185</v>
      </c>
      <c r="D433" s="28"/>
      <c r="E433" s="28"/>
      <c r="F433" s="28"/>
      <c r="G433" s="29"/>
      <c r="H433" s="29"/>
      <c r="I433" s="29"/>
      <c r="J433" s="30"/>
    </row>
    <row r="434" ht="15.75" customHeight="1" spans="1:10">
      <c r="A434" s="15"/>
      <c r="B434" s="28"/>
      <c r="C434" s="28" t="s">
        <v>1476</v>
      </c>
      <c r="D434" s="28"/>
      <c r="E434" s="28"/>
      <c r="F434" s="28"/>
      <c r="G434" s="29"/>
      <c r="H434" s="29"/>
      <c r="I434" s="29"/>
      <c r="J434" s="30"/>
    </row>
    <row r="435" ht="156" customHeight="1" spans="1:10">
      <c r="A435" s="15">
        <v>104</v>
      </c>
      <c r="B435" s="28" t="s">
        <v>1477</v>
      </c>
      <c r="C435" s="28" t="s">
        <v>1187</v>
      </c>
      <c r="D435" s="28" t="s">
        <v>1478</v>
      </c>
      <c r="E435" s="28"/>
      <c r="F435" s="16" t="s">
        <v>143</v>
      </c>
      <c r="G435" s="29">
        <v>2685.69</v>
      </c>
      <c r="H435" s="29"/>
      <c r="I435" s="29"/>
      <c r="J435" s="31"/>
    </row>
    <row r="436" ht="207" customHeight="1" spans="1:10">
      <c r="A436" s="15">
        <v>105</v>
      </c>
      <c r="B436" s="28" t="s">
        <v>1196</v>
      </c>
      <c r="C436" s="28" t="s">
        <v>1191</v>
      </c>
      <c r="D436" s="28" t="s">
        <v>1479</v>
      </c>
      <c r="E436" s="28"/>
      <c r="F436" s="16" t="s">
        <v>143</v>
      </c>
      <c r="G436" s="29">
        <v>2685.69</v>
      </c>
      <c r="H436" s="29"/>
      <c r="I436" s="29"/>
      <c r="J436" s="31"/>
    </row>
    <row r="437" ht="207" customHeight="1" spans="1:10">
      <c r="A437" s="15">
        <v>106</v>
      </c>
      <c r="B437" s="28" t="s">
        <v>1480</v>
      </c>
      <c r="C437" s="28" t="s">
        <v>1191</v>
      </c>
      <c r="D437" s="28" t="s">
        <v>1481</v>
      </c>
      <c r="E437" s="28"/>
      <c r="F437" s="16" t="s">
        <v>143</v>
      </c>
      <c r="G437" s="29">
        <v>1627.69</v>
      </c>
      <c r="H437" s="29"/>
      <c r="I437" s="29"/>
      <c r="J437" s="31"/>
    </row>
    <row r="438" ht="18" customHeight="1" spans="1:10">
      <c r="A438" s="32" t="s">
        <v>150</v>
      </c>
      <c r="B438" s="33"/>
      <c r="C438" s="33"/>
      <c r="D438" s="33"/>
      <c r="E438" s="33"/>
      <c r="F438" s="33"/>
      <c r="G438" s="33"/>
      <c r="H438" s="33"/>
      <c r="I438" s="33"/>
      <c r="J438" s="34"/>
    </row>
    <row r="439" ht="39.75" customHeight="1" spans="1:10">
      <c r="A439" s="2" t="s">
        <v>751</v>
      </c>
      <c r="B439" s="2"/>
      <c r="C439" s="2"/>
      <c r="D439" s="2"/>
      <c r="E439" s="2"/>
      <c r="F439" s="2"/>
      <c r="G439" s="2"/>
      <c r="H439" s="27"/>
      <c r="I439" s="27"/>
      <c r="J439" s="27"/>
    </row>
    <row r="440" ht="28.5" customHeight="1" spans="1:10">
      <c r="A440" s="3" t="s">
        <v>1228</v>
      </c>
      <c r="B440" s="3"/>
      <c r="C440" s="3"/>
      <c r="D440" s="3"/>
      <c r="E440" s="3"/>
      <c r="F440" s="3"/>
      <c r="G440" s="3"/>
      <c r="H440" s="4" t="s">
        <v>1482</v>
      </c>
      <c r="I440" s="4"/>
      <c r="J440" s="4"/>
    </row>
    <row r="441" ht="17.25" customHeight="1" spans="1:10">
      <c r="A441" s="5" t="s">
        <v>20</v>
      </c>
      <c r="B441" s="6" t="s">
        <v>128</v>
      </c>
      <c r="C441" s="6" t="s">
        <v>98</v>
      </c>
      <c r="D441" s="6" t="s">
        <v>129</v>
      </c>
      <c r="E441" s="6"/>
      <c r="F441" s="6" t="s">
        <v>130</v>
      </c>
      <c r="G441" s="6" t="s">
        <v>131</v>
      </c>
      <c r="H441" s="6"/>
      <c r="I441" s="6" t="s">
        <v>132</v>
      </c>
      <c r="J441" s="10"/>
    </row>
    <row r="442" ht="28.5" customHeight="1" spans="1:10">
      <c r="A442" s="15"/>
      <c r="B442" s="16"/>
      <c r="C442" s="16"/>
      <c r="D442" s="16"/>
      <c r="E442" s="16"/>
      <c r="F442" s="16"/>
      <c r="G442" s="16"/>
      <c r="H442" s="16"/>
      <c r="I442" s="16" t="s">
        <v>133</v>
      </c>
      <c r="J442" s="17" t="s">
        <v>134</v>
      </c>
    </row>
    <row r="443" ht="232.5" customHeight="1" spans="1:10">
      <c r="A443" s="15">
        <v>107</v>
      </c>
      <c r="B443" s="28" t="s">
        <v>1208</v>
      </c>
      <c r="C443" s="28" t="s">
        <v>1191</v>
      </c>
      <c r="D443" s="28" t="s">
        <v>1483</v>
      </c>
      <c r="E443" s="28"/>
      <c r="F443" s="16" t="s">
        <v>143</v>
      </c>
      <c r="G443" s="29">
        <v>3580.92</v>
      </c>
      <c r="H443" s="29"/>
      <c r="I443" s="29"/>
      <c r="J443" s="31"/>
    </row>
    <row r="444" ht="360" customHeight="1" spans="1:10">
      <c r="A444" s="15">
        <v>108</v>
      </c>
      <c r="B444" s="28" t="s">
        <v>1484</v>
      </c>
      <c r="C444" s="28" t="s">
        <v>1191</v>
      </c>
      <c r="D444" s="28" t="s">
        <v>1485</v>
      </c>
      <c r="E444" s="28"/>
      <c r="F444" s="16" t="s">
        <v>143</v>
      </c>
      <c r="G444" s="29">
        <v>11638</v>
      </c>
      <c r="H444" s="29"/>
      <c r="I444" s="29"/>
      <c r="J444" s="31"/>
    </row>
    <row r="445" ht="15.75" customHeight="1" spans="1:10">
      <c r="A445" s="15"/>
      <c r="B445" s="28"/>
      <c r="C445" s="28" t="s">
        <v>1486</v>
      </c>
      <c r="D445" s="28"/>
      <c r="E445" s="28"/>
      <c r="F445" s="28"/>
      <c r="G445" s="29"/>
      <c r="H445" s="29"/>
      <c r="I445" s="29"/>
      <c r="J445" s="30"/>
    </row>
    <row r="446" ht="18" customHeight="1" spans="1:10">
      <c r="A446" s="32" t="s">
        <v>150</v>
      </c>
      <c r="B446" s="33"/>
      <c r="C446" s="33"/>
      <c r="D446" s="33"/>
      <c r="E446" s="33"/>
      <c r="F446" s="33"/>
      <c r="G446" s="33"/>
      <c r="H446" s="33"/>
      <c r="I446" s="33"/>
      <c r="J446" s="34"/>
    </row>
    <row r="447" ht="39.75" customHeight="1" spans="1:10">
      <c r="A447" s="2" t="s">
        <v>751</v>
      </c>
      <c r="B447" s="2"/>
      <c r="C447" s="2"/>
      <c r="D447" s="2"/>
      <c r="E447" s="2"/>
      <c r="F447" s="2"/>
      <c r="G447" s="2"/>
      <c r="H447" s="27"/>
      <c r="I447" s="27"/>
      <c r="J447" s="27"/>
    </row>
    <row r="448" ht="28.5" customHeight="1" spans="1:10">
      <c r="A448" s="3" t="s">
        <v>1228</v>
      </c>
      <c r="B448" s="3"/>
      <c r="C448" s="3"/>
      <c r="D448" s="3"/>
      <c r="E448" s="3"/>
      <c r="F448" s="3"/>
      <c r="G448" s="3"/>
      <c r="H448" s="4" t="s">
        <v>1487</v>
      </c>
      <c r="I448" s="4"/>
      <c r="J448" s="4"/>
    </row>
    <row r="449" ht="17.25" customHeight="1" spans="1:10">
      <c r="A449" s="5" t="s">
        <v>20</v>
      </c>
      <c r="B449" s="6" t="s">
        <v>128</v>
      </c>
      <c r="C449" s="6" t="s">
        <v>98</v>
      </c>
      <c r="D449" s="6" t="s">
        <v>129</v>
      </c>
      <c r="E449" s="6"/>
      <c r="F449" s="6" t="s">
        <v>130</v>
      </c>
      <c r="G449" s="6" t="s">
        <v>131</v>
      </c>
      <c r="H449" s="6"/>
      <c r="I449" s="6" t="s">
        <v>132</v>
      </c>
      <c r="J449" s="10"/>
    </row>
    <row r="450" ht="28.5" customHeight="1" spans="1:10">
      <c r="A450" s="15"/>
      <c r="B450" s="16"/>
      <c r="C450" s="16"/>
      <c r="D450" s="16"/>
      <c r="E450" s="16"/>
      <c r="F450" s="16"/>
      <c r="G450" s="16"/>
      <c r="H450" s="16"/>
      <c r="I450" s="16" t="s">
        <v>133</v>
      </c>
      <c r="J450" s="17" t="s">
        <v>134</v>
      </c>
    </row>
    <row r="451" ht="168.75" customHeight="1" spans="1:10">
      <c r="A451" s="15">
        <v>109</v>
      </c>
      <c r="B451" s="28" t="s">
        <v>1186</v>
      </c>
      <c r="C451" s="28" t="s">
        <v>1187</v>
      </c>
      <c r="D451" s="28" t="s">
        <v>1488</v>
      </c>
      <c r="E451" s="28"/>
      <c r="F451" s="16" t="s">
        <v>143</v>
      </c>
      <c r="G451" s="29">
        <v>16276.92</v>
      </c>
      <c r="H451" s="29"/>
      <c r="I451" s="29"/>
      <c r="J451" s="31"/>
    </row>
    <row r="452" ht="207" customHeight="1" spans="1:10">
      <c r="A452" s="15">
        <v>110</v>
      </c>
      <c r="B452" s="28" t="s">
        <v>1201</v>
      </c>
      <c r="C452" s="28" t="s">
        <v>1191</v>
      </c>
      <c r="D452" s="28" t="s">
        <v>1489</v>
      </c>
      <c r="E452" s="28"/>
      <c r="F452" s="16" t="s">
        <v>143</v>
      </c>
      <c r="G452" s="29">
        <v>16276.92</v>
      </c>
      <c r="H452" s="29"/>
      <c r="I452" s="29"/>
      <c r="J452" s="31"/>
    </row>
    <row r="453" ht="15.75" customHeight="1" spans="1:10">
      <c r="A453" s="15"/>
      <c r="B453" s="28"/>
      <c r="C453" s="28" t="s">
        <v>1490</v>
      </c>
      <c r="D453" s="28"/>
      <c r="E453" s="28"/>
      <c r="F453" s="28"/>
      <c r="G453" s="29"/>
      <c r="H453" s="29"/>
      <c r="I453" s="29"/>
      <c r="J453" s="30"/>
    </row>
    <row r="454" ht="207" customHeight="1" spans="1:10">
      <c r="A454" s="15">
        <v>111</v>
      </c>
      <c r="B454" s="28" t="s">
        <v>1198</v>
      </c>
      <c r="C454" s="28" t="s">
        <v>1187</v>
      </c>
      <c r="D454" s="28" t="s">
        <v>1491</v>
      </c>
      <c r="E454" s="28"/>
      <c r="F454" s="16" t="s">
        <v>143</v>
      </c>
      <c r="G454" s="29">
        <v>3959.38</v>
      </c>
      <c r="H454" s="29"/>
      <c r="I454" s="29"/>
      <c r="J454" s="31"/>
    </row>
    <row r="455" ht="18" customHeight="1" spans="1:10">
      <c r="A455" s="32" t="s">
        <v>150</v>
      </c>
      <c r="B455" s="33"/>
      <c r="C455" s="33"/>
      <c r="D455" s="33"/>
      <c r="E455" s="33"/>
      <c r="F455" s="33"/>
      <c r="G455" s="33"/>
      <c r="H455" s="33"/>
      <c r="I455" s="33"/>
      <c r="J455" s="34"/>
    </row>
    <row r="456" ht="39.75" customHeight="1" spans="1:10">
      <c r="A456" s="2" t="s">
        <v>751</v>
      </c>
      <c r="B456" s="2"/>
      <c r="C456" s="2"/>
      <c r="D456" s="2"/>
      <c r="E456" s="2"/>
      <c r="F456" s="2"/>
      <c r="G456" s="2"/>
      <c r="H456" s="27"/>
      <c r="I456" s="27"/>
      <c r="J456" s="27"/>
    </row>
    <row r="457" ht="28.5" customHeight="1" spans="1:10">
      <c r="A457" s="3" t="s">
        <v>1228</v>
      </c>
      <c r="B457" s="3"/>
      <c r="C457" s="3"/>
      <c r="D457" s="3"/>
      <c r="E457" s="3"/>
      <c r="F457" s="3"/>
      <c r="G457" s="3"/>
      <c r="H457" s="4" t="s">
        <v>1492</v>
      </c>
      <c r="I457" s="4"/>
      <c r="J457" s="4"/>
    </row>
    <row r="458" ht="17.25" customHeight="1" spans="1:10">
      <c r="A458" s="5" t="s">
        <v>20</v>
      </c>
      <c r="B458" s="6" t="s">
        <v>128</v>
      </c>
      <c r="C458" s="6" t="s">
        <v>98</v>
      </c>
      <c r="D458" s="6" t="s">
        <v>129</v>
      </c>
      <c r="E458" s="6"/>
      <c r="F458" s="6" t="s">
        <v>130</v>
      </c>
      <c r="G458" s="6" t="s">
        <v>131</v>
      </c>
      <c r="H458" s="6"/>
      <c r="I458" s="6" t="s">
        <v>132</v>
      </c>
      <c r="J458" s="10"/>
    </row>
    <row r="459" ht="28.5" customHeight="1" spans="1:10">
      <c r="A459" s="15"/>
      <c r="B459" s="16"/>
      <c r="C459" s="16"/>
      <c r="D459" s="16"/>
      <c r="E459" s="16"/>
      <c r="F459" s="16"/>
      <c r="G459" s="16"/>
      <c r="H459" s="16"/>
      <c r="I459" s="16" t="s">
        <v>133</v>
      </c>
      <c r="J459" s="17" t="s">
        <v>134</v>
      </c>
    </row>
    <row r="460" ht="219.75" customHeight="1" spans="1:10">
      <c r="A460" s="15">
        <v>112</v>
      </c>
      <c r="B460" s="28" t="s">
        <v>1206</v>
      </c>
      <c r="C460" s="28" t="s">
        <v>1191</v>
      </c>
      <c r="D460" s="28" t="s">
        <v>1493</v>
      </c>
      <c r="E460" s="28"/>
      <c r="F460" s="16" t="s">
        <v>143</v>
      </c>
      <c r="G460" s="29">
        <v>3959.38</v>
      </c>
      <c r="H460" s="29"/>
      <c r="I460" s="29"/>
      <c r="J460" s="31"/>
    </row>
    <row r="461" ht="207" customHeight="1" spans="1:10">
      <c r="A461" s="15">
        <v>113</v>
      </c>
      <c r="B461" s="28" t="s">
        <v>1203</v>
      </c>
      <c r="C461" s="28" t="s">
        <v>1187</v>
      </c>
      <c r="D461" s="28" t="s">
        <v>1491</v>
      </c>
      <c r="E461" s="28"/>
      <c r="F461" s="16" t="s">
        <v>143</v>
      </c>
      <c r="G461" s="29">
        <v>2639.58</v>
      </c>
      <c r="H461" s="29"/>
      <c r="I461" s="29"/>
      <c r="J461" s="31"/>
    </row>
    <row r="462" ht="18" customHeight="1" spans="1:10">
      <c r="A462" s="32" t="s">
        <v>150</v>
      </c>
      <c r="B462" s="33"/>
      <c r="C462" s="33"/>
      <c r="D462" s="33"/>
      <c r="E462" s="33"/>
      <c r="F462" s="33"/>
      <c r="G462" s="33"/>
      <c r="H462" s="33"/>
      <c r="I462" s="33"/>
      <c r="J462" s="34"/>
    </row>
    <row r="463" ht="39.75" customHeight="1" spans="1:10">
      <c r="A463" s="2" t="s">
        <v>751</v>
      </c>
      <c r="B463" s="2"/>
      <c r="C463" s="2"/>
      <c r="D463" s="2"/>
      <c r="E463" s="2"/>
      <c r="F463" s="2"/>
      <c r="G463" s="2"/>
      <c r="H463" s="27"/>
      <c r="I463" s="27"/>
      <c r="J463" s="27"/>
    </row>
    <row r="464" ht="28.5" customHeight="1" spans="1:10">
      <c r="A464" s="3" t="s">
        <v>1228</v>
      </c>
      <c r="B464" s="3"/>
      <c r="C464" s="3"/>
      <c r="D464" s="3"/>
      <c r="E464" s="3"/>
      <c r="F464" s="3"/>
      <c r="G464" s="3"/>
      <c r="H464" s="4" t="s">
        <v>1494</v>
      </c>
      <c r="I464" s="4"/>
      <c r="J464" s="4"/>
    </row>
    <row r="465" ht="17.25" customHeight="1" spans="1:10">
      <c r="A465" s="5" t="s">
        <v>20</v>
      </c>
      <c r="B465" s="6" t="s">
        <v>128</v>
      </c>
      <c r="C465" s="6" t="s">
        <v>98</v>
      </c>
      <c r="D465" s="6" t="s">
        <v>129</v>
      </c>
      <c r="E465" s="6"/>
      <c r="F465" s="6" t="s">
        <v>130</v>
      </c>
      <c r="G465" s="6" t="s">
        <v>131</v>
      </c>
      <c r="H465" s="6"/>
      <c r="I465" s="6" t="s">
        <v>132</v>
      </c>
      <c r="J465" s="10"/>
    </row>
    <row r="466" ht="28.5" customHeight="1" spans="1:10">
      <c r="A466" s="15"/>
      <c r="B466" s="16"/>
      <c r="C466" s="16"/>
      <c r="D466" s="16"/>
      <c r="E466" s="16"/>
      <c r="F466" s="16"/>
      <c r="G466" s="16"/>
      <c r="H466" s="16"/>
      <c r="I466" s="16" t="s">
        <v>133</v>
      </c>
      <c r="J466" s="17" t="s">
        <v>134</v>
      </c>
    </row>
    <row r="467" ht="219.75" customHeight="1" spans="1:10">
      <c r="A467" s="15">
        <v>114</v>
      </c>
      <c r="B467" s="28" t="s">
        <v>1190</v>
      </c>
      <c r="C467" s="28" t="s">
        <v>1191</v>
      </c>
      <c r="D467" s="28" t="s">
        <v>1493</v>
      </c>
      <c r="E467" s="28"/>
      <c r="F467" s="16" t="s">
        <v>143</v>
      </c>
      <c r="G467" s="29">
        <v>2639.58</v>
      </c>
      <c r="H467" s="29"/>
      <c r="I467" s="29"/>
      <c r="J467" s="31"/>
    </row>
    <row r="468" ht="15.75" customHeight="1" spans="1:10">
      <c r="A468" s="15"/>
      <c r="B468" s="28"/>
      <c r="C468" s="28" t="s">
        <v>1210</v>
      </c>
      <c r="D468" s="28"/>
      <c r="E468" s="28"/>
      <c r="F468" s="28"/>
      <c r="G468" s="29"/>
      <c r="H468" s="29"/>
      <c r="I468" s="29"/>
      <c r="J468" s="30"/>
    </row>
    <row r="469" ht="309" customHeight="1" spans="1:10">
      <c r="A469" s="15">
        <v>115</v>
      </c>
      <c r="B469" s="28" t="s">
        <v>1495</v>
      </c>
      <c r="C469" s="28" t="s">
        <v>1496</v>
      </c>
      <c r="D469" s="28" t="s">
        <v>1497</v>
      </c>
      <c r="E469" s="28"/>
      <c r="F469" s="16" t="s">
        <v>788</v>
      </c>
      <c r="G469" s="29">
        <v>162.77</v>
      </c>
      <c r="H469" s="29"/>
      <c r="I469" s="29"/>
      <c r="J469" s="31"/>
    </row>
    <row r="470" ht="18" customHeight="1" spans="1:10">
      <c r="A470" s="32" t="s">
        <v>150</v>
      </c>
      <c r="B470" s="33"/>
      <c r="C470" s="33"/>
      <c r="D470" s="33"/>
      <c r="E470" s="33"/>
      <c r="F470" s="33"/>
      <c r="G470" s="33"/>
      <c r="H470" s="33"/>
      <c r="I470" s="33"/>
      <c r="J470" s="34"/>
    </row>
    <row r="471" ht="39.75" customHeight="1" spans="1:10">
      <c r="A471" s="2" t="s">
        <v>751</v>
      </c>
      <c r="B471" s="2"/>
      <c r="C471" s="2"/>
      <c r="D471" s="2"/>
      <c r="E471" s="2"/>
      <c r="F471" s="2"/>
      <c r="G471" s="2"/>
      <c r="H471" s="27"/>
      <c r="I471" s="27"/>
      <c r="J471" s="27"/>
    </row>
    <row r="472" ht="28.5" customHeight="1" spans="1:10">
      <c r="A472" s="3" t="s">
        <v>1228</v>
      </c>
      <c r="B472" s="3"/>
      <c r="C472" s="3"/>
      <c r="D472" s="3"/>
      <c r="E472" s="3"/>
      <c r="F472" s="3"/>
      <c r="G472" s="3"/>
      <c r="H472" s="4" t="s">
        <v>1498</v>
      </c>
      <c r="I472" s="4"/>
      <c r="J472" s="4"/>
    </row>
    <row r="473" ht="17.25" customHeight="1" spans="1:10">
      <c r="A473" s="5" t="s">
        <v>20</v>
      </c>
      <c r="B473" s="6" t="s">
        <v>128</v>
      </c>
      <c r="C473" s="6" t="s">
        <v>98</v>
      </c>
      <c r="D473" s="6" t="s">
        <v>129</v>
      </c>
      <c r="E473" s="6"/>
      <c r="F473" s="6" t="s">
        <v>130</v>
      </c>
      <c r="G473" s="6" t="s">
        <v>131</v>
      </c>
      <c r="H473" s="6"/>
      <c r="I473" s="6" t="s">
        <v>132</v>
      </c>
      <c r="J473" s="10"/>
    </row>
    <row r="474" ht="28.5" customHeight="1" spans="1:10">
      <c r="A474" s="15"/>
      <c r="B474" s="16"/>
      <c r="C474" s="16"/>
      <c r="D474" s="16"/>
      <c r="E474" s="16"/>
      <c r="F474" s="16"/>
      <c r="G474" s="16"/>
      <c r="H474" s="16"/>
      <c r="I474" s="16" t="s">
        <v>133</v>
      </c>
      <c r="J474" s="17" t="s">
        <v>134</v>
      </c>
    </row>
    <row r="475" ht="321.75" customHeight="1" spans="1:10">
      <c r="A475" s="15">
        <v>116</v>
      </c>
      <c r="B475" s="28" t="s">
        <v>1499</v>
      </c>
      <c r="C475" s="28" t="s">
        <v>1496</v>
      </c>
      <c r="D475" s="28" t="s">
        <v>1500</v>
      </c>
      <c r="E475" s="28"/>
      <c r="F475" s="16" t="s">
        <v>788</v>
      </c>
      <c r="G475" s="29">
        <v>162.77</v>
      </c>
      <c r="H475" s="29"/>
      <c r="I475" s="29"/>
      <c r="J475" s="31"/>
    </row>
    <row r="476" ht="15.75" customHeight="1" spans="1:10">
      <c r="A476" s="15"/>
      <c r="B476" s="28"/>
      <c r="C476" s="28"/>
      <c r="D476" s="28"/>
      <c r="E476" s="28"/>
      <c r="F476" s="16"/>
      <c r="G476" s="29"/>
      <c r="H476" s="29"/>
      <c r="I476" s="29"/>
      <c r="J476" s="31"/>
    </row>
    <row r="477" ht="15.75" customHeight="1" spans="1:10">
      <c r="A477" s="15"/>
      <c r="B477" s="28"/>
      <c r="C477" s="28"/>
      <c r="D477" s="28"/>
      <c r="E477" s="28"/>
      <c r="F477" s="16"/>
      <c r="G477" s="29"/>
      <c r="H477" s="29"/>
      <c r="I477" s="29"/>
      <c r="J477" s="31"/>
    </row>
    <row r="478" ht="15.75" customHeight="1" spans="1:10">
      <c r="A478" s="15"/>
      <c r="B478" s="28"/>
      <c r="C478" s="28"/>
      <c r="D478" s="28"/>
      <c r="E478" s="28"/>
      <c r="F478" s="16"/>
      <c r="G478" s="29"/>
      <c r="H478" s="29"/>
      <c r="I478" s="29"/>
      <c r="J478" s="31"/>
    </row>
    <row r="479" ht="15.75" customHeight="1" spans="1:10">
      <c r="A479" s="15"/>
      <c r="B479" s="28"/>
      <c r="C479" s="28"/>
      <c r="D479" s="28"/>
      <c r="E479" s="28"/>
      <c r="F479" s="16"/>
      <c r="G479" s="29"/>
      <c r="H479" s="29"/>
      <c r="I479" s="29"/>
      <c r="J479" s="31"/>
    </row>
    <row r="480" ht="15.75" customHeight="1" spans="1:10">
      <c r="A480" s="15"/>
      <c r="B480" s="28"/>
      <c r="C480" s="28"/>
      <c r="D480" s="28"/>
      <c r="E480" s="28"/>
      <c r="F480" s="16"/>
      <c r="G480" s="29"/>
      <c r="H480" s="29"/>
      <c r="I480" s="29"/>
      <c r="J480" s="31"/>
    </row>
    <row r="481" ht="15.75" customHeight="1" spans="1:10">
      <c r="A481" s="15"/>
      <c r="B481" s="28"/>
      <c r="C481" s="28"/>
      <c r="D481" s="28"/>
      <c r="E481" s="28"/>
      <c r="F481" s="16"/>
      <c r="G481" s="29"/>
      <c r="H481" s="29"/>
      <c r="I481" s="29"/>
      <c r="J481" s="31"/>
    </row>
    <row r="482" ht="15.75" customHeight="1" spans="1:10">
      <c r="A482" s="15"/>
      <c r="B482" s="28"/>
      <c r="C482" s="28"/>
      <c r="D482" s="28"/>
      <c r="E482" s="28"/>
      <c r="F482" s="16"/>
      <c r="G482" s="29"/>
      <c r="H482" s="29"/>
      <c r="I482" s="29"/>
      <c r="J482" s="31"/>
    </row>
    <row r="483" ht="15.75" customHeight="1" spans="1:10">
      <c r="A483" s="15"/>
      <c r="B483" s="28"/>
      <c r="C483" s="28"/>
      <c r="D483" s="28"/>
      <c r="E483" s="28"/>
      <c r="F483" s="16"/>
      <c r="G483" s="29"/>
      <c r="H483" s="29"/>
      <c r="I483" s="29"/>
      <c r="J483" s="31"/>
    </row>
    <row r="484" ht="15.75" customHeight="1" spans="1:10">
      <c r="A484" s="15"/>
      <c r="B484" s="28"/>
      <c r="C484" s="28"/>
      <c r="D484" s="28"/>
      <c r="E484" s="28"/>
      <c r="F484" s="16"/>
      <c r="G484" s="29"/>
      <c r="H484" s="29"/>
      <c r="I484" s="29"/>
      <c r="J484" s="31"/>
    </row>
    <row r="485" ht="15.75" customHeight="1" spans="1:10">
      <c r="A485" s="15"/>
      <c r="B485" s="28"/>
      <c r="C485" s="28"/>
      <c r="D485" s="28"/>
      <c r="E485" s="28"/>
      <c r="F485" s="16"/>
      <c r="G485" s="29"/>
      <c r="H485" s="29"/>
      <c r="I485" s="29"/>
      <c r="J485" s="31"/>
    </row>
    <row r="486" ht="15.75" customHeight="1" spans="1:10">
      <c r="A486" s="15"/>
      <c r="B486" s="28"/>
      <c r="C486" s="28"/>
      <c r="D486" s="28"/>
      <c r="E486" s="28"/>
      <c r="F486" s="16"/>
      <c r="G486" s="29"/>
      <c r="H486" s="29"/>
      <c r="I486" s="29"/>
      <c r="J486" s="31"/>
    </row>
    <row r="487" ht="15.75" customHeight="1" spans="1:10">
      <c r="A487" s="15"/>
      <c r="B487" s="28"/>
      <c r="C487" s="28"/>
      <c r="D487" s="28"/>
      <c r="E487" s="28"/>
      <c r="F487" s="16"/>
      <c r="G487" s="29"/>
      <c r="H487" s="29"/>
      <c r="I487" s="29"/>
      <c r="J487" s="31"/>
    </row>
    <row r="488" ht="15.75" customHeight="1" spans="1:10">
      <c r="A488" s="15"/>
      <c r="B488" s="28"/>
      <c r="C488" s="28"/>
      <c r="D488" s="28"/>
      <c r="E488" s="28"/>
      <c r="F488" s="16"/>
      <c r="G488" s="29"/>
      <c r="H488" s="29"/>
      <c r="I488" s="29"/>
      <c r="J488" s="31"/>
    </row>
    <row r="489" ht="15.75" customHeight="1" spans="1:10">
      <c r="A489" s="15"/>
      <c r="B489" s="28"/>
      <c r="C489" s="28"/>
      <c r="D489" s="28"/>
      <c r="E489" s="28"/>
      <c r="F489" s="16"/>
      <c r="G489" s="29"/>
      <c r="H489" s="29"/>
      <c r="I489" s="29"/>
      <c r="J489" s="31"/>
    </row>
    <row r="490" ht="15.75" customHeight="1" spans="1:10">
      <c r="A490" s="15"/>
      <c r="B490" s="28"/>
      <c r="C490" s="28"/>
      <c r="D490" s="28"/>
      <c r="E490" s="28"/>
      <c r="F490" s="16"/>
      <c r="G490" s="29"/>
      <c r="H490" s="29"/>
      <c r="I490" s="29"/>
      <c r="J490" s="31"/>
    </row>
    <row r="491" ht="15.75" customHeight="1" spans="1:10">
      <c r="A491" s="15"/>
      <c r="B491" s="28"/>
      <c r="C491" s="28"/>
      <c r="D491" s="28"/>
      <c r="E491" s="28"/>
      <c r="F491" s="16"/>
      <c r="G491" s="29"/>
      <c r="H491" s="29"/>
      <c r="I491" s="29"/>
      <c r="J491" s="31"/>
    </row>
    <row r="492" ht="18" customHeight="1" spans="1:10">
      <c r="A492" s="38" t="s">
        <v>150</v>
      </c>
      <c r="B492" s="39"/>
      <c r="C492" s="39"/>
      <c r="D492" s="39"/>
      <c r="E492" s="39"/>
      <c r="F492" s="39"/>
      <c r="G492" s="39"/>
      <c r="H492" s="39"/>
      <c r="I492" s="39"/>
      <c r="J492" s="30"/>
    </row>
    <row r="493" ht="18" customHeight="1" spans="1:10">
      <c r="A493" s="32" t="s">
        <v>171</v>
      </c>
      <c r="B493" s="33"/>
      <c r="C493" s="33"/>
      <c r="D493" s="33"/>
      <c r="E493" s="33"/>
      <c r="F493" s="33"/>
      <c r="G493" s="33"/>
      <c r="H493" s="33"/>
      <c r="I493" s="33"/>
      <c r="J493" s="34"/>
    </row>
  </sheetData>
  <mergeCells count="1121">
    <mergeCell ref="A1:J1"/>
    <mergeCell ref="A2:D2"/>
    <mergeCell ref="E2:G2"/>
    <mergeCell ref="H2:J2"/>
    <mergeCell ref="I3:J3"/>
    <mergeCell ref="D5:E5"/>
    <mergeCell ref="G5:H5"/>
    <mergeCell ref="D6:E6"/>
    <mergeCell ref="G6:H6"/>
    <mergeCell ref="D7:E7"/>
    <mergeCell ref="G7:H7"/>
    <mergeCell ref="A8:I8"/>
    <mergeCell ref="A9:J9"/>
    <mergeCell ref="A10:D10"/>
    <mergeCell ref="E10:G10"/>
    <mergeCell ref="H10:J10"/>
    <mergeCell ref="I11:J11"/>
    <mergeCell ref="D13:E13"/>
    <mergeCell ref="G13:H13"/>
    <mergeCell ref="D14:E14"/>
    <mergeCell ref="G14:H14"/>
    <mergeCell ref="A15:I15"/>
    <mergeCell ref="A16:J16"/>
    <mergeCell ref="A17:D17"/>
    <mergeCell ref="E17:G17"/>
    <mergeCell ref="H17:J17"/>
    <mergeCell ref="I18:J18"/>
    <mergeCell ref="D20:E20"/>
    <mergeCell ref="G20:H20"/>
    <mergeCell ref="A21:I21"/>
    <mergeCell ref="A22:J22"/>
    <mergeCell ref="A23:D23"/>
    <mergeCell ref="E23:G23"/>
    <mergeCell ref="H23:J23"/>
    <mergeCell ref="I24:J24"/>
    <mergeCell ref="D26:E26"/>
    <mergeCell ref="G26:H26"/>
    <mergeCell ref="D27:E27"/>
    <mergeCell ref="G27:H27"/>
    <mergeCell ref="D28:E28"/>
    <mergeCell ref="G28:H28"/>
    <mergeCell ref="A29:I29"/>
    <mergeCell ref="A30:J30"/>
    <mergeCell ref="A31:D31"/>
    <mergeCell ref="E31:G31"/>
    <mergeCell ref="H31:J31"/>
    <mergeCell ref="I32:J32"/>
    <mergeCell ref="D34:E34"/>
    <mergeCell ref="G34:H34"/>
    <mergeCell ref="A35:I35"/>
    <mergeCell ref="A36:J36"/>
    <mergeCell ref="A37:D37"/>
    <mergeCell ref="E37:G37"/>
    <mergeCell ref="H37:J37"/>
    <mergeCell ref="I38:J38"/>
    <mergeCell ref="D40:E40"/>
    <mergeCell ref="G40:H40"/>
    <mergeCell ref="A41:I41"/>
    <mergeCell ref="A42:J42"/>
    <mergeCell ref="A43:D43"/>
    <mergeCell ref="E43:G43"/>
    <mergeCell ref="H43:J43"/>
    <mergeCell ref="I44:J44"/>
    <mergeCell ref="D46:E46"/>
    <mergeCell ref="G46:H46"/>
    <mergeCell ref="A47:I47"/>
    <mergeCell ref="A48:J48"/>
    <mergeCell ref="A49:D49"/>
    <mergeCell ref="E49:G49"/>
    <mergeCell ref="H49:J49"/>
    <mergeCell ref="I50:J50"/>
    <mergeCell ref="D52:E52"/>
    <mergeCell ref="G52:H52"/>
    <mergeCell ref="A53:I53"/>
    <mergeCell ref="A54:J54"/>
    <mergeCell ref="A55:D55"/>
    <mergeCell ref="E55:G55"/>
    <mergeCell ref="H55:J55"/>
    <mergeCell ref="I56:J56"/>
    <mergeCell ref="D58:E58"/>
    <mergeCell ref="G58:H58"/>
    <mergeCell ref="A59:I59"/>
    <mergeCell ref="A60:J60"/>
    <mergeCell ref="A61:D61"/>
    <mergeCell ref="E61:G61"/>
    <mergeCell ref="H61:J61"/>
    <mergeCell ref="I62:J62"/>
    <mergeCell ref="D64:E64"/>
    <mergeCell ref="G64:H64"/>
    <mergeCell ref="A65:I65"/>
    <mergeCell ref="A66:J66"/>
    <mergeCell ref="A67:D67"/>
    <mergeCell ref="E67:G67"/>
    <mergeCell ref="H67:J67"/>
    <mergeCell ref="I68:J68"/>
    <mergeCell ref="D70:E70"/>
    <mergeCell ref="G70:H70"/>
    <mergeCell ref="A71:I71"/>
    <mergeCell ref="A72:J72"/>
    <mergeCell ref="A73:D73"/>
    <mergeCell ref="E73:G73"/>
    <mergeCell ref="H73:J73"/>
    <mergeCell ref="I74:J74"/>
    <mergeCell ref="D76:E76"/>
    <mergeCell ref="G76:H76"/>
    <mergeCell ref="A77:I77"/>
    <mergeCell ref="A78:J78"/>
    <mergeCell ref="A79:D79"/>
    <mergeCell ref="E79:G79"/>
    <mergeCell ref="H79:J79"/>
    <mergeCell ref="I80:J80"/>
    <mergeCell ref="D82:E82"/>
    <mergeCell ref="G82:H82"/>
    <mergeCell ref="D83:E83"/>
    <mergeCell ref="G83:H83"/>
    <mergeCell ref="A84:I84"/>
    <mergeCell ref="A85:J85"/>
    <mergeCell ref="A86:D86"/>
    <mergeCell ref="E86:G86"/>
    <mergeCell ref="H86:J86"/>
    <mergeCell ref="I87:J87"/>
    <mergeCell ref="D89:E89"/>
    <mergeCell ref="G89:H89"/>
    <mergeCell ref="D90:E90"/>
    <mergeCell ref="G90:H90"/>
    <mergeCell ref="A91:I91"/>
    <mergeCell ref="A92:J92"/>
    <mergeCell ref="A93:D93"/>
    <mergeCell ref="E93:G93"/>
    <mergeCell ref="H93:J93"/>
    <mergeCell ref="I94:J94"/>
    <mergeCell ref="D96:E96"/>
    <mergeCell ref="G96:H96"/>
    <mergeCell ref="A97:I97"/>
    <mergeCell ref="A98:J98"/>
    <mergeCell ref="A99:D99"/>
    <mergeCell ref="E99:G99"/>
    <mergeCell ref="H99:J99"/>
    <mergeCell ref="I100:J100"/>
    <mergeCell ref="D102:E102"/>
    <mergeCell ref="G102:H102"/>
    <mergeCell ref="A103:I103"/>
    <mergeCell ref="A104:J104"/>
    <mergeCell ref="A105:D105"/>
    <mergeCell ref="E105:G105"/>
    <mergeCell ref="H105:J105"/>
    <mergeCell ref="I106:J106"/>
    <mergeCell ref="D108:E108"/>
    <mergeCell ref="G108:H108"/>
    <mergeCell ref="A109:I109"/>
    <mergeCell ref="A110:J110"/>
    <mergeCell ref="A111:D111"/>
    <mergeCell ref="E111:G111"/>
    <mergeCell ref="H111:J111"/>
    <mergeCell ref="I112:J112"/>
    <mergeCell ref="D114:E114"/>
    <mergeCell ref="G114:H114"/>
    <mergeCell ref="A115:I115"/>
    <mergeCell ref="A116:J116"/>
    <mergeCell ref="A117:D117"/>
    <mergeCell ref="E117:G117"/>
    <mergeCell ref="H117:J117"/>
    <mergeCell ref="I118:J118"/>
    <mergeCell ref="D120:E120"/>
    <mergeCell ref="G120:H120"/>
    <mergeCell ref="A121:I121"/>
    <mergeCell ref="A122:J122"/>
    <mergeCell ref="A123:D123"/>
    <mergeCell ref="E123:G123"/>
    <mergeCell ref="H123:J123"/>
    <mergeCell ref="I124:J124"/>
    <mergeCell ref="D126:E126"/>
    <mergeCell ref="G126:H126"/>
    <mergeCell ref="A127:I127"/>
    <mergeCell ref="A128:J128"/>
    <mergeCell ref="A129:D129"/>
    <mergeCell ref="E129:G129"/>
    <mergeCell ref="H129:J129"/>
    <mergeCell ref="I130:J130"/>
    <mergeCell ref="D132:E132"/>
    <mergeCell ref="G132:H132"/>
    <mergeCell ref="A133:I133"/>
    <mergeCell ref="A134:J134"/>
    <mergeCell ref="A135:D135"/>
    <mergeCell ref="E135:G135"/>
    <mergeCell ref="H135:J135"/>
    <mergeCell ref="I136:J136"/>
    <mergeCell ref="D138:E138"/>
    <mergeCell ref="G138:H138"/>
    <mergeCell ref="D139:E139"/>
    <mergeCell ref="G139:H139"/>
    <mergeCell ref="D140:E140"/>
    <mergeCell ref="G140:H140"/>
    <mergeCell ref="A141:I141"/>
    <mergeCell ref="A142:J142"/>
    <mergeCell ref="A143:D143"/>
    <mergeCell ref="E143:G143"/>
    <mergeCell ref="H143:J143"/>
    <mergeCell ref="I144:J144"/>
    <mergeCell ref="D146:E146"/>
    <mergeCell ref="G146:H146"/>
    <mergeCell ref="A147:I147"/>
    <mergeCell ref="A148:J148"/>
    <mergeCell ref="A149:D149"/>
    <mergeCell ref="E149:G149"/>
    <mergeCell ref="H149:J149"/>
    <mergeCell ref="I150:J150"/>
    <mergeCell ref="D152:E152"/>
    <mergeCell ref="G152:H152"/>
    <mergeCell ref="D153:E153"/>
    <mergeCell ref="G153:H153"/>
    <mergeCell ref="A154:I154"/>
    <mergeCell ref="A155:J155"/>
    <mergeCell ref="A156:D156"/>
    <mergeCell ref="E156:G156"/>
    <mergeCell ref="H156:J156"/>
    <mergeCell ref="I157:J157"/>
    <mergeCell ref="D159:E159"/>
    <mergeCell ref="G159:H159"/>
    <mergeCell ref="D160:E160"/>
    <mergeCell ref="G160:H160"/>
    <mergeCell ref="D161:E161"/>
    <mergeCell ref="G161:H161"/>
    <mergeCell ref="D162:E162"/>
    <mergeCell ref="G162:H162"/>
    <mergeCell ref="D163:E163"/>
    <mergeCell ref="G163:H163"/>
    <mergeCell ref="A164:I164"/>
    <mergeCell ref="A165:J165"/>
    <mergeCell ref="A166:D166"/>
    <mergeCell ref="E166:G166"/>
    <mergeCell ref="H166:J166"/>
    <mergeCell ref="I167:J167"/>
    <mergeCell ref="D169:E169"/>
    <mergeCell ref="G169:H169"/>
    <mergeCell ref="D170:E170"/>
    <mergeCell ref="G170:H170"/>
    <mergeCell ref="D171:E171"/>
    <mergeCell ref="G171:H171"/>
    <mergeCell ref="D172:E172"/>
    <mergeCell ref="G172:H172"/>
    <mergeCell ref="D173:E173"/>
    <mergeCell ref="G173:H173"/>
    <mergeCell ref="A174:I174"/>
    <mergeCell ref="A175:J175"/>
    <mergeCell ref="A176:D176"/>
    <mergeCell ref="E176:G176"/>
    <mergeCell ref="H176:J176"/>
    <mergeCell ref="I177:J177"/>
    <mergeCell ref="D179:E179"/>
    <mergeCell ref="G179:H179"/>
    <mergeCell ref="D180:E180"/>
    <mergeCell ref="G180:H180"/>
    <mergeCell ref="D181:E181"/>
    <mergeCell ref="G181:H181"/>
    <mergeCell ref="D182:E182"/>
    <mergeCell ref="G182:H182"/>
    <mergeCell ref="A183:I183"/>
    <mergeCell ref="A184:J184"/>
    <mergeCell ref="A185:D185"/>
    <mergeCell ref="E185:G185"/>
    <mergeCell ref="H185:J185"/>
    <mergeCell ref="I186:J186"/>
    <mergeCell ref="D188:E188"/>
    <mergeCell ref="G188:H188"/>
    <mergeCell ref="A189:I189"/>
    <mergeCell ref="A190:J190"/>
    <mergeCell ref="A191:D191"/>
    <mergeCell ref="E191:G191"/>
    <mergeCell ref="H191:J191"/>
    <mergeCell ref="I192:J192"/>
    <mergeCell ref="D194:E194"/>
    <mergeCell ref="G194:H194"/>
    <mergeCell ref="A195:I195"/>
    <mergeCell ref="A196:J196"/>
    <mergeCell ref="A197:D197"/>
    <mergeCell ref="E197:G197"/>
    <mergeCell ref="H197:J197"/>
    <mergeCell ref="I198:J198"/>
    <mergeCell ref="D200:E200"/>
    <mergeCell ref="G200:H200"/>
    <mergeCell ref="A201:I201"/>
    <mergeCell ref="A202:J202"/>
    <mergeCell ref="A203:D203"/>
    <mergeCell ref="E203:G203"/>
    <mergeCell ref="H203:J203"/>
    <mergeCell ref="I204:J204"/>
    <mergeCell ref="D206:E206"/>
    <mergeCell ref="G206:H206"/>
    <mergeCell ref="A207:I207"/>
    <mergeCell ref="A208:J208"/>
    <mergeCell ref="A209:D209"/>
    <mergeCell ref="E209:G209"/>
    <mergeCell ref="H209:J209"/>
    <mergeCell ref="I210:J210"/>
    <mergeCell ref="D212:E212"/>
    <mergeCell ref="G212:H212"/>
    <mergeCell ref="A213:I213"/>
    <mergeCell ref="A214:J214"/>
    <mergeCell ref="A215:D215"/>
    <mergeCell ref="E215:G215"/>
    <mergeCell ref="H215:J215"/>
    <mergeCell ref="I216:J216"/>
    <mergeCell ref="D218:E218"/>
    <mergeCell ref="G218:H218"/>
    <mergeCell ref="A219:I219"/>
    <mergeCell ref="A220:J220"/>
    <mergeCell ref="A221:D221"/>
    <mergeCell ref="E221:G221"/>
    <mergeCell ref="H221:J221"/>
    <mergeCell ref="I222:J222"/>
    <mergeCell ref="D224:E224"/>
    <mergeCell ref="G224:H224"/>
    <mergeCell ref="A225:I225"/>
    <mergeCell ref="A226:J226"/>
    <mergeCell ref="A227:D227"/>
    <mergeCell ref="E227:G227"/>
    <mergeCell ref="H227:J227"/>
    <mergeCell ref="I228:J228"/>
    <mergeCell ref="D230:E230"/>
    <mergeCell ref="G230:H230"/>
    <mergeCell ref="A231:I231"/>
    <mergeCell ref="A232:J232"/>
    <mergeCell ref="A233:D233"/>
    <mergeCell ref="E233:G233"/>
    <mergeCell ref="H233:J233"/>
    <mergeCell ref="I234:J234"/>
    <mergeCell ref="D236:E236"/>
    <mergeCell ref="G236:H236"/>
    <mergeCell ref="A237:I237"/>
    <mergeCell ref="A238:J238"/>
    <mergeCell ref="A239:D239"/>
    <mergeCell ref="E239:G239"/>
    <mergeCell ref="H239:J239"/>
    <mergeCell ref="I240:J240"/>
    <mergeCell ref="D242:E242"/>
    <mergeCell ref="G242:H242"/>
    <mergeCell ref="D243:E243"/>
    <mergeCell ref="G243:H243"/>
    <mergeCell ref="D244:E244"/>
    <mergeCell ref="G244:H244"/>
    <mergeCell ref="A245:I245"/>
    <mergeCell ref="A246:J246"/>
    <mergeCell ref="A247:D247"/>
    <mergeCell ref="E247:G247"/>
    <mergeCell ref="H247:J247"/>
    <mergeCell ref="I248:J248"/>
    <mergeCell ref="D250:E250"/>
    <mergeCell ref="G250:H250"/>
    <mergeCell ref="D251:E251"/>
    <mergeCell ref="G251:H251"/>
    <mergeCell ref="D252:E252"/>
    <mergeCell ref="G252:H252"/>
    <mergeCell ref="A253:I253"/>
    <mergeCell ref="A254:J254"/>
    <mergeCell ref="A255:D255"/>
    <mergeCell ref="E255:G255"/>
    <mergeCell ref="H255:J255"/>
    <mergeCell ref="I256:J256"/>
    <mergeCell ref="D258:E258"/>
    <mergeCell ref="G258:H258"/>
    <mergeCell ref="D259:E259"/>
    <mergeCell ref="G259:H259"/>
    <mergeCell ref="A260:I260"/>
    <mergeCell ref="A261:J261"/>
    <mergeCell ref="A262:D262"/>
    <mergeCell ref="E262:G262"/>
    <mergeCell ref="H262:J262"/>
    <mergeCell ref="I263:J263"/>
    <mergeCell ref="D265:E265"/>
    <mergeCell ref="G265:H265"/>
    <mergeCell ref="D266:E266"/>
    <mergeCell ref="G266:H266"/>
    <mergeCell ref="A267:I267"/>
    <mergeCell ref="A268:J268"/>
    <mergeCell ref="A269:D269"/>
    <mergeCell ref="E269:G269"/>
    <mergeCell ref="H269:J269"/>
    <mergeCell ref="I270:J270"/>
    <mergeCell ref="D272:E272"/>
    <mergeCell ref="G272:H272"/>
    <mergeCell ref="D273:E273"/>
    <mergeCell ref="G273:H273"/>
    <mergeCell ref="D274:E274"/>
    <mergeCell ref="G274:H274"/>
    <mergeCell ref="A275:I275"/>
    <mergeCell ref="A276:J276"/>
    <mergeCell ref="A277:D277"/>
    <mergeCell ref="E277:G277"/>
    <mergeCell ref="H277:J277"/>
    <mergeCell ref="I278:J278"/>
    <mergeCell ref="D280:E280"/>
    <mergeCell ref="G280:H280"/>
    <mergeCell ref="A281:I281"/>
    <mergeCell ref="A282:J282"/>
    <mergeCell ref="A283:D283"/>
    <mergeCell ref="E283:G283"/>
    <mergeCell ref="H283:J283"/>
    <mergeCell ref="I284:J284"/>
    <mergeCell ref="D286:E286"/>
    <mergeCell ref="G286:H286"/>
    <mergeCell ref="A287:I287"/>
    <mergeCell ref="A288:J288"/>
    <mergeCell ref="A289:D289"/>
    <mergeCell ref="E289:G289"/>
    <mergeCell ref="H289:J289"/>
    <mergeCell ref="I290:J290"/>
    <mergeCell ref="D292:E292"/>
    <mergeCell ref="G292:H292"/>
    <mergeCell ref="D293:E293"/>
    <mergeCell ref="G293:H293"/>
    <mergeCell ref="D294:E294"/>
    <mergeCell ref="G294:H294"/>
    <mergeCell ref="A295:I295"/>
    <mergeCell ref="A296:J296"/>
    <mergeCell ref="A297:D297"/>
    <mergeCell ref="E297:G297"/>
    <mergeCell ref="H297:J297"/>
    <mergeCell ref="I298:J298"/>
    <mergeCell ref="D300:E300"/>
    <mergeCell ref="G300:H300"/>
    <mergeCell ref="D301:E301"/>
    <mergeCell ref="G301:H301"/>
    <mergeCell ref="A302:I302"/>
    <mergeCell ref="A303:J303"/>
    <mergeCell ref="A304:D304"/>
    <mergeCell ref="E304:G304"/>
    <mergeCell ref="H304:J304"/>
    <mergeCell ref="I305:J305"/>
    <mergeCell ref="D307:E307"/>
    <mergeCell ref="G307:H307"/>
    <mergeCell ref="D308:E308"/>
    <mergeCell ref="G308:H308"/>
    <mergeCell ref="A309:I309"/>
    <mergeCell ref="A310:J310"/>
    <mergeCell ref="A311:D311"/>
    <mergeCell ref="E311:G311"/>
    <mergeCell ref="H311:J311"/>
    <mergeCell ref="I312:J312"/>
    <mergeCell ref="D314:E314"/>
    <mergeCell ref="G314:H314"/>
    <mergeCell ref="D315:E315"/>
    <mergeCell ref="G315:H315"/>
    <mergeCell ref="A316:I316"/>
    <mergeCell ref="A317:J317"/>
    <mergeCell ref="A318:D318"/>
    <mergeCell ref="E318:G318"/>
    <mergeCell ref="H318:J318"/>
    <mergeCell ref="I319:J319"/>
    <mergeCell ref="D321:E321"/>
    <mergeCell ref="G321:H321"/>
    <mergeCell ref="D322:E322"/>
    <mergeCell ref="G322:H322"/>
    <mergeCell ref="A323:I323"/>
    <mergeCell ref="A324:J324"/>
    <mergeCell ref="A325:D325"/>
    <mergeCell ref="E325:G325"/>
    <mergeCell ref="H325:J325"/>
    <mergeCell ref="I326:J326"/>
    <mergeCell ref="D328:E328"/>
    <mergeCell ref="G328:H328"/>
    <mergeCell ref="D329:E329"/>
    <mergeCell ref="G329:H329"/>
    <mergeCell ref="A330:I330"/>
    <mergeCell ref="A331:J331"/>
    <mergeCell ref="A332:D332"/>
    <mergeCell ref="E332:G332"/>
    <mergeCell ref="H332:J332"/>
    <mergeCell ref="I333:J333"/>
    <mergeCell ref="D335:E335"/>
    <mergeCell ref="G335:H335"/>
    <mergeCell ref="D336:E336"/>
    <mergeCell ref="G336:H336"/>
    <mergeCell ref="D337:E337"/>
    <mergeCell ref="G337:H337"/>
    <mergeCell ref="A338:I338"/>
    <mergeCell ref="A339:J339"/>
    <mergeCell ref="A340:D340"/>
    <mergeCell ref="E340:G340"/>
    <mergeCell ref="H340:J340"/>
    <mergeCell ref="I341:J341"/>
    <mergeCell ref="D343:E343"/>
    <mergeCell ref="G343:H343"/>
    <mergeCell ref="D344:E344"/>
    <mergeCell ref="G344:H344"/>
    <mergeCell ref="D345:E345"/>
    <mergeCell ref="G345:H345"/>
    <mergeCell ref="D346:E346"/>
    <mergeCell ref="G346:H346"/>
    <mergeCell ref="A347:I347"/>
    <mergeCell ref="A348:J348"/>
    <mergeCell ref="A349:D349"/>
    <mergeCell ref="E349:G349"/>
    <mergeCell ref="H349:J349"/>
    <mergeCell ref="I350:J350"/>
    <mergeCell ref="D352:E352"/>
    <mergeCell ref="G352:H352"/>
    <mergeCell ref="D353:E353"/>
    <mergeCell ref="G353:H353"/>
    <mergeCell ref="A354:I354"/>
    <mergeCell ref="A355:J355"/>
    <mergeCell ref="A356:D356"/>
    <mergeCell ref="E356:G356"/>
    <mergeCell ref="H356:J356"/>
    <mergeCell ref="I357:J357"/>
    <mergeCell ref="D359:E359"/>
    <mergeCell ref="G359:H359"/>
    <mergeCell ref="D360:E360"/>
    <mergeCell ref="G360:H360"/>
    <mergeCell ref="A361:I361"/>
    <mergeCell ref="A362:J362"/>
    <mergeCell ref="A363:D363"/>
    <mergeCell ref="E363:G363"/>
    <mergeCell ref="H363:J363"/>
    <mergeCell ref="I364:J364"/>
    <mergeCell ref="D366:E366"/>
    <mergeCell ref="G366:H366"/>
    <mergeCell ref="D367:E367"/>
    <mergeCell ref="G367:H367"/>
    <mergeCell ref="A368:I368"/>
    <mergeCell ref="A369:J369"/>
    <mergeCell ref="A370:D370"/>
    <mergeCell ref="E370:G370"/>
    <mergeCell ref="H370:J370"/>
    <mergeCell ref="I371:J371"/>
    <mergeCell ref="D373:E373"/>
    <mergeCell ref="G373:H373"/>
    <mergeCell ref="D374:E374"/>
    <mergeCell ref="G374:H374"/>
    <mergeCell ref="A375:I375"/>
    <mergeCell ref="A376:J376"/>
    <mergeCell ref="A377:D377"/>
    <mergeCell ref="E377:G377"/>
    <mergeCell ref="H377:J377"/>
    <mergeCell ref="I378:J378"/>
    <mergeCell ref="D380:E380"/>
    <mergeCell ref="G380:H380"/>
    <mergeCell ref="D381:E381"/>
    <mergeCell ref="G381:H381"/>
    <mergeCell ref="D382:E382"/>
    <mergeCell ref="G382:H382"/>
    <mergeCell ref="A383:I383"/>
    <mergeCell ref="A384:J384"/>
    <mergeCell ref="A385:D385"/>
    <mergeCell ref="E385:G385"/>
    <mergeCell ref="H385:J385"/>
    <mergeCell ref="I386:J386"/>
    <mergeCell ref="D388:E388"/>
    <mergeCell ref="G388:H388"/>
    <mergeCell ref="D389:E389"/>
    <mergeCell ref="G389:H389"/>
    <mergeCell ref="A390:I390"/>
    <mergeCell ref="A391:J391"/>
    <mergeCell ref="A392:D392"/>
    <mergeCell ref="E392:G392"/>
    <mergeCell ref="H392:J392"/>
    <mergeCell ref="I393:J393"/>
    <mergeCell ref="D395:E395"/>
    <mergeCell ref="G395:H395"/>
    <mergeCell ref="D396:E396"/>
    <mergeCell ref="G396:H396"/>
    <mergeCell ref="D397:E397"/>
    <mergeCell ref="G397:H397"/>
    <mergeCell ref="D398:E398"/>
    <mergeCell ref="G398:H398"/>
    <mergeCell ref="A399:I399"/>
    <mergeCell ref="A400:J400"/>
    <mergeCell ref="A401:D401"/>
    <mergeCell ref="E401:G401"/>
    <mergeCell ref="H401:J401"/>
    <mergeCell ref="I402:J402"/>
    <mergeCell ref="D404:E404"/>
    <mergeCell ref="G404:H404"/>
    <mergeCell ref="D405:E405"/>
    <mergeCell ref="G405:H405"/>
    <mergeCell ref="A406:I406"/>
    <mergeCell ref="A407:J407"/>
    <mergeCell ref="A408:D408"/>
    <mergeCell ref="E408:G408"/>
    <mergeCell ref="H408:J408"/>
    <mergeCell ref="I409:J409"/>
    <mergeCell ref="D411:E411"/>
    <mergeCell ref="G411:H411"/>
    <mergeCell ref="D412:E412"/>
    <mergeCell ref="G412:H412"/>
    <mergeCell ref="D413:E413"/>
    <mergeCell ref="G413:H413"/>
    <mergeCell ref="A414:I414"/>
    <mergeCell ref="A415:J415"/>
    <mergeCell ref="A416:D416"/>
    <mergeCell ref="E416:G416"/>
    <mergeCell ref="H416:J416"/>
    <mergeCell ref="I417:J417"/>
    <mergeCell ref="D419:E419"/>
    <mergeCell ref="G419:H419"/>
    <mergeCell ref="A420:I420"/>
    <mergeCell ref="A421:J421"/>
    <mergeCell ref="A422:D422"/>
    <mergeCell ref="E422:G422"/>
    <mergeCell ref="H422:J422"/>
    <mergeCell ref="I423:J423"/>
    <mergeCell ref="D425:E425"/>
    <mergeCell ref="G425:H425"/>
    <mergeCell ref="D426:E426"/>
    <mergeCell ref="G426:H426"/>
    <mergeCell ref="D427:E427"/>
    <mergeCell ref="G427:H427"/>
    <mergeCell ref="A428:I428"/>
    <mergeCell ref="A429:J429"/>
    <mergeCell ref="A430:D430"/>
    <mergeCell ref="E430:G430"/>
    <mergeCell ref="H430:J430"/>
    <mergeCell ref="I431:J431"/>
    <mergeCell ref="D433:E433"/>
    <mergeCell ref="G433:H433"/>
    <mergeCell ref="D434:E434"/>
    <mergeCell ref="G434:H434"/>
    <mergeCell ref="D435:E435"/>
    <mergeCell ref="G435:H435"/>
    <mergeCell ref="D436:E436"/>
    <mergeCell ref="G436:H436"/>
    <mergeCell ref="D437:E437"/>
    <mergeCell ref="G437:H437"/>
    <mergeCell ref="A438:I438"/>
    <mergeCell ref="A439:J439"/>
    <mergeCell ref="A440:D440"/>
    <mergeCell ref="E440:G440"/>
    <mergeCell ref="H440:J440"/>
    <mergeCell ref="I441:J441"/>
    <mergeCell ref="D443:E443"/>
    <mergeCell ref="G443:H443"/>
    <mergeCell ref="D444:E444"/>
    <mergeCell ref="G444:H444"/>
    <mergeCell ref="D445:E445"/>
    <mergeCell ref="G445:H445"/>
    <mergeCell ref="A446:I446"/>
    <mergeCell ref="A447:J447"/>
    <mergeCell ref="A448:D448"/>
    <mergeCell ref="E448:G448"/>
    <mergeCell ref="H448:J448"/>
    <mergeCell ref="I449:J449"/>
    <mergeCell ref="D451:E451"/>
    <mergeCell ref="G451:H451"/>
    <mergeCell ref="D452:E452"/>
    <mergeCell ref="G452:H452"/>
    <mergeCell ref="D453:E453"/>
    <mergeCell ref="G453:H453"/>
    <mergeCell ref="D454:E454"/>
    <mergeCell ref="G454:H454"/>
    <mergeCell ref="A455:I455"/>
    <mergeCell ref="A456:J456"/>
    <mergeCell ref="A457:D457"/>
    <mergeCell ref="E457:G457"/>
    <mergeCell ref="H457:J457"/>
    <mergeCell ref="I458:J458"/>
    <mergeCell ref="D460:E460"/>
    <mergeCell ref="G460:H460"/>
    <mergeCell ref="D461:E461"/>
    <mergeCell ref="G461:H461"/>
    <mergeCell ref="A462:I462"/>
    <mergeCell ref="A463:J463"/>
    <mergeCell ref="A464:D464"/>
    <mergeCell ref="E464:G464"/>
    <mergeCell ref="H464:J464"/>
    <mergeCell ref="I465:J465"/>
    <mergeCell ref="D467:E467"/>
    <mergeCell ref="G467:H467"/>
    <mergeCell ref="D468:E468"/>
    <mergeCell ref="G468:H468"/>
    <mergeCell ref="D469:E469"/>
    <mergeCell ref="G469:H469"/>
    <mergeCell ref="A470:I470"/>
    <mergeCell ref="A471:J471"/>
    <mergeCell ref="A472:D472"/>
    <mergeCell ref="E472:G472"/>
    <mergeCell ref="H472:J472"/>
    <mergeCell ref="I473:J473"/>
    <mergeCell ref="D475:E475"/>
    <mergeCell ref="G475:H475"/>
    <mergeCell ref="D476:E476"/>
    <mergeCell ref="G476:H476"/>
    <mergeCell ref="D477:E477"/>
    <mergeCell ref="G477:H477"/>
    <mergeCell ref="D478:E478"/>
    <mergeCell ref="G478:H478"/>
    <mergeCell ref="D479:E479"/>
    <mergeCell ref="G479:H479"/>
    <mergeCell ref="D480:E480"/>
    <mergeCell ref="G480:H480"/>
    <mergeCell ref="D481:E481"/>
    <mergeCell ref="G481:H481"/>
    <mergeCell ref="D482:E482"/>
    <mergeCell ref="G482:H482"/>
    <mergeCell ref="D483:E483"/>
    <mergeCell ref="G483:H483"/>
    <mergeCell ref="D484:E484"/>
    <mergeCell ref="G484:H484"/>
    <mergeCell ref="D485:E485"/>
    <mergeCell ref="G485:H485"/>
    <mergeCell ref="D486:E486"/>
    <mergeCell ref="G486:H486"/>
    <mergeCell ref="D487:E487"/>
    <mergeCell ref="G487:H487"/>
    <mergeCell ref="D488:E488"/>
    <mergeCell ref="G488:H488"/>
    <mergeCell ref="D489:E489"/>
    <mergeCell ref="G489:H489"/>
    <mergeCell ref="D490:E490"/>
    <mergeCell ref="G490:H490"/>
    <mergeCell ref="D491:E491"/>
    <mergeCell ref="G491:H491"/>
    <mergeCell ref="A492:I492"/>
    <mergeCell ref="A493:I493"/>
    <mergeCell ref="A3:A4"/>
    <mergeCell ref="A11:A12"/>
    <mergeCell ref="A18:A19"/>
    <mergeCell ref="A24:A25"/>
    <mergeCell ref="A32:A33"/>
    <mergeCell ref="A38:A39"/>
    <mergeCell ref="A44:A45"/>
    <mergeCell ref="A50:A51"/>
    <mergeCell ref="A56:A57"/>
    <mergeCell ref="A62:A63"/>
    <mergeCell ref="A68:A69"/>
    <mergeCell ref="A74:A75"/>
    <mergeCell ref="A80:A81"/>
    <mergeCell ref="A87:A88"/>
    <mergeCell ref="A94:A95"/>
    <mergeCell ref="A100:A101"/>
    <mergeCell ref="A106:A107"/>
    <mergeCell ref="A112:A113"/>
    <mergeCell ref="A118:A119"/>
    <mergeCell ref="A124:A125"/>
    <mergeCell ref="A130:A131"/>
    <mergeCell ref="A136:A137"/>
    <mergeCell ref="A144:A145"/>
    <mergeCell ref="A150:A151"/>
    <mergeCell ref="A157:A158"/>
    <mergeCell ref="A167:A168"/>
    <mergeCell ref="A177:A178"/>
    <mergeCell ref="A186:A187"/>
    <mergeCell ref="A192:A193"/>
    <mergeCell ref="A198:A199"/>
    <mergeCell ref="A204:A205"/>
    <mergeCell ref="A210:A211"/>
    <mergeCell ref="A216:A217"/>
    <mergeCell ref="A222:A223"/>
    <mergeCell ref="A228:A229"/>
    <mergeCell ref="A234:A235"/>
    <mergeCell ref="A240:A241"/>
    <mergeCell ref="A248:A249"/>
    <mergeCell ref="A256:A257"/>
    <mergeCell ref="A263:A264"/>
    <mergeCell ref="A270:A271"/>
    <mergeCell ref="A278:A279"/>
    <mergeCell ref="A284:A285"/>
    <mergeCell ref="A290:A291"/>
    <mergeCell ref="A298:A299"/>
    <mergeCell ref="A305:A306"/>
    <mergeCell ref="A312:A313"/>
    <mergeCell ref="A319:A320"/>
    <mergeCell ref="A326:A327"/>
    <mergeCell ref="A333:A334"/>
    <mergeCell ref="A341:A342"/>
    <mergeCell ref="A350:A351"/>
    <mergeCell ref="A357:A358"/>
    <mergeCell ref="A364:A365"/>
    <mergeCell ref="A371:A372"/>
    <mergeCell ref="A378:A379"/>
    <mergeCell ref="A386:A387"/>
    <mergeCell ref="A393:A394"/>
    <mergeCell ref="A402:A403"/>
    <mergeCell ref="A409:A410"/>
    <mergeCell ref="A417:A418"/>
    <mergeCell ref="A423:A424"/>
    <mergeCell ref="A431:A432"/>
    <mergeCell ref="A441:A442"/>
    <mergeCell ref="A449:A450"/>
    <mergeCell ref="A458:A459"/>
    <mergeCell ref="A465:A466"/>
    <mergeCell ref="A473:A474"/>
    <mergeCell ref="B3:B4"/>
    <mergeCell ref="B11:B12"/>
    <mergeCell ref="B18:B19"/>
    <mergeCell ref="B24:B25"/>
    <mergeCell ref="B32:B33"/>
    <mergeCell ref="B38:B39"/>
    <mergeCell ref="B44:B45"/>
    <mergeCell ref="B50:B51"/>
    <mergeCell ref="B56:B57"/>
    <mergeCell ref="B62:B63"/>
    <mergeCell ref="B68:B69"/>
    <mergeCell ref="B74:B75"/>
    <mergeCell ref="B80:B81"/>
    <mergeCell ref="B87:B88"/>
    <mergeCell ref="B94:B95"/>
    <mergeCell ref="B100:B101"/>
    <mergeCell ref="B106:B107"/>
    <mergeCell ref="B112:B113"/>
    <mergeCell ref="B118:B119"/>
    <mergeCell ref="B124:B125"/>
    <mergeCell ref="B130:B131"/>
    <mergeCell ref="B136:B137"/>
    <mergeCell ref="B144:B145"/>
    <mergeCell ref="B150:B151"/>
    <mergeCell ref="B157:B158"/>
    <mergeCell ref="B167:B168"/>
    <mergeCell ref="B177:B178"/>
    <mergeCell ref="B186:B187"/>
    <mergeCell ref="B192:B193"/>
    <mergeCell ref="B198:B199"/>
    <mergeCell ref="B204:B205"/>
    <mergeCell ref="B210:B211"/>
    <mergeCell ref="B216:B217"/>
    <mergeCell ref="B222:B223"/>
    <mergeCell ref="B228:B229"/>
    <mergeCell ref="B234:B235"/>
    <mergeCell ref="B240:B241"/>
    <mergeCell ref="B248:B249"/>
    <mergeCell ref="B256:B257"/>
    <mergeCell ref="B263:B264"/>
    <mergeCell ref="B270:B271"/>
    <mergeCell ref="B278:B279"/>
    <mergeCell ref="B284:B285"/>
    <mergeCell ref="B290:B291"/>
    <mergeCell ref="B298:B299"/>
    <mergeCell ref="B305:B306"/>
    <mergeCell ref="B312:B313"/>
    <mergeCell ref="B319:B320"/>
    <mergeCell ref="B326:B327"/>
    <mergeCell ref="B333:B334"/>
    <mergeCell ref="B341:B342"/>
    <mergeCell ref="B350:B351"/>
    <mergeCell ref="B357:B358"/>
    <mergeCell ref="B364:B365"/>
    <mergeCell ref="B371:B372"/>
    <mergeCell ref="B378:B379"/>
    <mergeCell ref="B386:B387"/>
    <mergeCell ref="B393:B394"/>
    <mergeCell ref="B402:B403"/>
    <mergeCell ref="B409:B410"/>
    <mergeCell ref="B417:B418"/>
    <mergeCell ref="B423:B424"/>
    <mergeCell ref="B431:B432"/>
    <mergeCell ref="B441:B442"/>
    <mergeCell ref="B449:B450"/>
    <mergeCell ref="B458:B459"/>
    <mergeCell ref="B465:B466"/>
    <mergeCell ref="B473:B474"/>
    <mergeCell ref="C3:C4"/>
    <mergeCell ref="C11:C12"/>
    <mergeCell ref="C18:C19"/>
    <mergeCell ref="C24:C25"/>
    <mergeCell ref="C32:C33"/>
    <mergeCell ref="C38:C39"/>
    <mergeCell ref="C44:C45"/>
    <mergeCell ref="C50:C51"/>
    <mergeCell ref="C56:C57"/>
    <mergeCell ref="C62:C63"/>
    <mergeCell ref="C68:C69"/>
    <mergeCell ref="C74:C75"/>
    <mergeCell ref="C80:C81"/>
    <mergeCell ref="C87:C88"/>
    <mergeCell ref="C94:C95"/>
    <mergeCell ref="C100:C101"/>
    <mergeCell ref="C106:C107"/>
    <mergeCell ref="C112:C113"/>
    <mergeCell ref="C118:C119"/>
    <mergeCell ref="C124:C125"/>
    <mergeCell ref="C130:C131"/>
    <mergeCell ref="C136:C137"/>
    <mergeCell ref="C144:C145"/>
    <mergeCell ref="C150:C151"/>
    <mergeCell ref="C157:C158"/>
    <mergeCell ref="C167:C168"/>
    <mergeCell ref="C177:C178"/>
    <mergeCell ref="C186:C187"/>
    <mergeCell ref="C192:C193"/>
    <mergeCell ref="C198:C199"/>
    <mergeCell ref="C204:C205"/>
    <mergeCell ref="C210:C211"/>
    <mergeCell ref="C216:C217"/>
    <mergeCell ref="C222:C223"/>
    <mergeCell ref="C228:C229"/>
    <mergeCell ref="C234:C235"/>
    <mergeCell ref="C240:C241"/>
    <mergeCell ref="C248:C249"/>
    <mergeCell ref="C256:C257"/>
    <mergeCell ref="C263:C264"/>
    <mergeCell ref="C270:C271"/>
    <mergeCell ref="C278:C279"/>
    <mergeCell ref="C284:C285"/>
    <mergeCell ref="C290:C291"/>
    <mergeCell ref="C298:C299"/>
    <mergeCell ref="C305:C306"/>
    <mergeCell ref="C312:C313"/>
    <mergeCell ref="C319:C320"/>
    <mergeCell ref="C326:C327"/>
    <mergeCell ref="C333:C334"/>
    <mergeCell ref="C341:C342"/>
    <mergeCell ref="C350:C351"/>
    <mergeCell ref="C357:C358"/>
    <mergeCell ref="C364:C365"/>
    <mergeCell ref="C371:C372"/>
    <mergeCell ref="C378:C379"/>
    <mergeCell ref="C386:C387"/>
    <mergeCell ref="C393:C394"/>
    <mergeCell ref="C402:C403"/>
    <mergeCell ref="C409:C410"/>
    <mergeCell ref="C417:C418"/>
    <mergeCell ref="C423:C424"/>
    <mergeCell ref="C431:C432"/>
    <mergeCell ref="C441:C442"/>
    <mergeCell ref="C449:C450"/>
    <mergeCell ref="C458:C459"/>
    <mergeCell ref="C465:C466"/>
    <mergeCell ref="C473:C474"/>
    <mergeCell ref="F3:F4"/>
    <mergeCell ref="F11:F12"/>
    <mergeCell ref="F18:F19"/>
    <mergeCell ref="F24:F25"/>
    <mergeCell ref="F32:F33"/>
    <mergeCell ref="F38:F39"/>
    <mergeCell ref="F44:F45"/>
    <mergeCell ref="F50:F51"/>
    <mergeCell ref="F56:F57"/>
    <mergeCell ref="F62:F63"/>
    <mergeCell ref="F68:F69"/>
    <mergeCell ref="F74:F75"/>
    <mergeCell ref="F80:F81"/>
    <mergeCell ref="F87:F88"/>
    <mergeCell ref="F94:F95"/>
    <mergeCell ref="F100:F101"/>
    <mergeCell ref="F106:F107"/>
    <mergeCell ref="F112:F113"/>
    <mergeCell ref="F118:F119"/>
    <mergeCell ref="F124:F125"/>
    <mergeCell ref="F130:F131"/>
    <mergeCell ref="F136:F137"/>
    <mergeCell ref="F144:F145"/>
    <mergeCell ref="F150:F151"/>
    <mergeCell ref="F157:F158"/>
    <mergeCell ref="F167:F168"/>
    <mergeCell ref="F177:F178"/>
    <mergeCell ref="F186:F187"/>
    <mergeCell ref="F192:F193"/>
    <mergeCell ref="F198:F199"/>
    <mergeCell ref="F204:F205"/>
    <mergeCell ref="F210:F211"/>
    <mergeCell ref="F216:F217"/>
    <mergeCell ref="F222:F223"/>
    <mergeCell ref="F228:F229"/>
    <mergeCell ref="F234:F235"/>
    <mergeCell ref="F240:F241"/>
    <mergeCell ref="F248:F249"/>
    <mergeCell ref="F256:F257"/>
    <mergeCell ref="F263:F264"/>
    <mergeCell ref="F270:F271"/>
    <mergeCell ref="F278:F279"/>
    <mergeCell ref="F284:F285"/>
    <mergeCell ref="F290:F291"/>
    <mergeCell ref="F298:F299"/>
    <mergeCell ref="F305:F306"/>
    <mergeCell ref="F312:F313"/>
    <mergeCell ref="F319:F320"/>
    <mergeCell ref="F326:F327"/>
    <mergeCell ref="F333:F334"/>
    <mergeCell ref="F341:F342"/>
    <mergeCell ref="F350:F351"/>
    <mergeCell ref="F357:F358"/>
    <mergeCell ref="F364:F365"/>
    <mergeCell ref="F371:F372"/>
    <mergeCell ref="F378:F379"/>
    <mergeCell ref="F386:F387"/>
    <mergeCell ref="F393:F394"/>
    <mergeCell ref="F402:F403"/>
    <mergeCell ref="F409:F410"/>
    <mergeCell ref="F417:F418"/>
    <mergeCell ref="F423:F424"/>
    <mergeCell ref="F431:F432"/>
    <mergeCell ref="F441:F442"/>
    <mergeCell ref="F449:F450"/>
    <mergeCell ref="F458:F459"/>
    <mergeCell ref="F465:F466"/>
    <mergeCell ref="F473:F474"/>
    <mergeCell ref="D3:E4"/>
    <mergeCell ref="G3:H4"/>
    <mergeCell ref="D11:E12"/>
    <mergeCell ref="G11:H12"/>
    <mergeCell ref="D18:E19"/>
    <mergeCell ref="G18:H19"/>
    <mergeCell ref="D24:E25"/>
    <mergeCell ref="G24:H25"/>
    <mergeCell ref="D32:E33"/>
    <mergeCell ref="G32:H33"/>
    <mergeCell ref="D38:E39"/>
    <mergeCell ref="G38:H39"/>
    <mergeCell ref="D44:E45"/>
    <mergeCell ref="G44:H45"/>
    <mergeCell ref="D50:E51"/>
    <mergeCell ref="G50:H51"/>
    <mergeCell ref="D56:E57"/>
    <mergeCell ref="G56:H57"/>
    <mergeCell ref="D62:E63"/>
    <mergeCell ref="G62:H63"/>
    <mergeCell ref="D68:E69"/>
    <mergeCell ref="G68:H69"/>
    <mergeCell ref="D74:E75"/>
    <mergeCell ref="G74:H75"/>
    <mergeCell ref="D80:E81"/>
    <mergeCell ref="G80:H81"/>
    <mergeCell ref="D87:E88"/>
    <mergeCell ref="G87:H88"/>
    <mergeCell ref="D94:E95"/>
    <mergeCell ref="G94:H95"/>
    <mergeCell ref="D100:E101"/>
    <mergeCell ref="G100:H101"/>
    <mergeCell ref="D106:E107"/>
    <mergeCell ref="G106:H107"/>
    <mergeCell ref="D112:E113"/>
    <mergeCell ref="G112:H113"/>
    <mergeCell ref="D118:E119"/>
    <mergeCell ref="G118:H119"/>
    <mergeCell ref="D124:E125"/>
    <mergeCell ref="G124:H125"/>
    <mergeCell ref="D130:E131"/>
    <mergeCell ref="G130:H131"/>
    <mergeCell ref="D136:E137"/>
    <mergeCell ref="G136:H137"/>
    <mergeCell ref="D144:E145"/>
    <mergeCell ref="G144:H145"/>
    <mergeCell ref="D150:E151"/>
    <mergeCell ref="G150:H151"/>
    <mergeCell ref="D157:E158"/>
    <mergeCell ref="G157:H158"/>
    <mergeCell ref="D167:E168"/>
    <mergeCell ref="G167:H168"/>
    <mergeCell ref="D177:E178"/>
    <mergeCell ref="G177:H178"/>
    <mergeCell ref="D186:E187"/>
    <mergeCell ref="G186:H187"/>
    <mergeCell ref="D192:E193"/>
    <mergeCell ref="G192:H193"/>
    <mergeCell ref="D198:E199"/>
    <mergeCell ref="G198:H199"/>
    <mergeCell ref="D204:E205"/>
    <mergeCell ref="G204:H205"/>
    <mergeCell ref="D210:E211"/>
    <mergeCell ref="G210:H211"/>
    <mergeCell ref="D216:E217"/>
    <mergeCell ref="G216:H217"/>
    <mergeCell ref="D222:E223"/>
    <mergeCell ref="G222:H223"/>
    <mergeCell ref="D228:E229"/>
    <mergeCell ref="G228:H229"/>
    <mergeCell ref="D234:E235"/>
    <mergeCell ref="G234:H235"/>
    <mergeCell ref="D240:E241"/>
    <mergeCell ref="G240:H241"/>
    <mergeCell ref="D248:E249"/>
    <mergeCell ref="G248:H249"/>
    <mergeCell ref="D256:E257"/>
    <mergeCell ref="G256:H257"/>
    <mergeCell ref="D263:E264"/>
    <mergeCell ref="G263:H264"/>
    <mergeCell ref="D270:E271"/>
    <mergeCell ref="G270:H271"/>
    <mergeCell ref="D278:E279"/>
    <mergeCell ref="G278:H279"/>
    <mergeCell ref="D284:E285"/>
    <mergeCell ref="G284:H285"/>
    <mergeCell ref="D290:E291"/>
    <mergeCell ref="G290:H291"/>
    <mergeCell ref="D298:E299"/>
    <mergeCell ref="G298:H299"/>
    <mergeCell ref="D305:E306"/>
    <mergeCell ref="G305:H306"/>
    <mergeCell ref="D312:E313"/>
    <mergeCell ref="G312:H313"/>
    <mergeCell ref="D319:E320"/>
    <mergeCell ref="G319:H320"/>
    <mergeCell ref="D326:E327"/>
    <mergeCell ref="G326:H327"/>
    <mergeCell ref="D333:E334"/>
    <mergeCell ref="G333:H334"/>
    <mergeCell ref="D341:E342"/>
    <mergeCell ref="G341:H342"/>
    <mergeCell ref="D350:E351"/>
    <mergeCell ref="G350:H351"/>
    <mergeCell ref="D357:E358"/>
    <mergeCell ref="G357:H358"/>
    <mergeCell ref="D364:E365"/>
    <mergeCell ref="G364:H365"/>
    <mergeCell ref="D371:E372"/>
    <mergeCell ref="G371:H372"/>
    <mergeCell ref="D378:E379"/>
    <mergeCell ref="G378:H379"/>
    <mergeCell ref="D386:E387"/>
    <mergeCell ref="G386:H387"/>
    <mergeCell ref="D393:E394"/>
    <mergeCell ref="G393:H394"/>
    <mergeCell ref="D402:E403"/>
    <mergeCell ref="G402:H403"/>
    <mergeCell ref="D409:E410"/>
    <mergeCell ref="G409:H410"/>
    <mergeCell ref="D417:E418"/>
    <mergeCell ref="G417:H418"/>
    <mergeCell ref="D423:E424"/>
    <mergeCell ref="G423:H424"/>
    <mergeCell ref="D431:E432"/>
    <mergeCell ref="G431:H432"/>
    <mergeCell ref="D441:E442"/>
    <mergeCell ref="G441:H442"/>
    <mergeCell ref="D449:E450"/>
    <mergeCell ref="G449:H450"/>
    <mergeCell ref="D458:E459"/>
    <mergeCell ref="G458:H459"/>
    <mergeCell ref="D465:E466"/>
    <mergeCell ref="G465:H466"/>
    <mergeCell ref="D473:E474"/>
    <mergeCell ref="G473:H474"/>
  </mergeCells>
  <printOptions horizontalCentered="1"/>
  <pageMargins left="0.116416666666667" right="0.116416666666667" top="0.59375" bottom="0" header="0.59375" footer="0"/>
  <pageSetup paperSize="9" orientation="portrait"/>
  <headerFooter/>
  <rowBreaks count="67" manualBreakCount="67">
    <brk id="8" max="16383" man="1"/>
    <brk id="15" max="16383" man="1"/>
    <brk id="21" max="16383" man="1"/>
    <brk id="29" max="16383" man="1"/>
    <brk id="35" max="16383" man="1"/>
    <brk id="41" max="16383" man="1"/>
    <brk id="47" max="16383" man="1"/>
    <brk id="53" max="16383" man="1"/>
    <brk id="59" max="16383" man="1"/>
    <brk id="65" max="16383" man="1"/>
    <brk id="71" max="16383" man="1"/>
    <brk id="77" max="16383" man="1"/>
    <brk id="84" max="16383" man="1"/>
    <brk id="91" max="16383" man="1"/>
    <brk id="97" max="16383" man="1"/>
    <brk id="103" max="16383" man="1"/>
    <brk id="109" max="16383" man="1"/>
    <brk id="115" max="16383" man="1"/>
    <brk id="121" max="16383" man="1"/>
    <brk id="127" max="16383" man="1"/>
    <brk id="133" max="16383" man="1"/>
    <brk id="141" max="16383" man="1"/>
    <brk id="147" max="16383" man="1"/>
    <brk id="154" max="16383" man="1"/>
    <brk id="164" max="16383" man="1"/>
    <brk id="174" max="16383" man="1"/>
    <brk id="183" max="16383" man="1"/>
    <brk id="189" max="16383" man="1"/>
    <brk id="195" max="16383" man="1"/>
    <brk id="201" max="16383" man="1"/>
    <brk id="207" max="16383" man="1"/>
    <brk id="213" max="16383" man="1"/>
    <brk id="219" max="16383" man="1"/>
    <brk id="225" max="16383" man="1"/>
    <brk id="231" max="16383" man="1"/>
    <brk id="237" max="16383" man="1"/>
    <brk id="245" max="16383" man="1"/>
    <brk id="253" max="16383" man="1"/>
    <brk id="260" max="16383" man="1"/>
    <brk id="267" max="16383" man="1"/>
    <brk id="275" max="16383" man="1"/>
    <brk id="281" max="16383" man="1"/>
    <brk id="287" max="16383" man="1"/>
    <brk id="295" max="16383" man="1"/>
    <brk id="302" max="16383" man="1"/>
    <brk id="309" max="16383" man="1"/>
    <brk id="316" max="16383" man="1"/>
    <brk id="323" max="16383" man="1"/>
    <brk id="330" max="16383" man="1"/>
    <brk id="338" max="16383" man="1"/>
    <brk id="347" max="16383" man="1"/>
    <brk id="354" max="16383" man="1"/>
    <brk id="361" max="16383" man="1"/>
    <brk id="368" max="16383" man="1"/>
    <brk id="375" max="16383" man="1"/>
    <brk id="383" max="16383" man="1"/>
    <brk id="390" max="16383" man="1"/>
    <brk id="399" max="16383" man="1"/>
    <brk id="406" max="16383" man="1"/>
    <brk id="414" max="16383" man="1"/>
    <brk id="420" max="16383" man="1"/>
    <brk id="428" max="16383" man="1"/>
    <brk id="438" max="16383" man="1"/>
    <brk id="446" max="16383" man="1"/>
    <brk id="455" max="16383" man="1"/>
    <brk id="462" max="16383" man="1"/>
    <brk id="470" max="16383"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92"/>
  <sheetViews>
    <sheetView showGridLines="0" view="pageBreakPreview" zoomScaleNormal="100" workbookViewId="0">
      <selection activeCell="A1" sqref="A1:J1"/>
    </sheetView>
  </sheetViews>
  <sheetFormatPr defaultColWidth="9" defaultRowHeight="12"/>
  <cols>
    <col min="1" max="1" width="6.8" customWidth="1"/>
    <col min="2" max="2" width="13.6952380952381" customWidth="1"/>
    <col min="3" max="3" width="18.1619047619048" customWidth="1"/>
    <col min="4" max="4" width="4.33333333333333" customWidth="1"/>
    <col min="5" max="5" width="21.8380952380952" customWidth="1"/>
    <col min="6" max="6" width="7.16190476190476" customWidth="1"/>
    <col min="7" max="7" width="6.16190476190476" customWidth="1"/>
    <col min="8" max="8" width="4.5047619047619" customWidth="1"/>
    <col min="9" max="9" width="11.6" customWidth="1"/>
    <col min="10" max="10" width="9.30476190476191" customWidth="1"/>
  </cols>
  <sheetData>
    <row r="1" ht="39.75" customHeight="1" spans="1:10">
      <c r="A1" s="2" t="s">
        <v>751</v>
      </c>
      <c r="B1" s="2"/>
      <c r="C1" s="2"/>
      <c r="D1" s="2"/>
      <c r="E1" s="2"/>
      <c r="F1" s="2"/>
      <c r="G1" s="2"/>
      <c r="H1" s="27"/>
      <c r="I1" s="27"/>
      <c r="J1" s="27"/>
    </row>
    <row r="2" ht="28.5" customHeight="1" spans="1:10">
      <c r="A2" s="3" t="s">
        <v>1501</v>
      </c>
      <c r="B2" s="3"/>
      <c r="C2" s="3"/>
      <c r="D2" s="3"/>
      <c r="E2" s="3"/>
      <c r="F2" s="3"/>
      <c r="G2" s="3"/>
      <c r="H2" s="4" t="s">
        <v>1502</v>
      </c>
      <c r="I2" s="4"/>
      <c r="J2" s="4"/>
    </row>
    <row r="3" ht="17.25" customHeight="1" spans="1:10">
      <c r="A3" s="5" t="s">
        <v>20</v>
      </c>
      <c r="B3" s="6" t="s">
        <v>128</v>
      </c>
      <c r="C3" s="6" t="s">
        <v>98</v>
      </c>
      <c r="D3" s="6" t="s">
        <v>129</v>
      </c>
      <c r="E3" s="6"/>
      <c r="F3" s="6" t="s">
        <v>130</v>
      </c>
      <c r="G3" s="6" t="s">
        <v>131</v>
      </c>
      <c r="H3" s="6"/>
      <c r="I3" s="6" t="s">
        <v>132</v>
      </c>
      <c r="J3" s="10"/>
    </row>
    <row r="4" ht="17.25" customHeight="1" spans="1:10">
      <c r="A4" s="15"/>
      <c r="B4" s="16"/>
      <c r="C4" s="16"/>
      <c r="D4" s="16"/>
      <c r="E4" s="16"/>
      <c r="F4" s="16"/>
      <c r="G4" s="16"/>
      <c r="H4" s="16"/>
      <c r="I4" s="16" t="s">
        <v>133</v>
      </c>
      <c r="J4" s="17" t="s">
        <v>134</v>
      </c>
    </row>
    <row r="5" ht="15.75" customHeight="1" spans="1:10">
      <c r="A5" s="15"/>
      <c r="B5" s="28"/>
      <c r="C5" s="28" t="s">
        <v>842</v>
      </c>
      <c r="D5" s="28"/>
      <c r="E5" s="28"/>
      <c r="F5" s="28"/>
      <c r="G5" s="29"/>
      <c r="H5" s="29"/>
      <c r="I5" s="29"/>
      <c r="J5" s="30"/>
    </row>
    <row r="6" ht="270.75" customHeight="1" spans="1:10">
      <c r="A6" s="15">
        <v>1</v>
      </c>
      <c r="B6" s="28" t="s">
        <v>844</v>
      </c>
      <c r="C6" s="28" t="s">
        <v>845</v>
      </c>
      <c r="D6" s="28" t="s">
        <v>1230</v>
      </c>
      <c r="E6" s="28"/>
      <c r="F6" s="16" t="s">
        <v>760</v>
      </c>
      <c r="G6" s="29">
        <v>164.24</v>
      </c>
      <c r="H6" s="29"/>
      <c r="I6" s="29"/>
      <c r="J6" s="31"/>
    </row>
    <row r="7" ht="270.75" customHeight="1" spans="1:10">
      <c r="A7" s="15">
        <v>2</v>
      </c>
      <c r="B7" s="28" t="s">
        <v>847</v>
      </c>
      <c r="C7" s="28" t="s">
        <v>845</v>
      </c>
      <c r="D7" s="28" t="s">
        <v>1231</v>
      </c>
      <c r="E7" s="28"/>
      <c r="F7" s="16" t="s">
        <v>760</v>
      </c>
      <c r="G7" s="29">
        <v>821.2</v>
      </c>
      <c r="H7" s="29"/>
      <c r="I7" s="29"/>
      <c r="J7" s="31"/>
    </row>
    <row r="8" ht="18" customHeight="1" spans="1:10">
      <c r="A8" s="32" t="s">
        <v>150</v>
      </c>
      <c r="B8" s="33"/>
      <c r="C8" s="33"/>
      <c r="D8" s="33"/>
      <c r="E8" s="33"/>
      <c r="F8" s="33"/>
      <c r="G8" s="33"/>
      <c r="H8" s="33"/>
      <c r="I8" s="33"/>
      <c r="J8" s="34"/>
    </row>
    <row r="9" ht="39.75" customHeight="1" spans="1:10">
      <c r="A9" s="2" t="s">
        <v>751</v>
      </c>
      <c r="B9" s="2"/>
      <c r="C9" s="2"/>
      <c r="D9" s="2"/>
      <c r="E9" s="2"/>
      <c r="F9" s="2"/>
      <c r="G9" s="2"/>
      <c r="H9" s="27"/>
      <c r="I9" s="27"/>
      <c r="J9" s="27"/>
    </row>
    <row r="10" ht="28.5" customHeight="1" spans="1:10">
      <c r="A10" s="3" t="s">
        <v>1501</v>
      </c>
      <c r="B10" s="3"/>
      <c r="C10" s="3"/>
      <c r="D10" s="3"/>
      <c r="E10" s="3"/>
      <c r="F10" s="3"/>
      <c r="G10" s="3"/>
      <c r="H10" s="4" t="s">
        <v>1503</v>
      </c>
      <c r="I10" s="4"/>
      <c r="J10" s="4"/>
    </row>
    <row r="11" ht="17.25" customHeight="1" spans="1:10">
      <c r="A11" s="5" t="s">
        <v>20</v>
      </c>
      <c r="B11" s="6" t="s">
        <v>128</v>
      </c>
      <c r="C11" s="6" t="s">
        <v>98</v>
      </c>
      <c r="D11" s="6" t="s">
        <v>129</v>
      </c>
      <c r="E11" s="6"/>
      <c r="F11" s="6" t="s">
        <v>130</v>
      </c>
      <c r="G11" s="6" t="s">
        <v>131</v>
      </c>
      <c r="H11" s="6"/>
      <c r="I11" s="6" t="s">
        <v>132</v>
      </c>
      <c r="J11" s="10"/>
    </row>
    <row r="12" ht="28.5" customHeight="1" spans="1:10">
      <c r="A12" s="15"/>
      <c r="B12" s="16"/>
      <c r="C12" s="16"/>
      <c r="D12" s="16"/>
      <c r="E12" s="16"/>
      <c r="F12" s="16"/>
      <c r="G12" s="16"/>
      <c r="H12" s="16"/>
      <c r="I12" s="16" t="s">
        <v>133</v>
      </c>
      <c r="J12" s="17" t="s">
        <v>134</v>
      </c>
    </row>
    <row r="13" ht="270.75" customHeight="1" spans="1:10">
      <c r="A13" s="15">
        <v>3</v>
      </c>
      <c r="B13" s="28" t="s">
        <v>850</v>
      </c>
      <c r="C13" s="28" t="s">
        <v>845</v>
      </c>
      <c r="D13" s="28" t="s">
        <v>1233</v>
      </c>
      <c r="E13" s="28"/>
      <c r="F13" s="16" t="s">
        <v>760</v>
      </c>
      <c r="G13" s="29">
        <v>656.96</v>
      </c>
      <c r="H13" s="29"/>
      <c r="I13" s="29"/>
      <c r="J13" s="31"/>
    </row>
    <row r="14" ht="28.5" customHeight="1" spans="1:10">
      <c r="A14" s="15"/>
      <c r="B14" s="28"/>
      <c r="C14" s="28" t="s">
        <v>871</v>
      </c>
      <c r="D14" s="28"/>
      <c r="E14" s="28"/>
      <c r="F14" s="28"/>
      <c r="G14" s="29"/>
      <c r="H14" s="29"/>
      <c r="I14" s="29"/>
      <c r="J14" s="30"/>
    </row>
    <row r="15" ht="15.75" customHeight="1" spans="1:10">
      <c r="A15" s="15"/>
      <c r="B15" s="28"/>
      <c r="C15" s="28" t="s">
        <v>1243</v>
      </c>
      <c r="D15" s="28"/>
      <c r="E15" s="28"/>
      <c r="F15" s="28"/>
      <c r="G15" s="29"/>
      <c r="H15" s="29"/>
      <c r="I15" s="29"/>
      <c r="J15" s="30"/>
    </row>
    <row r="16" ht="18" customHeight="1" spans="1:10">
      <c r="A16" s="32" t="s">
        <v>150</v>
      </c>
      <c r="B16" s="33"/>
      <c r="C16" s="33"/>
      <c r="D16" s="33"/>
      <c r="E16" s="33"/>
      <c r="F16" s="33"/>
      <c r="G16" s="33"/>
      <c r="H16" s="33"/>
      <c r="I16" s="33"/>
      <c r="J16" s="34"/>
    </row>
    <row r="17" ht="39.75" customHeight="1" spans="1:10">
      <c r="A17" s="2" t="s">
        <v>751</v>
      </c>
      <c r="B17" s="2"/>
      <c r="C17" s="2"/>
      <c r="D17" s="2"/>
      <c r="E17" s="2"/>
      <c r="F17" s="2"/>
      <c r="G17" s="2"/>
      <c r="H17" s="27"/>
      <c r="I17" s="27"/>
      <c r="J17" s="27"/>
    </row>
    <row r="18" ht="28.5" customHeight="1" spans="1:10">
      <c r="A18" s="3" t="s">
        <v>1501</v>
      </c>
      <c r="B18" s="3"/>
      <c r="C18" s="3"/>
      <c r="D18" s="3"/>
      <c r="E18" s="3"/>
      <c r="F18" s="3"/>
      <c r="G18" s="3"/>
      <c r="H18" s="4" t="s">
        <v>1504</v>
      </c>
      <c r="I18" s="4"/>
      <c r="J18" s="4"/>
    </row>
    <row r="19" ht="17.25" customHeight="1" spans="1:10">
      <c r="A19" s="5" t="s">
        <v>20</v>
      </c>
      <c r="B19" s="6" t="s">
        <v>128</v>
      </c>
      <c r="C19" s="6" t="s">
        <v>98</v>
      </c>
      <c r="D19" s="6" t="s">
        <v>129</v>
      </c>
      <c r="E19" s="6"/>
      <c r="F19" s="6" t="s">
        <v>130</v>
      </c>
      <c r="G19" s="6" t="s">
        <v>131</v>
      </c>
      <c r="H19" s="6"/>
      <c r="I19" s="6" t="s">
        <v>132</v>
      </c>
      <c r="J19" s="10"/>
    </row>
    <row r="20" ht="28.5" customHeight="1" spans="1:10">
      <c r="A20" s="15"/>
      <c r="B20" s="16"/>
      <c r="C20" s="16"/>
      <c r="D20" s="16"/>
      <c r="E20" s="16"/>
      <c r="F20" s="16"/>
      <c r="G20" s="16"/>
      <c r="H20" s="16"/>
      <c r="I20" s="16" t="s">
        <v>133</v>
      </c>
      <c r="J20" s="17" t="s">
        <v>134</v>
      </c>
    </row>
    <row r="21" ht="334.5" customHeight="1" spans="1:10">
      <c r="A21" s="15">
        <v>4</v>
      </c>
      <c r="B21" s="28" t="s">
        <v>886</v>
      </c>
      <c r="C21" s="28" t="s">
        <v>1246</v>
      </c>
      <c r="D21" s="28" t="s">
        <v>1505</v>
      </c>
      <c r="E21" s="28"/>
      <c r="F21" s="16" t="s">
        <v>760</v>
      </c>
      <c r="G21" s="29">
        <v>68.29</v>
      </c>
      <c r="H21" s="29"/>
      <c r="I21" s="29"/>
      <c r="J21" s="31"/>
    </row>
    <row r="22" ht="18" customHeight="1" spans="1:10">
      <c r="A22" s="32" t="s">
        <v>150</v>
      </c>
      <c r="B22" s="33"/>
      <c r="C22" s="33"/>
      <c r="D22" s="33"/>
      <c r="E22" s="33"/>
      <c r="F22" s="33"/>
      <c r="G22" s="33"/>
      <c r="H22" s="33"/>
      <c r="I22" s="33"/>
      <c r="J22" s="34"/>
    </row>
    <row r="23" ht="39.75" customHeight="1" spans="1:10">
      <c r="A23" s="2" t="s">
        <v>751</v>
      </c>
      <c r="B23" s="2"/>
      <c r="C23" s="2"/>
      <c r="D23" s="2"/>
      <c r="E23" s="2"/>
      <c r="F23" s="2"/>
      <c r="G23" s="2"/>
      <c r="H23" s="27"/>
      <c r="I23" s="27"/>
      <c r="J23" s="27"/>
    </row>
    <row r="24" ht="28.5" customHeight="1" spans="1:10">
      <c r="A24" s="3" t="s">
        <v>1501</v>
      </c>
      <c r="B24" s="3"/>
      <c r="C24" s="3"/>
      <c r="D24" s="3"/>
      <c r="E24" s="3"/>
      <c r="F24" s="3"/>
      <c r="G24" s="3"/>
      <c r="H24" s="4" t="s">
        <v>1506</v>
      </c>
      <c r="I24" s="4"/>
      <c r="J24" s="4"/>
    </row>
    <row r="25" ht="17.25" customHeight="1" spans="1:10">
      <c r="A25" s="5" t="s">
        <v>20</v>
      </c>
      <c r="B25" s="6" t="s">
        <v>128</v>
      </c>
      <c r="C25" s="6" t="s">
        <v>98</v>
      </c>
      <c r="D25" s="6" t="s">
        <v>129</v>
      </c>
      <c r="E25" s="6"/>
      <c r="F25" s="6" t="s">
        <v>130</v>
      </c>
      <c r="G25" s="6" t="s">
        <v>131</v>
      </c>
      <c r="H25" s="6"/>
      <c r="I25" s="6" t="s">
        <v>132</v>
      </c>
      <c r="J25" s="10"/>
    </row>
    <row r="26" ht="28.5" customHeight="1" spans="1:10">
      <c r="A26" s="15"/>
      <c r="B26" s="16"/>
      <c r="C26" s="16"/>
      <c r="D26" s="16"/>
      <c r="E26" s="16"/>
      <c r="F26" s="16"/>
      <c r="G26" s="16"/>
      <c r="H26" s="16"/>
      <c r="I26" s="16" t="s">
        <v>133</v>
      </c>
      <c r="J26" s="17" t="s">
        <v>134</v>
      </c>
    </row>
    <row r="27" ht="334.5" customHeight="1" spans="1:10">
      <c r="A27" s="15">
        <v>5</v>
      </c>
      <c r="B27" s="28" t="s">
        <v>1507</v>
      </c>
      <c r="C27" s="28" t="s">
        <v>1246</v>
      </c>
      <c r="D27" s="28" t="s">
        <v>1508</v>
      </c>
      <c r="E27" s="28"/>
      <c r="F27" s="16" t="s">
        <v>760</v>
      </c>
      <c r="G27" s="29">
        <v>68.29</v>
      </c>
      <c r="H27" s="29"/>
      <c r="I27" s="29"/>
      <c r="J27" s="31"/>
    </row>
    <row r="28" ht="18" customHeight="1" spans="1:10">
      <c r="A28" s="32" t="s">
        <v>150</v>
      </c>
      <c r="B28" s="33"/>
      <c r="C28" s="33"/>
      <c r="D28" s="33"/>
      <c r="E28" s="33"/>
      <c r="F28" s="33"/>
      <c r="G28" s="33"/>
      <c r="H28" s="33"/>
      <c r="I28" s="33"/>
      <c r="J28" s="34"/>
    </row>
    <row r="29" ht="39.75" customHeight="1" spans="1:10">
      <c r="A29" s="2" t="s">
        <v>751</v>
      </c>
      <c r="B29" s="2"/>
      <c r="C29" s="2"/>
      <c r="D29" s="2"/>
      <c r="E29" s="2"/>
      <c r="F29" s="2"/>
      <c r="G29" s="2"/>
      <c r="H29" s="27"/>
      <c r="I29" s="27"/>
      <c r="J29" s="27"/>
    </row>
    <row r="30" ht="28.5" customHeight="1" spans="1:10">
      <c r="A30" s="3" t="s">
        <v>1501</v>
      </c>
      <c r="B30" s="3"/>
      <c r="C30" s="3"/>
      <c r="D30" s="3"/>
      <c r="E30" s="3"/>
      <c r="F30" s="3"/>
      <c r="G30" s="3"/>
      <c r="H30" s="4" t="s">
        <v>1509</v>
      </c>
      <c r="I30" s="4"/>
      <c r="J30" s="4"/>
    </row>
    <row r="31" ht="17.25" customHeight="1" spans="1:10">
      <c r="A31" s="5" t="s">
        <v>20</v>
      </c>
      <c r="B31" s="6" t="s">
        <v>128</v>
      </c>
      <c r="C31" s="6" t="s">
        <v>98</v>
      </c>
      <c r="D31" s="6" t="s">
        <v>129</v>
      </c>
      <c r="E31" s="6"/>
      <c r="F31" s="6" t="s">
        <v>130</v>
      </c>
      <c r="G31" s="6" t="s">
        <v>131</v>
      </c>
      <c r="H31" s="6"/>
      <c r="I31" s="6" t="s">
        <v>132</v>
      </c>
      <c r="J31" s="10"/>
    </row>
    <row r="32" ht="28.5" customHeight="1" spans="1:10">
      <c r="A32" s="15"/>
      <c r="B32" s="16"/>
      <c r="C32" s="16"/>
      <c r="D32" s="16"/>
      <c r="E32" s="16"/>
      <c r="F32" s="16"/>
      <c r="G32" s="16"/>
      <c r="H32" s="16"/>
      <c r="I32" s="16" t="s">
        <v>133</v>
      </c>
      <c r="J32" s="17" t="s">
        <v>134</v>
      </c>
    </row>
    <row r="33" ht="334.5" customHeight="1" spans="1:10">
      <c r="A33" s="15">
        <v>6</v>
      </c>
      <c r="B33" s="28" t="s">
        <v>1245</v>
      </c>
      <c r="C33" s="28" t="s">
        <v>1246</v>
      </c>
      <c r="D33" s="28" t="s">
        <v>1247</v>
      </c>
      <c r="E33" s="28"/>
      <c r="F33" s="16" t="s">
        <v>760</v>
      </c>
      <c r="G33" s="29">
        <v>68.29</v>
      </c>
      <c r="H33" s="29"/>
      <c r="I33" s="29"/>
      <c r="J33" s="31"/>
    </row>
    <row r="34" ht="18" customHeight="1" spans="1:10">
      <c r="A34" s="32" t="s">
        <v>150</v>
      </c>
      <c r="B34" s="33"/>
      <c r="C34" s="33"/>
      <c r="D34" s="33"/>
      <c r="E34" s="33"/>
      <c r="F34" s="33"/>
      <c r="G34" s="33"/>
      <c r="H34" s="33"/>
      <c r="I34" s="33"/>
      <c r="J34" s="34"/>
    </row>
    <row r="35" ht="39.75" customHeight="1" spans="1:10">
      <c r="A35" s="2" t="s">
        <v>751</v>
      </c>
      <c r="B35" s="2"/>
      <c r="C35" s="2"/>
      <c r="D35" s="2"/>
      <c r="E35" s="2"/>
      <c r="F35" s="2"/>
      <c r="G35" s="2"/>
      <c r="H35" s="27"/>
      <c r="I35" s="27"/>
      <c r="J35" s="27"/>
    </row>
    <row r="36" ht="28.5" customHeight="1" spans="1:10">
      <c r="A36" s="3" t="s">
        <v>1501</v>
      </c>
      <c r="B36" s="3"/>
      <c r="C36" s="3"/>
      <c r="D36" s="3"/>
      <c r="E36" s="3"/>
      <c r="F36" s="3"/>
      <c r="G36" s="3"/>
      <c r="H36" s="4" t="s">
        <v>1510</v>
      </c>
      <c r="I36" s="4"/>
      <c r="J36" s="4"/>
    </row>
    <row r="37" ht="17.25" customHeight="1" spans="1:10">
      <c r="A37" s="5" t="s">
        <v>20</v>
      </c>
      <c r="B37" s="6" t="s">
        <v>128</v>
      </c>
      <c r="C37" s="6" t="s">
        <v>98</v>
      </c>
      <c r="D37" s="6" t="s">
        <v>129</v>
      </c>
      <c r="E37" s="6"/>
      <c r="F37" s="6" t="s">
        <v>130</v>
      </c>
      <c r="G37" s="6" t="s">
        <v>131</v>
      </c>
      <c r="H37" s="6"/>
      <c r="I37" s="6" t="s">
        <v>132</v>
      </c>
      <c r="J37" s="10"/>
    </row>
    <row r="38" ht="28.5" customHeight="1" spans="1:10">
      <c r="A38" s="15"/>
      <c r="B38" s="16"/>
      <c r="C38" s="16"/>
      <c r="D38" s="16"/>
      <c r="E38" s="16"/>
      <c r="F38" s="16"/>
      <c r="G38" s="16"/>
      <c r="H38" s="16"/>
      <c r="I38" s="16" t="s">
        <v>133</v>
      </c>
      <c r="J38" s="17" t="s">
        <v>134</v>
      </c>
    </row>
    <row r="39" ht="334.5" customHeight="1" spans="1:10">
      <c r="A39" s="15">
        <v>7</v>
      </c>
      <c r="B39" s="28" t="s">
        <v>1249</v>
      </c>
      <c r="C39" s="28" t="s">
        <v>1246</v>
      </c>
      <c r="D39" s="28" t="s">
        <v>1250</v>
      </c>
      <c r="E39" s="28"/>
      <c r="F39" s="16" t="s">
        <v>760</v>
      </c>
      <c r="G39" s="29">
        <v>68.29</v>
      </c>
      <c r="H39" s="29"/>
      <c r="I39" s="29"/>
      <c r="J39" s="31"/>
    </row>
    <row r="40" ht="18" customHeight="1" spans="1:10">
      <c r="A40" s="32" t="s">
        <v>150</v>
      </c>
      <c r="B40" s="33"/>
      <c r="C40" s="33"/>
      <c r="D40" s="33"/>
      <c r="E40" s="33"/>
      <c r="F40" s="33"/>
      <c r="G40" s="33"/>
      <c r="H40" s="33"/>
      <c r="I40" s="33"/>
      <c r="J40" s="34"/>
    </row>
    <row r="41" ht="39.75" customHeight="1" spans="1:10">
      <c r="A41" s="2" t="s">
        <v>751</v>
      </c>
      <c r="B41" s="2"/>
      <c r="C41" s="2"/>
      <c r="D41" s="2"/>
      <c r="E41" s="2"/>
      <c r="F41" s="2"/>
      <c r="G41" s="2"/>
      <c r="H41" s="27"/>
      <c r="I41" s="27"/>
      <c r="J41" s="27"/>
    </row>
    <row r="42" ht="28.5" customHeight="1" spans="1:10">
      <c r="A42" s="3" t="s">
        <v>1501</v>
      </c>
      <c r="B42" s="3"/>
      <c r="C42" s="3"/>
      <c r="D42" s="3"/>
      <c r="E42" s="3"/>
      <c r="F42" s="3"/>
      <c r="G42" s="3"/>
      <c r="H42" s="4" t="s">
        <v>1511</v>
      </c>
      <c r="I42" s="4"/>
      <c r="J42" s="4"/>
    </row>
    <row r="43" ht="17.25" customHeight="1" spans="1:10">
      <c r="A43" s="5" t="s">
        <v>20</v>
      </c>
      <c r="B43" s="6" t="s">
        <v>128</v>
      </c>
      <c r="C43" s="6" t="s">
        <v>98</v>
      </c>
      <c r="D43" s="6" t="s">
        <v>129</v>
      </c>
      <c r="E43" s="6"/>
      <c r="F43" s="6" t="s">
        <v>130</v>
      </c>
      <c r="G43" s="6" t="s">
        <v>131</v>
      </c>
      <c r="H43" s="6"/>
      <c r="I43" s="6" t="s">
        <v>132</v>
      </c>
      <c r="J43" s="10"/>
    </row>
    <row r="44" ht="28.5" customHeight="1" spans="1:10">
      <c r="A44" s="15"/>
      <c r="B44" s="16"/>
      <c r="C44" s="16"/>
      <c r="D44" s="16"/>
      <c r="E44" s="16"/>
      <c r="F44" s="16"/>
      <c r="G44" s="16"/>
      <c r="H44" s="16"/>
      <c r="I44" s="16" t="s">
        <v>133</v>
      </c>
      <c r="J44" s="17" t="s">
        <v>134</v>
      </c>
    </row>
    <row r="45" ht="334.5" customHeight="1" spans="1:10">
      <c r="A45" s="15">
        <v>8</v>
      </c>
      <c r="B45" s="28" t="s">
        <v>1512</v>
      </c>
      <c r="C45" s="28" t="s">
        <v>1246</v>
      </c>
      <c r="D45" s="28" t="s">
        <v>1264</v>
      </c>
      <c r="E45" s="28"/>
      <c r="F45" s="16" t="s">
        <v>760</v>
      </c>
      <c r="G45" s="29">
        <v>68.29</v>
      </c>
      <c r="H45" s="29"/>
      <c r="I45" s="29"/>
      <c r="J45" s="31"/>
    </row>
    <row r="46" ht="18" customHeight="1" spans="1:10">
      <c r="A46" s="32" t="s">
        <v>150</v>
      </c>
      <c r="B46" s="33"/>
      <c r="C46" s="33"/>
      <c r="D46" s="33"/>
      <c r="E46" s="33"/>
      <c r="F46" s="33"/>
      <c r="G46" s="33"/>
      <c r="H46" s="33"/>
      <c r="I46" s="33"/>
      <c r="J46" s="34"/>
    </row>
    <row r="47" ht="39.75" customHeight="1" spans="1:10">
      <c r="A47" s="2" t="s">
        <v>751</v>
      </c>
      <c r="B47" s="2"/>
      <c r="C47" s="2"/>
      <c r="D47" s="2"/>
      <c r="E47" s="2"/>
      <c r="F47" s="2"/>
      <c r="G47" s="2"/>
      <c r="H47" s="27"/>
      <c r="I47" s="27"/>
      <c r="J47" s="27"/>
    </row>
    <row r="48" ht="28.5" customHeight="1" spans="1:10">
      <c r="A48" s="3" t="s">
        <v>1501</v>
      </c>
      <c r="B48" s="3"/>
      <c r="C48" s="3"/>
      <c r="D48" s="3"/>
      <c r="E48" s="3"/>
      <c r="F48" s="3"/>
      <c r="G48" s="3"/>
      <c r="H48" s="4" t="s">
        <v>1513</v>
      </c>
      <c r="I48" s="4"/>
      <c r="J48" s="4"/>
    </row>
    <row r="49" ht="17.25" customHeight="1" spans="1:10">
      <c r="A49" s="5" t="s">
        <v>20</v>
      </c>
      <c r="B49" s="6" t="s">
        <v>128</v>
      </c>
      <c r="C49" s="6" t="s">
        <v>98</v>
      </c>
      <c r="D49" s="6" t="s">
        <v>129</v>
      </c>
      <c r="E49" s="6"/>
      <c r="F49" s="6" t="s">
        <v>130</v>
      </c>
      <c r="G49" s="6" t="s">
        <v>131</v>
      </c>
      <c r="H49" s="6"/>
      <c r="I49" s="6" t="s">
        <v>132</v>
      </c>
      <c r="J49" s="10"/>
    </row>
    <row r="50" ht="28.5" customHeight="1" spans="1:10">
      <c r="A50" s="15"/>
      <c r="B50" s="16"/>
      <c r="C50" s="16"/>
      <c r="D50" s="16"/>
      <c r="E50" s="16"/>
      <c r="F50" s="16"/>
      <c r="G50" s="16"/>
      <c r="H50" s="16"/>
      <c r="I50" s="16" t="s">
        <v>133</v>
      </c>
      <c r="J50" s="17" t="s">
        <v>134</v>
      </c>
    </row>
    <row r="51" ht="334.5" customHeight="1" spans="1:10">
      <c r="A51" s="15">
        <v>9</v>
      </c>
      <c r="B51" s="28" t="s">
        <v>1514</v>
      </c>
      <c r="C51" s="28" t="s">
        <v>1253</v>
      </c>
      <c r="D51" s="28" t="s">
        <v>1505</v>
      </c>
      <c r="E51" s="28"/>
      <c r="F51" s="16" t="s">
        <v>760</v>
      </c>
      <c r="G51" s="29">
        <v>31.04</v>
      </c>
      <c r="H51" s="29"/>
      <c r="I51" s="29"/>
      <c r="J51" s="31"/>
    </row>
    <row r="52" ht="18" customHeight="1" spans="1:10">
      <c r="A52" s="32" t="s">
        <v>150</v>
      </c>
      <c r="B52" s="33"/>
      <c r="C52" s="33"/>
      <c r="D52" s="33"/>
      <c r="E52" s="33"/>
      <c r="F52" s="33"/>
      <c r="G52" s="33"/>
      <c r="H52" s="33"/>
      <c r="I52" s="33"/>
      <c r="J52" s="34"/>
    </row>
    <row r="53" ht="39.75" customHeight="1" spans="1:10">
      <c r="A53" s="2" t="s">
        <v>751</v>
      </c>
      <c r="B53" s="2"/>
      <c r="C53" s="2"/>
      <c r="D53" s="2"/>
      <c r="E53" s="2"/>
      <c r="F53" s="2"/>
      <c r="G53" s="2"/>
      <c r="H53" s="27"/>
      <c r="I53" s="27"/>
      <c r="J53" s="27"/>
    </row>
    <row r="54" ht="28.5" customHeight="1" spans="1:10">
      <c r="A54" s="3" t="s">
        <v>1501</v>
      </c>
      <c r="B54" s="3"/>
      <c r="C54" s="3"/>
      <c r="D54" s="3"/>
      <c r="E54" s="3"/>
      <c r="F54" s="3"/>
      <c r="G54" s="3"/>
      <c r="H54" s="4" t="s">
        <v>1515</v>
      </c>
      <c r="I54" s="4"/>
      <c r="J54" s="4"/>
    </row>
    <row r="55" ht="17.25" customHeight="1" spans="1:10">
      <c r="A55" s="5" t="s">
        <v>20</v>
      </c>
      <c r="B55" s="6" t="s">
        <v>128</v>
      </c>
      <c r="C55" s="6" t="s">
        <v>98</v>
      </c>
      <c r="D55" s="6" t="s">
        <v>129</v>
      </c>
      <c r="E55" s="6"/>
      <c r="F55" s="6" t="s">
        <v>130</v>
      </c>
      <c r="G55" s="6" t="s">
        <v>131</v>
      </c>
      <c r="H55" s="6"/>
      <c r="I55" s="6" t="s">
        <v>132</v>
      </c>
      <c r="J55" s="10"/>
    </row>
    <row r="56" ht="28.5" customHeight="1" spans="1:10">
      <c r="A56" s="15"/>
      <c r="B56" s="16"/>
      <c r="C56" s="16"/>
      <c r="D56" s="16"/>
      <c r="E56" s="16"/>
      <c r="F56" s="16"/>
      <c r="G56" s="16"/>
      <c r="H56" s="16"/>
      <c r="I56" s="16" t="s">
        <v>133</v>
      </c>
      <c r="J56" s="17" t="s">
        <v>134</v>
      </c>
    </row>
    <row r="57" ht="334.5" customHeight="1" spans="1:10">
      <c r="A57" s="15">
        <v>10</v>
      </c>
      <c r="B57" s="28" t="s">
        <v>889</v>
      </c>
      <c r="C57" s="28" t="s">
        <v>1253</v>
      </c>
      <c r="D57" s="28" t="s">
        <v>1508</v>
      </c>
      <c r="E57" s="28"/>
      <c r="F57" s="16" t="s">
        <v>760</v>
      </c>
      <c r="G57" s="29">
        <v>31.04</v>
      </c>
      <c r="H57" s="29"/>
      <c r="I57" s="29"/>
      <c r="J57" s="31"/>
    </row>
    <row r="58" ht="18" customHeight="1" spans="1:10">
      <c r="A58" s="32" t="s">
        <v>150</v>
      </c>
      <c r="B58" s="33"/>
      <c r="C58" s="33"/>
      <c r="D58" s="33"/>
      <c r="E58" s="33"/>
      <c r="F58" s="33"/>
      <c r="G58" s="33"/>
      <c r="H58" s="33"/>
      <c r="I58" s="33"/>
      <c r="J58" s="34"/>
    </row>
    <row r="59" ht="39.75" customHeight="1" spans="1:10">
      <c r="A59" s="2" t="s">
        <v>751</v>
      </c>
      <c r="B59" s="2"/>
      <c r="C59" s="2"/>
      <c r="D59" s="2"/>
      <c r="E59" s="2"/>
      <c r="F59" s="2"/>
      <c r="G59" s="2"/>
      <c r="H59" s="27"/>
      <c r="I59" s="27"/>
      <c r="J59" s="27"/>
    </row>
    <row r="60" ht="28.5" customHeight="1" spans="1:10">
      <c r="A60" s="3" t="s">
        <v>1501</v>
      </c>
      <c r="B60" s="3"/>
      <c r="C60" s="3"/>
      <c r="D60" s="3"/>
      <c r="E60" s="3"/>
      <c r="F60" s="3"/>
      <c r="G60" s="3"/>
      <c r="H60" s="4" t="s">
        <v>1516</v>
      </c>
      <c r="I60" s="4"/>
      <c r="J60" s="4"/>
    </row>
    <row r="61" ht="17.25" customHeight="1" spans="1:10">
      <c r="A61" s="5" t="s">
        <v>20</v>
      </c>
      <c r="B61" s="6" t="s">
        <v>128</v>
      </c>
      <c r="C61" s="6" t="s">
        <v>98</v>
      </c>
      <c r="D61" s="6" t="s">
        <v>129</v>
      </c>
      <c r="E61" s="6"/>
      <c r="F61" s="6" t="s">
        <v>130</v>
      </c>
      <c r="G61" s="6" t="s">
        <v>131</v>
      </c>
      <c r="H61" s="6"/>
      <c r="I61" s="6" t="s">
        <v>132</v>
      </c>
      <c r="J61" s="10"/>
    </row>
    <row r="62" ht="28.5" customHeight="1" spans="1:10">
      <c r="A62" s="15"/>
      <c r="B62" s="16"/>
      <c r="C62" s="16"/>
      <c r="D62" s="16"/>
      <c r="E62" s="16"/>
      <c r="F62" s="16"/>
      <c r="G62" s="16"/>
      <c r="H62" s="16"/>
      <c r="I62" s="16" t="s">
        <v>133</v>
      </c>
      <c r="J62" s="17" t="s">
        <v>134</v>
      </c>
    </row>
    <row r="63" ht="334.5" customHeight="1" spans="1:10">
      <c r="A63" s="15">
        <v>11</v>
      </c>
      <c r="B63" s="28" t="s">
        <v>1252</v>
      </c>
      <c r="C63" s="28" t="s">
        <v>1253</v>
      </c>
      <c r="D63" s="28" t="s">
        <v>1247</v>
      </c>
      <c r="E63" s="28"/>
      <c r="F63" s="16" t="s">
        <v>760</v>
      </c>
      <c r="G63" s="29">
        <v>31.04</v>
      </c>
      <c r="H63" s="29"/>
      <c r="I63" s="29"/>
      <c r="J63" s="31"/>
    </row>
    <row r="64" ht="18" customHeight="1" spans="1:10">
      <c r="A64" s="32" t="s">
        <v>150</v>
      </c>
      <c r="B64" s="33"/>
      <c r="C64" s="33"/>
      <c r="D64" s="33"/>
      <c r="E64" s="33"/>
      <c r="F64" s="33"/>
      <c r="G64" s="33"/>
      <c r="H64" s="33"/>
      <c r="I64" s="33"/>
      <c r="J64" s="34"/>
    </row>
    <row r="65" ht="39.75" customHeight="1" spans="1:10">
      <c r="A65" s="2" t="s">
        <v>751</v>
      </c>
      <c r="B65" s="2"/>
      <c r="C65" s="2"/>
      <c r="D65" s="2"/>
      <c r="E65" s="2"/>
      <c r="F65" s="2"/>
      <c r="G65" s="2"/>
      <c r="H65" s="27"/>
      <c r="I65" s="27"/>
      <c r="J65" s="27"/>
    </row>
    <row r="66" ht="28.5" customHeight="1" spans="1:10">
      <c r="A66" s="3" t="s">
        <v>1501</v>
      </c>
      <c r="B66" s="3"/>
      <c r="C66" s="3"/>
      <c r="D66" s="3"/>
      <c r="E66" s="3"/>
      <c r="F66" s="3"/>
      <c r="G66" s="3"/>
      <c r="H66" s="4" t="s">
        <v>1517</v>
      </c>
      <c r="I66" s="4"/>
      <c r="J66" s="4"/>
    </row>
    <row r="67" ht="17.25" customHeight="1" spans="1:10">
      <c r="A67" s="5" t="s">
        <v>20</v>
      </c>
      <c r="B67" s="6" t="s">
        <v>128</v>
      </c>
      <c r="C67" s="6" t="s">
        <v>98</v>
      </c>
      <c r="D67" s="6" t="s">
        <v>129</v>
      </c>
      <c r="E67" s="6"/>
      <c r="F67" s="6" t="s">
        <v>130</v>
      </c>
      <c r="G67" s="6" t="s">
        <v>131</v>
      </c>
      <c r="H67" s="6"/>
      <c r="I67" s="6" t="s">
        <v>132</v>
      </c>
      <c r="J67" s="10"/>
    </row>
    <row r="68" ht="28.5" customHeight="1" spans="1:10">
      <c r="A68" s="15"/>
      <c r="B68" s="16"/>
      <c r="C68" s="16"/>
      <c r="D68" s="16"/>
      <c r="E68" s="16"/>
      <c r="F68" s="16"/>
      <c r="G68" s="16"/>
      <c r="H68" s="16"/>
      <c r="I68" s="16" t="s">
        <v>133</v>
      </c>
      <c r="J68" s="17" t="s">
        <v>134</v>
      </c>
    </row>
    <row r="69" ht="334.5" customHeight="1" spans="1:10">
      <c r="A69" s="15">
        <v>12</v>
      </c>
      <c r="B69" s="28" t="s">
        <v>1255</v>
      </c>
      <c r="C69" s="28" t="s">
        <v>1253</v>
      </c>
      <c r="D69" s="28" t="s">
        <v>1250</v>
      </c>
      <c r="E69" s="28"/>
      <c r="F69" s="16" t="s">
        <v>760</v>
      </c>
      <c r="G69" s="29">
        <v>31.04</v>
      </c>
      <c r="H69" s="29"/>
      <c r="I69" s="29"/>
      <c r="J69" s="31"/>
    </row>
    <row r="70" ht="18" customHeight="1" spans="1:10">
      <c r="A70" s="32" t="s">
        <v>150</v>
      </c>
      <c r="B70" s="33"/>
      <c r="C70" s="33"/>
      <c r="D70" s="33"/>
      <c r="E70" s="33"/>
      <c r="F70" s="33"/>
      <c r="G70" s="33"/>
      <c r="H70" s="33"/>
      <c r="I70" s="33"/>
      <c r="J70" s="34"/>
    </row>
    <row r="71" ht="39.75" customHeight="1" spans="1:10">
      <c r="A71" s="2" t="s">
        <v>751</v>
      </c>
      <c r="B71" s="2"/>
      <c r="C71" s="2"/>
      <c r="D71" s="2"/>
      <c r="E71" s="2"/>
      <c r="F71" s="2"/>
      <c r="G71" s="2"/>
      <c r="H71" s="27"/>
      <c r="I71" s="27"/>
      <c r="J71" s="27"/>
    </row>
    <row r="72" ht="28.5" customHeight="1" spans="1:10">
      <c r="A72" s="3" t="s">
        <v>1501</v>
      </c>
      <c r="B72" s="3"/>
      <c r="C72" s="3"/>
      <c r="D72" s="3"/>
      <c r="E72" s="3"/>
      <c r="F72" s="3"/>
      <c r="G72" s="3"/>
      <c r="H72" s="4" t="s">
        <v>1518</v>
      </c>
      <c r="I72" s="4"/>
      <c r="J72" s="4"/>
    </row>
    <row r="73" ht="17.25" customHeight="1" spans="1:10">
      <c r="A73" s="5" t="s">
        <v>20</v>
      </c>
      <c r="B73" s="6" t="s">
        <v>128</v>
      </c>
      <c r="C73" s="6" t="s">
        <v>98</v>
      </c>
      <c r="D73" s="6" t="s">
        <v>129</v>
      </c>
      <c r="E73" s="6"/>
      <c r="F73" s="6" t="s">
        <v>130</v>
      </c>
      <c r="G73" s="6" t="s">
        <v>131</v>
      </c>
      <c r="H73" s="6"/>
      <c r="I73" s="6" t="s">
        <v>132</v>
      </c>
      <c r="J73" s="10"/>
    </row>
    <row r="74" ht="28.5" customHeight="1" spans="1:10">
      <c r="A74" s="15"/>
      <c r="B74" s="16"/>
      <c r="C74" s="16"/>
      <c r="D74" s="16"/>
      <c r="E74" s="16"/>
      <c r="F74" s="16"/>
      <c r="G74" s="16"/>
      <c r="H74" s="16"/>
      <c r="I74" s="16" t="s">
        <v>133</v>
      </c>
      <c r="J74" s="17" t="s">
        <v>134</v>
      </c>
    </row>
    <row r="75" ht="334.5" customHeight="1" spans="1:10">
      <c r="A75" s="15">
        <v>13</v>
      </c>
      <c r="B75" s="28" t="s">
        <v>1519</v>
      </c>
      <c r="C75" s="28" t="s">
        <v>1253</v>
      </c>
      <c r="D75" s="28" t="s">
        <v>1264</v>
      </c>
      <c r="E75" s="28"/>
      <c r="F75" s="16" t="s">
        <v>760</v>
      </c>
      <c r="G75" s="29">
        <v>31.04</v>
      </c>
      <c r="H75" s="29"/>
      <c r="I75" s="29"/>
      <c r="J75" s="31"/>
    </row>
    <row r="76" ht="18" customHeight="1" spans="1:10">
      <c r="A76" s="32" t="s">
        <v>150</v>
      </c>
      <c r="B76" s="33"/>
      <c r="C76" s="33"/>
      <c r="D76" s="33"/>
      <c r="E76" s="33"/>
      <c r="F76" s="33"/>
      <c r="G76" s="33"/>
      <c r="H76" s="33"/>
      <c r="I76" s="33"/>
      <c r="J76" s="34"/>
    </row>
    <row r="77" ht="39.75" customHeight="1" spans="1:10">
      <c r="A77" s="2" t="s">
        <v>751</v>
      </c>
      <c r="B77" s="2"/>
      <c r="C77" s="2"/>
      <c r="D77" s="2"/>
      <c r="E77" s="2"/>
      <c r="F77" s="2"/>
      <c r="G77" s="2"/>
      <c r="H77" s="27"/>
      <c r="I77" s="27"/>
      <c r="J77" s="27"/>
    </row>
    <row r="78" ht="28.5" customHeight="1" spans="1:10">
      <c r="A78" s="3" t="s">
        <v>1501</v>
      </c>
      <c r="B78" s="3"/>
      <c r="C78" s="3"/>
      <c r="D78" s="3"/>
      <c r="E78" s="3"/>
      <c r="F78" s="3"/>
      <c r="G78" s="3"/>
      <c r="H78" s="4" t="s">
        <v>1520</v>
      </c>
      <c r="I78" s="4"/>
      <c r="J78" s="4"/>
    </row>
    <row r="79" ht="17.25" customHeight="1" spans="1:10">
      <c r="A79" s="5" t="s">
        <v>20</v>
      </c>
      <c r="B79" s="6" t="s">
        <v>128</v>
      </c>
      <c r="C79" s="6" t="s">
        <v>98</v>
      </c>
      <c r="D79" s="6" t="s">
        <v>129</v>
      </c>
      <c r="E79" s="6"/>
      <c r="F79" s="6" t="s">
        <v>130</v>
      </c>
      <c r="G79" s="6" t="s">
        <v>131</v>
      </c>
      <c r="H79" s="6"/>
      <c r="I79" s="6" t="s">
        <v>132</v>
      </c>
      <c r="J79" s="10"/>
    </row>
    <row r="80" ht="28.5" customHeight="1" spans="1:10">
      <c r="A80" s="15"/>
      <c r="B80" s="16"/>
      <c r="C80" s="16"/>
      <c r="D80" s="16"/>
      <c r="E80" s="16"/>
      <c r="F80" s="16"/>
      <c r="G80" s="16"/>
      <c r="H80" s="16"/>
      <c r="I80" s="16" t="s">
        <v>133</v>
      </c>
      <c r="J80" s="17" t="s">
        <v>134</v>
      </c>
    </row>
    <row r="81" ht="334.5" customHeight="1" spans="1:10">
      <c r="A81" s="15">
        <v>14</v>
      </c>
      <c r="B81" s="28" t="s">
        <v>1257</v>
      </c>
      <c r="C81" s="28" t="s">
        <v>1253</v>
      </c>
      <c r="D81" s="28" t="s">
        <v>1258</v>
      </c>
      <c r="E81" s="28"/>
      <c r="F81" s="16" t="s">
        <v>760</v>
      </c>
      <c r="G81" s="29">
        <v>31.04</v>
      </c>
      <c r="H81" s="29"/>
      <c r="I81" s="29"/>
      <c r="J81" s="31"/>
    </row>
    <row r="82" ht="18" customHeight="1" spans="1:10">
      <c r="A82" s="32" t="s">
        <v>150</v>
      </c>
      <c r="B82" s="33"/>
      <c r="C82" s="33"/>
      <c r="D82" s="33"/>
      <c r="E82" s="33"/>
      <c r="F82" s="33"/>
      <c r="G82" s="33"/>
      <c r="H82" s="33"/>
      <c r="I82" s="33"/>
      <c r="J82" s="34"/>
    </row>
    <row r="83" ht="39.75" customHeight="1" spans="1:10">
      <c r="A83" s="2" t="s">
        <v>751</v>
      </c>
      <c r="B83" s="2"/>
      <c r="C83" s="2"/>
      <c r="D83" s="2"/>
      <c r="E83" s="2"/>
      <c r="F83" s="2"/>
      <c r="G83" s="2"/>
      <c r="H83" s="27"/>
      <c r="I83" s="27"/>
      <c r="J83" s="27"/>
    </row>
    <row r="84" ht="28.5" customHeight="1" spans="1:10">
      <c r="A84" s="3" t="s">
        <v>1501</v>
      </c>
      <c r="B84" s="3"/>
      <c r="C84" s="3"/>
      <c r="D84" s="3"/>
      <c r="E84" s="3"/>
      <c r="F84" s="3"/>
      <c r="G84" s="3"/>
      <c r="H84" s="4" t="s">
        <v>1521</v>
      </c>
      <c r="I84" s="4"/>
      <c r="J84" s="4"/>
    </row>
    <row r="85" ht="17.25" customHeight="1" spans="1:10">
      <c r="A85" s="5" t="s">
        <v>20</v>
      </c>
      <c r="B85" s="6" t="s">
        <v>128</v>
      </c>
      <c r="C85" s="6" t="s">
        <v>98</v>
      </c>
      <c r="D85" s="6" t="s">
        <v>129</v>
      </c>
      <c r="E85" s="6"/>
      <c r="F85" s="6" t="s">
        <v>130</v>
      </c>
      <c r="G85" s="6" t="s">
        <v>131</v>
      </c>
      <c r="H85" s="6"/>
      <c r="I85" s="6" t="s">
        <v>132</v>
      </c>
      <c r="J85" s="10"/>
    </row>
    <row r="86" ht="28.5" customHeight="1" spans="1:10">
      <c r="A86" s="15"/>
      <c r="B86" s="16"/>
      <c r="C86" s="16"/>
      <c r="D86" s="16"/>
      <c r="E86" s="16"/>
      <c r="F86" s="16"/>
      <c r="G86" s="16"/>
      <c r="H86" s="16"/>
      <c r="I86" s="16" t="s">
        <v>133</v>
      </c>
      <c r="J86" s="17" t="s">
        <v>134</v>
      </c>
    </row>
    <row r="87" ht="283.5" customHeight="1" spans="1:10">
      <c r="A87" s="15">
        <v>15</v>
      </c>
      <c r="B87" s="28" t="s">
        <v>895</v>
      </c>
      <c r="C87" s="28" t="s">
        <v>1260</v>
      </c>
      <c r="D87" s="28" t="s">
        <v>1261</v>
      </c>
      <c r="E87" s="28"/>
      <c r="F87" s="16" t="s">
        <v>760</v>
      </c>
      <c r="G87" s="29">
        <v>985.44</v>
      </c>
      <c r="H87" s="29"/>
      <c r="I87" s="29"/>
      <c r="J87" s="31"/>
    </row>
    <row r="88" ht="18" customHeight="1" spans="1:10">
      <c r="A88" s="32" t="s">
        <v>150</v>
      </c>
      <c r="B88" s="33"/>
      <c r="C88" s="33"/>
      <c r="D88" s="33"/>
      <c r="E88" s="33"/>
      <c r="F88" s="33"/>
      <c r="G88" s="33"/>
      <c r="H88" s="33"/>
      <c r="I88" s="33"/>
      <c r="J88" s="34"/>
    </row>
    <row r="89" ht="39.75" customHeight="1" spans="1:10">
      <c r="A89" s="2" t="s">
        <v>751</v>
      </c>
      <c r="B89" s="2"/>
      <c r="C89" s="2"/>
      <c r="D89" s="2"/>
      <c r="E89" s="2"/>
      <c r="F89" s="2"/>
      <c r="G89" s="2"/>
      <c r="H89" s="27"/>
      <c r="I89" s="27"/>
      <c r="J89" s="27"/>
    </row>
    <row r="90" ht="28.5" customHeight="1" spans="1:10">
      <c r="A90" s="3" t="s">
        <v>1501</v>
      </c>
      <c r="B90" s="3"/>
      <c r="C90" s="3"/>
      <c r="D90" s="3"/>
      <c r="E90" s="3"/>
      <c r="F90" s="3"/>
      <c r="G90" s="3"/>
      <c r="H90" s="4" t="s">
        <v>1522</v>
      </c>
      <c r="I90" s="4"/>
      <c r="J90" s="4"/>
    </row>
    <row r="91" ht="17.25" customHeight="1" spans="1:10">
      <c r="A91" s="5" t="s">
        <v>20</v>
      </c>
      <c r="B91" s="6" t="s">
        <v>128</v>
      </c>
      <c r="C91" s="6" t="s">
        <v>98</v>
      </c>
      <c r="D91" s="6" t="s">
        <v>129</v>
      </c>
      <c r="E91" s="6"/>
      <c r="F91" s="6" t="s">
        <v>130</v>
      </c>
      <c r="G91" s="6" t="s">
        <v>131</v>
      </c>
      <c r="H91" s="6"/>
      <c r="I91" s="6" t="s">
        <v>132</v>
      </c>
      <c r="J91" s="10"/>
    </row>
    <row r="92" ht="28.5" customHeight="1" spans="1:10">
      <c r="A92" s="15"/>
      <c r="B92" s="16"/>
      <c r="C92" s="16"/>
      <c r="D92" s="16"/>
      <c r="E92" s="16"/>
      <c r="F92" s="16"/>
      <c r="G92" s="16"/>
      <c r="H92" s="16"/>
      <c r="I92" s="16" t="s">
        <v>133</v>
      </c>
      <c r="J92" s="17" t="s">
        <v>134</v>
      </c>
    </row>
    <row r="93" ht="334.5" customHeight="1" spans="1:10">
      <c r="A93" s="15">
        <v>16</v>
      </c>
      <c r="B93" s="28" t="s">
        <v>899</v>
      </c>
      <c r="C93" s="28" t="s">
        <v>1263</v>
      </c>
      <c r="D93" s="28" t="s">
        <v>1264</v>
      </c>
      <c r="E93" s="28"/>
      <c r="F93" s="16" t="s">
        <v>760</v>
      </c>
      <c r="G93" s="29">
        <v>854.05</v>
      </c>
      <c r="H93" s="29"/>
      <c r="I93" s="29"/>
      <c r="J93" s="31"/>
    </row>
    <row r="94" ht="18" customHeight="1" spans="1:10">
      <c r="A94" s="32" t="s">
        <v>150</v>
      </c>
      <c r="B94" s="33"/>
      <c r="C94" s="33"/>
      <c r="D94" s="33"/>
      <c r="E94" s="33"/>
      <c r="F94" s="33"/>
      <c r="G94" s="33"/>
      <c r="H94" s="33"/>
      <c r="I94" s="33"/>
      <c r="J94" s="34"/>
    </row>
    <row r="95" ht="39.75" customHeight="1" spans="1:10">
      <c r="A95" s="2" t="s">
        <v>751</v>
      </c>
      <c r="B95" s="2"/>
      <c r="C95" s="2"/>
      <c r="D95" s="2"/>
      <c r="E95" s="2"/>
      <c r="F95" s="2"/>
      <c r="G95" s="2"/>
      <c r="H95" s="27"/>
      <c r="I95" s="27"/>
      <c r="J95" s="27"/>
    </row>
    <row r="96" ht="28.5" customHeight="1" spans="1:10">
      <c r="A96" s="3" t="s">
        <v>1501</v>
      </c>
      <c r="B96" s="3"/>
      <c r="C96" s="3"/>
      <c r="D96" s="3"/>
      <c r="E96" s="3"/>
      <c r="F96" s="3"/>
      <c r="G96" s="3"/>
      <c r="H96" s="4" t="s">
        <v>1523</v>
      </c>
      <c r="I96" s="4"/>
      <c r="J96" s="4"/>
    </row>
    <row r="97" ht="17.25" customHeight="1" spans="1:10">
      <c r="A97" s="5" t="s">
        <v>20</v>
      </c>
      <c r="B97" s="6" t="s">
        <v>128</v>
      </c>
      <c r="C97" s="6" t="s">
        <v>98</v>
      </c>
      <c r="D97" s="6" t="s">
        <v>129</v>
      </c>
      <c r="E97" s="6"/>
      <c r="F97" s="6" t="s">
        <v>130</v>
      </c>
      <c r="G97" s="6" t="s">
        <v>131</v>
      </c>
      <c r="H97" s="6"/>
      <c r="I97" s="6" t="s">
        <v>132</v>
      </c>
      <c r="J97" s="10"/>
    </row>
    <row r="98" ht="28.5" customHeight="1" spans="1:10">
      <c r="A98" s="15"/>
      <c r="B98" s="16"/>
      <c r="C98" s="16"/>
      <c r="D98" s="16"/>
      <c r="E98" s="16"/>
      <c r="F98" s="16"/>
      <c r="G98" s="16"/>
      <c r="H98" s="16"/>
      <c r="I98" s="16" t="s">
        <v>133</v>
      </c>
      <c r="J98" s="17" t="s">
        <v>134</v>
      </c>
    </row>
    <row r="99" ht="334.5" customHeight="1" spans="1:10">
      <c r="A99" s="15">
        <v>17</v>
      </c>
      <c r="B99" s="28" t="s">
        <v>1266</v>
      </c>
      <c r="C99" s="28" t="s">
        <v>1263</v>
      </c>
      <c r="D99" s="28" t="s">
        <v>1267</v>
      </c>
      <c r="E99" s="28"/>
      <c r="F99" s="16" t="s">
        <v>760</v>
      </c>
      <c r="G99" s="29">
        <v>49.27</v>
      </c>
      <c r="H99" s="29"/>
      <c r="I99" s="29"/>
      <c r="J99" s="31"/>
    </row>
    <row r="100" ht="18" customHeight="1" spans="1:10">
      <c r="A100" s="32" t="s">
        <v>150</v>
      </c>
      <c r="B100" s="33"/>
      <c r="C100" s="33"/>
      <c r="D100" s="33"/>
      <c r="E100" s="33"/>
      <c r="F100" s="33"/>
      <c r="G100" s="33"/>
      <c r="H100" s="33"/>
      <c r="I100" s="33"/>
      <c r="J100" s="34"/>
    </row>
    <row r="101" ht="39.75" customHeight="1" spans="1:10">
      <c r="A101" s="2" t="s">
        <v>751</v>
      </c>
      <c r="B101" s="2"/>
      <c r="C101" s="2"/>
      <c r="D101" s="2"/>
      <c r="E101" s="2"/>
      <c r="F101" s="2"/>
      <c r="G101" s="2"/>
      <c r="H101" s="27"/>
      <c r="I101" s="27"/>
      <c r="J101" s="27"/>
    </row>
    <row r="102" ht="28.5" customHeight="1" spans="1:10">
      <c r="A102" s="3" t="s">
        <v>1501</v>
      </c>
      <c r="B102" s="3"/>
      <c r="C102" s="3"/>
      <c r="D102" s="3"/>
      <c r="E102" s="3"/>
      <c r="F102" s="3"/>
      <c r="G102" s="3"/>
      <c r="H102" s="4" t="s">
        <v>1524</v>
      </c>
      <c r="I102" s="4"/>
      <c r="J102" s="4"/>
    </row>
    <row r="103" ht="17.25" customHeight="1" spans="1:10">
      <c r="A103" s="5" t="s">
        <v>20</v>
      </c>
      <c r="B103" s="6" t="s">
        <v>128</v>
      </c>
      <c r="C103" s="6" t="s">
        <v>98</v>
      </c>
      <c r="D103" s="6" t="s">
        <v>129</v>
      </c>
      <c r="E103" s="6"/>
      <c r="F103" s="6" t="s">
        <v>130</v>
      </c>
      <c r="G103" s="6" t="s">
        <v>131</v>
      </c>
      <c r="H103" s="6"/>
      <c r="I103" s="6" t="s">
        <v>132</v>
      </c>
      <c r="J103" s="10"/>
    </row>
    <row r="104" ht="28.5" customHeight="1" spans="1:10">
      <c r="A104" s="15"/>
      <c r="B104" s="16"/>
      <c r="C104" s="16"/>
      <c r="D104" s="16"/>
      <c r="E104" s="16"/>
      <c r="F104" s="16"/>
      <c r="G104" s="16"/>
      <c r="H104" s="16"/>
      <c r="I104" s="16" t="s">
        <v>133</v>
      </c>
      <c r="J104" s="17" t="s">
        <v>134</v>
      </c>
    </row>
    <row r="105" ht="296.25" customHeight="1" spans="1:10">
      <c r="A105" s="15">
        <v>18</v>
      </c>
      <c r="B105" s="28" t="s">
        <v>905</v>
      </c>
      <c r="C105" s="28" t="s">
        <v>1269</v>
      </c>
      <c r="D105" s="28" t="s">
        <v>1270</v>
      </c>
      <c r="E105" s="28"/>
      <c r="F105" s="16" t="s">
        <v>760</v>
      </c>
      <c r="G105" s="29">
        <v>82.12</v>
      </c>
      <c r="H105" s="29"/>
      <c r="I105" s="29"/>
      <c r="J105" s="31"/>
    </row>
    <row r="106" ht="232.5" customHeight="1" spans="1:10">
      <c r="A106" s="15">
        <v>19</v>
      </c>
      <c r="B106" s="28" t="s">
        <v>908</v>
      </c>
      <c r="C106" s="28" t="s">
        <v>1271</v>
      </c>
      <c r="D106" s="28" t="s">
        <v>1272</v>
      </c>
      <c r="E106" s="28"/>
      <c r="F106" s="16" t="s">
        <v>760</v>
      </c>
      <c r="G106" s="29">
        <v>93.12</v>
      </c>
      <c r="H106" s="29"/>
      <c r="I106" s="29"/>
      <c r="J106" s="31"/>
    </row>
    <row r="107" ht="18" customHeight="1" spans="1:10">
      <c r="A107" s="32" t="s">
        <v>150</v>
      </c>
      <c r="B107" s="33"/>
      <c r="C107" s="33"/>
      <c r="D107" s="33"/>
      <c r="E107" s="33"/>
      <c r="F107" s="33"/>
      <c r="G107" s="33"/>
      <c r="H107" s="33"/>
      <c r="I107" s="33"/>
      <c r="J107" s="34"/>
    </row>
    <row r="108" ht="39.75" customHeight="1" spans="1:10">
      <c r="A108" s="2" t="s">
        <v>751</v>
      </c>
      <c r="B108" s="2"/>
      <c r="C108" s="2"/>
      <c r="D108" s="2"/>
      <c r="E108" s="2"/>
      <c r="F108" s="2"/>
      <c r="G108" s="2"/>
      <c r="H108" s="27"/>
      <c r="I108" s="27"/>
      <c r="J108" s="27"/>
    </row>
    <row r="109" ht="28.5" customHeight="1" spans="1:10">
      <c r="A109" s="3" t="s">
        <v>1501</v>
      </c>
      <c r="B109" s="3"/>
      <c r="C109" s="3"/>
      <c r="D109" s="3"/>
      <c r="E109" s="3"/>
      <c r="F109" s="3"/>
      <c r="G109" s="3"/>
      <c r="H109" s="4" t="s">
        <v>1525</v>
      </c>
      <c r="I109" s="4"/>
      <c r="J109" s="4"/>
    </row>
    <row r="110" ht="17.25" customHeight="1" spans="1:10">
      <c r="A110" s="5" t="s">
        <v>20</v>
      </c>
      <c r="B110" s="6" t="s">
        <v>128</v>
      </c>
      <c r="C110" s="6" t="s">
        <v>98</v>
      </c>
      <c r="D110" s="6" t="s">
        <v>129</v>
      </c>
      <c r="E110" s="6"/>
      <c r="F110" s="6" t="s">
        <v>130</v>
      </c>
      <c r="G110" s="6" t="s">
        <v>131</v>
      </c>
      <c r="H110" s="6"/>
      <c r="I110" s="6" t="s">
        <v>132</v>
      </c>
      <c r="J110" s="10"/>
    </row>
    <row r="111" ht="28.5" customHeight="1" spans="1:10">
      <c r="A111" s="15"/>
      <c r="B111" s="16"/>
      <c r="C111" s="16"/>
      <c r="D111" s="16"/>
      <c r="E111" s="16"/>
      <c r="F111" s="16"/>
      <c r="G111" s="16"/>
      <c r="H111" s="16"/>
      <c r="I111" s="16" t="s">
        <v>133</v>
      </c>
      <c r="J111" s="17" t="s">
        <v>134</v>
      </c>
    </row>
    <row r="112" ht="232.5" customHeight="1" spans="1:10">
      <c r="A112" s="15">
        <v>20</v>
      </c>
      <c r="B112" s="28" t="s">
        <v>912</v>
      </c>
      <c r="C112" s="28" t="s">
        <v>1274</v>
      </c>
      <c r="D112" s="28" t="s">
        <v>1272</v>
      </c>
      <c r="E112" s="28"/>
      <c r="F112" s="16" t="s">
        <v>760</v>
      </c>
      <c r="G112" s="29">
        <v>62.08</v>
      </c>
      <c r="H112" s="29"/>
      <c r="I112" s="29"/>
      <c r="J112" s="31"/>
    </row>
    <row r="113" ht="334.5" customHeight="1" spans="1:10">
      <c r="A113" s="15">
        <v>21</v>
      </c>
      <c r="B113" s="28" t="s">
        <v>931</v>
      </c>
      <c r="C113" s="28" t="s">
        <v>1275</v>
      </c>
      <c r="D113" s="28" t="s">
        <v>1264</v>
      </c>
      <c r="E113" s="28"/>
      <c r="F113" s="16" t="s">
        <v>760</v>
      </c>
      <c r="G113" s="29">
        <v>31.04</v>
      </c>
      <c r="H113" s="29"/>
      <c r="I113" s="29"/>
      <c r="J113" s="31"/>
    </row>
    <row r="114" ht="18" customHeight="1" spans="1:10">
      <c r="A114" s="32" t="s">
        <v>150</v>
      </c>
      <c r="B114" s="33"/>
      <c r="C114" s="33"/>
      <c r="D114" s="33"/>
      <c r="E114" s="33"/>
      <c r="F114" s="33"/>
      <c r="G114" s="33"/>
      <c r="H114" s="33"/>
      <c r="I114" s="33"/>
      <c r="J114" s="34"/>
    </row>
    <row r="115" ht="39.75" customHeight="1" spans="1:10">
      <c r="A115" s="2" t="s">
        <v>751</v>
      </c>
      <c r="B115" s="2"/>
      <c r="C115" s="2"/>
      <c r="D115" s="2"/>
      <c r="E115" s="2"/>
      <c r="F115" s="2"/>
      <c r="G115" s="2"/>
      <c r="H115" s="27"/>
      <c r="I115" s="27"/>
      <c r="J115" s="27"/>
    </row>
    <row r="116" ht="28.5" customHeight="1" spans="1:10">
      <c r="A116" s="3" t="s">
        <v>1501</v>
      </c>
      <c r="B116" s="3"/>
      <c r="C116" s="3"/>
      <c r="D116" s="3"/>
      <c r="E116" s="3"/>
      <c r="F116" s="3"/>
      <c r="G116" s="3"/>
      <c r="H116" s="4" t="s">
        <v>1526</v>
      </c>
      <c r="I116" s="4"/>
      <c r="J116" s="4"/>
    </row>
    <row r="117" ht="17.25" customHeight="1" spans="1:10">
      <c r="A117" s="5" t="s">
        <v>20</v>
      </c>
      <c r="B117" s="6" t="s">
        <v>128</v>
      </c>
      <c r="C117" s="6" t="s">
        <v>98</v>
      </c>
      <c r="D117" s="6" t="s">
        <v>129</v>
      </c>
      <c r="E117" s="6"/>
      <c r="F117" s="6" t="s">
        <v>130</v>
      </c>
      <c r="G117" s="6" t="s">
        <v>131</v>
      </c>
      <c r="H117" s="6"/>
      <c r="I117" s="6" t="s">
        <v>132</v>
      </c>
      <c r="J117" s="10"/>
    </row>
    <row r="118" ht="28.5" customHeight="1" spans="1:10">
      <c r="A118" s="15"/>
      <c r="B118" s="16"/>
      <c r="C118" s="16"/>
      <c r="D118" s="16"/>
      <c r="E118" s="16"/>
      <c r="F118" s="16"/>
      <c r="G118" s="16"/>
      <c r="H118" s="16"/>
      <c r="I118" s="16" t="s">
        <v>133</v>
      </c>
      <c r="J118" s="17" t="s">
        <v>134</v>
      </c>
    </row>
    <row r="119" ht="334.5" customHeight="1" spans="1:10">
      <c r="A119" s="15">
        <v>22</v>
      </c>
      <c r="B119" s="28" t="s">
        <v>1277</v>
      </c>
      <c r="C119" s="28" t="s">
        <v>1278</v>
      </c>
      <c r="D119" s="28" t="s">
        <v>1264</v>
      </c>
      <c r="E119" s="28"/>
      <c r="F119" s="16" t="s">
        <v>760</v>
      </c>
      <c r="G119" s="29">
        <v>62.08</v>
      </c>
      <c r="H119" s="29"/>
      <c r="I119" s="29"/>
      <c r="J119" s="31"/>
    </row>
    <row r="120" ht="18" customHeight="1" spans="1:10">
      <c r="A120" s="32" t="s">
        <v>150</v>
      </c>
      <c r="B120" s="33"/>
      <c r="C120" s="33"/>
      <c r="D120" s="33"/>
      <c r="E120" s="33"/>
      <c r="F120" s="33"/>
      <c r="G120" s="33"/>
      <c r="H120" s="33"/>
      <c r="I120" s="33"/>
      <c r="J120" s="34"/>
    </row>
    <row r="121" ht="39.75" customHeight="1" spans="1:10">
      <c r="A121" s="2" t="s">
        <v>751</v>
      </c>
      <c r="B121" s="2"/>
      <c r="C121" s="2"/>
      <c r="D121" s="2"/>
      <c r="E121" s="2"/>
      <c r="F121" s="2"/>
      <c r="G121" s="2"/>
      <c r="H121" s="27"/>
      <c r="I121" s="27"/>
      <c r="J121" s="27"/>
    </row>
    <row r="122" ht="28.5" customHeight="1" spans="1:10">
      <c r="A122" s="3" t="s">
        <v>1501</v>
      </c>
      <c r="B122" s="3"/>
      <c r="C122" s="3"/>
      <c r="D122" s="3"/>
      <c r="E122" s="3"/>
      <c r="F122" s="3"/>
      <c r="G122" s="3"/>
      <c r="H122" s="4" t="s">
        <v>1527</v>
      </c>
      <c r="I122" s="4"/>
      <c r="J122" s="4"/>
    </row>
    <row r="123" ht="17.25" customHeight="1" spans="1:10">
      <c r="A123" s="5" t="s">
        <v>20</v>
      </c>
      <c r="B123" s="6" t="s">
        <v>128</v>
      </c>
      <c r="C123" s="6" t="s">
        <v>98</v>
      </c>
      <c r="D123" s="6" t="s">
        <v>129</v>
      </c>
      <c r="E123" s="6"/>
      <c r="F123" s="6" t="s">
        <v>130</v>
      </c>
      <c r="G123" s="6" t="s">
        <v>131</v>
      </c>
      <c r="H123" s="6"/>
      <c r="I123" s="6" t="s">
        <v>132</v>
      </c>
      <c r="J123" s="10"/>
    </row>
    <row r="124" ht="28.5" customHeight="1" spans="1:10">
      <c r="A124" s="15"/>
      <c r="B124" s="16"/>
      <c r="C124" s="16"/>
      <c r="D124" s="16"/>
      <c r="E124" s="16"/>
      <c r="F124" s="16"/>
      <c r="G124" s="16"/>
      <c r="H124" s="16"/>
      <c r="I124" s="16" t="s">
        <v>133</v>
      </c>
      <c r="J124" s="17" t="s">
        <v>134</v>
      </c>
    </row>
    <row r="125" ht="334.5" customHeight="1" spans="1:10">
      <c r="A125" s="15">
        <v>23</v>
      </c>
      <c r="B125" s="28" t="s">
        <v>1280</v>
      </c>
      <c r="C125" s="28" t="s">
        <v>1278</v>
      </c>
      <c r="D125" s="28" t="s">
        <v>1281</v>
      </c>
      <c r="E125" s="28"/>
      <c r="F125" s="16" t="s">
        <v>760</v>
      </c>
      <c r="G125" s="29">
        <v>31.04</v>
      </c>
      <c r="H125" s="29"/>
      <c r="I125" s="29"/>
      <c r="J125" s="31"/>
    </row>
    <row r="126" ht="18" customHeight="1" spans="1:10">
      <c r="A126" s="32" t="s">
        <v>150</v>
      </c>
      <c r="B126" s="33"/>
      <c r="C126" s="33"/>
      <c r="D126" s="33"/>
      <c r="E126" s="33"/>
      <c r="F126" s="33"/>
      <c r="G126" s="33"/>
      <c r="H126" s="33"/>
      <c r="I126" s="33"/>
      <c r="J126" s="34"/>
    </row>
    <row r="127" ht="39.75" customHeight="1" spans="1:10">
      <c r="A127" s="2" t="s">
        <v>751</v>
      </c>
      <c r="B127" s="2"/>
      <c r="C127" s="2"/>
      <c r="D127" s="2"/>
      <c r="E127" s="2"/>
      <c r="F127" s="2"/>
      <c r="G127" s="2"/>
      <c r="H127" s="27"/>
      <c r="I127" s="27"/>
      <c r="J127" s="27"/>
    </row>
    <row r="128" ht="28.5" customHeight="1" spans="1:10">
      <c r="A128" s="3" t="s">
        <v>1501</v>
      </c>
      <c r="B128" s="3"/>
      <c r="C128" s="3"/>
      <c r="D128" s="3"/>
      <c r="E128" s="3"/>
      <c r="F128" s="3"/>
      <c r="G128" s="3"/>
      <c r="H128" s="4" t="s">
        <v>1528</v>
      </c>
      <c r="I128" s="4"/>
      <c r="J128" s="4"/>
    </row>
    <row r="129" ht="17.25" customHeight="1" spans="1:10">
      <c r="A129" s="5" t="s">
        <v>20</v>
      </c>
      <c r="B129" s="6" t="s">
        <v>128</v>
      </c>
      <c r="C129" s="6" t="s">
        <v>98</v>
      </c>
      <c r="D129" s="6" t="s">
        <v>129</v>
      </c>
      <c r="E129" s="6"/>
      <c r="F129" s="6" t="s">
        <v>130</v>
      </c>
      <c r="G129" s="6" t="s">
        <v>131</v>
      </c>
      <c r="H129" s="6"/>
      <c r="I129" s="6" t="s">
        <v>132</v>
      </c>
      <c r="J129" s="10"/>
    </row>
    <row r="130" ht="28.5" customHeight="1" spans="1:10">
      <c r="A130" s="15"/>
      <c r="B130" s="16"/>
      <c r="C130" s="16"/>
      <c r="D130" s="16"/>
      <c r="E130" s="16"/>
      <c r="F130" s="16"/>
      <c r="G130" s="16"/>
      <c r="H130" s="16"/>
      <c r="I130" s="16" t="s">
        <v>133</v>
      </c>
      <c r="J130" s="17" t="s">
        <v>134</v>
      </c>
    </row>
    <row r="131" ht="334.5" customHeight="1" spans="1:10">
      <c r="A131" s="15">
        <v>24</v>
      </c>
      <c r="B131" s="28" t="s">
        <v>1283</v>
      </c>
      <c r="C131" s="28" t="s">
        <v>1284</v>
      </c>
      <c r="D131" s="28" t="s">
        <v>1264</v>
      </c>
      <c r="E131" s="28"/>
      <c r="F131" s="16" t="s">
        <v>760</v>
      </c>
      <c r="G131" s="29">
        <v>93.12</v>
      </c>
      <c r="H131" s="29"/>
      <c r="I131" s="29"/>
      <c r="J131" s="31"/>
    </row>
    <row r="132" ht="18" customHeight="1" spans="1:10">
      <c r="A132" s="32" t="s">
        <v>150</v>
      </c>
      <c r="B132" s="33"/>
      <c r="C132" s="33"/>
      <c r="D132" s="33"/>
      <c r="E132" s="33"/>
      <c r="F132" s="33"/>
      <c r="G132" s="33"/>
      <c r="H132" s="33"/>
      <c r="I132" s="33"/>
      <c r="J132" s="34"/>
    </row>
    <row r="133" ht="39.75" customHeight="1" spans="1:10">
      <c r="A133" s="2" t="s">
        <v>751</v>
      </c>
      <c r="B133" s="2"/>
      <c r="C133" s="2"/>
      <c r="D133" s="2"/>
      <c r="E133" s="2"/>
      <c r="F133" s="2"/>
      <c r="G133" s="2"/>
      <c r="H133" s="27"/>
      <c r="I133" s="27"/>
      <c r="J133" s="27"/>
    </row>
    <row r="134" ht="28.5" customHeight="1" spans="1:10">
      <c r="A134" s="3" t="s">
        <v>1501</v>
      </c>
      <c r="B134" s="3"/>
      <c r="C134" s="3"/>
      <c r="D134" s="3"/>
      <c r="E134" s="3"/>
      <c r="F134" s="3"/>
      <c r="G134" s="3"/>
      <c r="H134" s="4" t="s">
        <v>1529</v>
      </c>
      <c r="I134" s="4"/>
      <c r="J134" s="4"/>
    </row>
    <row r="135" ht="17.25" customHeight="1" spans="1:10">
      <c r="A135" s="5" t="s">
        <v>20</v>
      </c>
      <c r="B135" s="6" t="s">
        <v>128</v>
      </c>
      <c r="C135" s="6" t="s">
        <v>98</v>
      </c>
      <c r="D135" s="6" t="s">
        <v>129</v>
      </c>
      <c r="E135" s="6"/>
      <c r="F135" s="6" t="s">
        <v>130</v>
      </c>
      <c r="G135" s="6" t="s">
        <v>131</v>
      </c>
      <c r="H135" s="6"/>
      <c r="I135" s="6" t="s">
        <v>132</v>
      </c>
      <c r="J135" s="10"/>
    </row>
    <row r="136" ht="28.5" customHeight="1" spans="1:10">
      <c r="A136" s="15"/>
      <c r="B136" s="16"/>
      <c r="C136" s="16"/>
      <c r="D136" s="16"/>
      <c r="E136" s="16"/>
      <c r="F136" s="16"/>
      <c r="G136" s="16"/>
      <c r="H136" s="16"/>
      <c r="I136" s="16" t="s">
        <v>133</v>
      </c>
      <c r="J136" s="17" t="s">
        <v>134</v>
      </c>
    </row>
    <row r="137" ht="334.5" customHeight="1" spans="1:10">
      <c r="A137" s="15">
        <v>25</v>
      </c>
      <c r="B137" s="28" t="s">
        <v>921</v>
      </c>
      <c r="C137" s="28" t="s">
        <v>1286</v>
      </c>
      <c r="D137" s="28" t="s">
        <v>1287</v>
      </c>
      <c r="E137" s="28"/>
      <c r="F137" s="16" t="s">
        <v>760</v>
      </c>
      <c r="G137" s="29">
        <v>155.21</v>
      </c>
      <c r="H137" s="29"/>
      <c r="I137" s="29"/>
      <c r="J137" s="31"/>
    </row>
    <row r="138" ht="18" customHeight="1" spans="1:10">
      <c r="A138" s="32" t="s">
        <v>150</v>
      </c>
      <c r="B138" s="33"/>
      <c r="C138" s="33"/>
      <c r="D138" s="33"/>
      <c r="E138" s="33"/>
      <c r="F138" s="33"/>
      <c r="G138" s="33"/>
      <c r="H138" s="33"/>
      <c r="I138" s="33"/>
      <c r="J138" s="34"/>
    </row>
    <row r="139" ht="39.75" customHeight="1" spans="1:10">
      <c r="A139" s="2" t="s">
        <v>751</v>
      </c>
      <c r="B139" s="2"/>
      <c r="C139" s="2"/>
      <c r="D139" s="2"/>
      <c r="E139" s="2"/>
      <c r="F139" s="2"/>
      <c r="G139" s="2"/>
      <c r="H139" s="27"/>
      <c r="I139" s="27"/>
      <c r="J139" s="27"/>
    </row>
    <row r="140" ht="28.5" customHeight="1" spans="1:10">
      <c r="A140" s="3" t="s">
        <v>1501</v>
      </c>
      <c r="B140" s="3"/>
      <c r="C140" s="3"/>
      <c r="D140" s="3"/>
      <c r="E140" s="3"/>
      <c r="F140" s="3"/>
      <c r="G140" s="3"/>
      <c r="H140" s="4" t="s">
        <v>1530</v>
      </c>
      <c r="I140" s="4"/>
      <c r="J140" s="4"/>
    </row>
    <row r="141" ht="17.25" customHeight="1" spans="1:10">
      <c r="A141" s="5" t="s">
        <v>20</v>
      </c>
      <c r="B141" s="6" t="s">
        <v>128</v>
      </c>
      <c r="C141" s="6" t="s">
        <v>98</v>
      </c>
      <c r="D141" s="6" t="s">
        <v>129</v>
      </c>
      <c r="E141" s="6"/>
      <c r="F141" s="6" t="s">
        <v>130</v>
      </c>
      <c r="G141" s="6" t="s">
        <v>131</v>
      </c>
      <c r="H141" s="6"/>
      <c r="I141" s="6" t="s">
        <v>132</v>
      </c>
      <c r="J141" s="10"/>
    </row>
    <row r="142" ht="28.5" customHeight="1" spans="1:10">
      <c r="A142" s="15"/>
      <c r="B142" s="16"/>
      <c r="C142" s="16"/>
      <c r="D142" s="16"/>
      <c r="E142" s="16"/>
      <c r="F142" s="16"/>
      <c r="G142" s="16"/>
      <c r="H142" s="16"/>
      <c r="I142" s="16" t="s">
        <v>133</v>
      </c>
      <c r="J142" s="17" t="s">
        <v>134</v>
      </c>
    </row>
    <row r="143" ht="334.5" customHeight="1" spans="1:10">
      <c r="A143" s="15">
        <v>26</v>
      </c>
      <c r="B143" s="28" t="s">
        <v>926</v>
      </c>
      <c r="C143" s="28" t="s">
        <v>1289</v>
      </c>
      <c r="D143" s="28" t="s">
        <v>1287</v>
      </c>
      <c r="E143" s="28"/>
      <c r="F143" s="16" t="s">
        <v>760</v>
      </c>
      <c r="G143" s="29">
        <v>31.04</v>
      </c>
      <c r="H143" s="29"/>
      <c r="I143" s="29"/>
      <c r="J143" s="31"/>
    </row>
    <row r="144" ht="18" customHeight="1" spans="1:10">
      <c r="A144" s="32" t="s">
        <v>150</v>
      </c>
      <c r="B144" s="33"/>
      <c r="C144" s="33"/>
      <c r="D144" s="33"/>
      <c r="E144" s="33"/>
      <c r="F144" s="33"/>
      <c r="G144" s="33"/>
      <c r="H144" s="33"/>
      <c r="I144" s="33"/>
      <c r="J144" s="34"/>
    </row>
    <row r="145" ht="39.75" customHeight="1" spans="1:10">
      <c r="A145" s="2" t="s">
        <v>751</v>
      </c>
      <c r="B145" s="2"/>
      <c r="C145" s="2"/>
      <c r="D145" s="2"/>
      <c r="E145" s="2"/>
      <c r="F145" s="2"/>
      <c r="G145" s="2"/>
      <c r="H145" s="27"/>
      <c r="I145" s="27"/>
      <c r="J145" s="27"/>
    </row>
    <row r="146" ht="28.5" customHeight="1" spans="1:10">
      <c r="A146" s="3" t="s">
        <v>1501</v>
      </c>
      <c r="B146" s="3"/>
      <c r="C146" s="3"/>
      <c r="D146" s="3"/>
      <c r="E146" s="3"/>
      <c r="F146" s="3"/>
      <c r="G146" s="3"/>
      <c r="H146" s="4" t="s">
        <v>1531</v>
      </c>
      <c r="I146" s="4"/>
      <c r="J146" s="4"/>
    </row>
    <row r="147" ht="17.25" customHeight="1" spans="1:10">
      <c r="A147" s="5" t="s">
        <v>20</v>
      </c>
      <c r="B147" s="6" t="s">
        <v>128</v>
      </c>
      <c r="C147" s="6" t="s">
        <v>98</v>
      </c>
      <c r="D147" s="6" t="s">
        <v>129</v>
      </c>
      <c r="E147" s="6"/>
      <c r="F147" s="6" t="s">
        <v>130</v>
      </c>
      <c r="G147" s="6" t="s">
        <v>131</v>
      </c>
      <c r="H147" s="6"/>
      <c r="I147" s="6" t="s">
        <v>132</v>
      </c>
      <c r="J147" s="10"/>
    </row>
    <row r="148" ht="28.5" customHeight="1" spans="1:10">
      <c r="A148" s="15"/>
      <c r="B148" s="16"/>
      <c r="C148" s="16"/>
      <c r="D148" s="16"/>
      <c r="E148" s="16"/>
      <c r="F148" s="16"/>
      <c r="G148" s="16"/>
      <c r="H148" s="16"/>
      <c r="I148" s="16" t="s">
        <v>133</v>
      </c>
      <c r="J148" s="17" t="s">
        <v>134</v>
      </c>
    </row>
    <row r="149" ht="334.5" customHeight="1" spans="1:10">
      <c r="A149" s="15">
        <v>27</v>
      </c>
      <c r="B149" s="28" t="s">
        <v>924</v>
      </c>
      <c r="C149" s="28" t="s">
        <v>1291</v>
      </c>
      <c r="D149" s="28" t="s">
        <v>1287</v>
      </c>
      <c r="E149" s="28"/>
      <c r="F149" s="16" t="s">
        <v>760</v>
      </c>
      <c r="G149" s="29">
        <v>31.04</v>
      </c>
      <c r="H149" s="29"/>
      <c r="I149" s="29"/>
      <c r="J149" s="31"/>
    </row>
    <row r="150" ht="18" customHeight="1" spans="1:10">
      <c r="A150" s="32" t="s">
        <v>150</v>
      </c>
      <c r="B150" s="33"/>
      <c r="C150" s="33"/>
      <c r="D150" s="33"/>
      <c r="E150" s="33"/>
      <c r="F150" s="33"/>
      <c r="G150" s="33"/>
      <c r="H150" s="33"/>
      <c r="I150" s="33"/>
      <c r="J150" s="34"/>
    </row>
    <row r="151" ht="39.75" customHeight="1" spans="1:10">
      <c r="A151" s="2" t="s">
        <v>751</v>
      </c>
      <c r="B151" s="2"/>
      <c r="C151" s="2"/>
      <c r="D151" s="2"/>
      <c r="E151" s="2"/>
      <c r="F151" s="2"/>
      <c r="G151" s="2"/>
      <c r="H151" s="27"/>
      <c r="I151" s="27"/>
      <c r="J151" s="27"/>
    </row>
    <row r="152" ht="28.5" customHeight="1" spans="1:10">
      <c r="A152" s="3" t="s">
        <v>1501</v>
      </c>
      <c r="B152" s="3"/>
      <c r="C152" s="3"/>
      <c r="D152" s="3"/>
      <c r="E152" s="3"/>
      <c r="F152" s="3"/>
      <c r="G152" s="3"/>
      <c r="H152" s="4" t="s">
        <v>1532</v>
      </c>
      <c r="I152" s="4"/>
      <c r="J152" s="4"/>
    </row>
    <row r="153" ht="17.25" customHeight="1" spans="1:10">
      <c r="A153" s="5" t="s">
        <v>20</v>
      </c>
      <c r="B153" s="6" t="s">
        <v>128</v>
      </c>
      <c r="C153" s="6" t="s">
        <v>98</v>
      </c>
      <c r="D153" s="6" t="s">
        <v>129</v>
      </c>
      <c r="E153" s="6"/>
      <c r="F153" s="6" t="s">
        <v>130</v>
      </c>
      <c r="G153" s="6" t="s">
        <v>131</v>
      </c>
      <c r="H153" s="6"/>
      <c r="I153" s="6" t="s">
        <v>132</v>
      </c>
      <c r="J153" s="10"/>
    </row>
    <row r="154" ht="28.5" customHeight="1" spans="1:10">
      <c r="A154" s="15"/>
      <c r="B154" s="16"/>
      <c r="C154" s="16"/>
      <c r="D154" s="16"/>
      <c r="E154" s="16"/>
      <c r="F154" s="16"/>
      <c r="G154" s="16"/>
      <c r="H154" s="16"/>
      <c r="I154" s="16" t="s">
        <v>133</v>
      </c>
      <c r="J154" s="17" t="s">
        <v>134</v>
      </c>
    </row>
    <row r="155" ht="334.5" customHeight="1" spans="1:10">
      <c r="A155" s="15">
        <v>28</v>
      </c>
      <c r="B155" s="28" t="s">
        <v>901</v>
      </c>
      <c r="C155" s="28" t="s">
        <v>1293</v>
      </c>
      <c r="D155" s="28" t="s">
        <v>1264</v>
      </c>
      <c r="E155" s="28"/>
      <c r="F155" s="16" t="s">
        <v>760</v>
      </c>
      <c r="G155" s="29">
        <v>15.77</v>
      </c>
      <c r="H155" s="29"/>
      <c r="I155" s="29"/>
      <c r="J155" s="31"/>
    </row>
    <row r="156" ht="18" customHeight="1" spans="1:10">
      <c r="A156" s="32" t="s">
        <v>150</v>
      </c>
      <c r="B156" s="33"/>
      <c r="C156" s="33"/>
      <c r="D156" s="33"/>
      <c r="E156" s="33"/>
      <c r="F156" s="33"/>
      <c r="G156" s="33"/>
      <c r="H156" s="33"/>
      <c r="I156" s="33"/>
      <c r="J156" s="34"/>
    </row>
    <row r="157" ht="39.75" customHeight="1" spans="1:10">
      <c r="A157" s="2" t="s">
        <v>751</v>
      </c>
      <c r="B157" s="2"/>
      <c r="C157" s="2"/>
      <c r="D157" s="2"/>
      <c r="E157" s="2"/>
      <c r="F157" s="2"/>
      <c r="G157" s="2"/>
      <c r="H157" s="27"/>
      <c r="I157" s="27"/>
      <c r="J157" s="27"/>
    </row>
    <row r="158" ht="28.5" customHeight="1" spans="1:10">
      <c r="A158" s="3" t="s">
        <v>1501</v>
      </c>
      <c r="B158" s="3"/>
      <c r="C158" s="3"/>
      <c r="D158" s="3"/>
      <c r="E158" s="3"/>
      <c r="F158" s="3"/>
      <c r="G158" s="3"/>
      <c r="H158" s="4" t="s">
        <v>1533</v>
      </c>
      <c r="I158" s="4"/>
      <c r="J158" s="4"/>
    </row>
    <row r="159" ht="17.25" customHeight="1" spans="1:10">
      <c r="A159" s="5" t="s">
        <v>20</v>
      </c>
      <c r="B159" s="6" t="s">
        <v>128</v>
      </c>
      <c r="C159" s="6" t="s">
        <v>98</v>
      </c>
      <c r="D159" s="6" t="s">
        <v>129</v>
      </c>
      <c r="E159" s="6"/>
      <c r="F159" s="6" t="s">
        <v>130</v>
      </c>
      <c r="G159" s="6" t="s">
        <v>131</v>
      </c>
      <c r="H159" s="6"/>
      <c r="I159" s="6" t="s">
        <v>132</v>
      </c>
      <c r="J159" s="10"/>
    </row>
    <row r="160" ht="28.5" customHeight="1" spans="1:10">
      <c r="A160" s="15"/>
      <c r="B160" s="16"/>
      <c r="C160" s="16"/>
      <c r="D160" s="16"/>
      <c r="E160" s="16"/>
      <c r="F160" s="16"/>
      <c r="G160" s="16"/>
      <c r="H160" s="16"/>
      <c r="I160" s="16" t="s">
        <v>133</v>
      </c>
      <c r="J160" s="17" t="s">
        <v>134</v>
      </c>
    </row>
    <row r="161" ht="283.5" customHeight="1" spans="1:10">
      <c r="A161" s="15">
        <v>29</v>
      </c>
      <c r="B161" s="28" t="s">
        <v>1295</v>
      </c>
      <c r="C161" s="28" t="s">
        <v>1296</v>
      </c>
      <c r="D161" s="28" t="s">
        <v>1297</v>
      </c>
      <c r="E161" s="28"/>
      <c r="F161" s="16" t="s">
        <v>143</v>
      </c>
      <c r="G161" s="29">
        <v>135.86</v>
      </c>
      <c r="H161" s="29"/>
      <c r="I161" s="29"/>
      <c r="J161" s="31"/>
    </row>
    <row r="162" ht="28.5" customHeight="1" spans="1:10">
      <c r="A162" s="15"/>
      <c r="B162" s="28"/>
      <c r="C162" s="28" t="s">
        <v>1298</v>
      </c>
      <c r="D162" s="28"/>
      <c r="E162" s="28"/>
      <c r="F162" s="28"/>
      <c r="G162" s="29"/>
      <c r="H162" s="29"/>
      <c r="I162" s="29"/>
      <c r="J162" s="30"/>
    </row>
    <row r="163" ht="15.75" customHeight="1" spans="1:10">
      <c r="A163" s="15"/>
      <c r="B163" s="28"/>
      <c r="C163" s="28" t="s">
        <v>1309</v>
      </c>
      <c r="D163" s="28"/>
      <c r="E163" s="28"/>
      <c r="F163" s="28"/>
      <c r="G163" s="29"/>
      <c r="H163" s="29"/>
      <c r="I163" s="29"/>
      <c r="J163" s="30"/>
    </row>
    <row r="164" ht="117.75" customHeight="1" spans="1:10">
      <c r="A164" s="15">
        <v>30</v>
      </c>
      <c r="B164" s="28" t="s">
        <v>949</v>
      </c>
      <c r="C164" s="28" t="s">
        <v>1311</v>
      </c>
      <c r="D164" s="28" t="s">
        <v>1312</v>
      </c>
      <c r="E164" s="28"/>
      <c r="F164" s="16" t="s">
        <v>143</v>
      </c>
      <c r="G164" s="29">
        <v>2185.31</v>
      </c>
      <c r="H164" s="29"/>
      <c r="I164" s="29"/>
      <c r="J164" s="31"/>
    </row>
    <row r="165" ht="117.75" customHeight="1" spans="1:10">
      <c r="A165" s="15">
        <v>31</v>
      </c>
      <c r="B165" s="28" t="s">
        <v>1313</v>
      </c>
      <c r="C165" s="28" t="s">
        <v>1314</v>
      </c>
      <c r="D165" s="28" t="s">
        <v>1315</v>
      </c>
      <c r="E165" s="28"/>
      <c r="F165" s="16" t="s">
        <v>143</v>
      </c>
      <c r="G165" s="29">
        <v>298</v>
      </c>
      <c r="H165" s="29"/>
      <c r="I165" s="29"/>
      <c r="J165" s="31"/>
    </row>
    <row r="166" ht="18" customHeight="1" spans="1:10">
      <c r="A166" s="32" t="s">
        <v>150</v>
      </c>
      <c r="B166" s="33"/>
      <c r="C166" s="33"/>
      <c r="D166" s="33"/>
      <c r="E166" s="33"/>
      <c r="F166" s="33"/>
      <c r="G166" s="33"/>
      <c r="H166" s="33"/>
      <c r="I166" s="33"/>
      <c r="J166" s="34"/>
    </row>
    <row r="167" ht="39.75" customHeight="1" spans="1:10">
      <c r="A167" s="2" t="s">
        <v>751</v>
      </c>
      <c r="B167" s="2"/>
      <c r="C167" s="2"/>
      <c r="D167" s="2"/>
      <c r="E167" s="2"/>
      <c r="F167" s="2"/>
      <c r="G167" s="2"/>
      <c r="H167" s="27"/>
      <c r="I167" s="27"/>
      <c r="J167" s="27"/>
    </row>
    <row r="168" ht="28.5" customHeight="1" spans="1:10">
      <c r="A168" s="3" t="s">
        <v>1501</v>
      </c>
      <c r="B168" s="3"/>
      <c r="C168" s="3"/>
      <c r="D168" s="3"/>
      <c r="E168" s="3"/>
      <c r="F168" s="3"/>
      <c r="G168" s="3"/>
      <c r="H168" s="4" t="s">
        <v>1534</v>
      </c>
      <c r="I168" s="4"/>
      <c r="J168" s="4"/>
    </row>
    <row r="169" ht="17.25" customHeight="1" spans="1:10">
      <c r="A169" s="5" t="s">
        <v>20</v>
      </c>
      <c r="B169" s="6" t="s">
        <v>128</v>
      </c>
      <c r="C169" s="6" t="s">
        <v>98</v>
      </c>
      <c r="D169" s="6" t="s">
        <v>129</v>
      </c>
      <c r="E169" s="6"/>
      <c r="F169" s="6" t="s">
        <v>130</v>
      </c>
      <c r="G169" s="6" t="s">
        <v>131</v>
      </c>
      <c r="H169" s="6"/>
      <c r="I169" s="6" t="s">
        <v>132</v>
      </c>
      <c r="J169" s="10"/>
    </row>
    <row r="170" ht="28.5" customHeight="1" spans="1:10">
      <c r="A170" s="15"/>
      <c r="B170" s="16"/>
      <c r="C170" s="16"/>
      <c r="D170" s="16"/>
      <c r="E170" s="16"/>
      <c r="F170" s="16"/>
      <c r="G170" s="16"/>
      <c r="H170" s="16"/>
      <c r="I170" s="16" t="s">
        <v>133</v>
      </c>
      <c r="J170" s="17" t="s">
        <v>134</v>
      </c>
    </row>
    <row r="171" ht="117.75" customHeight="1" spans="1:10">
      <c r="A171" s="15">
        <v>32</v>
      </c>
      <c r="B171" s="28" t="s">
        <v>952</v>
      </c>
      <c r="C171" s="28" t="s">
        <v>953</v>
      </c>
      <c r="D171" s="28" t="s">
        <v>1316</v>
      </c>
      <c r="E171" s="28"/>
      <c r="F171" s="16" t="s">
        <v>143</v>
      </c>
      <c r="G171" s="29">
        <v>1340.99</v>
      </c>
      <c r="H171" s="29"/>
      <c r="I171" s="29"/>
      <c r="J171" s="31"/>
    </row>
    <row r="172" ht="117.75" customHeight="1" spans="1:10">
      <c r="A172" s="15">
        <v>33</v>
      </c>
      <c r="B172" s="28" t="s">
        <v>956</v>
      </c>
      <c r="C172" s="28" t="s">
        <v>957</v>
      </c>
      <c r="D172" s="28" t="s">
        <v>1317</v>
      </c>
      <c r="E172" s="28"/>
      <c r="F172" s="16" t="s">
        <v>143</v>
      </c>
      <c r="G172" s="29">
        <v>9854.4</v>
      </c>
      <c r="H172" s="29"/>
      <c r="I172" s="29"/>
      <c r="J172" s="31"/>
    </row>
    <row r="173" ht="117.75" customHeight="1" spans="1:10">
      <c r="A173" s="15">
        <v>34</v>
      </c>
      <c r="B173" s="28" t="s">
        <v>959</v>
      </c>
      <c r="C173" s="28" t="s">
        <v>960</v>
      </c>
      <c r="D173" s="28" t="s">
        <v>1318</v>
      </c>
      <c r="E173" s="28"/>
      <c r="F173" s="16" t="s">
        <v>143</v>
      </c>
      <c r="G173" s="29">
        <v>7390.8</v>
      </c>
      <c r="H173" s="29"/>
      <c r="I173" s="29"/>
      <c r="J173" s="31"/>
    </row>
    <row r="174" ht="117.75" customHeight="1" spans="1:10">
      <c r="A174" s="15">
        <v>35</v>
      </c>
      <c r="B174" s="28" t="s">
        <v>1320</v>
      </c>
      <c r="C174" s="28" t="s">
        <v>1321</v>
      </c>
      <c r="D174" s="28" t="s">
        <v>1322</v>
      </c>
      <c r="E174" s="28"/>
      <c r="F174" s="16" t="s">
        <v>143</v>
      </c>
      <c r="G174" s="29">
        <v>105.11</v>
      </c>
      <c r="H174" s="29"/>
      <c r="I174" s="29"/>
      <c r="J174" s="31"/>
    </row>
    <row r="175" ht="117.75" customHeight="1" spans="1:10">
      <c r="A175" s="15">
        <v>36</v>
      </c>
      <c r="B175" s="28" t="s">
        <v>962</v>
      </c>
      <c r="C175" s="28" t="s">
        <v>963</v>
      </c>
      <c r="D175" s="28" t="s">
        <v>1323</v>
      </c>
      <c r="E175" s="28"/>
      <c r="F175" s="16" t="s">
        <v>143</v>
      </c>
      <c r="G175" s="29">
        <v>273.73</v>
      </c>
      <c r="H175" s="29"/>
      <c r="I175" s="29"/>
      <c r="J175" s="31"/>
    </row>
    <row r="176" ht="18" customHeight="1" spans="1:10">
      <c r="A176" s="32" t="s">
        <v>150</v>
      </c>
      <c r="B176" s="33"/>
      <c r="C176" s="33"/>
      <c r="D176" s="33"/>
      <c r="E176" s="33"/>
      <c r="F176" s="33"/>
      <c r="G176" s="33"/>
      <c r="H176" s="33"/>
      <c r="I176" s="33"/>
      <c r="J176" s="34"/>
    </row>
    <row r="177" ht="39.75" customHeight="1" spans="1:10">
      <c r="A177" s="2" t="s">
        <v>751</v>
      </c>
      <c r="B177" s="2"/>
      <c r="C177" s="2"/>
      <c r="D177" s="2"/>
      <c r="E177" s="2"/>
      <c r="F177" s="2"/>
      <c r="G177" s="2"/>
      <c r="H177" s="27"/>
      <c r="I177" s="27"/>
      <c r="J177" s="27"/>
    </row>
    <row r="178" ht="28.5" customHeight="1" spans="1:10">
      <c r="A178" s="3" t="s">
        <v>1501</v>
      </c>
      <c r="B178" s="3"/>
      <c r="C178" s="3"/>
      <c r="D178" s="3"/>
      <c r="E178" s="3"/>
      <c r="F178" s="3"/>
      <c r="G178" s="3"/>
      <c r="H178" s="4" t="s">
        <v>1535</v>
      </c>
      <c r="I178" s="4"/>
      <c r="J178" s="4"/>
    </row>
    <row r="179" ht="17.25" customHeight="1" spans="1:10">
      <c r="A179" s="5" t="s">
        <v>20</v>
      </c>
      <c r="B179" s="6" t="s">
        <v>128</v>
      </c>
      <c r="C179" s="6" t="s">
        <v>98</v>
      </c>
      <c r="D179" s="6" t="s">
        <v>129</v>
      </c>
      <c r="E179" s="6"/>
      <c r="F179" s="6" t="s">
        <v>130</v>
      </c>
      <c r="G179" s="6" t="s">
        <v>131</v>
      </c>
      <c r="H179" s="6"/>
      <c r="I179" s="6" t="s">
        <v>132</v>
      </c>
      <c r="J179" s="10"/>
    </row>
    <row r="180" ht="28.5" customHeight="1" spans="1:10">
      <c r="A180" s="15"/>
      <c r="B180" s="16"/>
      <c r="C180" s="16"/>
      <c r="D180" s="16"/>
      <c r="E180" s="16"/>
      <c r="F180" s="16"/>
      <c r="G180" s="16"/>
      <c r="H180" s="16"/>
      <c r="I180" s="16" t="s">
        <v>133</v>
      </c>
      <c r="J180" s="17" t="s">
        <v>134</v>
      </c>
    </row>
    <row r="181" ht="117.75" customHeight="1" spans="1:10">
      <c r="A181" s="15">
        <v>37</v>
      </c>
      <c r="B181" s="28" t="s">
        <v>965</v>
      </c>
      <c r="C181" s="28" t="s">
        <v>966</v>
      </c>
      <c r="D181" s="28" t="s">
        <v>1312</v>
      </c>
      <c r="E181" s="28"/>
      <c r="F181" s="16" t="s">
        <v>143</v>
      </c>
      <c r="G181" s="29">
        <v>1552.07</v>
      </c>
      <c r="H181" s="29"/>
      <c r="I181" s="29"/>
      <c r="J181" s="31"/>
    </row>
    <row r="182" ht="117.75" customHeight="1" spans="1:10">
      <c r="A182" s="15">
        <v>38</v>
      </c>
      <c r="B182" s="28" t="s">
        <v>969</v>
      </c>
      <c r="C182" s="28" t="s">
        <v>970</v>
      </c>
      <c r="D182" s="28" t="s">
        <v>1317</v>
      </c>
      <c r="E182" s="28"/>
      <c r="F182" s="16" t="s">
        <v>143</v>
      </c>
      <c r="G182" s="29">
        <v>310.41</v>
      </c>
      <c r="H182" s="29"/>
      <c r="I182" s="29"/>
      <c r="J182" s="31"/>
    </row>
    <row r="183" ht="117.75" customHeight="1" spans="1:10">
      <c r="A183" s="15">
        <v>39</v>
      </c>
      <c r="B183" s="28" t="s">
        <v>972</v>
      </c>
      <c r="C183" s="28" t="s">
        <v>973</v>
      </c>
      <c r="D183" s="28" t="s">
        <v>1317</v>
      </c>
      <c r="E183" s="28"/>
      <c r="F183" s="16" t="s">
        <v>143</v>
      </c>
      <c r="G183" s="29">
        <v>310.41</v>
      </c>
      <c r="H183" s="29"/>
      <c r="I183" s="29"/>
      <c r="J183" s="31"/>
    </row>
    <row r="184" ht="117.75" customHeight="1" spans="1:10">
      <c r="A184" s="15">
        <v>40</v>
      </c>
      <c r="B184" s="28" t="s">
        <v>975</v>
      </c>
      <c r="C184" s="28" t="s">
        <v>976</v>
      </c>
      <c r="D184" s="28" t="s">
        <v>1325</v>
      </c>
      <c r="E184" s="28"/>
      <c r="F184" s="16" t="s">
        <v>143</v>
      </c>
      <c r="G184" s="29">
        <v>310.41</v>
      </c>
      <c r="H184" s="29"/>
      <c r="I184" s="29"/>
      <c r="J184" s="31"/>
    </row>
    <row r="185" ht="117.75" customHeight="1" spans="1:10">
      <c r="A185" s="15">
        <v>41</v>
      </c>
      <c r="B185" s="28" t="s">
        <v>1326</v>
      </c>
      <c r="C185" s="28" t="s">
        <v>1327</v>
      </c>
      <c r="D185" s="28" t="s">
        <v>1328</v>
      </c>
      <c r="E185" s="28"/>
      <c r="F185" s="16" t="s">
        <v>143</v>
      </c>
      <c r="G185" s="29">
        <v>2346.75</v>
      </c>
      <c r="H185" s="29"/>
      <c r="I185" s="29"/>
      <c r="J185" s="31"/>
    </row>
    <row r="186" ht="15.75" customHeight="1" spans="1:10">
      <c r="A186" s="15"/>
      <c r="B186" s="28"/>
      <c r="C186" s="28" t="s">
        <v>1332</v>
      </c>
      <c r="D186" s="28"/>
      <c r="E186" s="28"/>
      <c r="F186" s="28"/>
      <c r="G186" s="29"/>
      <c r="H186" s="29"/>
      <c r="I186" s="29"/>
      <c r="J186" s="30"/>
    </row>
    <row r="187" ht="18" customHeight="1" spans="1:10">
      <c r="A187" s="32" t="s">
        <v>150</v>
      </c>
      <c r="B187" s="33"/>
      <c r="C187" s="33"/>
      <c r="D187" s="33"/>
      <c r="E187" s="33"/>
      <c r="F187" s="33"/>
      <c r="G187" s="33"/>
      <c r="H187" s="33"/>
      <c r="I187" s="33"/>
      <c r="J187" s="34"/>
    </row>
    <row r="188" ht="39.75" customHeight="1" spans="1:10">
      <c r="A188" s="2" t="s">
        <v>751</v>
      </c>
      <c r="B188" s="2"/>
      <c r="C188" s="2"/>
      <c r="D188" s="2"/>
      <c r="E188" s="2"/>
      <c r="F188" s="2"/>
      <c r="G188" s="2"/>
      <c r="H188" s="27"/>
      <c r="I188" s="27"/>
      <c r="J188" s="27"/>
    </row>
    <row r="189" ht="28.5" customHeight="1" spans="1:10">
      <c r="A189" s="3" t="s">
        <v>1501</v>
      </c>
      <c r="B189" s="3"/>
      <c r="C189" s="3"/>
      <c r="D189" s="3"/>
      <c r="E189" s="3"/>
      <c r="F189" s="3"/>
      <c r="G189" s="3"/>
      <c r="H189" s="4" t="s">
        <v>1536</v>
      </c>
      <c r="I189" s="4"/>
      <c r="J189" s="4"/>
    </row>
    <row r="190" ht="17.25" customHeight="1" spans="1:10">
      <c r="A190" s="5" t="s">
        <v>20</v>
      </c>
      <c r="B190" s="6" t="s">
        <v>128</v>
      </c>
      <c r="C190" s="6" t="s">
        <v>98</v>
      </c>
      <c r="D190" s="6" t="s">
        <v>129</v>
      </c>
      <c r="E190" s="6"/>
      <c r="F190" s="6" t="s">
        <v>130</v>
      </c>
      <c r="G190" s="6" t="s">
        <v>131</v>
      </c>
      <c r="H190" s="6"/>
      <c r="I190" s="6" t="s">
        <v>132</v>
      </c>
      <c r="J190" s="10"/>
    </row>
    <row r="191" ht="28.5" customHeight="1" spans="1:10">
      <c r="A191" s="15"/>
      <c r="B191" s="16"/>
      <c r="C191" s="16"/>
      <c r="D191" s="16"/>
      <c r="E191" s="16"/>
      <c r="F191" s="16"/>
      <c r="G191" s="16"/>
      <c r="H191" s="16"/>
      <c r="I191" s="16" t="s">
        <v>133</v>
      </c>
      <c r="J191" s="17" t="s">
        <v>134</v>
      </c>
    </row>
    <row r="192" ht="409.5" customHeight="1" spans="1:10">
      <c r="A192" s="15">
        <v>42</v>
      </c>
      <c r="B192" s="28" t="s">
        <v>1334</v>
      </c>
      <c r="C192" s="28" t="s">
        <v>997</v>
      </c>
      <c r="D192" s="28" t="s">
        <v>1308</v>
      </c>
      <c r="E192" s="28"/>
      <c r="F192" s="16" t="s">
        <v>823</v>
      </c>
      <c r="G192" s="29">
        <v>68.29</v>
      </c>
      <c r="H192" s="29"/>
      <c r="I192" s="29"/>
      <c r="J192" s="31"/>
    </row>
    <row r="193" ht="18" customHeight="1" spans="1:10">
      <c r="A193" s="32" t="s">
        <v>150</v>
      </c>
      <c r="B193" s="33"/>
      <c r="C193" s="33"/>
      <c r="D193" s="33"/>
      <c r="E193" s="33"/>
      <c r="F193" s="33"/>
      <c r="G193" s="33"/>
      <c r="H193" s="33"/>
      <c r="I193" s="33"/>
      <c r="J193" s="34"/>
    </row>
    <row r="194" ht="39.75" customHeight="1" spans="1:10">
      <c r="A194" s="2" t="s">
        <v>751</v>
      </c>
      <c r="B194" s="2"/>
      <c r="C194" s="2"/>
      <c r="D194" s="2"/>
      <c r="E194" s="2"/>
      <c r="F194" s="2"/>
      <c r="G194" s="2"/>
      <c r="H194" s="27"/>
      <c r="I194" s="27"/>
      <c r="J194" s="27"/>
    </row>
    <row r="195" ht="28.5" customHeight="1" spans="1:10">
      <c r="A195" s="3" t="s">
        <v>1501</v>
      </c>
      <c r="B195" s="3"/>
      <c r="C195" s="3"/>
      <c r="D195" s="3"/>
      <c r="E195" s="3"/>
      <c r="F195" s="3"/>
      <c r="G195" s="3"/>
      <c r="H195" s="4" t="s">
        <v>1537</v>
      </c>
      <c r="I195" s="4"/>
      <c r="J195" s="4"/>
    </row>
    <row r="196" ht="17.25" customHeight="1" spans="1:10">
      <c r="A196" s="5" t="s">
        <v>20</v>
      </c>
      <c r="B196" s="6" t="s">
        <v>128</v>
      </c>
      <c r="C196" s="6" t="s">
        <v>98</v>
      </c>
      <c r="D196" s="6" t="s">
        <v>129</v>
      </c>
      <c r="E196" s="6"/>
      <c r="F196" s="6" t="s">
        <v>130</v>
      </c>
      <c r="G196" s="6" t="s">
        <v>131</v>
      </c>
      <c r="H196" s="6"/>
      <c r="I196" s="6" t="s">
        <v>132</v>
      </c>
      <c r="J196" s="10"/>
    </row>
    <row r="197" ht="28.5" customHeight="1" spans="1:10">
      <c r="A197" s="15"/>
      <c r="B197" s="16"/>
      <c r="C197" s="16"/>
      <c r="D197" s="16"/>
      <c r="E197" s="16"/>
      <c r="F197" s="16"/>
      <c r="G197" s="16"/>
      <c r="H197" s="16"/>
      <c r="I197" s="16" t="s">
        <v>133</v>
      </c>
      <c r="J197" s="17" t="s">
        <v>134</v>
      </c>
    </row>
    <row r="198" ht="409.5" customHeight="1" spans="1:10">
      <c r="A198" s="15">
        <v>43</v>
      </c>
      <c r="B198" s="28" t="s">
        <v>1336</v>
      </c>
      <c r="C198" s="28" t="s">
        <v>1003</v>
      </c>
      <c r="D198" s="28" t="s">
        <v>1308</v>
      </c>
      <c r="E198" s="28"/>
      <c r="F198" s="16" t="s">
        <v>823</v>
      </c>
      <c r="G198" s="29">
        <v>27.94</v>
      </c>
      <c r="H198" s="29"/>
      <c r="I198" s="29"/>
      <c r="J198" s="31"/>
    </row>
    <row r="199" ht="18" customHeight="1" spans="1:10">
      <c r="A199" s="32" t="s">
        <v>150</v>
      </c>
      <c r="B199" s="33"/>
      <c r="C199" s="33"/>
      <c r="D199" s="33"/>
      <c r="E199" s="33"/>
      <c r="F199" s="33"/>
      <c r="G199" s="33"/>
      <c r="H199" s="33"/>
      <c r="I199" s="33"/>
      <c r="J199" s="34"/>
    </row>
    <row r="200" ht="39.75" customHeight="1" spans="1:10">
      <c r="A200" s="2" t="s">
        <v>751</v>
      </c>
      <c r="B200" s="2"/>
      <c r="C200" s="2"/>
      <c r="D200" s="2"/>
      <c r="E200" s="2"/>
      <c r="F200" s="2"/>
      <c r="G200" s="2"/>
      <c r="H200" s="27"/>
      <c r="I200" s="27"/>
      <c r="J200" s="27"/>
    </row>
    <row r="201" ht="28.5" customHeight="1" spans="1:10">
      <c r="A201" s="3" t="s">
        <v>1501</v>
      </c>
      <c r="B201" s="3"/>
      <c r="C201" s="3"/>
      <c r="D201" s="3"/>
      <c r="E201" s="3"/>
      <c r="F201" s="3"/>
      <c r="G201" s="3"/>
      <c r="H201" s="4" t="s">
        <v>1538</v>
      </c>
      <c r="I201" s="4"/>
      <c r="J201" s="4"/>
    </row>
    <row r="202" ht="17.25" customHeight="1" spans="1:10">
      <c r="A202" s="5" t="s">
        <v>20</v>
      </c>
      <c r="B202" s="6" t="s">
        <v>128</v>
      </c>
      <c r="C202" s="6" t="s">
        <v>98</v>
      </c>
      <c r="D202" s="6" t="s">
        <v>129</v>
      </c>
      <c r="E202" s="6"/>
      <c r="F202" s="6" t="s">
        <v>130</v>
      </c>
      <c r="G202" s="6" t="s">
        <v>131</v>
      </c>
      <c r="H202" s="6"/>
      <c r="I202" s="6" t="s">
        <v>132</v>
      </c>
      <c r="J202" s="10"/>
    </row>
    <row r="203" ht="28.5" customHeight="1" spans="1:10">
      <c r="A203" s="15"/>
      <c r="B203" s="16"/>
      <c r="C203" s="16"/>
      <c r="D203" s="16"/>
      <c r="E203" s="16"/>
      <c r="F203" s="16"/>
      <c r="G203" s="16"/>
      <c r="H203" s="16"/>
      <c r="I203" s="16" t="s">
        <v>133</v>
      </c>
      <c r="J203" s="17" t="s">
        <v>134</v>
      </c>
    </row>
    <row r="204" ht="409.5" customHeight="1" spans="1:10">
      <c r="A204" s="15">
        <v>44</v>
      </c>
      <c r="B204" s="28" t="s">
        <v>1338</v>
      </c>
      <c r="C204" s="28" t="s">
        <v>1006</v>
      </c>
      <c r="D204" s="28" t="s">
        <v>1308</v>
      </c>
      <c r="E204" s="28"/>
      <c r="F204" s="16" t="s">
        <v>823</v>
      </c>
      <c r="G204" s="29">
        <v>147.82</v>
      </c>
      <c r="H204" s="29"/>
      <c r="I204" s="29"/>
      <c r="J204" s="31"/>
    </row>
    <row r="205" ht="18" customHeight="1" spans="1:10">
      <c r="A205" s="32" t="s">
        <v>150</v>
      </c>
      <c r="B205" s="33"/>
      <c r="C205" s="33"/>
      <c r="D205" s="33"/>
      <c r="E205" s="33"/>
      <c r="F205" s="33"/>
      <c r="G205" s="33"/>
      <c r="H205" s="33"/>
      <c r="I205" s="33"/>
      <c r="J205" s="34"/>
    </row>
    <row r="206" ht="39.75" customHeight="1" spans="1:10">
      <c r="A206" s="2" t="s">
        <v>751</v>
      </c>
      <c r="B206" s="2"/>
      <c r="C206" s="2"/>
      <c r="D206" s="2"/>
      <c r="E206" s="2"/>
      <c r="F206" s="2"/>
      <c r="G206" s="2"/>
      <c r="H206" s="27"/>
      <c r="I206" s="27"/>
      <c r="J206" s="27"/>
    </row>
    <row r="207" ht="28.5" customHeight="1" spans="1:10">
      <c r="A207" s="3" t="s">
        <v>1501</v>
      </c>
      <c r="B207" s="3"/>
      <c r="C207" s="3"/>
      <c r="D207" s="3"/>
      <c r="E207" s="3"/>
      <c r="F207" s="3"/>
      <c r="G207" s="3"/>
      <c r="H207" s="4" t="s">
        <v>1539</v>
      </c>
      <c r="I207" s="4"/>
      <c r="J207" s="4"/>
    </row>
    <row r="208" ht="17.25" customHeight="1" spans="1:10">
      <c r="A208" s="5" t="s">
        <v>20</v>
      </c>
      <c r="B208" s="6" t="s">
        <v>128</v>
      </c>
      <c r="C208" s="6" t="s">
        <v>98</v>
      </c>
      <c r="D208" s="6" t="s">
        <v>129</v>
      </c>
      <c r="E208" s="6"/>
      <c r="F208" s="6" t="s">
        <v>130</v>
      </c>
      <c r="G208" s="6" t="s">
        <v>131</v>
      </c>
      <c r="H208" s="6"/>
      <c r="I208" s="6" t="s">
        <v>132</v>
      </c>
      <c r="J208" s="10"/>
    </row>
    <row r="209" ht="28.5" customHeight="1" spans="1:10">
      <c r="A209" s="15"/>
      <c r="B209" s="16"/>
      <c r="C209" s="16"/>
      <c r="D209" s="16"/>
      <c r="E209" s="16"/>
      <c r="F209" s="16"/>
      <c r="G209" s="16"/>
      <c r="H209" s="16"/>
      <c r="I209" s="16" t="s">
        <v>133</v>
      </c>
      <c r="J209" s="17" t="s">
        <v>134</v>
      </c>
    </row>
    <row r="210" ht="409.5" customHeight="1" spans="1:10">
      <c r="A210" s="15">
        <v>45</v>
      </c>
      <c r="B210" s="28" t="s">
        <v>1340</v>
      </c>
      <c r="C210" s="28" t="s">
        <v>1009</v>
      </c>
      <c r="D210" s="28" t="s">
        <v>1308</v>
      </c>
      <c r="E210" s="28"/>
      <c r="F210" s="16" t="s">
        <v>823</v>
      </c>
      <c r="G210" s="29">
        <v>153.56</v>
      </c>
      <c r="H210" s="29"/>
      <c r="I210" s="29"/>
      <c r="J210" s="31"/>
    </row>
    <row r="211" ht="18" customHeight="1" spans="1:10">
      <c r="A211" s="32" t="s">
        <v>150</v>
      </c>
      <c r="B211" s="33"/>
      <c r="C211" s="33"/>
      <c r="D211" s="33"/>
      <c r="E211" s="33"/>
      <c r="F211" s="33"/>
      <c r="G211" s="33"/>
      <c r="H211" s="33"/>
      <c r="I211" s="33"/>
      <c r="J211" s="34"/>
    </row>
    <row r="212" ht="39.75" customHeight="1" spans="1:10">
      <c r="A212" s="2" t="s">
        <v>751</v>
      </c>
      <c r="B212" s="2"/>
      <c r="C212" s="2"/>
      <c r="D212" s="2"/>
      <c r="E212" s="2"/>
      <c r="F212" s="2"/>
      <c r="G212" s="2"/>
      <c r="H212" s="27"/>
      <c r="I212" s="27"/>
      <c r="J212" s="27"/>
    </row>
    <row r="213" ht="28.5" customHeight="1" spans="1:10">
      <c r="A213" s="3" t="s">
        <v>1501</v>
      </c>
      <c r="B213" s="3"/>
      <c r="C213" s="3"/>
      <c r="D213" s="3"/>
      <c r="E213" s="3"/>
      <c r="F213" s="3"/>
      <c r="G213" s="3"/>
      <c r="H213" s="4" t="s">
        <v>1540</v>
      </c>
      <c r="I213" s="4"/>
      <c r="J213" s="4"/>
    </row>
    <row r="214" ht="17.25" customHeight="1" spans="1:10">
      <c r="A214" s="5" t="s">
        <v>20</v>
      </c>
      <c r="B214" s="6" t="s">
        <v>128</v>
      </c>
      <c r="C214" s="6" t="s">
        <v>98</v>
      </c>
      <c r="D214" s="6" t="s">
        <v>129</v>
      </c>
      <c r="E214" s="6"/>
      <c r="F214" s="6" t="s">
        <v>130</v>
      </c>
      <c r="G214" s="6" t="s">
        <v>131</v>
      </c>
      <c r="H214" s="6"/>
      <c r="I214" s="6" t="s">
        <v>132</v>
      </c>
      <c r="J214" s="10"/>
    </row>
    <row r="215" ht="28.5" customHeight="1" spans="1:10">
      <c r="A215" s="15"/>
      <c r="B215" s="16"/>
      <c r="C215" s="16"/>
      <c r="D215" s="16"/>
      <c r="E215" s="16"/>
      <c r="F215" s="16"/>
      <c r="G215" s="16"/>
      <c r="H215" s="16"/>
      <c r="I215" s="16" t="s">
        <v>133</v>
      </c>
      <c r="J215" s="17" t="s">
        <v>134</v>
      </c>
    </row>
    <row r="216" ht="409.5" customHeight="1" spans="1:10">
      <c r="A216" s="15">
        <v>46</v>
      </c>
      <c r="B216" s="28" t="s">
        <v>1342</v>
      </c>
      <c r="C216" s="28" t="s">
        <v>1343</v>
      </c>
      <c r="D216" s="28" t="s">
        <v>1308</v>
      </c>
      <c r="E216" s="28"/>
      <c r="F216" s="16" t="s">
        <v>823</v>
      </c>
      <c r="G216" s="29">
        <v>3.15</v>
      </c>
      <c r="H216" s="29"/>
      <c r="I216" s="29"/>
      <c r="J216" s="31"/>
    </row>
    <row r="217" ht="18" customHeight="1" spans="1:10">
      <c r="A217" s="32" t="s">
        <v>150</v>
      </c>
      <c r="B217" s="33"/>
      <c r="C217" s="33"/>
      <c r="D217" s="33"/>
      <c r="E217" s="33"/>
      <c r="F217" s="33"/>
      <c r="G217" s="33"/>
      <c r="H217" s="33"/>
      <c r="I217" s="33"/>
      <c r="J217" s="34"/>
    </row>
    <row r="218" ht="39.75" customHeight="1" spans="1:10">
      <c r="A218" s="2" t="s">
        <v>751</v>
      </c>
      <c r="B218" s="2"/>
      <c r="C218" s="2"/>
      <c r="D218" s="2"/>
      <c r="E218" s="2"/>
      <c r="F218" s="2"/>
      <c r="G218" s="2"/>
      <c r="H218" s="27"/>
      <c r="I218" s="27"/>
      <c r="J218" s="27"/>
    </row>
    <row r="219" ht="28.5" customHeight="1" spans="1:10">
      <c r="A219" s="3" t="s">
        <v>1501</v>
      </c>
      <c r="B219" s="3"/>
      <c r="C219" s="3"/>
      <c r="D219" s="3"/>
      <c r="E219" s="3"/>
      <c r="F219" s="3"/>
      <c r="G219" s="3"/>
      <c r="H219" s="4" t="s">
        <v>1541</v>
      </c>
      <c r="I219" s="4"/>
      <c r="J219" s="4"/>
    </row>
    <row r="220" ht="17.25" customHeight="1" spans="1:10">
      <c r="A220" s="5" t="s">
        <v>20</v>
      </c>
      <c r="B220" s="6" t="s">
        <v>128</v>
      </c>
      <c r="C220" s="6" t="s">
        <v>98</v>
      </c>
      <c r="D220" s="6" t="s">
        <v>129</v>
      </c>
      <c r="E220" s="6"/>
      <c r="F220" s="6" t="s">
        <v>130</v>
      </c>
      <c r="G220" s="6" t="s">
        <v>131</v>
      </c>
      <c r="H220" s="6"/>
      <c r="I220" s="6" t="s">
        <v>132</v>
      </c>
      <c r="J220" s="10"/>
    </row>
    <row r="221" ht="28.5" customHeight="1" spans="1:10">
      <c r="A221" s="15"/>
      <c r="B221" s="16"/>
      <c r="C221" s="16"/>
      <c r="D221" s="16"/>
      <c r="E221" s="16"/>
      <c r="F221" s="16"/>
      <c r="G221" s="16"/>
      <c r="H221" s="16"/>
      <c r="I221" s="16" t="s">
        <v>133</v>
      </c>
      <c r="J221" s="17" t="s">
        <v>134</v>
      </c>
    </row>
    <row r="222" ht="409.5" customHeight="1" spans="1:10">
      <c r="A222" s="15">
        <v>47</v>
      </c>
      <c r="B222" s="28" t="s">
        <v>1345</v>
      </c>
      <c r="C222" s="28" t="s">
        <v>1015</v>
      </c>
      <c r="D222" s="28" t="s">
        <v>1308</v>
      </c>
      <c r="E222" s="28"/>
      <c r="F222" s="16" t="s">
        <v>823</v>
      </c>
      <c r="G222" s="29">
        <v>8.21</v>
      </c>
      <c r="H222" s="29"/>
      <c r="I222" s="29"/>
      <c r="J222" s="31"/>
    </row>
    <row r="223" ht="18" customHeight="1" spans="1:10">
      <c r="A223" s="32" t="s">
        <v>150</v>
      </c>
      <c r="B223" s="33"/>
      <c r="C223" s="33"/>
      <c r="D223" s="33"/>
      <c r="E223" s="33"/>
      <c r="F223" s="33"/>
      <c r="G223" s="33"/>
      <c r="H223" s="33"/>
      <c r="I223" s="33"/>
      <c r="J223" s="34"/>
    </row>
    <row r="224" ht="39.75" customHeight="1" spans="1:10">
      <c r="A224" s="2" t="s">
        <v>751</v>
      </c>
      <c r="B224" s="2"/>
      <c r="C224" s="2"/>
      <c r="D224" s="2"/>
      <c r="E224" s="2"/>
      <c r="F224" s="2"/>
      <c r="G224" s="2"/>
      <c r="H224" s="27"/>
      <c r="I224" s="27"/>
      <c r="J224" s="27"/>
    </row>
    <row r="225" ht="28.5" customHeight="1" spans="1:10">
      <c r="A225" s="3" t="s">
        <v>1501</v>
      </c>
      <c r="B225" s="3"/>
      <c r="C225" s="3"/>
      <c r="D225" s="3"/>
      <c r="E225" s="3"/>
      <c r="F225" s="3"/>
      <c r="G225" s="3"/>
      <c r="H225" s="4" t="s">
        <v>1542</v>
      </c>
      <c r="I225" s="4"/>
      <c r="J225" s="4"/>
    </row>
    <row r="226" ht="17.25" customHeight="1" spans="1:10">
      <c r="A226" s="5" t="s">
        <v>20</v>
      </c>
      <c r="B226" s="6" t="s">
        <v>128</v>
      </c>
      <c r="C226" s="6" t="s">
        <v>98</v>
      </c>
      <c r="D226" s="6" t="s">
        <v>129</v>
      </c>
      <c r="E226" s="6"/>
      <c r="F226" s="6" t="s">
        <v>130</v>
      </c>
      <c r="G226" s="6" t="s">
        <v>131</v>
      </c>
      <c r="H226" s="6"/>
      <c r="I226" s="6" t="s">
        <v>132</v>
      </c>
      <c r="J226" s="10"/>
    </row>
    <row r="227" ht="28.5" customHeight="1" spans="1:10">
      <c r="A227" s="15"/>
      <c r="B227" s="16"/>
      <c r="C227" s="16"/>
      <c r="D227" s="16"/>
      <c r="E227" s="16"/>
      <c r="F227" s="16"/>
      <c r="G227" s="16"/>
      <c r="H227" s="16"/>
      <c r="I227" s="16" t="s">
        <v>133</v>
      </c>
      <c r="J227" s="17" t="s">
        <v>134</v>
      </c>
    </row>
    <row r="228" ht="409.5" customHeight="1" spans="1:10">
      <c r="A228" s="15">
        <v>48</v>
      </c>
      <c r="B228" s="28" t="s">
        <v>1347</v>
      </c>
      <c r="C228" s="28" t="s">
        <v>1348</v>
      </c>
      <c r="D228" s="28" t="s">
        <v>1308</v>
      </c>
      <c r="E228" s="28"/>
      <c r="F228" s="16" t="s">
        <v>823</v>
      </c>
      <c r="G228" s="29">
        <v>31.04</v>
      </c>
      <c r="H228" s="29"/>
      <c r="I228" s="29"/>
      <c r="J228" s="31"/>
    </row>
    <row r="229" ht="18" customHeight="1" spans="1:10">
      <c r="A229" s="32" t="s">
        <v>150</v>
      </c>
      <c r="B229" s="33"/>
      <c r="C229" s="33"/>
      <c r="D229" s="33"/>
      <c r="E229" s="33"/>
      <c r="F229" s="33"/>
      <c r="G229" s="33"/>
      <c r="H229" s="33"/>
      <c r="I229" s="33"/>
      <c r="J229" s="34"/>
    </row>
    <row r="230" ht="39.75" customHeight="1" spans="1:10">
      <c r="A230" s="2" t="s">
        <v>751</v>
      </c>
      <c r="B230" s="2"/>
      <c r="C230" s="2"/>
      <c r="D230" s="2"/>
      <c r="E230" s="2"/>
      <c r="F230" s="2"/>
      <c r="G230" s="2"/>
      <c r="H230" s="27"/>
      <c r="I230" s="27"/>
      <c r="J230" s="27"/>
    </row>
    <row r="231" ht="28.5" customHeight="1" spans="1:10">
      <c r="A231" s="3" t="s">
        <v>1501</v>
      </c>
      <c r="B231" s="3"/>
      <c r="C231" s="3"/>
      <c r="D231" s="3"/>
      <c r="E231" s="3"/>
      <c r="F231" s="3"/>
      <c r="G231" s="3"/>
      <c r="H231" s="4" t="s">
        <v>1543</v>
      </c>
      <c r="I231" s="4"/>
      <c r="J231" s="4"/>
    </row>
    <row r="232" ht="17.25" customHeight="1" spans="1:10">
      <c r="A232" s="5" t="s">
        <v>20</v>
      </c>
      <c r="B232" s="6" t="s">
        <v>128</v>
      </c>
      <c r="C232" s="6" t="s">
        <v>98</v>
      </c>
      <c r="D232" s="6" t="s">
        <v>129</v>
      </c>
      <c r="E232" s="6"/>
      <c r="F232" s="6" t="s">
        <v>130</v>
      </c>
      <c r="G232" s="6" t="s">
        <v>131</v>
      </c>
      <c r="H232" s="6"/>
      <c r="I232" s="6" t="s">
        <v>132</v>
      </c>
      <c r="J232" s="10"/>
    </row>
    <row r="233" ht="28.5" customHeight="1" spans="1:10">
      <c r="A233" s="15"/>
      <c r="B233" s="16"/>
      <c r="C233" s="16"/>
      <c r="D233" s="16"/>
      <c r="E233" s="16"/>
      <c r="F233" s="16"/>
      <c r="G233" s="16"/>
      <c r="H233" s="16"/>
      <c r="I233" s="16" t="s">
        <v>133</v>
      </c>
      <c r="J233" s="17" t="s">
        <v>134</v>
      </c>
    </row>
    <row r="234" ht="409.5" customHeight="1" spans="1:10">
      <c r="A234" s="15">
        <v>49</v>
      </c>
      <c r="B234" s="28" t="s">
        <v>1350</v>
      </c>
      <c r="C234" s="28" t="s">
        <v>1351</v>
      </c>
      <c r="D234" s="28" t="s">
        <v>1308</v>
      </c>
      <c r="E234" s="28"/>
      <c r="F234" s="16" t="s">
        <v>823</v>
      </c>
      <c r="G234" s="29">
        <v>35.05</v>
      </c>
      <c r="H234" s="29"/>
      <c r="I234" s="29"/>
      <c r="J234" s="31"/>
    </row>
    <row r="235" ht="18" customHeight="1" spans="1:10">
      <c r="A235" s="32" t="s">
        <v>150</v>
      </c>
      <c r="B235" s="33"/>
      <c r="C235" s="33"/>
      <c r="D235" s="33"/>
      <c r="E235" s="33"/>
      <c r="F235" s="33"/>
      <c r="G235" s="33"/>
      <c r="H235" s="33"/>
      <c r="I235" s="33"/>
      <c r="J235" s="34"/>
    </row>
    <row r="236" ht="39.75" customHeight="1" spans="1:10">
      <c r="A236" s="2" t="s">
        <v>751</v>
      </c>
      <c r="B236" s="2"/>
      <c r="C236" s="2"/>
      <c r="D236" s="2"/>
      <c r="E236" s="2"/>
      <c r="F236" s="2"/>
      <c r="G236" s="2"/>
      <c r="H236" s="27"/>
      <c r="I236" s="27"/>
      <c r="J236" s="27"/>
    </row>
    <row r="237" ht="28.5" customHeight="1" spans="1:10">
      <c r="A237" s="3" t="s">
        <v>1501</v>
      </c>
      <c r="B237" s="3"/>
      <c r="C237" s="3"/>
      <c r="D237" s="3"/>
      <c r="E237" s="3"/>
      <c r="F237" s="3"/>
      <c r="G237" s="3"/>
      <c r="H237" s="4" t="s">
        <v>1544</v>
      </c>
      <c r="I237" s="4"/>
      <c r="J237" s="4"/>
    </row>
    <row r="238" ht="17.25" customHeight="1" spans="1:10">
      <c r="A238" s="5" t="s">
        <v>20</v>
      </c>
      <c r="B238" s="6" t="s">
        <v>128</v>
      </c>
      <c r="C238" s="6" t="s">
        <v>98</v>
      </c>
      <c r="D238" s="6" t="s">
        <v>129</v>
      </c>
      <c r="E238" s="6"/>
      <c r="F238" s="6" t="s">
        <v>130</v>
      </c>
      <c r="G238" s="6" t="s">
        <v>131</v>
      </c>
      <c r="H238" s="6"/>
      <c r="I238" s="6" t="s">
        <v>132</v>
      </c>
      <c r="J238" s="10"/>
    </row>
    <row r="239" ht="28.5" customHeight="1" spans="1:10">
      <c r="A239" s="15"/>
      <c r="B239" s="16"/>
      <c r="C239" s="16"/>
      <c r="D239" s="16"/>
      <c r="E239" s="16"/>
      <c r="F239" s="16"/>
      <c r="G239" s="16"/>
      <c r="H239" s="16"/>
      <c r="I239" s="16" t="s">
        <v>133</v>
      </c>
      <c r="J239" s="17" t="s">
        <v>134</v>
      </c>
    </row>
    <row r="240" ht="409.5" customHeight="1" spans="1:10">
      <c r="A240" s="15">
        <v>50</v>
      </c>
      <c r="B240" s="28" t="s">
        <v>1353</v>
      </c>
      <c r="C240" s="28" t="s">
        <v>1021</v>
      </c>
      <c r="D240" s="28" t="s">
        <v>1308</v>
      </c>
      <c r="E240" s="28"/>
      <c r="F240" s="16" t="s">
        <v>823</v>
      </c>
      <c r="G240" s="29">
        <v>16.42</v>
      </c>
      <c r="H240" s="29"/>
      <c r="I240" s="29"/>
      <c r="J240" s="31"/>
    </row>
    <row r="241" ht="18" customHeight="1" spans="1:10">
      <c r="A241" s="32" t="s">
        <v>150</v>
      </c>
      <c r="B241" s="33"/>
      <c r="C241" s="33"/>
      <c r="D241" s="33"/>
      <c r="E241" s="33"/>
      <c r="F241" s="33"/>
      <c r="G241" s="33"/>
      <c r="H241" s="33"/>
      <c r="I241" s="33"/>
      <c r="J241" s="34"/>
    </row>
    <row r="242" ht="39.75" customHeight="1" spans="1:10">
      <c r="A242" s="2" t="s">
        <v>751</v>
      </c>
      <c r="B242" s="2"/>
      <c r="C242" s="2"/>
      <c r="D242" s="2"/>
      <c r="E242" s="2"/>
      <c r="F242" s="2"/>
      <c r="G242" s="2"/>
      <c r="H242" s="27"/>
      <c r="I242" s="27"/>
      <c r="J242" s="27"/>
    </row>
    <row r="243" ht="28.5" customHeight="1" spans="1:10">
      <c r="A243" s="3" t="s">
        <v>1501</v>
      </c>
      <c r="B243" s="3"/>
      <c r="C243" s="3"/>
      <c r="D243" s="3"/>
      <c r="E243" s="3"/>
      <c r="F243" s="3"/>
      <c r="G243" s="3"/>
      <c r="H243" s="4" t="s">
        <v>1545</v>
      </c>
      <c r="I243" s="4"/>
      <c r="J243" s="4"/>
    </row>
    <row r="244" ht="17.25" customHeight="1" spans="1:10">
      <c r="A244" s="5" t="s">
        <v>20</v>
      </c>
      <c r="B244" s="6" t="s">
        <v>128</v>
      </c>
      <c r="C244" s="6" t="s">
        <v>98</v>
      </c>
      <c r="D244" s="6" t="s">
        <v>129</v>
      </c>
      <c r="E244" s="6"/>
      <c r="F244" s="6" t="s">
        <v>130</v>
      </c>
      <c r="G244" s="6" t="s">
        <v>131</v>
      </c>
      <c r="H244" s="6"/>
      <c r="I244" s="6" t="s">
        <v>132</v>
      </c>
      <c r="J244" s="10"/>
    </row>
    <row r="245" ht="28.5" customHeight="1" spans="1:10">
      <c r="A245" s="15"/>
      <c r="B245" s="16"/>
      <c r="C245" s="16"/>
      <c r="D245" s="16"/>
      <c r="E245" s="16"/>
      <c r="F245" s="16"/>
      <c r="G245" s="16"/>
      <c r="H245" s="16"/>
      <c r="I245" s="16" t="s">
        <v>133</v>
      </c>
      <c r="J245" s="17" t="s">
        <v>134</v>
      </c>
    </row>
    <row r="246" ht="258" customHeight="1" spans="1:10">
      <c r="A246" s="15">
        <v>51</v>
      </c>
      <c r="B246" s="28" t="s">
        <v>1355</v>
      </c>
      <c r="C246" s="28" t="s">
        <v>1356</v>
      </c>
      <c r="D246" s="28" t="s">
        <v>1357</v>
      </c>
      <c r="E246" s="28"/>
      <c r="F246" s="16" t="s">
        <v>143</v>
      </c>
      <c r="G246" s="29">
        <v>11496.8</v>
      </c>
      <c r="H246" s="29"/>
      <c r="I246" s="29"/>
      <c r="J246" s="31"/>
    </row>
    <row r="247" ht="245.25" customHeight="1" spans="1:10">
      <c r="A247" s="15">
        <v>52</v>
      </c>
      <c r="B247" s="28" t="s">
        <v>1358</v>
      </c>
      <c r="C247" s="28" t="s">
        <v>1027</v>
      </c>
      <c r="D247" s="28" t="s">
        <v>1359</v>
      </c>
      <c r="E247" s="28"/>
      <c r="F247" s="16" t="s">
        <v>823</v>
      </c>
      <c r="G247" s="29">
        <v>0.5</v>
      </c>
      <c r="H247" s="29"/>
      <c r="I247" s="29"/>
      <c r="J247" s="31"/>
    </row>
    <row r="248" ht="15.75" customHeight="1" spans="1:10">
      <c r="A248" s="15"/>
      <c r="B248" s="28"/>
      <c r="C248" s="28" t="s">
        <v>1029</v>
      </c>
      <c r="D248" s="28"/>
      <c r="E248" s="28"/>
      <c r="F248" s="28"/>
      <c r="G248" s="29"/>
      <c r="H248" s="29"/>
      <c r="I248" s="29"/>
      <c r="J248" s="30"/>
    </row>
    <row r="249" ht="18" customHeight="1" spans="1:10">
      <c r="A249" s="32" t="s">
        <v>150</v>
      </c>
      <c r="B249" s="33"/>
      <c r="C249" s="33"/>
      <c r="D249" s="33"/>
      <c r="E249" s="33"/>
      <c r="F249" s="33"/>
      <c r="G249" s="33"/>
      <c r="H249" s="33"/>
      <c r="I249" s="33"/>
      <c r="J249" s="34"/>
    </row>
    <row r="250" ht="39.75" customHeight="1" spans="1:10">
      <c r="A250" s="2" t="s">
        <v>751</v>
      </c>
      <c r="B250" s="2"/>
      <c r="C250" s="2"/>
      <c r="D250" s="2"/>
      <c r="E250" s="2"/>
      <c r="F250" s="2"/>
      <c r="G250" s="2"/>
      <c r="H250" s="27"/>
      <c r="I250" s="27"/>
      <c r="J250" s="27"/>
    </row>
    <row r="251" ht="28.5" customHeight="1" spans="1:10">
      <c r="A251" s="3" t="s">
        <v>1501</v>
      </c>
      <c r="B251" s="3"/>
      <c r="C251" s="3"/>
      <c r="D251" s="3"/>
      <c r="E251" s="3"/>
      <c r="F251" s="3"/>
      <c r="G251" s="3"/>
      <c r="H251" s="4" t="s">
        <v>1546</v>
      </c>
      <c r="I251" s="4"/>
      <c r="J251" s="4"/>
    </row>
    <row r="252" ht="17.25" customHeight="1" spans="1:10">
      <c r="A252" s="5" t="s">
        <v>20</v>
      </c>
      <c r="B252" s="6" t="s">
        <v>128</v>
      </c>
      <c r="C252" s="6" t="s">
        <v>98</v>
      </c>
      <c r="D252" s="6" t="s">
        <v>129</v>
      </c>
      <c r="E252" s="6"/>
      <c r="F252" s="6" t="s">
        <v>130</v>
      </c>
      <c r="G252" s="6" t="s">
        <v>131</v>
      </c>
      <c r="H252" s="6"/>
      <c r="I252" s="6" t="s">
        <v>132</v>
      </c>
      <c r="J252" s="10"/>
    </row>
    <row r="253" ht="28.5" customHeight="1" spans="1:10">
      <c r="A253" s="15"/>
      <c r="B253" s="16"/>
      <c r="C253" s="16"/>
      <c r="D253" s="16"/>
      <c r="E253" s="16"/>
      <c r="F253" s="16"/>
      <c r="G253" s="16"/>
      <c r="H253" s="16"/>
      <c r="I253" s="16" t="s">
        <v>133</v>
      </c>
      <c r="J253" s="17" t="s">
        <v>134</v>
      </c>
    </row>
    <row r="254" ht="283.5" customHeight="1" spans="1:10">
      <c r="A254" s="15">
        <v>53</v>
      </c>
      <c r="B254" s="28" t="s">
        <v>1030</v>
      </c>
      <c r="C254" s="28" t="s">
        <v>1031</v>
      </c>
      <c r="D254" s="28" t="s">
        <v>1361</v>
      </c>
      <c r="E254" s="28"/>
      <c r="F254" s="16" t="s">
        <v>823</v>
      </c>
      <c r="G254" s="29">
        <v>0.5</v>
      </c>
      <c r="H254" s="29"/>
      <c r="I254" s="29"/>
      <c r="J254" s="31"/>
    </row>
    <row r="255" ht="15.75" customHeight="1" spans="1:10">
      <c r="A255" s="15"/>
      <c r="B255" s="28"/>
      <c r="C255" s="28" t="s">
        <v>1044</v>
      </c>
      <c r="D255" s="28"/>
      <c r="E255" s="28"/>
      <c r="F255" s="28"/>
      <c r="G255" s="29"/>
      <c r="H255" s="29"/>
      <c r="I255" s="29"/>
      <c r="J255" s="30"/>
    </row>
    <row r="256" ht="207" customHeight="1" spans="1:10">
      <c r="A256" s="15">
        <v>54</v>
      </c>
      <c r="B256" s="28" t="s">
        <v>1045</v>
      </c>
      <c r="C256" s="28" t="s">
        <v>1046</v>
      </c>
      <c r="D256" s="28" t="s">
        <v>1362</v>
      </c>
      <c r="E256" s="28"/>
      <c r="F256" s="16" t="s">
        <v>143</v>
      </c>
      <c r="G256" s="29">
        <v>53.64</v>
      </c>
      <c r="H256" s="29"/>
      <c r="I256" s="29"/>
      <c r="J256" s="31"/>
    </row>
    <row r="257" ht="18" customHeight="1" spans="1:10">
      <c r="A257" s="32" t="s">
        <v>150</v>
      </c>
      <c r="B257" s="33"/>
      <c r="C257" s="33"/>
      <c r="D257" s="33"/>
      <c r="E257" s="33"/>
      <c r="F257" s="33"/>
      <c r="G257" s="33"/>
      <c r="H257" s="33"/>
      <c r="I257" s="33"/>
      <c r="J257" s="34"/>
    </row>
    <row r="258" ht="39.75" customHeight="1" spans="1:10">
      <c r="A258" s="2" t="s">
        <v>751</v>
      </c>
      <c r="B258" s="2"/>
      <c r="C258" s="2"/>
      <c r="D258" s="2"/>
      <c r="E258" s="2"/>
      <c r="F258" s="2"/>
      <c r="G258" s="2"/>
      <c r="H258" s="27"/>
      <c r="I258" s="27"/>
      <c r="J258" s="27"/>
    </row>
    <row r="259" ht="28.5" customHeight="1" spans="1:10">
      <c r="A259" s="3" t="s">
        <v>1501</v>
      </c>
      <c r="B259" s="3"/>
      <c r="C259" s="3"/>
      <c r="D259" s="3"/>
      <c r="E259" s="3"/>
      <c r="F259" s="3"/>
      <c r="G259" s="3"/>
      <c r="H259" s="4" t="s">
        <v>1547</v>
      </c>
      <c r="I259" s="4"/>
      <c r="J259" s="4"/>
    </row>
    <row r="260" ht="17.25" customHeight="1" spans="1:10">
      <c r="A260" s="5" t="s">
        <v>20</v>
      </c>
      <c r="B260" s="6" t="s">
        <v>128</v>
      </c>
      <c r="C260" s="6" t="s">
        <v>98</v>
      </c>
      <c r="D260" s="6" t="s">
        <v>129</v>
      </c>
      <c r="E260" s="6"/>
      <c r="F260" s="6" t="s">
        <v>130</v>
      </c>
      <c r="G260" s="6" t="s">
        <v>131</v>
      </c>
      <c r="H260" s="6"/>
      <c r="I260" s="6" t="s">
        <v>132</v>
      </c>
      <c r="J260" s="10"/>
    </row>
    <row r="261" ht="28.5" customHeight="1" spans="1:10">
      <c r="A261" s="15"/>
      <c r="B261" s="16"/>
      <c r="C261" s="16"/>
      <c r="D261" s="16"/>
      <c r="E261" s="16"/>
      <c r="F261" s="16"/>
      <c r="G261" s="16"/>
      <c r="H261" s="16"/>
      <c r="I261" s="16" t="s">
        <v>133</v>
      </c>
      <c r="J261" s="17" t="s">
        <v>134</v>
      </c>
    </row>
    <row r="262" ht="207" customHeight="1" spans="1:10">
      <c r="A262" s="15">
        <v>55</v>
      </c>
      <c r="B262" s="28" t="s">
        <v>1049</v>
      </c>
      <c r="C262" s="28" t="s">
        <v>1046</v>
      </c>
      <c r="D262" s="28" t="s">
        <v>1364</v>
      </c>
      <c r="E262" s="28"/>
      <c r="F262" s="16" t="s">
        <v>143</v>
      </c>
      <c r="G262" s="29">
        <v>26.82</v>
      </c>
      <c r="H262" s="29"/>
      <c r="I262" s="29"/>
      <c r="J262" s="31"/>
    </row>
    <row r="263" ht="207" customHeight="1" spans="1:10">
      <c r="A263" s="15">
        <v>56</v>
      </c>
      <c r="B263" s="28" t="s">
        <v>1365</v>
      </c>
      <c r="C263" s="28" t="s">
        <v>1046</v>
      </c>
      <c r="D263" s="28" t="s">
        <v>1366</v>
      </c>
      <c r="E263" s="28"/>
      <c r="F263" s="16" t="s">
        <v>143</v>
      </c>
      <c r="G263" s="29">
        <v>64.37</v>
      </c>
      <c r="H263" s="29"/>
      <c r="I263" s="29"/>
      <c r="J263" s="31"/>
    </row>
    <row r="264" ht="18" customHeight="1" spans="1:10">
      <c r="A264" s="32" t="s">
        <v>150</v>
      </c>
      <c r="B264" s="33"/>
      <c r="C264" s="33"/>
      <c r="D264" s="33"/>
      <c r="E264" s="33"/>
      <c r="F264" s="33"/>
      <c r="G264" s="33"/>
      <c r="H264" s="33"/>
      <c r="I264" s="33"/>
      <c r="J264" s="34"/>
    </row>
    <row r="265" ht="39.75" customHeight="1" spans="1:10">
      <c r="A265" s="2" t="s">
        <v>751</v>
      </c>
      <c r="B265" s="2"/>
      <c r="C265" s="2"/>
      <c r="D265" s="2"/>
      <c r="E265" s="2"/>
      <c r="F265" s="2"/>
      <c r="G265" s="2"/>
      <c r="H265" s="27"/>
      <c r="I265" s="27"/>
      <c r="J265" s="27"/>
    </row>
    <row r="266" ht="28.5" customHeight="1" spans="1:10">
      <c r="A266" s="3" t="s">
        <v>1501</v>
      </c>
      <c r="B266" s="3"/>
      <c r="C266" s="3"/>
      <c r="D266" s="3"/>
      <c r="E266" s="3"/>
      <c r="F266" s="3"/>
      <c r="G266" s="3"/>
      <c r="H266" s="4" t="s">
        <v>1548</v>
      </c>
      <c r="I266" s="4"/>
      <c r="J266" s="4"/>
    </row>
    <row r="267" ht="17.25" customHeight="1" spans="1:10">
      <c r="A267" s="5" t="s">
        <v>20</v>
      </c>
      <c r="B267" s="6" t="s">
        <v>128</v>
      </c>
      <c r="C267" s="6" t="s">
        <v>98</v>
      </c>
      <c r="D267" s="6" t="s">
        <v>129</v>
      </c>
      <c r="E267" s="6"/>
      <c r="F267" s="6" t="s">
        <v>130</v>
      </c>
      <c r="G267" s="6" t="s">
        <v>131</v>
      </c>
      <c r="H267" s="6"/>
      <c r="I267" s="6" t="s">
        <v>132</v>
      </c>
      <c r="J267" s="10"/>
    </row>
    <row r="268" ht="28.5" customHeight="1" spans="1:10">
      <c r="A268" s="15"/>
      <c r="B268" s="16"/>
      <c r="C268" s="16"/>
      <c r="D268" s="16"/>
      <c r="E268" s="16"/>
      <c r="F268" s="16"/>
      <c r="G268" s="16"/>
      <c r="H268" s="16"/>
      <c r="I268" s="16" t="s">
        <v>133</v>
      </c>
      <c r="J268" s="17" t="s">
        <v>134</v>
      </c>
    </row>
    <row r="269" ht="207" customHeight="1" spans="1:10">
      <c r="A269" s="15">
        <v>57</v>
      </c>
      <c r="B269" s="28" t="s">
        <v>1368</v>
      </c>
      <c r="C269" s="28" t="s">
        <v>1046</v>
      </c>
      <c r="D269" s="28" t="s">
        <v>1369</v>
      </c>
      <c r="E269" s="28"/>
      <c r="F269" s="16" t="s">
        <v>143</v>
      </c>
      <c r="G269" s="29">
        <v>40.23</v>
      </c>
      <c r="H269" s="29"/>
      <c r="I269" s="29"/>
      <c r="J269" s="31"/>
    </row>
    <row r="270" ht="194.25" customHeight="1" spans="1:10">
      <c r="A270" s="15">
        <v>58</v>
      </c>
      <c r="B270" s="28" t="s">
        <v>1370</v>
      </c>
      <c r="C270" s="28" t="s">
        <v>1371</v>
      </c>
      <c r="D270" s="28" t="s">
        <v>1372</v>
      </c>
      <c r="E270" s="28"/>
      <c r="F270" s="16" t="s">
        <v>143</v>
      </c>
      <c r="G270" s="29">
        <v>83.15</v>
      </c>
      <c r="H270" s="29"/>
      <c r="I270" s="29"/>
      <c r="J270" s="31"/>
    </row>
    <row r="271" ht="18" customHeight="1" spans="1:10">
      <c r="A271" s="32" t="s">
        <v>150</v>
      </c>
      <c r="B271" s="33"/>
      <c r="C271" s="33"/>
      <c r="D271" s="33"/>
      <c r="E271" s="33"/>
      <c r="F271" s="33"/>
      <c r="G271" s="33"/>
      <c r="H271" s="33"/>
      <c r="I271" s="33"/>
      <c r="J271" s="34"/>
    </row>
    <row r="272" ht="39.75" customHeight="1" spans="1:10">
      <c r="A272" s="2" t="s">
        <v>751</v>
      </c>
      <c r="B272" s="2"/>
      <c r="C272" s="2"/>
      <c r="D272" s="2"/>
      <c r="E272" s="2"/>
      <c r="F272" s="2"/>
      <c r="G272" s="2"/>
      <c r="H272" s="27"/>
      <c r="I272" s="27"/>
      <c r="J272" s="27"/>
    </row>
    <row r="273" ht="28.5" customHeight="1" spans="1:10">
      <c r="A273" s="3" t="s">
        <v>1501</v>
      </c>
      <c r="B273" s="3"/>
      <c r="C273" s="3"/>
      <c r="D273" s="3"/>
      <c r="E273" s="3"/>
      <c r="F273" s="3"/>
      <c r="G273" s="3"/>
      <c r="H273" s="4" t="s">
        <v>1549</v>
      </c>
      <c r="I273" s="4"/>
      <c r="J273" s="4"/>
    </row>
    <row r="274" ht="17.25" customHeight="1" spans="1:10">
      <c r="A274" s="5" t="s">
        <v>20</v>
      </c>
      <c r="B274" s="6" t="s">
        <v>128</v>
      </c>
      <c r="C274" s="6" t="s">
        <v>98</v>
      </c>
      <c r="D274" s="6" t="s">
        <v>129</v>
      </c>
      <c r="E274" s="6"/>
      <c r="F274" s="6" t="s">
        <v>130</v>
      </c>
      <c r="G274" s="6" t="s">
        <v>131</v>
      </c>
      <c r="H274" s="6"/>
      <c r="I274" s="6" t="s">
        <v>132</v>
      </c>
      <c r="J274" s="10"/>
    </row>
    <row r="275" ht="28.5" customHeight="1" spans="1:10">
      <c r="A275" s="15"/>
      <c r="B275" s="16"/>
      <c r="C275" s="16"/>
      <c r="D275" s="16"/>
      <c r="E275" s="16"/>
      <c r="F275" s="16"/>
      <c r="G275" s="16"/>
      <c r="H275" s="16"/>
      <c r="I275" s="16" t="s">
        <v>133</v>
      </c>
      <c r="J275" s="17" t="s">
        <v>134</v>
      </c>
    </row>
    <row r="276" ht="219.75" customHeight="1" spans="1:10">
      <c r="A276" s="15">
        <v>59</v>
      </c>
      <c r="B276" s="28" t="s">
        <v>1374</v>
      </c>
      <c r="C276" s="28" t="s">
        <v>1375</v>
      </c>
      <c r="D276" s="28" t="s">
        <v>1376</v>
      </c>
      <c r="E276" s="28"/>
      <c r="F276" s="16" t="s">
        <v>143</v>
      </c>
      <c r="G276" s="29">
        <v>164.24</v>
      </c>
      <c r="H276" s="29"/>
      <c r="I276" s="29"/>
      <c r="J276" s="31"/>
    </row>
    <row r="277" ht="15.75" customHeight="1" spans="1:10">
      <c r="A277" s="15"/>
      <c r="B277" s="28"/>
      <c r="C277" s="28" t="s">
        <v>1058</v>
      </c>
      <c r="D277" s="28"/>
      <c r="E277" s="28"/>
      <c r="F277" s="28"/>
      <c r="G277" s="29"/>
      <c r="H277" s="29"/>
      <c r="I277" s="29"/>
      <c r="J277" s="30"/>
    </row>
    <row r="278" ht="207" customHeight="1" spans="1:10">
      <c r="A278" s="15">
        <v>60</v>
      </c>
      <c r="B278" s="28" t="s">
        <v>1133</v>
      </c>
      <c r="C278" s="28" t="s">
        <v>1134</v>
      </c>
      <c r="D278" s="28" t="s">
        <v>1377</v>
      </c>
      <c r="E278" s="28"/>
      <c r="F278" s="16" t="s">
        <v>143</v>
      </c>
      <c r="G278" s="29">
        <v>1350</v>
      </c>
      <c r="H278" s="29"/>
      <c r="I278" s="29"/>
      <c r="J278" s="31"/>
    </row>
    <row r="279" ht="18" customHeight="1" spans="1:10">
      <c r="A279" s="32" t="s">
        <v>150</v>
      </c>
      <c r="B279" s="33"/>
      <c r="C279" s="33"/>
      <c r="D279" s="33"/>
      <c r="E279" s="33"/>
      <c r="F279" s="33"/>
      <c r="G279" s="33"/>
      <c r="H279" s="33"/>
      <c r="I279" s="33"/>
      <c r="J279" s="34"/>
    </row>
    <row r="280" ht="39.75" customHeight="1" spans="1:10">
      <c r="A280" s="2" t="s">
        <v>751</v>
      </c>
      <c r="B280" s="2"/>
      <c r="C280" s="2"/>
      <c r="D280" s="2"/>
      <c r="E280" s="2"/>
      <c r="F280" s="2"/>
      <c r="G280" s="2"/>
      <c r="H280" s="27"/>
      <c r="I280" s="27"/>
      <c r="J280" s="27"/>
    </row>
    <row r="281" ht="28.5" customHeight="1" spans="1:10">
      <c r="A281" s="3" t="s">
        <v>1501</v>
      </c>
      <c r="B281" s="3"/>
      <c r="C281" s="3"/>
      <c r="D281" s="3"/>
      <c r="E281" s="3"/>
      <c r="F281" s="3"/>
      <c r="G281" s="3"/>
      <c r="H281" s="4" t="s">
        <v>1550</v>
      </c>
      <c r="I281" s="4"/>
      <c r="J281" s="4"/>
    </row>
    <row r="282" ht="17.25" customHeight="1" spans="1:10">
      <c r="A282" s="5" t="s">
        <v>20</v>
      </c>
      <c r="B282" s="6" t="s">
        <v>128</v>
      </c>
      <c r="C282" s="6" t="s">
        <v>98</v>
      </c>
      <c r="D282" s="6" t="s">
        <v>129</v>
      </c>
      <c r="E282" s="6"/>
      <c r="F282" s="6" t="s">
        <v>130</v>
      </c>
      <c r="G282" s="6" t="s">
        <v>131</v>
      </c>
      <c r="H282" s="6"/>
      <c r="I282" s="6" t="s">
        <v>132</v>
      </c>
      <c r="J282" s="10"/>
    </row>
    <row r="283" ht="28.5" customHeight="1" spans="1:10">
      <c r="A283" s="15"/>
      <c r="B283" s="16"/>
      <c r="C283" s="16"/>
      <c r="D283" s="16"/>
      <c r="E283" s="16"/>
      <c r="F283" s="16"/>
      <c r="G283" s="16"/>
      <c r="H283" s="16"/>
      <c r="I283" s="16" t="s">
        <v>133</v>
      </c>
      <c r="J283" s="17" t="s">
        <v>134</v>
      </c>
    </row>
    <row r="284" ht="296.25" customHeight="1" spans="1:10">
      <c r="A284" s="15">
        <v>61</v>
      </c>
      <c r="B284" s="28" t="s">
        <v>1379</v>
      </c>
      <c r="C284" s="28" t="s">
        <v>1060</v>
      </c>
      <c r="D284" s="28" t="s">
        <v>1380</v>
      </c>
      <c r="E284" s="28"/>
      <c r="F284" s="16" t="s">
        <v>143</v>
      </c>
      <c r="G284" s="29">
        <v>1350</v>
      </c>
      <c r="H284" s="29"/>
      <c r="I284" s="29"/>
      <c r="J284" s="31"/>
    </row>
    <row r="285" ht="18" customHeight="1" spans="1:10">
      <c r="A285" s="32" t="s">
        <v>150</v>
      </c>
      <c r="B285" s="33"/>
      <c r="C285" s="33"/>
      <c r="D285" s="33"/>
      <c r="E285" s="33"/>
      <c r="F285" s="33"/>
      <c r="G285" s="33"/>
      <c r="H285" s="33"/>
      <c r="I285" s="33"/>
      <c r="J285" s="34"/>
    </row>
    <row r="286" ht="39.75" customHeight="1" spans="1:10">
      <c r="A286" s="2" t="s">
        <v>751</v>
      </c>
      <c r="B286" s="2"/>
      <c r="C286" s="2"/>
      <c r="D286" s="2"/>
      <c r="E286" s="2"/>
      <c r="F286" s="2"/>
      <c r="G286" s="2"/>
      <c r="H286" s="27"/>
      <c r="I286" s="27"/>
      <c r="J286" s="27"/>
    </row>
    <row r="287" ht="28.5" customHeight="1" spans="1:10">
      <c r="A287" s="3" t="s">
        <v>1501</v>
      </c>
      <c r="B287" s="3"/>
      <c r="C287" s="3"/>
      <c r="D287" s="3"/>
      <c r="E287" s="3"/>
      <c r="F287" s="3"/>
      <c r="G287" s="3"/>
      <c r="H287" s="4" t="s">
        <v>1551</v>
      </c>
      <c r="I287" s="4"/>
      <c r="J287" s="4"/>
    </row>
    <row r="288" ht="17.25" customHeight="1" spans="1:10">
      <c r="A288" s="5" t="s">
        <v>20</v>
      </c>
      <c r="B288" s="6" t="s">
        <v>128</v>
      </c>
      <c r="C288" s="6" t="s">
        <v>98</v>
      </c>
      <c r="D288" s="6" t="s">
        <v>129</v>
      </c>
      <c r="E288" s="6"/>
      <c r="F288" s="6" t="s">
        <v>130</v>
      </c>
      <c r="G288" s="6" t="s">
        <v>131</v>
      </c>
      <c r="H288" s="6"/>
      <c r="I288" s="6" t="s">
        <v>132</v>
      </c>
      <c r="J288" s="10"/>
    </row>
    <row r="289" ht="28.5" customHeight="1" spans="1:10">
      <c r="A289" s="15"/>
      <c r="B289" s="16"/>
      <c r="C289" s="16"/>
      <c r="D289" s="16"/>
      <c r="E289" s="16"/>
      <c r="F289" s="16"/>
      <c r="G289" s="16"/>
      <c r="H289" s="16"/>
      <c r="I289" s="16" t="s">
        <v>133</v>
      </c>
      <c r="J289" s="17" t="s">
        <v>134</v>
      </c>
    </row>
    <row r="290" ht="409.5" customHeight="1" spans="1:10">
      <c r="A290" s="15">
        <v>62</v>
      </c>
      <c r="B290" s="28" t="s">
        <v>1382</v>
      </c>
      <c r="C290" s="28" t="s">
        <v>1383</v>
      </c>
      <c r="D290" s="28" t="s">
        <v>1384</v>
      </c>
      <c r="E290" s="28"/>
      <c r="F290" s="16" t="s">
        <v>823</v>
      </c>
      <c r="G290" s="29">
        <v>1.33</v>
      </c>
      <c r="H290" s="29"/>
      <c r="I290" s="29"/>
      <c r="J290" s="31"/>
    </row>
    <row r="291" ht="18" customHeight="1" spans="1:10">
      <c r="A291" s="32" t="s">
        <v>150</v>
      </c>
      <c r="B291" s="33"/>
      <c r="C291" s="33"/>
      <c r="D291" s="33"/>
      <c r="E291" s="33"/>
      <c r="F291" s="33"/>
      <c r="G291" s="33"/>
      <c r="H291" s="33"/>
      <c r="I291" s="33"/>
      <c r="J291" s="34"/>
    </row>
    <row r="292" ht="39.75" customHeight="1" spans="1:10">
      <c r="A292" s="2" t="s">
        <v>751</v>
      </c>
      <c r="B292" s="2"/>
      <c r="C292" s="2"/>
      <c r="D292" s="2"/>
      <c r="E292" s="2"/>
      <c r="F292" s="2"/>
      <c r="G292" s="2"/>
      <c r="H292" s="27"/>
      <c r="I292" s="27"/>
      <c r="J292" s="27"/>
    </row>
    <row r="293" ht="28.5" customHeight="1" spans="1:10">
      <c r="A293" s="3" t="s">
        <v>1501</v>
      </c>
      <c r="B293" s="3"/>
      <c r="C293" s="3"/>
      <c r="D293" s="3"/>
      <c r="E293" s="3"/>
      <c r="F293" s="3"/>
      <c r="G293" s="3"/>
      <c r="H293" s="4" t="s">
        <v>1552</v>
      </c>
      <c r="I293" s="4"/>
      <c r="J293" s="4"/>
    </row>
    <row r="294" ht="17.25" customHeight="1" spans="1:10">
      <c r="A294" s="5" t="s">
        <v>20</v>
      </c>
      <c r="B294" s="6" t="s">
        <v>128</v>
      </c>
      <c r="C294" s="6" t="s">
        <v>98</v>
      </c>
      <c r="D294" s="6" t="s">
        <v>129</v>
      </c>
      <c r="E294" s="6"/>
      <c r="F294" s="6" t="s">
        <v>130</v>
      </c>
      <c r="G294" s="6" t="s">
        <v>131</v>
      </c>
      <c r="H294" s="6"/>
      <c r="I294" s="6" t="s">
        <v>132</v>
      </c>
      <c r="J294" s="10"/>
    </row>
    <row r="295" ht="28.5" customHeight="1" spans="1:10">
      <c r="A295" s="15"/>
      <c r="B295" s="16"/>
      <c r="C295" s="16"/>
      <c r="D295" s="16"/>
      <c r="E295" s="16"/>
      <c r="F295" s="16"/>
      <c r="G295" s="16"/>
      <c r="H295" s="16"/>
      <c r="I295" s="16" t="s">
        <v>133</v>
      </c>
      <c r="J295" s="17" t="s">
        <v>134</v>
      </c>
    </row>
    <row r="296" ht="117.75" customHeight="1" spans="1:10">
      <c r="A296" s="15">
        <v>63</v>
      </c>
      <c r="B296" s="28" t="s">
        <v>1386</v>
      </c>
      <c r="C296" s="28" t="s">
        <v>1387</v>
      </c>
      <c r="D296" s="28" t="s">
        <v>1388</v>
      </c>
      <c r="E296" s="28"/>
      <c r="F296" s="16" t="s">
        <v>143</v>
      </c>
      <c r="G296" s="29">
        <v>1485</v>
      </c>
      <c r="H296" s="29"/>
      <c r="I296" s="29"/>
      <c r="J296" s="31"/>
    </row>
    <row r="297" ht="245.25" customHeight="1" spans="1:10">
      <c r="A297" s="15">
        <v>64</v>
      </c>
      <c r="B297" s="28" t="s">
        <v>1065</v>
      </c>
      <c r="C297" s="28" t="s">
        <v>1066</v>
      </c>
      <c r="D297" s="28" t="s">
        <v>1389</v>
      </c>
      <c r="E297" s="28"/>
      <c r="F297" s="16" t="s">
        <v>143</v>
      </c>
      <c r="G297" s="29">
        <v>742.5</v>
      </c>
      <c r="H297" s="29"/>
      <c r="I297" s="29"/>
      <c r="J297" s="31"/>
    </row>
    <row r="298" ht="232.5" customHeight="1" spans="1:10">
      <c r="A298" s="15">
        <v>65</v>
      </c>
      <c r="B298" s="28" t="s">
        <v>1069</v>
      </c>
      <c r="C298" s="28" t="s">
        <v>1066</v>
      </c>
      <c r="D298" s="28" t="s">
        <v>1390</v>
      </c>
      <c r="E298" s="28"/>
      <c r="F298" s="16" t="s">
        <v>143</v>
      </c>
      <c r="G298" s="29">
        <v>742.5</v>
      </c>
      <c r="H298" s="29"/>
      <c r="I298" s="29"/>
      <c r="J298" s="31"/>
    </row>
    <row r="299" ht="18" customHeight="1" spans="1:10">
      <c r="A299" s="32" t="s">
        <v>150</v>
      </c>
      <c r="B299" s="33"/>
      <c r="C299" s="33"/>
      <c r="D299" s="33"/>
      <c r="E299" s="33"/>
      <c r="F299" s="33"/>
      <c r="G299" s="33"/>
      <c r="H299" s="33"/>
      <c r="I299" s="33"/>
      <c r="J299" s="34"/>
    </row>
    <row r="300" ht="39.75" customHeight="1" spans="1:10">
      <c r="A300" s="2" t="s">
        <v>751</v>
      </c>
      <c r="B300" s="2"/>
      <c r="C300" s="2"/>
      <c r="D300" s="2"/>
      <c r="E300" s="2"/>
      <c r="F300" s="2"/>
      <c r="G300" s="2"/>
      <c r="H300" s="27"/>
      <c r="I300" s="27"/>
      <c r="J300" s="27"/>
    </row>
    <row r="301" ht="28.5" customHeight="1" spans="1:10">
      <c r="A301" s="3" t="s">
        <v>1501</v>
      </c>
      <c r="B301" s="3"/>
      <c r="C301" s="3"/>
      <c r="D301" s="3"/>
      <c r="E301" s="3"/>
      <c r="F301" s="3"/>
      <c r="G301" s="3"/>
      <c r="H301" s="4" t="s">
        <v>1553</v>
      </c>
      <c r="I301" s="4"/>
      <c r="J301" s="4"/>
    </row>
    <row r="302" ht="17.25" customHeight="1" spans="1:10">
      <c r="A302" s="5" t="s">
        <v>20</v>
      </c>
      <c r="B302" s="6" t="s">
        <v>128</v>
      </c>
      <c r="C302" s="6" t="s">
        <v>98</v>
      </c>
      <c r="D302" s="6" t="s">
        <v>129</v>
      </c>
      <c r="E302" s="6"/>
      <c r="F302" s="6" t="s">
        <v>130</v>
      </c>
      <c r="G302" s="6" t="s">
        <v>131</v>
      </c>
      <c r="H302" s="6"/>
      <c r="I302" s="6" t="s">
        <v>132</v>
      </c>
      <c r="J302" s="10"/>
    </row>
    <row r="303" ht="28.5" customHeight="1" spans="1:10">
      <c r="A303" s="15"/>
      <c r="B303" s="16"/>
      <c r="C303" s="16"/>
      <c r="D303" s="16"/>
      <c r="E303" s="16"/>
      <c r="F303" s="16"/>
      <c r="G303" s="16"/>
      <c r="H303" s="16"/>
      <c r="I303" s="16" t="s">
        <v>133</v>
      </c>
      <c r="J303" s="17" t="s">
        <v>134</v>
      </c>
    </row>
    <row r="304" ht="245.25" customHeight="1" spans="1:10">
      <c r="A304" s="15">
        <v>66</v>
      </c>
      <c r="B304" s="28" t="s">
        <v>1392</v>
      </c>
      <c r="C304" s="28" t="s">
        <v>1066</v>
      </c>
      <c r="D304" s="28" t="s">
        <v>1393</v>
      </c>
      <c r="E304" s="28"/>
      <c r="F304" s="16" t="s">
        <v>143</v>
      </c>
      <c r="G304" s="29">
        <v>1485</v>
      </c>
      <c r="H304" s="29"/>
      <c r="I304" s="29"/>
      <c r="J304" s="31"/>
    </row>
    <row r="305" ht="207" customHeight="1" spans="1:10">
      <c r="A305" s="15">
        <v>67</v>
      </c>
      <c r="B305" s="28" t="s">
        <v>1394</v>
      </c>
      <c r="C305" s="28" t="s">
        <v>1395</v>
      </c>
      <c r="D305" s="28" t="s">
        <v>1396</v>
      </c>
      <c r="E305" s="28"/>
      <c r="F305" s="16" t="s">
        <v>143</v>
      </c>
      <c r="G305" s="29">
        <v>1485</v>
      </c>
      <c r="H305" s="29"/>
      <c r="I305" s="29"/>
      <c r="J305" s="31"/>
    </row>
    <row r="306" ht="18" customHeight="1" spans="1:10">
      <c r="A306" s="32" t="s">
        <v>150</v>
      </c>
      <c r="B306" s="33"/>
      <c r="C306" s="33"/>
      <c r="D306" s="33"/>
      <c r="E306" s="33"/>
      <c r="F306" s="33"/>
      <c r="G306" s="33"/>
      <c r="H306" s="33"/>
      <c r="I306" s="33"/>
      <c r="J306" s="34"/>
    </row>
    <row r="307" ht="39.75" customHeight="1" spans="1:10">
      <c r="A307" s="2" t="s">
        <v>751</v>
      </c>
      <c r="B307" s="2"/>
      <c r="C307" s="2"/>
      <c r="D307" s="2"/>
      <c r="E307" s="2"/>
      <c r="F307" s="2"/>
      <c r="G307" s="2"/>
      <c r="H307" s="27"/>
      <c r="I307" s="27"/>
      <c r="J307" s="27"/>
    </row>
    <row r="308" ht="28.5" customHeight="1" spans="1:10">
      <c r="A308" s="3" t="s">
        <v>1501</v>
      </c>
      <c r="B308" s="3"/>
      <c r="C308" s="3"/>
      <c r="D308" s="3"/>
      <c r="E308" s="3"/>
      <c r="F308" s="3"/>
      <c r="G308" s="3"/>
      <c r="H308" s="4" t="s">
        <v>1554</v>
      </c>
      <c r="I308" s="4"/>
      <c r="J308" s="4"/>
    </row>
    <row r="309" ht="17.25" customHeight="1" spans="1:10">
      <c r="A309" s="5" t="s">
        <v>20</v>
      </c>
      <c r="B309" s="6" t="s">
        <v>128</v>
      </c>
      <c r="C309" s="6" t="s">
        <v>98</v>
      </c>
      <c r="D309" s="6" t="s">
        <v>129</v>
      </c>
      <c r="E309" s="6"/>
      <c r="F309" s="6" t="s">
        <v>130</v>
      </c>
      <c r="G309" s="6" t="s">
        <v>131</v>
      </c>
      <c r="H309" s="6"/>
      <c r="I309" s="6" t="s">
        <v>132</v>
      </c>
      <c r="J309" s="10"/>
    </row>
    <row r="310" ht="28.5" customHeight="1" spans="1:10">
      <c r="A310" s="15"/>
      <c r="B310" s="16"/>
      <c r="C310" s="16"/>
      <c r="D310" s="16"/>
      <c r="E310" s="16"/>
      <c r="F310" s="16"/>
      <c r="G310" s="16"/>
      <c r="H310" s="16"/>
      <c r="I310" s="16" t="s">
        <v>133</v>
      </c>
      <c r="J310" s="17" t="s">
        <v>134</v>
      </c>
    </row>
    <row r="311" ht="296.25" customHeight="1" spans="1:10">
      <c r="A311" s="15">
        <v>68</v>
      </c>
      <c r="B311" s="28" t="s">
        <v>1059</v>
      </c>
      <c r="C311" s="28" t="s">
        <v>1060</v>
      </c>
      <c r="D311" s="28" t="s">
        <v>1398</v>
      </c>
      <c r="E311" s="28"/>
      <c r="F311" s="16" t="s">
        <v>143</v>
      </c>
      <c r="G311" s="29">
        <v>1485</v>
      </c>
      <c r="H311" s="29"/>
      <c r="I311" s="29"/>
      <c r="J311" s="31"/>
    </row>
    <row r="312" ht="283.5" customHeight="1" spans="1:10">
      <c r="A312" s="15">
        <v>69</v>
      </c>
      <c r="B312" s="28" t="s">
        <v>1124</v>
      </c>
      <c r="C312" s="28" t="s">
        <v>1125</v>
      </c>
      <c r="D312" s="28" t="s">
        <v>1399</v>
      </c>
      <c r="E312" s="28"/>
      <c r="F312" s="16" t="s">
        <v>143</v>
      </c>
      <c r="G312" s="29">
        <v>164.24</v>
      </c>
      <c r="H312" s="29"/>
      <c r="I312" s="29"/>
      <c r="J312" s="31"/>
    </row>
    <row r="313" ht="18" customHeight="1" spans="1:10">
      <c r="A313" s="32" t="s">
        <v>150</v>
      </c>
      <c r="B313" s="33"/>
      <c r="C313" s="33"/>
      <c r="D313" s="33"/>
      <c r="E313" s="33"/>
      <c r="F313" s="33"/>
      <c r="G313" s="33"/>
      <c r="H313" s="33"/>
      <c r="I313" s="33"/>
      <c r="J313" s="34"/>
    </row>
    <row r="314" ht="39.75" customHeight="1" spans="1:10">
      <c r="A314" s="2" t="s">
        <v>751</v>
      </c>
      <c r="B314" s="2"/>
      <c r="C314" s="2"/>
      <c r="D314" s="2"/>
      <c r="E314" s="2"/>
      <c r="F314" s="2"/>
      <c r="G314" s="2"/>
      <c r="H314" s="27"/>
      <c r="I314" s="27"/>
      <c r="J314" s="27"/>
    </row>
    <row r="315" ht="28.5" customHeight="1" spans="1:10">
      <c r="A315" s="3" t="s">
        <v>1501</v>
      </c>
      <c r="B315" s="3"/>
      <c r="C315" s="3"/>
      <c r="D315" s="3"/>
      <c r="E315" s="3"/>
      <c r="F315" s="3"/>
      <c r="G315" s="3"/>
      <c r="H315" s="4" t="s">
        <v>1555</v>
      </c>
      <c r="I315" s="4"/>
      <c r="J315" s="4"/>
    </row>
    <row r="316" ht="17.25" customHeight="1" spans="1:10">
      <c r="A316" s="5" t="s">
        <v>20</v>
      </c>
      <c r="B316" s="6" t="s">
        <v>128</v>
      </c>
      <c r="C316" s="6" t="s">
        <v>98</v>
      </c>
      <c r="D316" s="6" t="s">
        <v>129</v>
      </c>
      <c r="E316" s="6"/>
      <c r="F316" s="6" t="s">
        <v>130</v>
      </c>
      <c r="G316" s="6" t="s">
        <v>131</v>
      </c>
      <c r="H316" s="6"/>
      <c r="I316" s="6" t="s">
        <v>132</v>
      </c>
      <c r="J316" s="10"/>
    </row>
    <row r="317" ht="28.5" customHeight="1" spans="1:10">
      <c r="A317" s="15"/>
      <c r="B317" s="16"/>
      <c r="C317" s="16"/>
      <c r="D317" s="16"/>
      <c r="E317" s="16"/>
      <c r="F317" s="16"/>
      <c r="G317" s="16"/>
      <c r="H317" s="16"/>
      <c r="I317" s="16" t="s">
        <v>133</v>
      </c>
      <c r="J317" s="17" t="s">
        <v>134</v>
      </c>
    </row>
    <row r="318" ht="283.5" customHeight="1" spans="1:10">
      <c r="A318" s="15">
        <v>70</v>
      </c>
      <c r="B318" s="28" t="s">
        <v>1401</v>
      </c>
      <c r="C318" s="28" t="s">
        <v>1125</v>
      </c>
      <c r="D318" s="28" t="s">
        <v>1402</v>
      </c>
      <c r="E318" s="28"/>
      <c r="F318" s="16" t="s">
        <v>143</v>
      </c>
      <c r="G318" s="29">
        <v>205.3</v>
      </c>
      <c r="H318" s="29"/>
      <c r="I318" s="29"/>
      <c r="J318" s="31"/>
    </row>
    <row r="319" ht="245.25" customHeight="1" spans="1:10">
      <c r="A319" s="15">
        <v>71</v>
      </c>
      <c r="B319" s="28" t="s">
        <v>1403</v>
      </c>
      <c r="C319" s="28" t="s">
        <v>1066</v>
      </c>
      <c r="D319" s="28" t="s">
        <v>1389</v>
      </c>
      <c r="E319" s="28"/>
      <c r="F319" s="16" t="s">
        <v>143</v>
      </c>
      <c r="G319" s="29">
        <v>369.54</v>
      </c>
      <c r="H319" s="29"/>
      <c r="I319" s="29"/>
      <c r="J319" s="31"/>
    </row>
    <row r="320" ht="18" customHeight="1" spans="1:10">
      <c r="A320" s="32" t="s">
        <v>150</v>
      </c>
      <c r="B320" s="33"/>
      <c r="C320" s="33"/>
      <c r="D320" s="33"/>
      <c r="E320" s="33"/>
      <c r="F320" s="33"/>
      <c r="G320" s="33"/>
      <c r="H320" s="33"/>
      <c r="I320" s="33"/>
      <c r="J320" s="34"/>
    </row>
    <row r="321" ht="39.75" customHeight="1" spans="1:10">
      <c r="A321" s="2" t="s">
        <v>751</v>
      </c>
      <c r="B321" s="2"/>
      <c r="C321" s="2"/>
      <c r="D321" s="2"/>
      <c r="E321" s="2"/>
      <c r="F321" s="2"/>
      <c r="G321" s="2"/>
      <c r="H321" s="27"/>
      <c r="I321" s="27"/>
      <c r="J321" s="27"/>
    </row>
    <row r="322" ht="28.5" customHeight="1" spans="1:10">
      <c r="A322" s="3" t="s">
        <v>1501</v>
      </c>
      <c r="B322" s="3"/>
      <c r="C322" s="3"/>
      <c r="D322" s="3"/>
      <c r="E322" s="3"/>
      <c r="F322" s="3"/>
      <c r="G322" s="3"/>
      <c r="H322" s="4" t="s">
        <v>1556</v>
      </c>
      <c r="I322" s="4"/>
      <c r="J322" s="4"/>
    </row>
    <row r="323" ht="17.25" customHeight="1" spans="1:10">
      <c r="A323" s="5" t="s">
        <v>20</v>
      </c>
      <c r="B323" s="6" t="s">
        <v>128</v>
      </c>
      <c r="C323" s="6" t="s">
        <v>98</v>
      </c>
      <c r="D323" s="6" t="s">
        <v>129</v>
      </c>
      <c r="E323" s="6"/>
      <c r="F323" s="6" t="s">
        <v>130</v>
      </c>
      <c r="G323" s="6" t="s">
        <v>131</v>
      </c>
      <c r="H323" s="6"/>
      <c r="I323" s="6" t="s">
        <v>132</v>
      </c>
      <c r="J323" s="10"/>
    </row>
    <row r="324" ht="28.5" customHeight="1" spans="1:10">
      <c r="A324" s="15"/>
      <c r="B324" s="16"/>
      <c r="C324" s="16"/>
      <c r="D324" s="16"/>
      <c r="E324" s="16"/>
      <c r="F324" s="16"/>
      <c r="G324" s="16"/>
      <c r="H324" s="16"/>
      <c r="I324" s="16" t="s">
        <v>133</v>
      </c>
      <c r="J324" s="17" t="s">
        <v>134</v>
      </c>
    </row>
    <row r="325" ht="194.25" customHeight="1" spans="1:10">
      <c r="A325" s="15">
        <v>72</v>
      </c>
      <c r="B325" s="28" t="s">
        <v>1405</v>
      </c>
      <c r="C325" s="28" t="s">
        <v>1395</v>
      </c>
      <c r="D325" s="28" t="s">
        <v>1406</v>
      </c>
      <c r="E325" s="28"/>
      <c r="F325" s="16" t="s">
        <v>143</v>
      </c>
      <c r="G325" s="29">
        <v>369.54</v>
      </c>
      <c r="H325" s="29"/>
      <c r="I325" s="29"/>
      <c r="J325" s="31"/>
    </row>
    <row r="326" ht="245.25" customHeight="1" spans="1:10">
      <c r="A326" s="15">
        <v>73</v>
      </c>
      <c r="B326" s="28" t="s">
        <v>1407</v>
      </c>
      <c r="C326" s="28" t="s">
        <v>1066</v>
      </c>
      <c r="D326" s="28" t="s">
        <v>1393</v>
      </c>
      <c r="E326" s="28"/>
      <c r="F326" s="16" t="s">
        <v>143</v>
      </c>
      <c r="G326" s="29">
        <v>205.3</v>
      </c>
      <c r="H326" s="29"/>
      <c r="I326" s="29"/>
      <c r="J326" s="31"/>
    </row>
    <row r="327" ht="18" customHeight="1" spans="1:10">
      <c r="A327" s="32" t="s">
        <v>150</v>
      </c>
      <c r="B327" s="33"/>
      <c r="C327" s="33"/>
      <c r="D327" s="33"/>
      <c r="E327" s="33"/>
      <c r="F327" s="33"/>
      <c r="G327" s="33"/>
      <c r="H327" s="33"/>
      <c r="I327" s="33"/>
      <c r="J327" s="34"/>
    </row>
    <row r="328" ht="39.75" customHeight="1" spans="1:10">
      <c r="A328" s="2" t="s">
        <v>751</v>
      </c>
      <c r="B328" s="2"/>
      <c r="C328" s="2"/>
      <c r="D328" s="2"/>
      <c r="E328" s="2"/>
      <c r="F328" s="2"/>
      <c r="G328" s="2"/>
      <c r="H328" s="27"/>
      <c r="I328" s="27"/>
      <c r="J328" s="27"/>
    </row>
    <row r="329" ht="28.5" customHeight="1" spans="1:10">
      <c r="A329" s="3" t="s">
        <v>1501</v>
      </c>
      <c r="B329" s="3"/>
      <c r="C329" s="3"/>
      <c r="D329" s="3"/>
      <c r="E329" s="3"/>
      <c r="F329" s="3"/>
      <c r="G329" s="3"/>
      <c r="H329" s="4" t="s">
        <v>1557</v>
      </c>
      <c r="I329" s="4"/>
      <c r="J329" s="4"/>
    </row>
    <row r="330" ht="17.25" customHeight="1" spans="1:10">
      <c r="A330" s="5" t="s">
        <v>20</v>
      </c>
      <c r="B330" s="6" t="s">
        <v>128</v>
      </c>
      <c r="C330" s="6" t="s">
        <v>98</v>
      </c>
      <c r="D330" s="6" t="s">
        <v>129</v>
      </c>
      <c r="E330" s="6"/>
      <c r="F330" s="6" t="s">
        <v>130</v>
      </c>
      <c r="G330" s="6" t="s">
        <v>131</v>
      </c>
      <c r="H330" s="6"/>
      <c r="I330" s="6" t="s">
        <v>132</v>
      </c>
      <c r="J330" s="10"/>
    </row>
    <row r="331" ht="28.5" customHeight="1" spans="1:10">
      <c r="A331" s="15"/>
      <c r="B331" s="16"/>
      <c r="C331" s="16"/>
      <c r="D331" s="16"/>
      <c r="E331" s="16"/>
      <c r="F331" s="16"/>
      <c r="G331" s="16"/>
      <c r="H331" s="16"/>
      <c r="I331" s="16" t="s">
        <v>133</v>
      </c>
      <c r="J331" s="17" t="s">
        <v>134</v>
      </c>
    </row>
    <row r="332" ht="258" customHeight="1" spans="1:10">
      <c r="A332" s="15">
        <v>74</v>
      </c>
      <c r="B332" s="28" t="s">
        <v>1063</v>
      </c>
      <c r="C332" s="28" t="s">
        <v>1060</v>
      </c>
      <c r="D332" s="28" t="s">
        <v>1409</v>
      </c>
      <c r="E332" s="28"/>
      <c r="F332" s="16" t="s">
        <v>143</v>
      </c>
      <c r="G332" s="29">
        <v>1</v>
      </c>
      <c r="H332" s="29"/>
      <c r="I332" s="29"/>
      <c r="J332" s="31"/>
    </row>
    <row r="333" ht="207" customHeight="1" spans="1:10">
      <c r="A333" s="15">
        <v>75</v>
      </c>
      <c r="B333" s="28" t="s">
        <v>1410</v>
      </c>
      <c r="C333" s="28" t="s">
        <v>1125</v>
      </c>
      <c r="D333" s="28" t="s">
        <v>1411</v>
      </c>
      <c r="E333" s="28"/>
      <c r="F333" s="16" t="s">
        <v>143</v>
      </c>
      <c r="G333" s="29">
        <v>1</v>
      </c>
      <c r="H333" s="29"/>
      <c r="I333" s="29"/>
      <c r="J333" s="31"/>
    </row>
    <row r="334" ht="18" customHeight="1" spans="1:10">
      <c r="A334" s="32" t="s">
        <v>150</v>
      </c>
      <c r="B334" s="33"/>
      <c r="C334" s="33"/>
      <c r="D334" s="33"/>
      <c r="E334" s="33"/>
      <c r="F334" s="33"/>
      <c r="G334" s="33"/>
      <c r="H334" s="33"/>
      <c r="I334" s="33"/>
      <c r="J334" s="34"/>
    </row>
    <row r="335" ht="39.75" customHeight="1" spans="1:10">
      <c r="A335" s="2" t="s">
        <v>751</v>
      </c>
      <c r="B335" s="2"/>
      <c r="C335" s="2"/>
      <c r="D335" s="2"/>
      <c r="E335" s="2"/>
      <c r="F335" s="2"/>
      <c r="G335" s="2"/>
      <c r="H335" s="27"/>
      <c r="I335" s="27"/>
      <c r="J335" s="27"/>
    </row>
    <row r="336" ht="28.5" customHeight="1" spans="1:10">
      <c r="A336" s="3" t="s">
        <v>1501</v>
      </c>
      <c r="B336" s="3"/>
      <c r="C336" s="3"/>
      <c r="D336" s="3"/>
      <c r="E336" s="3"/>
      <c r="F336" s="3"/>
      <c r="G336" s="3"/>
      <c r="H336" s="4" t="s">
        <v>1558</v>
      </c>
      <c r="I336" s="4"/>
      <c r="J336" s="4"/>
    </row>
    <row r="337" ht="17.25" customHeight="1" spans="1:10">
      <c r="A337" s="5" t="s">
        <v>20</v>
      </c>
      <c r="B337" s="6" t="s">
        <v>128</v>
      </c>
      <c r="C337" s="6" t="s">
        <v>98</v>
      </c>
      <c r="D337" s="6" t="s">
        <v>129</v>
      </c>
      <c r="E337" s="6"/>
      <c r="F337" s="6" t="s">
        <v>130</v>
      </c>
      <c r="G337" s="6" t="s">
        <v>131</v>
      </c>
      <c r="H337" s="6"/>
      <c r="I337" s="6" t="s">
        <v>132</v>
      </c>
      <c r="J337" s="10"/>
    </row>
    <row r="338" ht="28.5" customHeight="1" spans="1:10">
      <c r="A338" s="15"/>
      <c r="B338" s="16"/>
      <c r="C338" s="16"/>
      <c r="D338" s="16"/>
      <c r="E338" s="16"/>
      <c r="F338" s="16"/>
      <c r="G338" s="16"/>
      <c r="H338" s="16"/>
      <c r="I338" s="16" t="s">
        <v>133</v>
      </c>
      <c r="J338" s="17" t="s">
        <v>134</v>
      </c>
    </row>
    <row r="339" ht="181.5" customHeight="1" spans="1:10">
      <c r="A339" s="15">
        <v>76</v>
      </c>
      <c r="B339" s="28" t="s">
        <v>1413</v>
      </c>
      <c r="C339" s="28" t="s">
        <v>1089</v>
      </c>
      <c r="D339" s="28" t="s">
        <v>1414</v>
      </c>
      <c r="E339" s="28"/>
      <c r="F339" s="16" t="s">
        <v>143</v>
      </c>
      <c r="G339" s="29">
        <v>492.72</v>
      </c>
      <c r="H339" s="29"/>
      <c r="I339" s="29"/>
      <c r="J339" s="31"/>
    </row>
    <row r="340" ht="181.5" customHeight="1" spans="1:10">
      <c r="A340" s="15">
        <v>77</v>
      </c>
      <c r="B340" s="28" t="s">
        <v>1415</v>
      </c>
      <c r="C340" s="28" t="s">
        <v>1089</v>
      </c>
      <c r="D340" s="28" t="s">
        <v>1416</v>
      </c>
      <c r="E340" s="28"/>
      <c r="F340" s="16" t="s">
        <v>143</v>
      </c>
      <c r="G340" s="29">
        <v>492.72</v>
      </c>
      <c r="H340" s="29"/>
      <c r="I340" s="29"/>
      <c r="J340" s="31"/>
    </row>
    <row r="341" ht="181.5" customHeight="1" spans="1:10">
      <c r="A341" s="15">
        <v>78</v>
      </c>
      <c r="B341" s="28" t="s">
        <v>1085</v>
      </c>
      <c r="C341" s="28" t="s">
        <v>1086</v>
      </c>
      <c r="D341" s="28" t="s">
        <v>1417</v>
      </c>
      <c r="E341" s="28"/>
      <c r="F341" s="16" t="s">
        <v>143</v>
      </c>
      <c r="G341" s="29">
        <v>1026.5</v>
      </c>
      <c r="H341" s="29"/>
      <c r="I341" s="29"/>
      <c r="J341" s="31"/>
    </row>
    <row r="342" ht="18" customHeight="1" spans="1:10">
      <c r="A342" s="32" t="s">
        <v>150</v>
      </c>
      <c r="B342" s="33"/>
      <c r="C342" s="33"/>
      <c r="D342" s="33"/>
      <c r="E342" s="33"/>
      <c r="F342" s="33"/>
      <c r="G342" s="33"/>
      <c r="H342" s="33"/>
      <c r="I342" s="33"/>
      <c r="J342" s="34"/>
    </row>
    <row r="343" ht="39.75" customHeight="1" spans="1:10">
      <c r="A343" s="2" t="s">
        <v>751</v>
      </c>
      <c r="B343" s="2"/>
      <c r="C343" s="2"/>
      <c r="D343" s="2"/>
      <c r="E343" s="2"/>
      <c r="F343" s="2"/>
      <c r="G343" s="2"/>
      <c r="H343" s="27"/>
      <c r="I343" s="27"/>
      <c r="J343" s="27"/>
    </row>
    <row r="344" ht="28.5" customHeight="1" spans="1:10">
      <c r="A344" s="3" t="s">
        <v>1501</v>
      </c>
      <c r="B344" s="3"/>
      <c r="C344" s="3"/>
      <c r="D344" s="3"/>
      <c r="E344" s="3"/>
      <c r="F344" s="3"/>
      <c r="G344" s="3"/>
      <c r="H344" s="4" t="s">
        <v>1559</v>
      </c>
      <c r="I344" s="4"/>
      <c r="J344" s="4"/>
    </row>
    <row r="345" ht="17.25" customHeight="1" spans="1:10">
      <c r="A345" s="5" t="s">
        <v>20</v>
      </c>
      <c r="B345" s="6" t="s">
        <v>128</v>
      </c>
      <c r="C345" s="6" t="s">
        <v>98</v>
      </c>
      <c r="D345" s="6" t="s">
        <v>129</v>
      </c>
      <c r="E345" s="6"/>
      <c r="F345" s="6" t="s">
        <v>130</v>
      </c>
      <c r="G345" s="6" t="s">
        <v>131</v>
      </c>
      <c r="H345" s="6"/>
      <c r="I345" s="6" t="s">
        <v>132</v>
      </c>
      <c r="J345" s="10"/>
    </row>
    <row r="346" ht="28.5" customHeight="1" spans="1:10">
      <c r="A346" s="15"/>
      <c r="B346" s="16"/>
      <c r="C346" s="16"/>
      <c r="D346" s="16"/>
      <c r="E346" s="16"/>
      <c r="F346" s="16"/>
      <c r="G346" s="16"/>
      <c r="H346" s="16"/>
      <c r="I346" s="16" t="s">
        <v>133</v>
      </c>
      <c r="J346" s="17" t="s">
        <v>134</v>
      </c>
    </row>
    <row r="347" ht="181.5" customHeight="1" spans="1:10">
      <c r="A347" s="15">
        <v>79</v>
      </c>
      <c r="B347" s="28" t="s">
        <v>1088</v>
      </c>
      <c r="C347" s="28" t="s">
        <v>1419</v>
      </c>
      <c r="D347" s="28" t="s">
        <v>1417</v>
      </c>
      <c r="E347" s="28"/>
      <c r="F347" s="16" t="s">
        <v>143</v>
      </c>
      <c r="G347" s="29">
        <v>410.6</v>
      </c>
      <c r="H347" s="29"/>
      <c r="I347" s="29"/>
      <c r="J347" s="31"/>
    </row>
    <row r="348" ht="28.5" customHeight="1" spans="1:10">
      <c r="A348" s="15"/>
      <c r="B348" s="28"/>
      <c r="C348" s="28" t="s">
        <v>1106</v>
      </c>
      <c r="D348" s="28"/>
      <c r="E348" s="28"/>
      <c r="F348" s="28"/>
      <c r="G348" s="29"/>
      <c r="H348" s="29"/>
      <c r="I348" s="29"/>
      <c r="J348" s="30"/>
    </row>
    <row r="349" ht="385.5" customHeight="1" spans="1:10">
      <c r="A349" s="15">
        <v>80</v>
      </c>
      <c r="B349" s="28" t="s">
        <v>1420</v>
      </c>
      <c r="C349" s="28" t="s">
        <v>1421</v>
      </c>
      <c r="D349" s="28" t="s">
        <v>1422</v>
      </c>
      <c r="E349" s="28"/>
      <c r="F349" s="16" t="s">
        <v>143</v>
      </c>
      <c r="G349" s="29">
        <v>1350</v>
      </c>
      <c r="H349" s="29"/>
      <c r="I349" s="29"/>
      <c r="J349" s="31"/>
    </row>
    <row r="350" ht="15.75" customHeight="1" spans="1:10">
      <c r="A350" s="15"/>
      <c r="B350" s="28"/>
      <c r="C350" s="28" t="s">
        <v>1116</v>
      </c>
      <c r="D350" s="28"/>
      <c r="E350" s="28"/>
      <c r="F350" s="28"/>
      <c r="G350" s="29"/>
      <c r="H350" s="29"/>
      <c r="I350" s="29"/>
      <c r="J350" s="30"/>
    </row>
    <row r="351" ht="18" customHeight="1" spans="1:10">
      <c r="A351" s="32" t="s">
        <v>150</v>
      </c>
      <c r="B351" s="33"/>
      <c r="C351" s="33"/>
      <c r="D351" s="33"/>
      <c r="E351" s="33"/>
      <c r="F351" s="33"/>
      <c r="G351" s="33"/>
      <c r="H351" s="33"/>
      <c r="I351" s="33"/>
      <c r="J351" s="34"/>
    </row>
    <row r="352" ht="39.75" customHeight="1" spans="1:10">
      <c r="A352" s="2" t="s">
        <v>751</v>
      </c>
      <c r="B352" s="2"/>
      <c r="C352" s="2"/>
      <c r="D352" s="2"/>
      <c r="E352" s="2"/>
      <c r="F352" s="2"/>
      <c r="G352" s="2"/>
      <c r="H352" s="27"/>
      <c r="I352" s="27"/>
      <c r="J352" s="27"/>
    </row>
    <row r="353" ht="28.5" customHeight="1" spans="1:10">
      <c r="A353" s="3" t="s">
        <v>1501</v>
      </c>
      <c r="B353" s="3"/>
      <c r="C353" s="3"/>
      <c r="D353" s="3"/>
      <c r="E353" s="3"/>
      <c r="F353" s="3"/>
      <c r="G353" s="3"/>
      <c r="H353" s="4" t="s">
        <v>1560</v>
      </c>
      <c r="I353" s="4"/>
      <c r="J353" s="4"/>
    </row>
    <row r="354" ht="17.25" customHeight="1" spans="1:10">
      <c r="A354" s="5" t="s">
        <v>20</v>
      </c>
      <c r="B354" s="6" t="s">
        <v>128</v>
      </c>
      <c r="C354" s="6" t="s">
        <v>98</v>
      </c>
      <c r="D354" s="6" t="s">
        <v>129</v>
      </c>
      <c r="E354" s="6"/>
      <c r="F354" s="6" t="s">
        <v>130</v>
      </c>
      <c r="G354" s="6" t="s">
        <v>131</v>
      </c>
      <c r="H354" s="6"/>
      <c r="I354" s="6" t="s">
        <v>132</v>
      </c>
      <c r="J354" s="10"/>
    </row>
    <row r="355" ht="28.5" customHeight="1" spans="1:10">
      <c r="A355" s="15"/>
      <c r="B355" s="16"/>
      <c r="C355" s="16"/>
      <c r="D355" s="16"/>
      <c r="E355" s="16"/>
      <c r="F355" s="16"/>
      <c r="G355" s="16"/>
      <c r="H355" s="16"/>
      <c r="I355" s="16" t="s">
        <v>133</v>
      </c>
      <c r="J355" s="17" t="s">
        <v>134</v>
      </c>
    </row>
    <row r="356" ht="283.5" customHeight="1" spans="1:10">
      <c r="A356" s="15">
        <v>81</v>
      </c>
      <c r="B356" s="28" t="s">
        <v>1424</v>
      </c>
      <c r="C356" s="28" t="s">
        <v>1125</v>
      </c>
      <c r="D356" s="28" t="s">
        <v>1425</v>
      </c>
      <c r="E356" s="28"/>
      <c r="F356" s="16" t="s">
        <v>143</v>
      </c>
      <c r="G356" s="29">
        <v>427.02</v>
      </c>
      <c r="H356" s="29"/>
      <c r="I356" s="29"/>
      <c r="J356" s="31"/>
    </row>
    <row r="357" ht="194.25" customHeight="1" spans="1:10">
      <c r="A357" s="15">
        <v>82</v>
      </c>
      <c r="B357" s="28" t="s">
        <v>1121</v>
      </c>
      <c r="C357" s="28" t="s">
        <v>1426</v>
      </c>
      <c r="D357" s="28" t="s">
        <v>1427</v>
      </c>
      <c r="E357" s="28"/>
      <c r="F357" s="16" t="s">
        <v>143</v>
      </c>
      <c r="G357" s="29">
        <v>427.02</v>
      </c>
      <c r="H357" s="29"/>
      <c r="I357" s="29"/>
      <c r="J357" s="31"/>
    </row>
    <row r="358" ht="18" customHeight="1" spans="1:10">
      <c r="A358" s="32" t="s">
        <v>150</v>
      </c>
      <c r="B358" s="33"/>
      <c r="C358" s="33"/>
      <c r="D358" s="33"/>
      <c r="E358" s="33"/>
      <c r="F358" s="33"/>
      <c r="G358" s="33"/>
      <c r="H358" s="33"/>
      <c r="I358" s="33"/>
      <c r="J358" s="34"/>
    </row>
    <row r="359" ht="39.75" customHeight="1" spans="1:10">
      <c r="A359" s="2" t="s">
        <v>751</v>
      </c>
      <c r="B359" s="2"/>
      <c r="C359" s="2"/>
      <c r="D359" s="2"/>
      <c r="E359" s="2"/>
      <c r="F359" s="2"/>
      <c r="G359" s="2"/>
      <c r="H359" s="27"/>
      <c r="I359" s="27"/>
      <c r="J359" s="27"/>
    </row>
    <row r="360" ht="28.5" customHeight="1" spans="1:10">
      <c r="A360" s="3" t="s">
        <v>1501</v>
      </c>
      <c r="B360" s="3"/>
      <c r="C360" s="3"/>
      <c r="D360" s="3"/>
      <c r="E360" s="3"/>
      <c r="F360" s="3"/>
      <c r="G360" s="3"/>
      <c r="H360" s="4" t="s">
        <v>1561</v>
      </c>
      <c r="I360" s="4"/>
      <c r="J360" s="4"/>
    </row>
    <row r="361" ht="17.25" customHeight="1" spans="1:10">
      <c r="A361" s="5" t="s">
        <v>20</v>
      </c>
      <c r="B361" s="6" t="s">
        <v>128</v>
      </c>
      <c r="C361" s="6" t="s">
        <v>98</v>
      </c>
      <c r="D361" s="6" t="s">
        <v>129</v>
      </c>
      <c r="E361" s="6"/>
      <c r="F361" s="6" t="s">
        <v>130</v>
      </c>
      <c r="G361" s="6" t="s">
        <v>131</v>
      </c>
      <c r="H361" s="6"/>
      <c r="I361" s="6" t="s">
        <v>132</v>
      </c>
      <c r="J361" s="10"/>
    </row>
    <row r="362" ht="28.5" customHeight="1" spans="1:10">
      <c r="A362" s="15"/>
      <c r="B362" s="16"/>
      <c r="C362" s="16"/>
      <c r="D362" s="16"/>
      <c r="E362" s="16"/>
      <c r="F362" s="16"/>
      <c r="G362" s="16"/>
      <c r="H362" s="16"/>
      <c r="I362" s="16" t="s">
        <v>133</v>
      </c>
      <c r="J362" s="17" t="s">
        <v>134</v>
      </c>
    </row>
    <row r="363" ht="296.25" customHeight="1" spans="1:10">
      <c r="A363" s="15">
        <v>83</v>
      </c>
      <c r="B363" s="28" t="s">
        <v>1128</v>
      </c>
      <c r="C363" s="28" t="s">
        <v>1125</v>
      </c>
      <c r="D363" s="28" t="s">
        <v>1429</v>
      </c>
      <c r="E363" s="28"/>
      <c r="F363" s="16" t="s">
        <v>143</v>
      </c>
      <c r="G363" s="29">
        <v>492.72</v>
      </c>
      <c r="H363" s="29"/>
      <c r="I363" s="29"/>
      <c r="J363" s="31"/>
    </row>
    <row r="364" ht="232.5" customHeight="1" spans="1:10">
      <c r="A364" s="15">
        <v>84</v>
      </c>
      <c r="B364" s="28" t="s">
        <v>1430</v>
      </c>
      <c r="C364" s="28" t="s">
        <v>1134</v>
      </c>
      <c r="D364" s="28" t="s">
        <v>1431</v>
      </c>
      <c r="E364" s="28"/>
      <c r="F364" s="16" t="s">
        <v>143</v>
      </c>
      <c r="G364" s="29">
        <v>492.72</v>
      </c>
      <c r="H364" s="29"/>
      <c r="I364" s="29"/>
      <c r="J364" s="31"/>
    </row>
    <row r="365" ht="18" customHeight="1" spans="1:10">
      <c r="A365" s="32" t="s">
        <v>150</v>
      </c>
      <c r="B365" s="33"/>
      <c r="C365" s="33"/>
      <c r="D365" s="33"/>
      <c r="E365" s="33"/>
      <c r="F365" s="33"/>
      <c r="G365" s="33"/>
      <c r="H365" s="33"/>
      <c r="I365" s="33"/>
      <c r="J365" s="34"/>
    </row>
    <row r="366" ht="39.75" customHeight="1" spans="1:10">
      <c r="A366" s="2" t="s">
        <v>751</v>
      </c>
      <c r="B366" s="2"/>
      <c r="C366" s="2"/>
      <c r="D366" s="2"/>
      <c r="E366" s="2"/>
      <c r="F366" s="2"/>
      <c r="G366" s="2"/>
      <c r="H366" s="27"/>
      <c r="I366" s="27"/>
      <c r="J366" s="27"/>
    </row>
    <row r="367" ht="28.5" customHeight="1" spans="1:10">
      <c r="A367" s="3" t="s">
        <v>1501</v>
      </c>
      <c r="B367" s="3"/>
      <c r="C367" s="3"/>
      <c r="D367" s="3"/>
      <c r="E367" s="3"/>
      <c r="F367" s="3"/>
      <c r="G367" s="3"/>
      <c r="H367" s="4" t="s">
        <v>1562</v>
      </c>
      <c r="I367" s="4"/>
      <c r="J367" s="4"/>
    </row>
    <row r="368" ht="17.25" customHeight="1" spans="1:10">
      <c r="A368" s="5" t="s">
        <v>20</v>
      </c>
      <c r="B368" s="6" t="s">
        <v>128</v>
      </c>
      <c r="C368" s="6" t="s">
        <v>98</v>
      </c>
      <c r="D368" s="6" t="s">
        <v>129</v>
      </c>
      <c r="E368" s="6"/>
      <c r="F368" s="6" t="s">
        <v>130</v>
      </c>
      <c r="G368" s="6" t="s">
        <v>131</v>
      </c>
      <c r="H368" s="6"/>
      <c r="I368" s="6" t="s">
        <v>132</v>
      </c>
      <c r="J368" s="10"/>
    </row>
    <row r="369" ht="28.5" customHeight="1" spans="1:10">
      <c r="A369" s="15"/>
      <c r="B369" s="16"/>
      <c r="C369" s="16"/>
      <c r="D369" s="16"/>
      <c r="E369" s="16"/>
      <c r="F369" s="16"/>
      <c r="G369" s="16"/>
      <c r="H369" s="16"/>
      <c r="I369" s="16" t="s">
        <v>133</v>
      </c>
      <c r="J369" s="17" t="s">
        <v>134</v>
      </c>
    </row>
    <row r="370" ht="245.25" customHeight="1" spans="1:10">
      <c r="A370" s="15">
        <v>85</v>
      </c>
      <c r="B370" s="28" t="s">
        <v>1136</v>
      </c>
      <c r="C370" s="28" t="s">
        <v>1137</v>
      </c>
      <c r="D370" s="28" t="s">
        <v>1433</v>
      </c>
      <c r="E370" s="28"/>
      <c r="F370" s="16" t="s">
        <v>143</v>
      </c>
      <c r="G370" s="29">
        <v>328.48</v>
      </c>
      <c r="H370" s="29"/>
      <c r="I370" s="29"/>
      <c r="J370" s="31"/>
    </row>
    <row r="371" ht="245.25" customHeight="1" spans="1:10">
      <c r="A371" s="15">
        <v>86</v>
      </c>
      <c r="B371" s="28" t="s">
        <v>1140</v>
      </c>
      <c r="C371" s="28" t="s">
        <v>1134</v>
      </c>
      <c r="D371" s="28" t="s">
        <v>1433</v>
      </c>
      <c r="E371" s="28"/>
      <c r="F371" s="16" t="s">
        <v>143</v>
      </c>
      <c r="G371" s="29">
        <v>492.72</v>
      </c>
      <c r="H371" s="29"/>
      <c r="I371" s="29"/>
      <c r="J371" s="31"/>
    </row>
    <row r="372" ht="18" customHeight="1" spans="1:10">
      <c r="A372" s="32" t="s">
        <v>150</v>
      </c>
      <c r="B372" s="33"/>
      <c r="C372" s="33"/>
      <c r="D372" s="33"/>
      <c r="E372" s="33"/>
      <c r="F372" s="33"/>
      <c r="G372" s="33"/>
      <c r="H372" s="33"/>
      <c r="I372" s="33"/>
      <c r="J372" s="34"/>
    </row>
    <row r="373" ht="39.75" customHeight="1" spans="1:10">
      <c r="A373" s="2" t="s">
        <v>751</v>
      </c>
      <c r="B373" s="2"/>
      <c r="C373" s="2"/>
      <c r="D373" s="2"/>
      <c r="E373" s="2"/>
      <c r="F373" s="2"/>
      <c r="G373" s="2"/>
      <c r="H373" s="27"/>
      <c r="I373" s="27"/>
      <c r="J373" s="27"/>
    </row>
    <row r="374" ht="28.5" customHeight="1" spans="1:10">
      <c r="A374" s="3" t="s">
        <v>1501</v>
      </c>
      <c r="B374" s="3"/>
      <c r="C374" s="3"/>
      <c r="D374" s="3"/>
      <c r="E374" s="3"/>
      <c r="F374" s="3"/>
      <c r="G374" s="3"/>
      <c r="H374" s="4" t="s">
        <v>1563</v>
      </c>
      <c r="I374" s="4"/>
      <c r="J374" s="4"/>
    </row>
    <row r="375" ht="17.25" customHeight="1" spans="1:10">
      <c r="A375" s="5" t="s">
        <v>20</v>
      </c>
      <c r="B375" s="6" t="s">
        <v>128</v>
      </c>
      <c r="C375" s="6" t="s">
        <v>98</v>
      </c>
      <c r="D375" s="6" t="s">
        <v>129</v>
      </c>
      <c r="E375" s="6"/>
      <c r="F375" s="6" t="s">
        <v>130</v>
      </c>
      <c r="G375" s="6" t="s">
        <v>131</v>
      </c>
      <c r="H375" s="6"/>
      <c r="I375" s="6" t="s">
        <v>132</v>
      </c>
      <c r="J375" s="10"/>
    </row>
    <row r="376" ht="28.5" customHeight="1" spans="1:10">
      <c r="A376" s="15"/>
      <c r="B376" s="16"/>
      <c r="C376" s="16"/>
      <c r="D376" s="16"/>
      <c r="E376" s="16"/>
      <c r="F376" s="16"/>
      <c r="G376" s="16"/>
      <c r="H376" s="16"/>
      <c r="I376" s="16" t="s">
        <v>133</v>
      </c>
      <c r="J376" s="17" t="s">
        <v>134</v>
      </c>
    </row>
    <row r="377" ht="181.5" customHeight="1" spans="1:10">
      <c r="A377" s="15">
        <v>87</v>
      </c>
      <c r="B377" s="28" t="s">
        <v>1435</v>
      </c>
      <c r="C377" s="28" t="s">
        <v>1436</v>
      </c>
      <c r="D377" s="28" t="s">
        <v>1437</v>
      </c>
      <c r="E377" s="28"/>
      <c r="F377" s="16" t="s">
        <v>143</v>
      </c>
      <c r="G377" s="29">
        <v>656.96</v>
      </c>
      <c r="H377" s="29"/>
      <c r="I377" s="29"/>
      <c r="J377" s="31"/>
    </row>
    <row r="378" ht="245.25" customHeight="1" spans="1:10">
      <c r="A378" s="15">
        <v>88</v>
      </c>
      <c r="B378" s="28" t="s">
        <v>1438</v>
      </c>
      <c r="C378" s="28" t="s">
        <v>1439</v>
      </c>
      <c r="D378" s="28" t="s">
        <v>1440</v>
      </c>
      <c r="E378" s="28"/>
      <c r="F378" s="16" t="s">
        <v>143</v>
      </c>
      <c r="G378" s="29">
        <v>88.69</v>
      </c>
      <c r="H378" s="29"/>
      <c r="I378" s="29"/>
      <c r="J378" s="31"/>
    </row>
    <row r="379" ht="18" customHeight="1" spans="1:10">
      <c r="A379" s="32" t="s">
        <v>150</v>
      </c>
      <c r="B379" s="33"/>
      <c r="C379" s="33"/>
      <c r="D379" s="33"/>
      <c r="E379" s="33"/>
      <c r="F379" s="33"/>
      <c r="G379" s="33"/>
      <c r="H379" s="33"/>
      <c r="I379" s="33"/>
      <c r="J379" s="34"/>
    </row>
    <row r="380" ht="39.75" customHeight="1" spans="1:10">
      <c r="A380" s="2" t="s">
        <v>751</v>
      </c>
      <c r="B380" s="2"/>
      <c r="C380" s="2"/>
      <c r="D380" s="2"/>
      <c r="E380" s="2"/>
      <c r="F380" s="2"/>
      <c r="G380" s="2"/>
      <c r="H380" s="27"/>
      <c r="I380" s="27"/>
      <c r="J380" s="27"/>
    </row>
    <row r="381" ht="28.5" customHeight="1" spans="1:10">
      <c r="A381" s="3" t="s">
        <v>1501</v>
      </c>
      <c r="B381" s="3"/>
      <c r="C381" s="3"/>
      <c r="D381" s="3"/>
      <c r="E381" s="3"/>
      <c r="F381" s="3"/>
      <c r="G381" s="3"/>
      <c r="H381" s="4" t="s">
        <v>1564</v>
      </c>
      <c r="I381" s="4"/>
      <c r="J381" s="4"/>
    </row>
    <row r="382" ht="17.25" customHeight="1" spans="1:10">
      <c r="A382" s="5" t="s">
        <v>20</v>
      </c>
      <c r="B382" s="6" t="s">
        <v>128</v>
      </c>
      <c r="C382" s="6" t="s">
        <v>98</v>
      </c>
      <c r="D382" s="6" t="s">
        <v>129</v>
      </c>
      <c r="E382" s="6"/>
      <c r="F382" s="6" t="s">
        <v>130</v>
      </c>
      <c r="G382" s="6" t="s">
        <v>131</v>
      </c>
      <c r="H382" s="6"/>
      <c r="I382" s="6" t="s">
        <v>132</v>
      </c>
      <c r="J382" s="10"/>
    </row>
    <row r="383" ht="28.5" customHeight="1" spans="1:10">
      <c r="A383" s="15"/>
      <c r="B383" s="16"/>
      <c r="C383" s="16"/>
      <c r="D383" s="16"/>
      <c r="E383" s="16"/>
      <c r="F383" s="16"/>
      <c r="G383" s="16"/>
      <c r="H383" s="16"/>
      <c r="I383" s="16" t="s">
        <v>133</v>
      </c>
      <c r="J383" s="17" t="s">
        <v>134</v>
      </c>
    </row>
    <row r="384" ht="232.5" customHeight="1" spans="1:10">
      <c r="A384" s="15">
        <v>89</v>
      </c>
      <c r="B384" s="28" t="s">
        <v>1442</v>
      </c>
      <c r="C384" s="28" t="s">
        <v>1443</v>
      </c>
      <c r="D384" s="28" t="s">
        <v>1444</v>
      </c>
      <c r="E384" s="28"/>
      <c r="F384" s="16" t="s">
        <v>143</v>
      </c>
      <c r="G384" s="29">
        <v>886.9</v>
      </c>
      <c r="H384" s="29"/>
      <c r="I384" s="29"/>
      <c r="J384" s="31"/>
    </row>
    <row r="385" ht="232.5" customHeight="1" spans="1:10">
      <c r="A385" s="15">
        <v>90</v>
      </c>
      <c r="B385" s="28" t="s">
        <v>1445</v>
      </c>
      <c r="C385" s="28" t="s">
        <v>1125</v>
      </c>
      <c r="D385" s="28" t="s">
        <v>1446</v>
      </c>
      <c r="E385" s="28"/>
      <c r="F385" s="16" t="s">
        <v>143</v>
      </c>
      <c r="G385" s="29">
        <v>886.9</v>
      </c>
      <c r="H385" s="29"/>
      <c r="I385" s="29"/>
      <c r="J385" s="31"/>
    </row>
    <row r="386" ht="130.5" customHeight="1" spans="1:10">
      <c r="A386" s="15">
        <v>91</v>
      </c>
      <c r="B386" s="28" t="s">
        <v>1447</v>
      </c>
      <c r="C386" s="28" t="s">
        <v>1448</v>
      </c>
      <c r="D386" s="28" t="s">
        <v>1449</v>
      </c>
      <c r="E386" s="28"/>
      <c r="F386" s="16" t="s">
        <v>143</v>
      </c>
      <c r="G386" s="29">
        <v>886.9</v>
      </c>
      <c r="H386" s="29"/>
      <c r="I386" s="29"/>
      <c r="J386" s="31"/>
    </row>
    <row r="387" ht="18" customHeight="1" spans="1:10">
      <c r="A387" s="32" t="s">
        <v>150</v>
      </c>
      <c r="B387" s="33"/>
      <c r="C387" s="33"/>
      <c r="D387" s="33"/>
      <c r="E387" s="33"/>
      <c r="F387" s="33"/>
      <c r="G387" s="33"/>
      <c r="H387" s="33"/>
      <c r="I387" s="33"/>
      <c r="J387" s="34"/>
    </row>
    <row r="388" ht="39.75" customHeight="1" spans="1:10">
      <c r="A388" s="2" t="s">
        <v>751</v>
      </c>
      <c r="B388" s="2"/>
      <c r="C388" s="2"/>
      <c r="D388" s="2"/>
      <c r="E388" s="2"/>
      <c r="F388" s="2"/>
      <c r="G388" s="2"/>
      <c r="H388" s="27"/>
      <c r="I388" s="27"/>
      <c r="J388" s="27"/>
    </row>
    <row r="389" ht="28.5" customHeight="1" spans="1:10">
      <c r="A389" s="3" t="s">
        <v>1501</v>
      </c>
      <c r="B389" s="3"/>
      <c r="C389" s="3"/>
      <c r="D389" s="3"/>
      <c r="E389" s="3"/>
      <c r="F389" s="3"/>
      <c r="G389" s="3"/>
      <c r="H389" s="4" t="s">
        <v>1565</v>
      </c>
      <c r="I389" s="4"/>
      <c r="J389" s="4"/>
    </row>
    <row r="390" ht="17.25" customHeight="1" spans="1:10">
      <c r="A390" s="5" t="s">
        <v>20</v>
      </c>
      <c r="B390" s="6" t="s">
        <v>128</v>
      </c>
      <c r="C390" s="6" t="s">
        <v>98</v>
      </c>
      <c r="D390" s="6" t="s">
        <v>129</v>
      </c>
      <c r="E390" s="6"/>
      <c r="F390" s="6" t="s">
        <v>130</v>
      </c>
      <c r="G390" s="6" t="s">
        <v>131</v>
      </c>
      <c r="H390" s="6"/>
      <c r="I390" s="6" t="s">
        <v>132</v>
      </c>
      <c r="J390" s="10"/>
    </row>
    <row r="391" ht="28.5" customHeight="1" spans="1:10">
      <c r="A391" s="15"/>
      <c r="B391" s="16"/>
      <c r="C391" s="16"/>
      <c r="D391" s="16"/>
      <c r="E391" s="16"/>
      <c r="F391" s="16"/>
      <c r="G391" s="16"/>
      <c r="H391" s="16"/>
      <c r="I391" s="16" t="s">
        <v>133</v>
      </c>
      <c r="J391" s="17" t="s">
        <v>134</v>
      </c>
    </row>
    <row r="392" ht="207" customHeight="1" spans="1:10">
      <c r="A392" s="15">
        <v>92</v>
      </c>
      <c r="B392" s="28" t="s">
        <v>1451</v>
      </c>
      <c r="C392" s="28" t="s">
        <v>1125</v>
      </c>
      <c r="D392" s="28" t="s">
        <v>1411</v>
      </c>
      <c r="E392" s="28"/>
      <c r="F392" s="16" t="s">
        <v>143</v>
      </c>
      <c r="G392" s="29">
        <v>1</v>
      </c>
      <c r="H392" s="29"/>
      <c r="I392" s="29"/>
      <c r="J392" s="31"/>
    </row>
    <row r="393" ht="232.5" customHeight="1" spans="1:10">
      <c r="A393" s="15">
        <v>93</v>
      </c>
      <c r="B393" s="28" t="s">
        <v>1148</v>
      </c>
      <c r="C393" s="28" t="s">
        <v>1452</v>
      </c>
      <c r="D393" s="28" t="s">
        <v>1453</v>
      </c>
      <c r="E393" s="28"/>
      <c r="F393" s="16" t="s">
        <v>788</v>
      </c>
      <c r="G393" s="29">
        <v>248.55</v>
      </c>
      <c r="H393" s="29"/>
      <c r="I393" s="29"/>
      <c r="J393" s="31"/>
    </row>
    <row r="394" ht="18" customHeight="1" spans="1:10">
      <c r="A394" s="32" t="s">
        <v>150</v>
      </c>
      <c r="B394" s="33"/>
      <c r="C394" s="33"/>
      <c r="D394" s="33"/>
      <c r="E394" s="33"/>
      <c r="F394" s="33"/>
      <c r="G394" s="33"/>
      <c r="H394" s="33"/>
      <c r="I394" s="33"/>
      <c r="J394" s="34"/>
    </row>
    <row r="395" ht="39.75" customHeight="1" spans="1:10">
      <c r="A395" s="2" t="s">
        <v>751</v>
      </c>
      <c r="B395" s="2"/>
      <c r="C395" s="2"/>
      <c r="D395" s="2"/>
      <c r="E395" s="2"/>
      <c r="F395" s="2"/>
      <c r="G395" s="2"/>
      <c r="H395" s="27"/>
      <c r="I395" s="27"/>
      <c r="J395" s="27"/>
    </row>
    <row r="396" ht="28.5" customHeight="1" spans="1:10">
      <c r="A396" s="3" t="s">
        <v>1501</v>
      </c>
      <c r="B396" s="3"/>
      <c r="C396" s="3"/>
      <c r="D396" s="3"/>
      <c r="E396" s="3"/>
      <c r="F396" s="3"/>
      <c r="G396" s="3"/>
      <c r="H396" s="4" t="s">
        <v>1566</v>
      </c>
      <c r="I396" s="4"/>
      <c r="J396" s="4"/>
    </row>
    <row r="397" ht="17.25" customHeight="1" spans="1:10">
      <c r="A397" s="5" t="s">
        <v>20</v>
      </c>
      <c r="B397" s="6" t="s">
        <v>128</v>
      </c>
      <c r="C397" s="6" t="s">
        <v>98</v>
      </c>
      <c r="D397" s="6" t="s">
        <v>129</v>
      </c>
      <c r="E397" s="6"/>
      <c r="F397" s="6" t="s">
        <v>130</v>
      </c>
      <c r="G397" s="6" t="s">
        <v>131</v>
      </c>
      <c r="H397" s="6"/>
      <c r="I397" s="6" t="s">
        <v>132</v>
      </c>
      <c r="J397" s="10"/>
    </row>
    <row r="398" ht="28.5" customHeight="1" spans="1:10">
      <c r="A398" s="15"/>
      <c r="B398" s="16"/>
      <c r="C398" s="16"/>
      <c r="D398" s="16"/>
      <c r="E398" s="16"/>
      <c r="F398" s="16"/>
      <c r="G398" s="16"/>
      <c r="H398" s="16"/>
      <c r="I398" s="16" t="s">
        <v>133</v>
      </c>
      <c r="J398" s="17" t="s">
        <v>134</v>
      </c>
    </row>
    <row r="399" ht="219.75" customHeight="1" spans="1:10">
      <c r="A399" s="15">
        <v>94</v>
      </c>
      <c r="B399" s="28" t="s">
        <v>1152</v>
      </c>
      <c r="C399" s="28" t="s">
        <v>1455</v>
      </c>
      <c r="D399" s="28" t="s">
        <v>1456</v>
      </c>
      <c r="E399" s="28"/>
      <c r="F399" s="16" t="s">
        <v>788</v>
      </c>
      <c r="G399" s="29">
        <v>8212</v>
      </c>
      <c r="H399" s="29"/>
      <c r="I399" s="29"/>
      <c r="J399" s="31"/>
    </row>
    <row r="400" ht="28.5" customHeight="1" spans="1:10">
      <c r="A400" s="15"/>
      <c r="B400" s="28"/>
      <c r="C400" s="28" t="s">
        <v>1159</v>
      </c>
      <c r="D400" s="28"/>
      <c r="E400" s="28"/>
      <c r="F400" s="28"/>
      <c r="G400" s="29"/>
      <c r="H400" s="29"/>
      <c r="I400" s="29"/>
      <c r="J400" s="30"/>
    </row>
    <row r="401" ht="15.75" customHeight="1" spans="1:10">
      <c r="A401" s="15"/>
      <c r="B401" s="28"/>
      <c r="C401" s="28" t="s">
        <v>1457</v>
      </c>
      <c r="D401" s="28"/>
      <c r="E401" s="28"/>
      <c r="F401" s="28"/>
      <c r="G401" s="29"/>
      <c r="H401" s="29"/>
      <c r="I401" s="29"/>
      <c r="J401" s="30"/>
    </row>
    <row r="402" ht="296.25" customHeight="1" spans="1:10">
      <c r="A402" s="15">
        <v>95</v>
      </c>
      <c r="B402" s="28" t="s">
        <v>1164</v>
      </c>
      <c r="C402" s="28" t="s">
        <v>1162</v>
      </c>
      <c r="D402" s="28" t="s">
        <v>1458</v>
      </c>
      <c r="E402" s="28"/>
      <c r="F402" s="16" t="s">
        <v>143</v>
      </c>
      <c r="G402" s="29">
        <v>3695.4</v>
      </c>
      <c r="H402" s="29"/>
      <c r="I402" s="29"/>
      <c r="J402" s="31"/>
    </row>
    <row r="403" ht="18" customHeight="1" spans="1:10">
      <c r="A403" s="32" t="s">
        <v>150</v>
      </c>
      <c r="B403" s="33"/>
      <c r="C403" s="33"/>
      <c r="D403" s="33"/>
      <c r="E403" s="33"/>
      <c r="F403" s="33"/>
      <c r="G403" s="33"/>
      <c r="H403" s="33"/>
      <c r="I403" s="33"/>
      <c r="J403" s="34"/>
    </row>
    <row r="404" ht="39.75" customHeight="1" spans="1:10">
      <c r="A404" s="2" t="s">
        <v>751</v>
      </c>
      <c r="B404" s="2"/>
      <c r="C404" s="2"/>
      <c r="D404" s="2"/>
      <c r="E404" s="2"/>
      <c r="F404" s="2"/>
      <c r="G404" s="2"/>
      <c r="H404" s="27"/>
      <c r="I404" s="27"/>
      <c r="J404" s="27"/>
    </row>
    <row r="405" ht="28.5" customHeight="1" spans="1:10">
      <c r="A405" s="3" t="s">
        <v>1501</v>
      </c>
      <c r="B405" s="3"/>
      <c r="C405" s="3"/>
      <c r="D405" s="3"/>
      <c r="E405" s="3"/>
      <c r="F405" s="3"/>
      <c r="G405" s="3"/>
      <c r="H405" s="4" t="s">
        <v>1567</v>
      </c>
      <c r="I405" s="4"/>
      <c r="J405" s="4"/>
    </row>
    <row r="406" ht="17.25" customHeight="1" spans="1:10">
      <c r="A406" s="5" t="s">
        <v>20</v>
      </c>
      <c r="B406" s="6" t="s">
        <v>128</v>
      </c>
      <c r="C406" s="6" t="s">
        <v>98</v>
      </c>
      <c r="D406" s="6" t="s">
        <v>129</v>
      </c>
      <c r="E406" s="6"/>
      <c r="F406" s="6" t="s">
        <v>130</v>
      </c>
      <c r="G406" s="6" t="s">
        <v>131</v>
      </c>
      <c r="H406" s="6"/>
      <c r="I406" s="6" t="s">
        <v>132</v>
      </c>
      <c r="J406" s="10"/>
    </row>
    <row r="407" ht="28.5" customHeight="1" spans="1:10">
      <c r="A407" s="15"/>
      <c r="B407" s="16"/>
      <c r="C407" s="16"/>
      <c r="D407" s="16"/>
      <c r="E407" s="16"/>
      <c r="F407" s="16"/>
      <c r="G407" s="16"/>
      <c r="H407" s="16"/>
      <c r="I407" s="16" t="s">
        <v>133</v>
      </c>
      <c r="J407" s="17" t="s">
        <v>134</v>
      </c>
    </row>
    <row r="408" ht="296.25" customHeight="1" spans="1:10">
      <c r="A408" s="15">
        <v>96</v>
      </c>
      <c r="B408" s="28" t="s">
        <v>1161</v>
      </c>
      <c r="C408" s="28" t="s">
        <v>1162</v>
      </c>
      <c r="D408" s="28" t="s">
        <v>1460</v>
      </c>
      <c r="E408" s="28"/>
      <c r="F408" s="16" t="s">
        <v>143</v>
      </c>
      <c r="G408" s="29">
        <v>1231.8</v>
      </c>
      <c r="H408" s="29"/>
      <c r="I408" s="29"/>
      <c r="J408" s="31"/>
    </row>
    <row r="409" ht="296.25" customHeight="1" spans="1:10">
      <c r="A409" s="15">
        <v>97</v>
      </c>
      <c r="B409" s="28" t="s">
        <v>1175</v>
      </c>
      <c r="C409" s="28" t="s">
        <v>1162</v>
      </c>
      <c r="D409" s="28" t="s">
        <v>1461</v>
      </c>
      <c r="E409" s="28"/>
      <c r="F409" s="16" t="s">
        <v>143</v>
      </c>
      <c r="G409" s="29">
        <v>19708.8</v>
      </c>
      <c r="H409" s="29"/>
      <c r="I409" s="29"/>
      <c r="J409" s="31"/>
    </row>
    <row r="410" ht="18" customHeight="1" spans="1:10">
      <c r="A410" s="32" t="s">
        <v>150</v>
      </c>
      <c r="B410" s="33"/>
      <c r="C410" s="33"/>
      <c r="D410" s="33"/>
      <c r="E410" s="33"/>
      <c r="F410" s="33"/>
      <c r="G410" s="33"/>
      <c r="H410" s="33"/>
      <c r="I410" s="33"/>
      <c r="J410" s="34"/>
    </row>
    <row r="411" ht="39.75" customHeight="1" spans="1:10">
      <c r="A411" s="2" t="s">
        <v>751</v>
      </c>
      <c r="B411" s="2"/>
      <c r="C411" s="2"/>
      <c r="D411" s="2"/>
      <c r="E411" s="2"/>
      <c r="F411" s="2"/>
      <c r="G411" s="2"/>
      <c r="H411" s="27"/>
      <c r="I411" s="27"/>
      <c r="J411" s="27"/>
    </row>
    <row r="412" ht="28.5" customHeight="1" spans="1:10">
      <c r="A412" s="3" t="s">
        <v>1501</v>
      </c>
      <c r="B412" s="3"/>
      <c r="C412" s="3"/>
      <c r="D412" s="3"/>
      <c r="E412" s="3"/>
      <c r="F412" s="3"/>
      <c r="G412" s="3"/>
      <c r="H412" s="4" t="s">
        <v>1568</v>
      </c>
      <c r="I412" s="4"/>
      <c r="J412" s="4"/>
    </row>
    <row r="413" ht="17.25" customHeight="1" spans="1:10">
      <c r="A413" s="5" t="s">
        <v>20</v>
      </c>
      <c r="B413" s="6" t="s">
        <v>128</v>
      </c>
      <c r="C413" s="6" t="s">
        <v>98</v>
      </c>
      <c r="D413" s="6" t="s">
        <v>129</v>
      </c>
      <c r="E413" s="6"/>
      <c r="F413" s="6" t="s">
        <v>130</v>
      </c>
      <c r="G413" s="6" t="s">
        <v>131</v>
      </c>
      <c r="H413" s="6"/>
      <c r="I413" s="6" t="s">
        <v>132</v>
      </c>
      <c r="J413" s="10"/>
    </row>
    <row r="414" ht="28.5" customHeight="1" spans="1:10">
      <c r="A414" s="15"/>
      <c r="B414" s="16"/>
      <c r="C414" s="16"/>
      <c r="D414" s="16"/>
      <c r="E414" s="16"/>
      <c r="F414" s="16"/>
      <c r="G414" s="16"/>
      <c r="H414" s="16"/>
      <c r="I414" s="16" t="s">
        <v>133</v>
      </c>
      <c r="J414" s="17" t="s">
        <v>134</v>
      </c>
    </row>
    <row r="415" ht="207" customHeight="1" spans="1:10">
      <c r="A415" s="15">
        <v>98</v>
      </c>
      <c r="B415" s="28" t="s">
        <v>1463</v>
      </c>
      <c r="C415" s="28" t="s">
        <v>1162</v>
      </c>
      <c r="D415" s="28" t="s">
        <v>1464</v>
      </c>
      <c r="E415" s="28"/>
      <c r="F415" s="16" t="s">
        <v>143</v>
      </c>
      <c r="G415" s="29">
        <v>1</v>
      </c>
      <c r="H415" s="29"/>
      <c r="I415" s="29"/>
      <c r="J415" s="31"/>
    </row>
    <row r="416" ht="15.75" customHeight="1" spans="1:10">
      <c r="A416" s="15"/>
      <c r="B416" s="28"/>
      <c r="C416" s="28" t="s">
        <v>1465</v>
      </c>
      <c r="D416" s="28"/>
      <c r="E416" s="28"/>
      <c r="F416" s="28"/>
      <c r="G416" s="29"/>
      <c r="H416" s="29"/>
      <c r="I416" s="29"/>
      <c r="J416" s="30"/>
    </row>
    <row r="417" ht="385.5" customHeight="1" spans="1:10">
      <c r="A417" s="15">
        <v>99</v>
      </c>
      <c r="B417" s="28" t="s">
        <v>1466</v>
      </c>
      <c r="C417" s="28" t="s">
        <v>1162</v>
      </c>
      <c r="D417" s="28" t="s">
        <v>1467</v>
      </c>
      <c r="E417" s="28"/>
      <c r="F417" s="16" t="s">
        <v>143</v>
      </c>
      <c r="G417" s="29">
        <v>1354.98</v>
      </c>
      <c r="H417" s="29"/>
      <c r="I417" s="29"/>
      <c r="J417" s="31"/>
    </row>
    <row r="418" ht="18" customHeight="1" spans="1:10">
      <c r="A418" s="32" t="s">
        <v>150</v>
      </c>
      <c r="B418" s="33"/>
      <c r="C418" s="33"/>
      <c r="D418" s="33"/>
      <c r="E418" s="33"/>
      <c r="F418" s="33"/>
      <c r="G418" s="33"/>
      <c r="H418" s="33"/>
      <c r="I418" s="33"/>
      <c r="J418" s="34"/>
    </row>
    <row r="419" ht="39.75" customHeight="1" spans="1:10">
      <c r="A419" s="2" t="s">
        <v>751</v>
      </c>
      <c r="B419" s="2"/>
      <c r="C419" s="2"/>
      <c r="D419" s="2"/>
      <c r="E419" s="2"/>
      <c r="F419" s="2"/>
      <c r="G419" s="2"/>
      <c r="H419" s="27"/>
      <c r="I419" s="27"/>
      <c r="J419" s="27"/>
    </row>
    <row r="420" ht="28.5" customHeight="1" spans="1:10">
      <c r="A420" s="3" t="s">
        <v>1501</v>
      </c>
      <c r="B420" s="3"/>
      <c r="C420" s="3"/>
      <c r="D420" s="3"/>
      <c r="E420" s="3"/>
      <c r="F420" s="3"/>
      <c r="G420" s="3"/>
      <c r="H420" s="4" t="s">
        <v>1569</v>
      </c>
      <c r="I420" s="4"/>
      <c r="J420" s="4"/>
    </row>
    <row r="421" ht="17.25" customHeight="1" spans="1:10">
      <c r="A421" s="5" t="s">
        <v>20</v>
      </c>
      <c r="B421" s="6" t="s">
        <v>128</v>
      </c>
      <c r="C421" s="6" t="s">
        <v>98</v>
      </c>
      <c r="D421" s="6" t="s">
        <v>129</v>
      </c>
      <c r="E421" s="6"/>
      <c r="F421" s="6" t="s">
        <v>130</v>
      </c>
      <c r="G421" s="6" t="s">
        <v>131</v>
      </c>
      <c r="H421" s="6"/>
      <c r="I421" s="6" t="s">
        <v>132</v>
      </c>
      <c r="J421" s="10"/>
    </row>
    <row r="422" ht="28.5" customHeight="1" spans="1:10">
      <c r="A422" s="15"/>
      <c r="B422" s="16"/>
      <c r="C422" s="16"/>
      <c r="D422" s="16"/>
      <c r="E422" s="16"/>
      <c r="F422" s="16"/>
      <c r="G422" s="16"/>
      <c r="H422" s="16"/>
      <c r="I422" s="16" t="s">
        <v>133</v>
      </c>
      <c r="J422" s="17" t="s">
        <v>134</v>
      </c>
    </row>
    <row r="423" ht="283.5" customHeight="1" spans="1:10">
      <c r="A423" s="15">
        <v>100</v>
      </c>
      <c r="B423" s="28" t="s">
        <v>1469</v>
      </c>
      <c r="C423" s="28" t="s">
        <v>1162</v>
      </c>
      <c r="D423" s="28" t="s">
        <v>1470</v>
      </c>
      <c r="E423" s="28"/>
      <c r="F423" s="16" t="s">
        <v>143</v>
      </c>
      <c r="G423" s="29">
        <v>1806.64</v>
      </c>
      <c r="H423" s="29"/>
      <c r="I423" s="29"/>
      <c r="J423" s="31"/>
    </row>
    <row r="424" ht="18" customHeight="1" spans="1:10">
      <c r="A424" s="32" t="s">
        <v>150</v>
      </c>
      <c r="B424" s="33"/>
      <c r="C424" s="33"/>
      <c r="D424" s="33"/>
      <c r="E424" s="33"/>
      <c r="F424" s="33"/>
      <c r="G424" s="33"/>
      <c r="H424" s="33"/>
      <c r="I424" s="33"/>
      <c r="J424" s="34"/>
    </row>
    <row r="425" ht="39.75" customHeight="1" spans="1:10">
      <c r="A425" s="2" t="s">
        <v>751</v>
      </c>
      <c r="B425" s="2"/>
      <c r="C425" s="2"/>
      <c r="D425" s="2"/>
      <c r="E425" s="2"/>
      <c r="F425" s="2"/>
      <c r="G425" s="2"/>
      <c r="H425" s="27"/>
      <c r="I425" s="27"/>
      <c r="J425" s="27"/>
    </row>
    <row r="426" ht="28.5" customHeight="1" spans="1:10">
      <c r="A426" s="3" t="s">
        <v>1501</v>
      </c>
      <c r="B426" s="3"/>
      <c r="C426" s="3"/>
      <c r="D426" s="3"/>
      <c r="E426" s="3"/>
      <c r="F426" s="3"/>
      <c r="G426" s="3"/>
      <c r="H426" s="4" t="s">
        <v>1570</v>
      </c>
      <c r="I426" s="4"/>
      <c r="J426" s="4"/>
    </row>
    <row r="427" ht="17.25" customHeight="1" spans="1:10">
      <c r="A427" s="5" t="s">
        <v>20</v>
      </c>
      <c r="B427" s="6" t="s">
        <v>128</v>
      </c>
      <c r="C427" s="6" t="s">
        <v>98</v>
      </c>
      <c r="D427" s="6" t="s">
        <v>129</v>
      </c>
      <c r="E427" s="6"/>
      <c r="F427" s="6" t="s">
        <v>130</v>
      </c>
      <c r="G427" s="6" t="s">
        <v>131</v>
      </c>
      <c r="H427" s="6"/>
      <c r="I427" s="6" t="s">
        <v>132</v>
      </c>
      <c r="J427" s="10"/>
    </row>
    <row r="428" ht="28.5" customHeight="1" spans="1:10">
      <c r="A428" s="15"/>
      <c r="B428" s="16"/>
      <c r="C428" s="16"/>
      <c r="D428" s="16"/>
      <c r="E428" s="16"/>
      <c r="F428" s="16"/>
      <c r="G428" s="16"/>
      <c r="H428" s="16"/>
      <c r="I428" s="16" t="s">
        <v>133</v>
      </c>
      <c r="J428" s="17" t="s">
        <v>134</v>
      </c>
    </row>
    <row r="429" ht="385.5" customHeight="1" spans="1:10">
      <c r="A429" s="15">
        <v>101</v>
      </c>
      <c r="B429" s="28" t="s">
        <v>1472</v>
      </c>
      <c r="C429" s="28" t="s">
        <v>1162</v>
      </c>
      <c r="D429" s="28" t="s">
        <v>1473</v>
      </c>
      <c r="E429" s="28"/>
      <c r="F429" s="16" t="s">
        <v>143</v>
      </c>
      <c r="G429" s="29">
        <v>5871.58</v>
      </c>
      <c r="H429" s="29"/>
      <c r="I429" s="29"/>
      <c r="J429" s="31"/>
    </row>
    <row r="430" ht="207" customHeight="1" spans="1:10">
      <c r="A430" s="15">
        <v>102</v>
      </c>
      <c r="B430" s="28" t="s">
        <v>1474</v>
      </c>
      <c r="C430" s="28" t="s">
        <v>1162</v>
      </c>
      <c r="D430" s="28" t="s">
        <v>1464</v>
      </c>
      <c r="E430" s="28"/>
      <c r="F430" s="16" t="s">
        <v>143</v>
      </c>
      <c r="G430" s="29">
        <v>1</v>
      </c>
      <c r="H430" s="29"/>
      <c r="I430" s="29"/>
      <c r="J430" s="31"/>
    </row>
    <row r="431" ht="15.75" customHeight="1" spans="1:10">
      <c r="A431" s="15"/>
      <c r="B431" s="28"/>
      <c r="C431" s="28" t="s">
        <v>1177</v>
      </c>
      <c r="D431" s="28"/>
      <c r="E431" s="28"/>
      <c r="F431" s="28"/>
      <c r="G431" s="29"/>
      <c r="H431" s="29"/>
      <c r="I431" s="29"/>
      <c r="J431" s="30"/>
    </row>
    <row r="432" ht="18" customHeight="1" spans="1:10">
      <c r="A432" s="32" t="s">
        <v>150</v>
      </c>
      <c r="B432" s="33"/>
      <c r="C432" s="33"/>
      <c r="D432" s="33"/>
      <c r="E432" s="33"/>
      <c r="F432" s="33"/>
      <c r="G432" s="33"/>
      <c r="H432" s="33"/>
      <c r="I432" s="33"/>
      <c r="J432" s="34"/>
    </row>
    <row r="433" ht="39.75" customHeight="1" spans="1:10">
      <c r="A433" s="2" t="s">
        <v>751</v>
      </c>
      <c r="B433" s="2"/>
      <c r="C433" s="2"/>
      <c r="D433" s="2"/>
      <c r="E433" s="2"/>
      <c r="F433" s="2"/>
      <c r="G433" s="2"/>
      <c r="H433" s="27"/>
      <c r="I433" s="27"/>
      <c r="J433" s="27"/>
    </row>
    <row r="434" ht="28.5" customHeight="1" spans="1:10">
      <c r="A434" s="3" t="s">
        <v>1501</v>
      </c>
      <c r="B434" s="3"/>
      <c r="C434" s="3"/>
      <c r="D434" s="3"/>
      <c r="E434" s="3"/>
      <c r="F434" s="3"/>
      <c r="G434" s="3"/>
      <c r="H434" s="4" t="s">
        <v>1571</v>
      </c>
      <c r="I434" s="4"/>
      <c r="J434" s="4"/>
    </row>
    <row r="435" ht="17.25" customHeight="1" spans="1:10">
      <c r="A435" s="5" t="s">
        <v>20</v>
      </c>
      <c r="B435" s="6" t="s">
        <v>128</v>
      </c>
      <c r="C435" s="6" t="s">
        <v>98</v>
      </c>
      <c r="D435" s="6" t="s">
        <v>129</v>
      </c>
      <c r="E435" s="6"/>
      <c r="F435" s="6" t="s">
        <v>130</v>
      </c>
      <c r="G435" s="6" t="s">
        <v>131</v>
      </c>
      <c r="H435" s="6"/>
      <c r="I435" s="6" t="s">
        <v>132</v>
      </c>
      <c r="J435" s="10"/>
    </row>
    <row r="436" ht="28.5" customHeight="1" spans="1:10">
      <c r="A436" s="15"/>
      <c r="B436" s="16"/>
      <c r="C436" s="16"/>
      <c r="D436" s="16"/>
      <c r="E436" s="16"/>
      <c r="F436" s="16"/>
      <c r="G436" s="16"/>
      <c r="H436" s="16"/>
      <c r="I436" s="16" t="s">
        <v>133</v>
      </c>
      <c r="J436" s="17" t="s">
        <v>134</v>
      </c>
    </row>
    <row r="437" ht="28.5" customHeight="1" spans="1:10">
      <c r="A437" s="15"/>
      <c r="B437" s="28"/>
      <c r="C437" s="28" t="s">
        <v>1185</v>
      </c>
      <c r="D437" s="28"/>
      <c r="E437" s="28"/>
      <c r="F437" s="28"/>
      <c r="G437" s="29"/>
      <c r="H437" s="29"/>
      <c r="I437" s="29"/>
      <c r="J437" s="30"/>
    </row>
    <row r="438" ht="15.75" customHeight="1" spans="1:10">
      <c r="A438" s="15"/>
      <c r="B438" s="28"/>
      <c r="C438" s="28" t="s">
        <v>1476</v>
      </c>
      <c r="D438" s="28"/>
      <c r="E438" s="28"/>
      <c r="F438" s="28"/>
      <c r="G438" s="29"/>
      <c r="H438" s="29"/>
      <c r="I438" s="29"/>
      <c r="J438" s="30"/>
    </row>
    <row r="439" ht="156" customHeight="1" spans="1:10">
      <c r="A439" s="15">
        <v>103</v>
      </c>
      <c r="B439" s="28" t="s">
        <v>1477</v>
      </c>
      <c r="C439" s="28" t="s">
        <v>1187</v>
      </c>
      <c r="D439" s="28" t="s">
        <v>1478</v>
      </c>
      <c r="E439" s="28"/>
      <c r="F439" s="16" t="s">
        <v>143</v>
      </c>
      <c r="G439" s="29">
        <v>1354.98</v>
      </c>
      <c r="H439" s="29"/>
      <c r="I439" s="29"/>
      <c r="J439" s="31"/>
    </row>
    <row r="440" ht="207" customHeight="1" spans="1:10">
      <c r="A440" s="15">
        <v>104</v>
      </c>
      <c r="B440" s="28" t="s">
        <v>1196</v>
      </c>
      <c r="C440" s="28" t="s">
        <v>1191</v>
      </c>
      <c r="D440" s="28" t="s">
        <v>1479</v>
      </c>
      <c r="E440" s="28"/>
      <c r="F440" s="16" t="s">
        <v>143</v>
      </c>
      <c r="G440" s="29">
        <v>1354.98</v>
      </c>
      <c r="H440" s="29"/>
      <c r="I440" s="29"/>
      <c r="J440" s="31"/>
    </row>
    <row r="441" ht="207" customHeight="1" spans="1:10">
      <c r="A441" s="15">
        <v>105</v>
      </c>
      <c r="B441" s="28" t="s">
        <v>1480</v>
      </c>
      <c r="C441" s="28" t="s">
        <v>1191</v>
      </c>
      <c r="D441" s="28" t="s">
        <v>1481</v>
      </c>
      <c r="E441" s="28"/>
      <c r="F441" s="16" t="s">
        <v>143</v>
      </c>
      <c r="G441" s="29">
        <v>821.2</v>
      </c>
      <c r="H441" s="29"/>
      <c r="I441" s="29"/>
      <c r="J441" s="31"/>
    </row>
    <row r="442" ht="18" customHeight="1" spans="1:10">
      <c r="A442" s="32" t="s">
        <v>150</v>
      </c>
      <c r="B442" s="33"/>
      <c r="C442" s="33"/>
      <c r="D442" s="33"/>
      <c r="E442" s="33"/>
      <c r="F442" s="33"/>
      <c r="G442" s="33"/>
      <c r="H442" s="33"/>
      <c r="I442" s="33"/>
      <c r="J442" s="34"/>
    </row>
    <row r="443" ht="39.75" customHeight="1" spans="1:10">
      <c r="A443" s="2" t="s">
        <v>751</v>
      </c>
      <c r="B443" s="2"/>
      <c r="C443" s="2"/>
      <c r="D443" s="2"/>
      <c r="E443" s="2"/>
      <c r="F443" s="2"/>
      <c r="G443" s="2"/>
      <c r="H443" s="27"/>
      <c r="I443" s="27"/>
      <c r="J443" s="27"/>
    </row>
    <row r="444" ht="28.5" customHeight="1" spans="1:10">
      <c r="A444" s="3" t="s">
        <v>1501</v>
      </c>
      <c r="B444" s="3"/>
      <c r="C444" s="3"/>
      <c r="D444" s="3"/>
      <c r="E444" s="3"/>
      <c r="F444" s="3"/>
      <c r="G444" s="3"/>
      <c r="H444" s="4" t="s">
        <v>1572</v>
      </c>
      <c r="I444" s="4"/>
      <c r="J444" s="4"/>
    </row>
    <row r="445" ht="17.25" customHeight="1" spans="1:10">
      <c r="A445" s="5" t="s">
        <v>20</v>
      </c>
      <c r="B445" s="6" t="s">
        <v>128</v>
      </c>
      <c r="C445" s="6" t="s">
        <v>98</v>
      </c>
      <c r="D445" s="6" t="s">
        <v>129</v>
      </c>
      <c r="E445" s="6"/>
      <c r="F445" s="6" t="s">
        <v>130</v>
      </c>
      <c r="G445" s="6" t="s">
        <v>131</v>
      </c>
      <c r="H445" s="6"/>
      <c r="I445" s="6" t="s">
        <v>132</v>
      </c>
      <c r="J445" s="10"/>
    </row>
    <row r="446" ht="28.5" customHeight="1" spans="1:10">
      <c r="A446" s="15"/>
      <c r="B446" s="16"/>
      <c r="C446" s="16"/>
      <c r="D446" s="16"/>
      <c r="E446" s="16"/>
      <c r="F446" s="16"/>
      <c r="G446" s="16"/>
      <c r="H446" s="16"/>
      <c r="I446" s="16" t="s">
        <v>133</v>
      </c>
      <c r="J446" s="17" t="s">
        <v>134</v>
      </c>
    </row>
    <row r="447" ht="232.5" customHeight="1" spans="1:10">
      <c r="A447" s="15">
        <v>106</v>
      </c>
      <c r="B447" s="28" t="s">
        <v>1208</v>
      </c>
      <c r="C447" s="28" t="s">
        <v>1191</v>
      </c>
      <c r="D447" s="28" t="s">
        <v>1483</v>
      </c>
      <c r="E447" s="28"/>
      <c r="F447" s="16" t="s">
        <v>143</v>
      </c>
      <c r="G447" s="29">
        <v>1806.64</v>
      </c>
      <c r="H447" s="29"/>
      <c r="I447" s="29"/>
      <c r="J447" s="31"/>
    </row>
    <row r="448" ht="360" customHeight="1" spans="1:10">
      <c r="A448" s="15">
        <v>107</v>
      </c>
      <c r="B448" s="28" t="s">
        <v>1484</v>
      </c>
      <c r="C448" s="28" t="s">
        <v>1191</v>
      </c>
      <c r="D448" s="28" t="s">
        <v>1485</v>
      </c>
      <c r="E448" s="28"/>
      <c r="F448" s="16" t="s">
        <v>143</v>
      </c>
      <c r="G448" s="29">
        <v>5871.58</v>
      </c>
      <c r="H448" s="29"/>
      <c r="I448" s="29"/>
      <c r="J448" s="31"/>
    </row>
    <row r="449" ht="15.75" customHeight="1" spans="1:10">
      <c r="A449" s="15"/>
      <c r="B449" s="28"/>
      <c r="C449" s="28" t="s">
        <v>1486</v>
      </c>
      <c r="D449" s="28"/>
      <c r="E449" s="28"/>
      <c r="F449" s="28"/>
      <c r="G449" s="29"/>
      <c r="H449" s="29"/>
      <c r="I449" s="29"/>
      <c r="J449" s="30"/>
    </row>
    <row r="450" ht="18" customHeight="1" spans="1:10">
      <c r="A450" s="32" t="s">
        <v>150</v>
      </c>
      <c r="B450" s="33"/>
      <c r="C450" s="33"/>
      <c r="D450" s="33"/>
      <c r="E450" s="33"/>
      <c r="F450" s="33"/>
      <c r="G450" s="33"/>
      <c r="H450" s="33"/>
      <c r="I450" s="33"/>
      <c r="J450" s="34"/>
    </row>
    <row r="451" ht="39.75" customHeight="1" spans="1:10">
      <c r="A451" s="2" t="s">
        <v>751</v>
      </c>
      <c r="B451" s="2"/>
      <c r="C451" s="2"/>
      <c r="D451" s="2"/>
      <c r="E451" s="2"/>
      <c r="F451" s="2"/>
      <c r="G451" s="2"/>
      <c r="H451" s="27"/>
      <c r="I451" s="27"/>
      <c r="J451" s="27"/>
    </row>
    <row r="452" ht="28.5" customHeight="1" spans="1:10">
      <c r="A452" s="3" t="s">
        <v>1501</v>
      </c>
      <c r="B452" s="3"/>
      <c r="C452" s="3"/>
      <c r="D452" s="3"/>
      <c r="E452" s="3"/>
      <c r="F452" s="3"/>
      <c r="G452" s="3"/>
      <c r="H452" s="4" t="s">
        <v>1573</v>
      </c>
      <c r="I452" s="4"/>
      <c r="J452" s="4"/>
    </row>
    <row r="453" ht="17.25" customHeight="1" spans="1:10">
      <c r="A453" s="5" t="s">
        <v>20</v>
      </c>
      <c r="B453" s="6" t="s">
        <v>128</v>
      </c>
      <c r="C453" s="6" t="s">
        <v>98</v>
      </c>
      <c r="D453" s="6" t="s">
        <v>129</v>
      </c>
      <c r="E453" s="6"/>
      <c r="F453" s="6" t="s">
        <v>130</v>
      </c>
      <c r="G453" s="6" t="s">
        <v>131</v>
      </c>
      <c r="H453" s="6"/>
      <c r="I453" s="6" t="s">
        <v>132</v>
      </c>
      <c r="J453" s="10"/>
    </row>
    <row r="454" ht="28.5" customHeight="1" spans="1:10">
      <c r="A454" s="15"/>
      <c r="B454" s="16"/>
      <c r="C454" s="16"/>
      <c r="D454" s="16"/>
      <c r="E454" s="16"/>
      <c r="F454" s="16"/>
      <c r="G454" s="16"/>
      <c r="H454" s="16"/>
      <c r="I454" s="16" t="s">
        <v>133</v>
      </c>
      <c r="J454" s="17" t="s">
        <v>134</v>
      </c>
    </row>
    <row r="455" ht="168.75" customHeight="1" spans="1:10">
      <c r="A455" s="15">
        <v>108</v>
      </c>
      <c r="B455" s="28" t="s">
        <v>1186</v>
      </c>
      <c r="C455" s="28" t="s">
        <v>1187</v>
      </c>
      <c r="D455" s="28" t="s">
        <v>1488</v>
      </c>
      <c r="E455" s="28"/>
      <c r="F455" s="16" t="s">
        <v>143</v>
      </c>
      <c r="G455" s="29">
        <v>9854.4</v>
      </c>
      <c r="H455" s="29"/>
      <c r="I455" s="29"/>
      <c r="J455" s="31"/>
    </row>
    <row r="456" ht="207" customHeight="1" spans="1:10">
      <c r="A456" s="15">
        <v>109</v>
      </c>
      <c r="B456" s="28" t="s">
        <v>1201</v>
      </c>
      <c r="C456" s="28" t="s">
        <v>1191</v>
      </c>
      <c r="D456" s="28" t="s">
        <v>1489</v>
      </c>
      <c r="E456" s="28"/>
      <c r="F456" s="16" t="s">
        <v>143</v>
      </c>
      <c r="G456" s="29">
        <v>9854.4</v>
      </c>
      <c r="H456" s="29"/>
      <c r="I456" s="29"/>
      <c r="J456" s="31"/>
    </row>
    <row r="457" ht="15.75" customHeight="1" spans="1:10">
      <c r="A457" s="15"/>
      <c r="B457" s="28"/>
      <c r="C457" s="28" t="s">
        <v>1490</v>
      </c>
      <c r="D457" s="28"/>
      <c r="E457" s="28"/>
      <c r="F457" s="28"/>
      <c r="G457" s="29"/>
      <c r="H457" s="29"/>
      <c r="I457" s="29"/>
      <c r="J457" s="30"/>
    </row>
    <row r="458" ht="207" customHeight="1" spans="1:10">
      <c r="A458" s="15">
        <v>110</v>
      </c>
      <c r="B458" s="28" t="s">
        <v>1198</v>
      </c>
      <c r="C458" s="28" t="s">
        <v>1187</v>
      </c>
      <c r="D458" s="28" t="s">
        <v>1491</v>
      </c>
      <c r="E458" s="28"/>
      <c r="F458" s="16" t="s">
        <v>143</v>
      </c>
      <c r="G458" s="29">
        <v>2463.6</v>
      </c>
      <c r="H458" s="29"/>
      <c r="I458" s="29"/>
      <c r="J458" s="31"/>
    </row>
    <row r="459" ht="18" customHeight="1" spans="1:10">
      <c r="A459" s="32" t="s">
        <v>150</v>
      </c>
      <c r="B459" s="33"/>
      <c r="C459" s="33"/>
      <c r="D459" s="33"/>
      <c r="E459" s="33"/>
      <c r="F459" s="33"/>
      <c r="G459" s="33"/>
      <c r="H459" s="33"/>
      <c r="I459" s="33"/>
      <c r="J459" s="34"/>
    </row>
    <row r="460" ht="39.75" customHeight="1" spans="1:10">
      <c r="A460" s="2" t="s">
        <v>751</v>
      </c>
      <c r="B460" s="2"/>
      <c r="C460" s="2"/>
      <c r="D460" s="2"/>
      <c r="E460" s="2"/>
      <c r="F460" s="2"/>
      <c r="G460" s="2"/>
      <c r="H460" s="27"/>
      <c r="I460" s="27"/>
      <c r="J460" s="27"/>
    </row>
    <row r="461" ht="28.5" customHeight="1" spans="1:10">
      <c r="A461" s="3" t="s">
        <v>1501</v>
      </c>
      <c r="B461" s="3"/>
      <c r="C461" s="3"/>
      <c r="D461" s="3"/>
      <c r="E461" s="3"/>
      <c r="F461" s="3"/>
      <c r="G461" s="3"/>
      <c r="H461" s="4" t="s">
        <v>1574</v>
      </c>
      <c r="I461" s="4"/>
      <c r="J461" s="4"/>
    </row>
    <row r="462" ht="17.25" customHeight="1" spans="1:10">
      <c r="A462" s="5" t="s">
        <v>20</v>
      </c>
      <c r="B462" s="6" t="s">
        <v>128</v>
      </c>
      <c r="C462" s="6" t="s">
        <v>98</v>
      </c>
      <c r="D462" s="6" t="s">
        <v>129</v>
      </c>
      <c r="E462" s="6"/>
      <c r="F462" s="6" t="s">
        <v>130</v>
      </c>
      <c r="G462" s="6" t="s">
        <v>131</v>
      </c>
      <c r="H462" s="6"/>
      <c r="I462" s="6" t="s">
        <v>132</v>
      </c>
      <c r="J462" s="10"/>
    </row>
    <row r="463" ht="28.5" customHeight="1" spans="1:10">
      <c r="A463" s="15"/>
      <c r="B463" s="16"/>
      <c r="C463" s="16"/>
      <c r="D463" s="16"/>
      <c r="E463" s="16"/>
      <c r="F463" s="16"/>
      <c r="G463" s="16"/>
      <c r="H463" s="16"/>
      <c r="I463" s="16" t="s">
        <v>133</v>
      </c>
      <c r="J463" s="17" t="s">
        <v>134</v>
      </c>
    </row>
    <row r="464" ht="219.75" customHeight="1" spans="1:10">
      <c r="A464" s="15">
        <v>111</v>
      </c>
      <c r="B464" s="28" t="s">
        <v>1206</v>
      </c>
      <c r="C464" s="28" t="s">
        <v>1191</v>
      </c>
      <c r="D464" s="28" t="s">
        <v>1493</v>
      </c>
      <c r="E464" s="28"/>
      <c r="F464" s="16" t="s">
        <v>143</v>
      </c>
      <c r="G464" s="29">
        <v>2463.6</v>
      </c>
      <c r="H464" s="29"/>
      <c r="I464" s="29"/>
      <c r="J464" s="31"/>
    </row>
    <row r="465" ht="207" customHeight="1" spans="1:10">
      <c r="A465" s="15">
        <v>112</v>
      </c>
      <c r="B465" s="28" t="s">
        <v>1203</v>
      </c>
      <c r="C465" s="28" t="s">
        <v>1187</v>
      </c>
      <c r="D465" s="28" t="s">
        <v>1491</v>
      </c>
      <c r="E465" s="28"/>
      <c r="F465" s="16" t="s">
        <v>143</v>
      </c>
      <c r="G465" s="29">
        <v>1642.4</v>
      </c>
      <c r="H465" s="29"/>
      <c r="I465" s="29"/>
      <c r="J465" s="31"/>
    </row>
    <row r="466" ht="18" customHeight="1" spans="1:10">
      <c r="A466" s="32" t="s">
        <v>150</v>
      </c>
      <c r="B466" s="33"/>
      <c r="C466" s="33"/>
      <c r="D466" s="33"/>
      <c r="E466" s="33"/>
      <c r="F466" s="33"/>
      <c r="G466" s="33"/>
      <c r="H466" s="33"/>
      <c r="I466" s="33"/>
      <c r="J466" s="34"/>
    </row>
    <row r="467" ht="39.75" customHeight="1" spans="1:10">
      <c r="A467" s="2" t="s">
        <v>751</v>
      </c>
      <c r="B467" s="2"/>
      <c r="C467" s="2"/>
      <c r="D467" s="2"/>
      <c r="E467" s="2"/>
      <c r="F467" s="2"/>
      <c r="G467" s="2"/>
      <c r="H467" s="27"/>
      <c r="I467" s="27"/>
      <c r="J467" s="27"/>
    </row>
    <row r="468" ht="28.5" customHeight="1" spans="1:10">
      <c r="A468" s="3" t="s">
        <v>1501</v>
      </c>
      <c r="B468" s="3"/>
      <c r="C468" s="3"/>
      <c r="D468" s="3"/>
      <c r="E468" s="3"/>
      <c r="F468" s="3"/>
      <c r="G468" s="3"/>
      <c r="H468" s="4" t="s">
        <v>1575</v>
      </c>
      <c r="I468" s="4"/>
      <c r="J468" s="4"/>
    </row>
    <row r="469" ht="17.25" customHeight="1" spans="1:10">
      <c r="A469" s="5" t="s">
        <v>20</v>
      </c>
      <c r="B469" s="6" t="s">
        <v>128</v>
      </c>
      <c r="C469" s="6" t="s">
        <v>98</v>
      </c>
      <c r="D469" s="6" t="s">
        <v>129</v>
      </c>
      <c r="E469" s="6"/>
      <c r="F469" s="6" t="s">
        <v>130</v>
      </c>
      <c r="G469" s="6" t="s">
        <v>131</v>
      </c>
      <c r="H469" s="6"/>
      <c r="I469" s="6" t="s">
        <v>132</v>
      </c>
      <c r="J469" s="10"/>
    </row>
    <row r="470" ht="28.5" customHeight="1" spans="1:10">
      <c r="A470" s="15"/>
      <c r="B470" s="16"/>
      <c r="C470" s="16"/>
      <c r="D470" s="16"/>
      <c r="E470" s="16"/>
      <c r="F470" s="16"/>
      <c r="G470" s="16"/>
      <c r="H470" s="16"/>
      <c r="I470" s="16" t="s">
        <v>133</v>
      </c>
      <c r="J470" s="17" t="s">
        <v>134</v>
      </c>
    </row>
    <row r="471" ht="219.75" customHeight="1" spans="1:10">
      <c r="A471" s="15">
        <v>113</v>
      </c>
      <c r="B471" s="28" t="s">
        <v>1190</v>
      </c>
      <c r="C471" s="28" t="s">
        <v>1191</v>
      </c>
      <c r="D471" s="28" t="s">
        <v>1493</v>
      </c>
      <c r="E471" s="28"/>
      <c r="F471" s="16" t="s">
        <v>143</v>
      </c>
      <c r="G471" s="29">
        <v>1642.4</v>
      </c>
      <c r="H471" s="29"/>
      <c r="I471" s="29"/>
      <c r="J471" s="31"/>
    </row>
    <row r="472" ht="15.75" customHeight="1" spans="1:10">
      <c r="A472" s="15"/>
      <c r="B472" s="28"/>
      <c r="C472" s="28" t="s">
        <v>1210</v>
      </c>
      <c r="D472" s="28"/>
      <c r="E472" s="28"/>
      <c r="F472" s="28"/>
      <c r="G472" s="29"/>
      <c r="H472" s="29"/>
      <c r="I472" s="29"/>
      <c r="J472" s="30"/>
    </row>
    <row r="473" ht="309" customHeight="1" spans="1:10">
      <c r="A473" s="15">
        <v>114</v>
      </c>
      <c r="B473" s="28" t="s">
        <v>1495</v>
      </c>
      <c r="C473" s="28" t="s">
        <v>1496</v>
      </c>
      <c r="D473" s="28" t="s">
        <v>1497</v>
      </c>
      <c r="E473" s="28"/>
      <c r="F473" s="16" t="s">
        <v>788</v>
      </c>
      <c r="G473" s="29">
        <v>82.12</v>
      </c>
      <c r="H473" s="29"/>
      <c r="I473" s="29"/>
      <c r="J473" s="31"/>
    </row>
    <row r="474" ht="18" customHeight="1" spans="1:10">
      <c r="A474" s="32" t="s">
        <v>150</v>
      </c>
      <c r="B474" s="33"/>
      <c r="C474" s="33"/>
      <c r="D474" s="33"/>
      <c r="E474" s="33"/>
      <c r="F474" s="33"/>
      <c r="G474" s="33"/>
      <c r="H474" s="33"/>
      <c r="I474" s="33"/>
      <c r="J474" s="34"/>
    </row>
    <row r="475" ht="39.75" customHeight="1" spans="1:10">
      <c r="A475" s="2" t="s">
        <v>751</v>
      </c>
      <c r="B475" s="2"/>
      <c r="C475" s="2"/>
      <c r="D475" s="2"/>
      <c r="E475" s="2"/>
      <c r="F475" s="2"/>
      <c r="G475" s="2"/>
      <c r="H475" s="27"/>
      <c r="I475" s="27"/>
      <c r="J475" s="27"/>
    </row>
    <row r="476" ht="28.5" customHeight="1" spans="1:10">
      <c r="A476" s="3" t="s">
        <v>1501</v>
      </c>
      <c r="B476" s="3"/>
      <c r="C476" s="3"/>
      <c r="D476" s="3"/>
      <c r="E476" s="3"/>
      <c r="F476" s="3"/>
      <c r="G476" s="3"/>
      <c r="H476" s="4" t="s">
        <v>1576</v>
      </c>
      <c r="I476" s="4"/>
      <c r="J476" s="4"/>
    </row>
    <row r="477" ht="17.25" customHeight="1" spans="1:10">
      <c r="A477" s="5" t="s">
        <v>20</v>
      </c>
      <c r="B477" s="6" t="s">
        <v>128</v>
      </c>
      <c r="C477" s="6" t="s">
        <v>98</v>
      </c>
      <c r="D477" s="6" t="s">
        <v>129</v>
      </c>
      <c r="E477" s="6"/>
      <c r="F477" s="6" t="s">
        <v>130</v>
      </c>
      <c r="G477" s="6" t="s">
        <v>131</v>
      </c>
      <c r="H477" s="6"/>
      <c r="I477" s="6" t="s">
        <v>132</v>
      </c>
      <c r="J477" s="10"/>
    </row>
    <row r="478" ht="28.5" customHeight="1" spans="1:10">
      <c r="A478" s="15"/>
      <c r="B478" s="16"/>
      <c r="C478" s="16"/>
      <c r="D478" s="16"/>
      <c r="E478" s="16"/>
      <c r="F478" s="16"/>
      <c r="G478" s="16"/>
      <c r="H478" s="16"/>
      <c r="I478" s="16" t="s">
        <v>133</v>
      </c>
      <c r="J478" s="17" t="s">
        <v>134</v>
      </c>
    </row>
    <row r="479" ht="321.75" customHeight="1" spans="1:10">
      <c r="A479" s="15">
        <v>115</v>
      </c>
      <c r="B479" s="28" t="s">
        <v>1499</v>
      </c>
      <c r="C479" s="28" t="s">
        <v>1496</v>
      </c>
      <c r="D479" s="28" t="s">
        <v>1500</v>
      </c>
      <c r="E479" s="28"/>
      <c r="F479" s="16" t="s">
        <v>788</v>
      </c>
      <c r="G479" s="29">
        <v>82.12</v>
      </c>
      <c r="H479" s="29"/>
      <c r="I479" s="29"/>
      <c r="J479" s="31"/>
    </row>
    <row r="480" ht="105" customHeight="1" spans="1:10">
      <c r="A480" s="15">
        <v>116</v>
      </c>
      <c r="B480" s="28" t="s">
        <v>1577</v>
      </c>
      <c r="C480" s="28" t="s">
        <v>1578</v>
      </c>
      <c r="D480" s="28" t="s">
        <v>1579</v>
      </c>
      <c r="E480" s="28"/>
      <c r="F480" s="16" t="s">
        <v>139</v>
      </c>
      <c r="G480" s="29">
        <v>1</v>
      </c>
      <c r="H480" s="29"/>
      <c r="I480" s="29"/>
      <c r="J480" s="31"/>
    </row>
    <row r="481" ht="15.75" customHeight="1" spans="1:10">
      <c r="A481" s="15"/>
      <c r="B481" s="28"/>
      <c r="C481" s="28"/>
      <c r="D481" s="28"/>
      <c r="E481" s="28"/>
      <c r="F481" s="16"/>
      <c r="G481" s="29"/>
      <c r="H481" s="29"/>
      <c r="I481" s="29"/>
      <c r="J481" s="31"/>
    </row>
    <row r="482" ht="15.75" customHeight="1" spans="1:10">
      <c r="A482" s="15"/>
      <c r="B482" s="28"/>
      <c r="C482" s="28"/>
      <c r="D482" s="28"/>
      <c r="E482" s="28"/>
      <c r="F482" s="16"/>
      <c r="G482" s="29"/>
      <c r="H482" s="29"/>
      <c r="I482" s="29"/>
      <c r="J482" s="31"/>
    </row>
    <row r="483" ht="15.75" customHeight="1" spans="1:10">
      <c r="A483" s="15"/>
      <c r="B483" s="28"/>
      <c r="C483" s="28"/>
      <c r="D483" s="28"/>
      <c r="E483" s="28"/>
      <c r="F483" s="16"/>
      <c r="G483" s="29"/>
      <c r="H483" s="29"/>
      <c r="I483" s="29"/>
      <c r="J483" s="31"/>
    </row>
    <row r="484" ht="15.75" customHeight="1" spans="1:10">
      <c r="A484" s="15"/>
      <c r="B484" s="28"/>
      <c r="C484" s="28"/>
      <c r="D484" s="28"/>
      <c r="E484" s="28"/>
      <c r="F484" s="16"/>
      <c r="G484" s="29"/>
      <c r="H484" s="29"/>
      <c r="I484" s="29"/>
      <c r="J484" s="31"/>
    </row>
    <row r="485" ht="15.75" customHeight="1" spans="1:10">
      <c r="A485" s="15"/>
      <c r="B485" s="28"/>
      <c r="C485" s="28"/>
      <c r="D485" s="28"/>
      <c r="E485" s="28"/>
      <c r="F485" s="16"/>
      <c r="G485" s="29"/>
      <c r="H485" s="29"/>
      <c r="I485" s="29"/>
      <c r="J485" s="31"/>
    </row>
    <row r="486" ht="15.75" customHeight="1" spans="1:10">
      <c r="A486" s="15"/>
      <c r="B486" s="28"/>
      <c r="C486" s="28"/>
      <c r="D486" s="28"/>
      <c r="E486" s="28"/>
      <c r="F486" s="16"/>
      <c r="G486" s="29"/>
      <c r="H486" s="29"/>
      <c r="I486" s="29"/>
      <c r="J486" s="31"/>
    </row>
    <row r="487" ht="15.75" customHeight="1" spans="1:10">
      <c r="A487" s="15"/>
      <c r="B487" s="28"/>
      <c r="C487" s="28"/>
      <c r="D487" s="28"/>
      <c r="E487" s="28"/>
      <c r="F487" s="16"/>
      <c r="G487" s="29"/>
      <c r="H487" s="29"/>
      <c r="I487" s="29"/>
      <c r="J487" s="31"/>
    </row>
    <row r="488" ht="15.75" customHeight="1" spans="1:10">
      <c r="A488" s="15"/>
      <c r="B488" s="28"/>
      <c r="C488" s="28"/>
      <c r="D488" s="28"/>
      <c r="E488" s="28"/>
      <c r="F488" s="16"/>
      <c r="G488" s="29"/>
      <c r="H488" s="29"/>
      <c r="I488" s="29"/>
      <c r="J488" s="31"/>
    </row>
    <row r="489" ht="15.75" customHeight="1" spans="1:10">
      <c r="A489" s="15"/>
      <c r="B489" s="28"/>
      <c r="C489" s="28"/>
      <c r="D489" s="28"/>
      <c r="E489" s="28"/>
      <c r="F489" s="16"/>
      <c r="G489" s="29"/>
      <c r="H489" s="29"/>
      <c r="I489" s="29"/>
      <c r="J489" s="31"/>
    </row>
    <row r="490" ht="15.75" customHeight="1" spans="1:10">
      <c r="A490" s="15"/>
      <c r="B490" s="28"/>
      <c r="C490" s="28"/>
      <c r="D490" s="28"/>
      <c r="E490" s="28"/>
      <c r="F490" s="16"/>
      <c r="G490" s="29"/>
      <c r="H490" s="29"/>
      <c r="I490" s="29"/>
      <c r="J490" s="31"/>
    </row>
    <row r="491" ht="18" customHeight="1" spans="1:10">
      <c r="A491" s="38" t="s">
        <v>150</v>
      </c>
      <c r="B491" s="39"/>
      <c r="C491" s="39"/>
      <c r="D491" s="39"/>
      <c r="E491" s="39"/>
      <c r="F491" s="39"/>
      <c r="G491" s="39"/>
      <c r="H491" s="39"/>
      <c r="I491" s="39"/>
      <c r="J491" s="30"/>
    </row>
    <row r="492" ht="18" customHeight="1" spans="1:10">
      <c r="A492" s="32" t="s">
        <v>171</v>
      </c>
      <c r="B492" s="33"/>
      <c r="C492" s="33"/>
      <c r="D492" s="33"/>
      <c r="E492" s="33"/>
      <c r="F492" s="33"/>
      <c r="G492" s="33"/>
      <c r="H492" s="33"/>
      <c r="I492" s="33"/>
      <c r="J492" s="34"/>
    </row>
  </sheetData>
  <mergeCells count="1121">
    <mergeCell ref="A1:J1"/>
    <mergeCell ref="A2:D2"/>
    <mergeCell ref="E2:G2"/>
    <mergeCell ref="H2:J2"/>
    <mergeCell ref="I3:J3"/>
    <mergeCell ref="D5:E5"/>
    <mergeCell ref="G5:H5"/>
    <mergeCell ref="D6:E6"/>
    <mergeCell ref="G6:H6"/>
    <mergeCell ref="D7:E7"/>
    <mergeCell ref="G7:H7"/>
    <mergeCell ref="A8:I8"/>
    <mergeCell ref="A9:J9"/>
    <mergeCell ref="A10:D10"/>
    <mergeCell ref="E10:G10"/>
    <mergeCell ref="H10:J10"/>
    <mergeCell ref="I11:J11"/>
    <mergeCell ref="D13:E13"/>
    <mergeCell ref="G13:H13"/>
    <mergeCell ref="D14:E14"/>
    <mergeCell ref="G14:H14"/>
    <mergeCell ref="D15:E15"/>
    <mergeCell ref="G15:H15"/>
    <mergeCell ref="A16:I16"/>
    <mergeCell ref="A17:J17"/>
    <mergeCell ref="A18:D18"/>
    <mergeCell ref="E18:G18"/>
    <mergeCell ref="H18:J18"/>
    <mergeCell ref="I19:J19"/>
    <mergeCell ref="D21:E21"/>
    <mergeCell ref="G21:H21"/>
    <mergeCell ref="A22:I22"/>
    <mergeCell ref="A23:J23"/>
    <mergeCell ref="A24:D24"/>
    <mergeCell ref="E24:G24"/>
    <mergeCell ref="H24:J24"/>
    <mergeCell ref="I25:J25"/>
    <mergeCell ref="D27:E27"/>
    <mergeCell ref="G27:H27"/>
    <mergeCell ref="A28:I28"/>
    <mergeCell ref="A29:J29"/>
    <mergeCell ref="A30:D30"/>
    <mergeCell ref="E30:G30"/>
    <mergeCell ref="H30:J30"/>
    <mergeCell ref="I31:J31"/>
    <mergeCell ref="D33:E33"/>
    <mergeCell ref="G33:H33"/>
    <mergeCell ref="A34:I34"/>
    <mergeCell ref="A35:J35"/>
    <mergeCell ref="A36:D36"/>
    <mergeCell ref="E36:G36"/>
    <mergeCell ref="H36:J36"/>
    <mergeCell ref="I37:J37"/>
    <mergeCell ref="D39:E39"/>
    <mergeCell ref="G39:H39"/>
    <mergeCell ref="A40:I40"/>
    <mergeCell ref="A41:J41"/>
    <mergeCell ref="A42:D42"/>
    <mergeCell ref="E42:G42"/>
    <mergeCell ref="H42:J42"/>
    <mergeCell ref="I43:J43"/>
    <mergeCell ref="D45:E45"/>
    <mergeCell ref="G45:H45"/>
    <mergeCell ref="A46:I46"/>
    <mergeCell ref="A47:J47"/>
    <mergeCell ref="A48:D48"/>
    <mergeCell ref="E48:G48"/>
    <mergeCell ref="H48:J48"/>
    <mergeCell ref="I49:J49"/>
    <mergeCell ref="D51:E51"/>
    <mergeCell ref="G51:H51"/>
    <mergeCell ref="A52:I52"/>
    <mergeCell ref="A53:J53"/>
    <mergeCell ref="A54:D54"/>
    <mergeCell ref="E54:G54"/>
    <mergeCell ref="H54:J54"/>
    <mergeCell ref="I55:J55"/>
    <mergeCell ref="D57:E57"/>
    <mergeCell ref="G57:H57"/>
    <mergeCell ref="A58:I58"/>
    <mergeCell ref="A59:J59"/>
    <mergeCell ref="A60:D60"/>
    <mergeCell ref="E60:G60"/>
    <mergeCell ref="H60:J60"/>
    <mergeCell ref="I61:J61"/>
    <mergeCell ref="D63:E63"/>
    <mergeCell ref="G63:H63"/>
    <mergeCell ref="A64:I64"/>
    <mergeCell ref="A65:J65"/>
    <mergeCell ref="A66:D66"/>
    <mergeCell ref="E66:G66"/>
    <mergeCell ref="H66:J66"/>
    <mergeCell ref="I67:J67"/>
    <mergeCell ref="D69:E69"/>
    <mergeCell ref="G69:H69"/>
    <mergeCell ref="A70:I70"/>
    <mergeCell ref="A71:J71"/>
    <mergeCell ref="A72:D72"/>
    <mergeCell ref="E72:G72"/>
    <mergeCell ref="H72:J72"/>
    <mergeCell ref="I73:J73"/>
    <mergeCell ref="D75:E75"/>
    <mergeCell ref="G75:H75"/>
    <mergeCell ref="A76:I76"/>
    <mergeCell ref="A77:J77"/>
    <mergeCell ref="A78:D78"/>
    <mergeCell ref="E78:G78"/>
    <mergeCell ref="H78:J78"/>
    <mergeCell ref="I79:J79"/>
    <mergeCell ref="D81:E81"/>
    <mergeCell ref="G81:H81"/>
    <mergeCell ref="A82:I82"/>
    <mergeCell ref="A83:J83"/>
    <mergeCell ref="A84:D84"/>
    <mergeCell ref="E84:G84"/>
    <mergeCell ref="H84:J84"/>
    <mergeCell ref="I85:J85"/>
    <mergeCell ref="D87:E87"/>
    <mergeCell ref="G87:H87"/>
    <mergeCell ref="A88:I88"/>
    <mergeCell ref="A89:J89"/>
    <mergeCell ref="A90:D90"/>
    <mergeCell ref="E90:G90"/>
    <mergeCell ref="H90:J90"/>
    <mergeCell ref="I91:J91"/>
    <mergeCell ref="D93:E93"/>
    <mergeCell ref="G93:H93"/>
    <mergeCell ref="A94:I94"/>
    <mergeCell ref="A95:J95"/>
    <mergeCell ref="A96:D96"/>
    <mergeCell ref="E96:G96"/>
    <mergeCell ref="H96:J96"/>
    <mergeCell ref="I97:J97"/>
    <mergeCell ref="D99:E99"/>
    <mergeCell ref="G99:H99"/>
    <mergeCell ref="A100:I100"/>
    <mergeCell ref="A101:J101"/>
    <mergeCell ref="A102:D102"/>
    <mergeCell ref="E102:G102"/>
    <mergeCell ref="H102:J102"/>
    <mergeCell ref="I103:J103"/>
    <mergeCell ref="D105:E105"/>
    <mergeCell ref="G105:H105"/>
    <mergeCell ref="D106:E106"/>
    <mergeCell ref="G106:H106"/>
    <mergeCell ref="A107:I107"/>
    <mergeCell ref="A108:J108"/>
    <mergeCell ref="A109:D109"/>
    <mergeCell ref="E109:G109"/>
    <mergeCell ref="H109:J109"/>
    <mergeCell ref="I110:J110"/>
    <mergeCell ref="D112:E112"/>
    <mergeCell ref="G112:H112"/>
    <mergeCell ref="D113:E113"/>
    <mergeCell ref="G113:H113"/>
    <mergeCell ref="A114:I114"/>
    <mergeCell ref="A115:J115"/>
    <mergeCell ref="A116:D116"/>
    <mergeCell ref="E116:G116"/>
    <mergeCell ref="H116:J116"/>
    <mergeCell ref="I117:J117"/>
    <mergeCell ref="D119:E119"/>
    <mergeCell ref="G119:H119"/>
    <mergeCell ref="A120:I120"/>
    <mergeCell ref="A121:J121"/>
    <mergeCell ref="A122:D122"/>
    <mergeCell ref="E122:G122"/>
    <mergeCell ref="H122:J122"/>
    <mergeCell ref="I123:J123"/>
    <mergeCell ref="D125:E125"/>
    <mergeCell ref="G125:H125"/>
    <mergeCell ref="A126:I126"/>
    <mergeCell ref="A127:J127"/>
    <mergeCell ref="A128:D128"/>
    <mergeCell ref="E128:G128"/>
    <mergeCell ref="H128:J128"/>
    <mergeCell ref="I129:J129"/>
    <mergeCell ref="D131:E131"/>
    <mergeCell ref="G131:H131"/>
    <mergeCell ref="A132:I132"/>
    <mergeCell ref="A133:J133"/>
    <mergeCell ref="A134:D134"/>
    <mergeCell ref="E134:G134"/>
    <mergeCell ref="H134:J134"/>
    <mergeCell ref="I135:J135"/>
    <mergeCell ref="D137:E137"/>
    <mergeCell ref="G137:H137"/>
    <mergeCell ref="A138:I138"/>
    <mergeCell ref="A139:J139"/>
    <mergeCell ref="A140:D140"/>
    <mergeCell ref="E140:G140"/>
    <mergeCell ref="H140:J140"/>
    <mergeCell ref="I141:J141"/>
    <mergeCell ref="D143:E143"/>
    <mergeCell ref="G143:H143"/>
    <mergeCell ref="A144:I144"/>
    <mergeCell ref="A145:J145"/>
    <mergeCell ref="A146:D146"/>
    <mergeCell ref="E146:G146"/>
    <mergeCell ref="H146:J146"/>
    <mergeCell ref="I147:J147"/>
    <mergeCell ref="D149:E149"/>
    <mergeCell ref="G149:H149"/>
    <mergeCell ref="A150:I150"/>
    <mergeCell ref="A151:J151"/>
    <mergeCell ref="A152:D152"/>
    <mergeCell ref="E152:G152"/>
    <mergeCell ref="H152:J152"/>
    <mergeCell ref="I153:J153"/>
    <mergeCell ref="D155:E155"/>
    <mergeCell ref="G155:H155"/>
    <mergeCell ref="A156:I156"/>
    <mergeCell ref="A157:J157"/>
    <mergeCell ref="A158:D158"/>
    <mergeCell ref="E158:G158"/>
    <mergeCell ref="H158:J158"/>
    <mergeCell ref="I159:J159"/>
    <mergeCell ref="D161:E161"/>
    <mergeCell ref="G161:H161"/>
    <mergeCell ref="D162:E162"/>
    <mergeCell ref="G162:H162"/>
    <mergeCell ref="D163:E163"/>
    <mergeCell ref="G163:H163"/>
    <mergeCell ref="D164:E164"/>
    <mergeCell ref="G164:H164"/>
    <mergeCell ref="D165:E165"/>
    <mergeCell ref="G165:H165"/>
    <mergeCell ref="A166:I166"/>
    <mergeCell ref="A167:J167"/>
    <mergeCell ref="A168:D168"/>
    <mergeCell ref="E168:G168"/>
    <mergeCell ref="H168:J168"/>
    <mergeCell ref="I169:J169"/>
    <mergeCell ref="D171:E171"/>
    <mergeCell ref="G171:H171"/>
    <mergeCell ref="D172:E172"/>
    <mergeCell ref="G172:H172"/>
    <mergeCell ref="D173:E173"/>
    <mergeCell ref="G173:H173"/>
    <mergeCell ref="D174:E174"/>
    <mergeCell ref="G174:H174"/>
    <mergeCell ref="D175:E175"/>
    <mergeCell ref="G175:H175"/>
    <mergeCell ref="A176:I176"/>
    <mergeCell ref="A177:J177"/>
    <mergeCell ref="A178:D178"/>
    <mergeCell ref="E178:G178"/>
    <mergeCell ref="H178:J178"/>
    <mergeCell ref="I179:J179"/>
    <mergeCell ref="D181:E181"/>
    <mergeCell ref="G181:H181"/>
    <mergeCell ref="D182:E182"/>
    <mergeCell ref="G182:H182"/>
    <mergeCell ref="D183:E183"/>
    <mergeCell ref="G183:H183"/>
    <mergeCell ref="D184:E184"/>
    <mergeCell ref="G184:H184"/>
    <mergeCell ref="D185:E185"/>
    <mergeCell ref="G185:H185"/>
    <mergeCell ref="D186:E186"/>
    <mergeCell ref="G186:H186"/>
    <mergeCell ref="A187:I187"/>
    <mergeCell ref="A188:J188"/>
    <mergeCell ref="A189:D189"/>
    <mergeCell ref="E189:G189"/>
    <mergeCell ref="H189:J189"/>
    <mergeCell ref="I190:J190"/>
    <mergeCell ref="D192:E192"/>
    <mergeCell ref="G192:H192"/>
    <mergeCell ref="A193:I193"/>
    <mergeCell ref="A194:J194"/>
    <mergeCell ref="A195:D195"/>
    <mergeCell ref="E195:G195"/>
    <mergeCell ref="H195:J195"/>
    <mergeCell ref="I196:J196"/>
    <mergeCell ref="D198:E198"/>
    <mergeCell ref="G198:H198"/>
    <mergeCell ref="A199:I199"/>
    <mergeCell ref="A200:J200"/>
    <mergeCell ref="A201:D201"/>
    <mergeCell ref="E201:G201"/>
    <mergeCell ref="H201:J201"/>
    <mergeCell ref="I202:J202"/>
    <mergeCell ref="D204:E204"/>
    <mergeCell ref="G204:H204"/>
    <mergeCell ref="A205:I205"/>
    <mergeCell ref="A206:J206"/>
    <mergeCell ref="A207:D207"/>
    <mergeCell ref="E207:G207"/>
    <mergeCell ref="H207:J207"/>
    <mergeCell ref="I208:J208"/>
    <mergeCell ref="D210:E210"/>
    <mergeCell ref="G210:H210"/>
    <mergeCell ref="A211:I211"/>
    <mergeCell ref="A212:J212"/>
    <mergeCell ref="A213:D213"/>
    <mergeCell ref="E213:G213"/>
    <mergeCell ref="H213:J213"/>
    <mergeCell ref="I214:J214"/>
    <mergeCell ref="D216:E216"/>
    <mergeCell ref="G216:H216"/>
    <mergeCell ref="A217:I217"/>
    <mergeCell ref="A218:J218"/>
    <mergeCell ref="A219:D219"/>
    <mergeCell ref="E219:G219"/>
    <mergeCell ref="H219:J219"/>
    <mergeCell ref="I220:J220"/>
    <mergeCell ref="D222:E222"/>
    <mergeCell ref="G222:H222"/>
    <mergeCell ref="A223:I223"/>
    <mergeCell ref="A224:J224"/>
    <mergeCell ref="A225:D225"/>
    <mergeCell ref="E225:G225"/>
    <mergeCell ref="H225:J225"/>
    <mergeCell ref="I226:J226"/>
    <mergeCell ref="D228:E228"/>
    <mergeCell ref="G228:H228"/>
    <mergeCell ref="A229:I229"/>
    <mergeCell ref="A230:J230"/>
    <mergeCell ref="A231:D231"/>
    <mergeCell ref="E231:G231"/>
    <mergeCell ref="H231:J231"/>
    <mergeCell ref="I232:J232"/>
    <mergeCell ref="D234:E234"/>
    <mergeCell ref="G234:H234"/>
    <mergeCell ref="A235:I235"/>
    <mergeCell ref="A236:J236"/>
    <mergeCell ref="A237:D237"/>
    <mergeCell ref="E237:G237"/>
    <mergeCell ref="H237:J237"/>
    <mergeCell ref="I238:J238"/>
    <mergeCell ref="D240:E240"/>
    <mergeCell ref="G240:H240"/>
    <mergeCell ref="A241:I241"/>
    <mergeCell ref="A242:J242"/>
    <mergeCell ref="A243:D243"/>
    <mergeCell ref="E243:G243"/>
    <mergeCell ref="H243:J243"/>
    <mergeCell ref="I244:J244"/>
    <mergeCell ref="D246:E246"/>
    <mergeCell ref="G246:H246"/>
    <mergeCell ref="D247:E247"/>
    <mergeCell ref="G247:H247"/>
    <mergeCell ref="D248:E248"/>
    <mergeCell ref="G248:H248"/>
    <mergeCell ref="A249:I249"/>
    <mergeCell ref="A250:J250"/>
    <mergeCell ref="A251:D251"/>
    <mergeCell ref="E251:G251"/>
    <mergeCell ref="H251:J251"/>
    <mergeCell ref="I252:J252"/>
    <mergeCell ref="D254:E254"/>
    <mergeCell ref="G254:H254"/>
    <mergeCell ref="D255:E255"/>
    <mergeCell ref="G255:H255"/>
    <mergeCell ref="D256:E256"/>
    <mergeCell ref="G256:H256"/>
    <mergeCell ref="A257:I257"/>
    <mergeCell ref="A258:J258"/>
    <mergeCell ref="A259:D259"/>
    <mergeCell ref="E259:G259"/>
    <mergeCell ref="H259:J259"/>
    <mergeCell ref="I260:J260"/>
    <mergeCell ref="D262:E262"/>
    <mergeCell ref="G262:H262"/>
    <mergeCell ref="D263:E263"/>
    <mergeCell ref="G263:H263"/>
    <mergeCell ref="A264:I264"/>
    <mergeCell ref="A265:J265"/>
    <mergeCell ref="A266:D266"/>
    <mergeCell ref="E266:G266"/>
    <mergeCell ref="H266:J266"/>
    <mergeCell ref="I267:J267"/>
    <mergeCell ref="D269:E269"/>
    <mergeCell ref="G269:H269"/>
    <mergeCell ref="D270:E270"/>
    <mergeCell ref="G270:H270"/>
    <mergeCell ref="A271:I271"/>
    <mergeCell ref="A272:J272"/>
    <mergeCell ref="A273:D273"/>
    <mergeCell ref="E273:G273"/>
    <mergeCell ref="H273:J273"/>
    <mergeCell ref="I274:J274"/>
    <mergeCell ref="D276:E276"/>
    <mergeCell ref="G276:H276"/>
    <mergeCell ref="D277:E277"/>
    <mergeCell ref="G277:H277"/>
    <mergeCell ref="D278:E278"/>
    <mergeCell ref="G278:H278"/>
    <mergeCell ref="A279:I279"/>
    <mergeCell ref="A280:J280"/>
    <mergeCell ref="A281:D281"/>
    <mergeCell ref="E281:G281"/>
    <mergeCell ref="H281:J281"/>
    <mergeCell ref="I282:J282"/>
    <mergeCell ref="D284:E284"/>
    <mergeCell ref="G284:H284"/>
    <mergeCell ref="A285:I285"/>
    <mergeCell ref="A286:J286"/>
    <mergeCell ref="A287:D287"/>
    <mergeCell ref="E287:G287"/>
    <mergeCell ref="H287:J287"/>
    <mergeCell ref="I288:J288"/>
    <mergeCell ref="D290:E290"/>
    <mergeCell ref="G290:H290"/>
    <mergeCell ref="A291:I291"/>
    <mergeCell ref="A292:J292"/>
    <mergeCell ref="A293:D293"/>
    <mergeCell ref="E293:G293"/>
    <mergeCell ref="H293:J293"/>
    <mergeCell ref="I294:J294"/>
    <mergeCell ref="D296:E296"/>
    <mergeCell ref="G296:H296"/>
    <mergeCell ref="D297:E297"/>
    <mergeCell ref="G297:H297"/>
    <mergeCell ref="D298:E298"/>
    <mergeCell ref="G298:H298"/>
    <mergeCell ref="A299:I299"/>
    <mergeCell ref="A300:J300"/>
    <mergeCell ref="A301:D301"/>
    <mergeCell ref="E301:G301"/>
    <mergeCell ref="H301:J301"/>
    <mergeCell ref="I302:J302"/>
    <mergeCell ref="D304:E304"/>
    <mergeCell ref="G304:H304"/>
    <mergeCell ref="D305:E305"/>
    <mergeCell ref="G305:H305"/>
    <mergeCell ref="A306:I306"/>
    <mergeCell ref="A307:J307"/>
    <mergeCell ref="A308:D308"/>
    <mergeCell ref="E308:G308"/>
    <mergeCell ref="H308:J308"/>
    <mergeCell ref="I309:J309"/>
    <mergeCell ref="D311:E311"/>
    <mergeCell ref="G311:H311"/>
    <mergeCell ref="D312:E312"/>
    <mergeCell ref="G312:H312"/>
    <mergeCell ref="A313:I313"/>
    <mergeCell ref="A314:J314"/>
    <mergeCell ref="A315:D315"/>
    <mergeCell ref="E315:G315"/>
    <mergeCell ref="H315:J315"/>
    <mergeCell ref="I316:J316"/>
    <mergeCell ref="D318:E318"/>
    <mergeCell ref="G318:H318"/>
    <mergeCell ref="D319:E319"/>
    <mergeCell ref="G319:H319"/>
    <mergeCell ref="A320:I320"/>
    <mergeCell ref="A321:J321"/>
    <mergeCell ref="A322:D322"/>
    <mergeCell ref="E322:G322"/>
    <mergeCell ref="H322:J322"/>
    <mergeCell ref="I323:J323"/>
    <mergeCell ref="D325:E325"/>
    <mergeCell ref="G325:H325"/>
    <mergeCell ref="D326:E326"/>
    <mergeCell ref="G326:H326"/>
    <mergeCell ref="A327:I327"/>
    <mergeCell ref="A328:J328"/>
    <mergeCell ref="A329:D329"/>
    <mergeCell ref="E329:G329"/>
    <mergeCell ref="H329:J329"/>
    <mergeCell ref="I330:J330"/>
    <mergeCell ref="D332:E332"/>
    <mergeCell ref="G332:H332"/>
    <mergeCell ref="D333:E333"/>
    <mergeCell ref="G333:H333"/>
    <mergeCell ref="A334:I334"/>
    <mergeCell ref="A335:J335"/>
    <mergeCell ref="A336:D336"/>
    <mergeCell ref="E336:G336"/>
    <mergeCell ref="H336:J336"/>
    <mergeCell ref="I337:J337"/>
    <mergeCell ref="D339:E339"/>
    <mergeCell ref="G339:H339"/>
    <mergeCell ref="D340:E340"/>
    <mergeCell ref="G340:H340"/>
    <mergeCell ref="D341:E341"/>
    <mergeCell ref="G341:H341"/>
    <mergeCell ref="A342:I342"/>
    <mergeCell ref="A343:J343"/>
    <mergeCell ref="A344:D344"/>
    <mergeCell ref="E344:G344"/>
    <mergeCell ref="H344:J344"/>
    <mergeCell ref="I345:J345"/>
    <mergeCell ref="D347:E347"/>
    <mergeCell ref="G347:H347"/>
    <mergeCell ref="D348:E348"/>
    <mergeCell ref="G348:H348"/>
    <mergeCell ref="D349:E349"/>
    <mergeCell ref="G349:H349"/>
    <mergeCell ref="D350:E350"/>
    <mergeCell ref="G350:H350"/>
    <mergeCell ref="A351:I351"/>
    <mergeCell ref="A352:J352"/>
    <mergeCell ref="A353:D353"/>
    <mergeCell ref="E353:G353"/>
    <mergeCell ref="H353:J353"/>
    <mergeCell ref="I354:J354"/>
    <mergeCell ref="D356:E356"/>
    <mergeCell ref="G356:H356"/>
    <mergeCell ref="D357:E357"/>
    <mergeCell ref="G357:H357"/>
    <mergeCell ref="A358:I358"/>
    <mergeCell ref="A359:J359"/>
    <mergeCell ref="A360:D360"/>
    <mergeCell ref="E360:G360"/>
    <mergeCell ref="H360:J360"/>
    <mergeCell ref="I361:J361"/>
    <mergeCell ref="D363:E363"/>
    <mergeCell ref="G363:H363"/>
    <mergeCell ref="D364:E364"/>
    <mergeCell ref="G364:H364"/>
    <mergeCell ref="A365:I365"/>
    <mergeCell ref="A366:J366"/>
    <mergeCell ref="A367:D367"/>
    <mergeCell ref="E367:G367"/>
    <mergeCell ref="H367:J367"/>
    <mergeCell ref="I368:J368"/>
    <mergeCell ref="D370:E370"/>
    <mergeCell ref="G370:H370"/>
    <mergeCell ref="D371:E371"/>
    <mergeCell ref="G371:H371"/>
    <mergeCell ref="A372:I372"/>
    <mergeCell ref="A373:J373"/>
    <mergeCell ref="A374:D374"/>
    <mergeCell ref="E374:G374"/>
    <mergeCell ref="H374:J374"/>
    <mergeCell ref="I375:J375"/>
    <mergeCell ref="D377:E377"/>
    <mergeCell ref="G377:H377"/>
    <mergeCell ref="D378:E378"/>
    <mergeCell ref="G378:H378"/>
    <mergeCell ref="A379:I379"/>
    <mergeCell ref="A380:J380"/>
    <mergeCell ref="A381:D381"/>
    <mergeCell ref="E381:G381"/>
    <mergeCell ref="H381:J381"/>
    <mergeCell ref="I382:J382"/>
    <mergeCell ref="D384:E384"/>
    <mergeCell ref="G384:H384"/>
    <mergeCell ref="D385:E385"/>
    <mergeCell ref="G385:H385"/>
    <mergeCell ref="D386:E386"/>
    <mergeCell ref="G386:H386"/>
    <mergeCell ref="A387:I387"/>
    <mergeCell ref="A388:J388"/>
    <mergeCell ref="A389:D389"/>
    <mergeCell ref="E389:G389"/>
    <mergeCell ref="H389:J389"/>
    <mergeCell ref="I390:J390"/>
    <mergeCell ref="D392:E392"/>
    <mergeCell ref="G392:H392"/>
    <mergeCell ref="D393:E393"/>
    <mergeCell ref="G393:H393"/>
    <mergeCell ref="A394:I394"/>
    <mergeCell ref="A395:J395"/>
    <mergeCell ref="A396:D396"/>
    <mergeCell ref="E396:G396"/>
    <mergeCell ref="H396:J396"/>
    <mergeCell ref="I397:J397"/>
    <mergeCell ref="D399:E399"/>
    <mergeCell ref="G399:H399"/>
    <mergeCell ref="D400:E400"/>
    <mergeCell ref="G400:H400"/>
    <mergeCell ref="D401:E401"/>
    <mergeCell ref="G401:H401"/>
    <mergeCell ref="D402:E402"/>
    <mergeCell ref="G402:H402"/>
    <mergeCell ref="A403:I403"/>
    <mergeCell ref="A404:J404"/>
    <mergeCell ref="A405:D405"/>
    <mergeCell ref="E405:G405"/>
    <mergeCell ref="H405:J405"/>
    <mergeCell ref="I406:J406"/>
    <mergeCell ref="D408:E408"/>
    <mergeCell ref="G408:H408"/>
    <mergeCell ref="D409:E409"/>
    <mergeCell ref="G409:H409"/>
    <mergeCell ref="A410:I410"/>
    <mergeCell ref="A411:J411"/>
    <mergeCell ref="A412:D412"/>
    <mergeCell ref="E412:G412"/>
    <mergeCell ref="H412:J412"/>
    <mergeCell ref="I413:J413"/>
    <mergeCell ref="D415:E415"/>
    <mergeCell ref="G415:H415"/>
    <mergeCell ref="D416:E416"/>
    <mergeCell ref="G416:H416"/>
    <mergeCell ref="D417:E417"/>
    <mergeCell ref="G417:H417"/>
    <mergeCell ref="A418:I418"/>
    <mergeCell ref="A419:J419"/>
    <mergeCell ref="A420:D420"/>
    <mergeCell ref="E420:G420"/>
    <mergeCell ref="H420:J420"/>
    <mergeCell ref="I421:J421"/>
    <mergeCell ref="D423:E423"/>
    <mergeCell ref="G423:H423"/>
    <mergeCell ref="A424:I424"/>
    <mergeCell ref="A425:J425"/>
    <mergeCell ref="A426:D426"/>
    <mergeCell ref="E426:G426"/>
    <mergeCell ref="H426:J426"/>
    <mergeCell ref="I427:J427"/>
    <mergeCell ref="D429:E429"/>
    <mergeCell ref="G429:H429"/>
    <mergeCell ref="D430:E430"/>
    <mergeCell ref="G430:H430"/>
    <mergeCell ref="D431:E431"/>
    <mergeCell ref="G431:H431"/>
    <mergeCell ref="A432:I432"/>
    <mergeCell ref="A433:J433"/>
    <mergeCell ref="A434:D434"/>
    <mergeCell ref="E434:G434"/>
    <mergeCell ref="H434:J434"/>
    <mergeCell ref="I435:J435"/>
    <mergeCell ref="D437:E437"/>
    <mergeCell ref="G437:H437"/>
    <mergeCell ref="D438:E438"/>
    <mergeCell ref="G438:H438"/>
    <mergeCell ref="D439:E439"/>
    <mergeCell ref="G439:H439"/>
    <mergeCell ref="D440:E440"/>
    <mergeCell ref="G440:H440"/>
    <mergeCell ref="D441:E441"/>
    <mergeCell ref="G441:H441"/>
    <mergeCell ref="A442:I442"/>
    <mergeCell ref="A443:J443"/>
    <mergeCell ref="A444:D444"/>
    <mergeCell ref="E444:G444"/>
    <mergeCell ref="H444:J444"/>
    <mergeCell ref="I445:J445"/>
    <mergeCell ref="D447:E447"/>
    <mergeCell ref="G447:H447"/>
    <mergeCell ref="D448:E448"/>
    <mergeCell ref="G448:H448"/>
    <mergeCell ref="D449:E449"/>
    <mergeCell ref="G449:H449"/>
    <mergeCell ref="A450:I450"/>
    <mergeCell ref="A451:J451"/>
    <mergeCell ref="A452:D452"/>
    <mergeCell ref="E452:G452"/>
    <mergeCell ref="H452:J452"/>
    <mergeCell ref="I453:J453"/>
    <mergeCell ref="D455:E455"/>
    <mergeCell ref="G455:H455"/>
    <mergeCell ref="D456:E456"/>
    <mergeCell ref="G456:H456"/>
    <mergeCell ref="D457:E457"/>
    <mergeCell ref="G457:H457"/>
    <mergeCell ref="D458:E458"/>
    <mergeCell ref="G458:H458"/>
    <mergeCell ref="A459:I459"/>
    <mergeCell ref="A460:J460"/>
    <mergeCell ref="A461:D461"/>
    <mergeCell ref="E461:G461"/>
    <mergeCell ref="H461:J461"/>
    <mergeCell ref="I462:J462"/>
    <mergeCell ref="D464:E464"/>
    <mergeCell ref="G464:H464"/>
    <mergeCell ref="D465:E465"/>
    <mergeCell ref="G465:H465"/>
    <mergeCell ref="A466:I466"/>
    <mergeCell ref="A467:J467"/>
    <mergeCell ref="A468:D468"/>
    <mergeCell ref="E468:G468"/>
    <mergeCell ref="H468:J468"/>
    <mergeCell ref="I469:J469"/>
    <mergeCell ref="D471:E471"/>
    <mergeCell ref="G471:H471"/>
    <mergeCell ref="D472:E472"/>
    <mergeCell ref="G472:H472"/>
    <mergeCell ref="D473:E473"/>
    <mergeCell ref="G473:H473"/>
    <mergeCell ref="A474:I474"/>
    <mergeCell ref="A475:J475"/>
    <mergeCell ref="A476:D476"/>
    <mergeCell ref="E476:G476"/>
    <mergeCell ref="H476:J476"/>
    <mergeCell ref="I477:J477"/>
    <mergeCell ref="D479:E479"/>
    <mergeCell ref="G479:H479"/>
    <mergeCell ref="D480:E480"/>
    <mergeCell ref="G480:H480"/>
    <mergeCell ref="D481:E481"/>
    <mergeCell ref="G481:H481"/>
    <mergeCell ref="D482:E482"/>
    <mergeCell ref="G482:H482"/>
    <mergeCell ref="D483:E483"/>
    <mergeCell ref="G483:H483"/>
    <mergeCell ref="D484:E484"/>
    <mergeCell ref="G484:H484"/>
    <mergeCell ref="D485:E485"/>
    <mergeCell ref="G485:H485"/>
    <mergeCell ref="D486:E486"/>
    <mergeCell ref="G486:H486"/>
    <mergeCell ref="D487:E487"/>
    <mergeCell ref="G487:H487"/>
    <mergeCell ref="D488:E488"/>
    <mergeCell ref="G488:H488"/>
    <mergeCell ref="D489:E489"/>
    <mergeCell ref="G489:H489"/>
    <mergeCell ref="D490:E490"/>
    <mergeCell ref="G490:H490"/>
    <mergeCell ref="A491:I491"/>
    <mergeCell ref="A492:I492"/>
    <mergeCell ref="A3:A4"/>
    <mergeCell ref="A11:A12"/>
    <mergeCell ref="A19:A20"/>
    <mergeCell ref="A25:A26"/>
    <mergeCell ref="A31:A32"/>
    <mergeCell ref="A37:A38"/>
    <mergeCell ref="A43:A44"/>
    <mergeCell ref="A49:A50"/>
    <mergeCell ref="A55:A56"/>
    <mergeCell ref="A61:A62"/>
    <mergeCell ref="A67:A68"/>
    <mergeCell ref="A73:A74"/>
    <mergeCell ref="A79:A80"/>
    <mergeCell ref="A85:A86"/>
    <mergeCell ref="A91:A92"/>
    <mergeCell ref="A97:A98"/>
    <mergeCell ref="A103:A104"/>
    <mergeCell ref="A110:A111"/>
    <mergeCell ref="A117:A118"/>
    <mergeCell ref="A123:A124"/>
    <mergeCell ref="A129:A130"/>
    <mergeCell ref="A135:A136"/>
    <mergeCell ref="A141:A142"/>
    <mergeCell ref="A147:A148"/>
    <mergeCell ref="A153:A154"/>
    <mergeCell ref="A159:A160"/>
    <mergeCell ref="A169:A170"/>
    <mergeCell ref="A179:A180"/>
    <mergeCell ref="A190:A191"/>
    <mergeCell ref="A196:A197"/>
    <mergeCell ref="A202:A203"/>
    <mergeCell ref="A208:A209"/>
    <mergeCell ref="A214:A215"/>
    <mergeCell ref="A220:A221"/>
    <mergeCell ref="A226:A227"/>
    <mergeCell ref="A232:A233"/>
    <mergeCell ref="A238:A239"/>
    <mergeCell ref="A244:A245"/>
    <mergeCell ref="A252:A253"/>
    <mergeCell ref="A260:A261"/>
    <mergeCell ref="A267:A268"/>
    <mergeCell ref="A274:A275"/>
    <mergeCell ref="A282:A283"/>
    <mergeCell ref="A288:A289"/>
    <mergeCell ref="A294:A295"/>
    <mergeCell ref="A302:A303"/>
    <mergeCell ref="A309:A310"/>
    <mergeCell ref="A316:A317"/>
    <mergeCell ref="A323:A324"/>
    <mergeCell ref="A330:A331"/>
    <mergeCell ref="A337:A338"/>
    <mergeCell ref="A345:A346"/>
    <mergeCell ref="A354:A355"/>
    <mergeCell ref="A361:A362"/>
    <mergeCell ref="A368:A369"/>
    <mergeCell ref="A375:A376"/>
    <mergeCell ref="A382:A383"/>
    <mergeCell ref="A390:A391"/>
    <mergeCell ref="A397:A398"/>
    <mergeCell ref="A406:A407"/>
    <mergeCell ref="A413:A414"/>
    <mergeCell ref="A421:A422"/>
    <mergeCell ref="A427:A428"/>
    <mergeCell ref="A435:A436"/>
    <mergeCell ref="A445:A446"/>
    <mergeCell ref="A453:A454"/>
    <mergeCell ref="A462:A463"/>
    <mergeCell ref="A469:A470"/>
    <mergeCell ref="A477:A478"/>
    <mergeCell ref="B3:B4"/>
    <mergeCell ref="B11:B12"/>
    <mergeCell ref="B19:B20"/>
    <mergeCell ref="B25:B26"/>
    <mergeCell ref="B31:B32"/>
    <mergeCell ref="B37:B38"/>
    <mergeCell ref="B43:B44"/>
    <mergeCell ref="B49:B50"/>
    <mergeCell ref="B55:B56"/>
    <mergeCell ref="B61:B62"/>
    <mergeCell ref="B67:B68"/>
    <mergeCell ref="B73:B74"/>
    <mergeCell ref="B79:B80"/>
    <mergeCell ref="B85:B86"/>
    <mergeCell ref="B91:B92"/>
    <mergeCell ref="B97:B98"/>
    <mergeCell ref="B103:B104"/>
    <mergeCell ref="B110:B111"/>
    <mergeCell ref="B117:B118"/>
    <mergeCell ref="B123:B124"/>
    <mergeCell ref="B129:B130"/>
    <mergeCell ref="B135:B136"/>
    <mergeCell ref="B141:B142"/>
    <mergeCell ref="B147:B148"/>
    <mergeCell ref="B153:B154"/>
    <mergeCell ref="B159:B160"/>
    <mergeCell ref="B169:B170"/>
    <mergeCell ref="B179:B180"/>
    <mergeCell ref="B190:B191"/>
    <mergeCell ref="B196:B197"/>
    <mergeCell ref="B202:B203"/>
    <mergeCell ref="B208:B209"/>
    <mergeCell ref="B214:B215"/>
    <mergeCell ref="B220:B221"/>
    <mergeCell ref="B226:B227"/>
    <mergeCell ref="B232:B233"/>
    <mergeCell ref="B238:B239"/>
    <mergeCell ref="B244:B245"/>
    <mergeCell ref="B252:B253"/>
    <mergeCell ref="B260:B261"/>
    <mergeCell ref="B267:B268"/>
    <mergeCell ref="B274:B275"/>
    <mergeCell ref="B282:B283"/>
    <mergeCell ref="B288:B289"/>
    <mergeCell ref="B294:B295"/>
    <mergeCell ref="B302:B303"/>
    <mergeCell ref="B309:B310"/>
    <mergeCell ref="B316:B317"/>
    <mergeCell ref="B323:B324"/>
    <mergeCell ref="B330:B331"/>
    <mergeCell ref="B337:B338"/>
    <mergeCell ref="B345:B346"/>
    <mergeCell ref="B354:B355"/>
    <mergeCell ref="B361:B362"/>
    <mergeCell ref="B368:B369"/>
    <mergeCell ref="B375:B376"/>
    <mergeCell ref="B382:B383"/>
    <mergeCell ref="B390:B391"/>
    <mergeCell ref="B397:B398"/>
    <mergeCell ref="B406:B407"/>
    <mergeCell ref="B413:B414"/>
    <mergeCell ref="B421:B422"/>
    <mergeCell ref="B427:B428"/>
    <mergeCell ref="B435:B436"/>
    <mergeCell ref="B445:B446"/>
    <mergeCell ref="B453:B454"/>
    <mergeCell ref="B462:B463"/>
    <mergeCell ref="B469:B470"/>
    <mergeCell ref="B477:B478"/>
    <mergeCell ref="C3:C4"/>
    <mergeCell ref="C11:C12"/>
    <mergeCell ref="C19:C20"/>
    <mergeCell ref="C25:C26"/>
    <mergeCell ref="C31:C32"/>
    <mergeCell ref="C37:C38"/>
    <mergeCell ref="C43:C44"/>
    <mergeCell ref="C49:C50"/>
    <mergeCell ref="C55:C56"/>
    <mergeCell ref="C61:C62"/>
    <mergeCell ref="C67:C68"/>
    <mergeCell ref="C73:C74"/>
    <mergeCell ref="C79:C80"/>
    <mergeCell ref="C85:C86"/>
    <mergeCell ref="C91:C92"/>
    <mergeCell ref="C97:C98"/>
    <mergeCell ref="C103:C104"/>
    <mergeCell ref="C110:C111"/>
    <mergeCell ref="C117:C118"/>
    <mergeCell ref="C123:C124"/>
    <mergeCell ref="C129:C130"/>
    <mergeCell ref="C135:C136"/>
    <mergeCell ref="C141:C142"/>
    <mergeCell ref="C147:C148"/>
    <mergeCell ref="C153:C154"/>
    <mergeCell ref="C159:C160"/>
    <mergeCell ref="C169:C170"/>
    <mergeCell ref="C179:C180"/>
    <mergeCell ref="C190:C191"/>
    <mergeCell ref="C196:C197"/>
    <mergeCell ref="C202:C203"/>
    <mergeCell ref="C208:C209"/>
    <mergeCell ref="C214:C215"/>
    <mergeCell ref="C220:C221"/>
    <mergeCell ref="C226:C227"/>
    <mergeCell ref="C232:C233"/>
    <mergeCell ref="C238:C239"/>
    <mergeCell ref="C244:C245"/>
    <mergeCell ref="C252:C253"/>
    <mergeCell ref="C260:C261"/>
    <mergeCell ref="C267:C268"/>
    <mergeCell ref="C274:C275"/>
    <mergeCell ref="C282:C283"/>
    <mergeCell ref="C288:C289"/>
    <mergeCell ref="C294:C295"/>
    <mergeCell ref="C302:C303"/>
    <mergeCell ref="C309:C310"/>
    <mergeCell ref="C316:C317"/>
    <mergeCell ref="C323:C324"/>
    <mergeCell ref="C330:C331"/>
    <mergeCell ref="C337:C338"/>
    <mergeCell ref="C345:C346"/>
    <mergeCell ref="C354:C355"/>
    <mergeCell ref="C361:C362"/>
    <mergeCell ref="C368:C369"/>
    <mergeCell ref="C375:C376"/>
    <mergeCell ref="C382:C383"/>
    <mergeCell ref="C390:C391"/>
    <mergeCell ref="C397:C398"/>
    <mergeCell ref="C406:C407"/>
    <mergeCell ref="C413:C414"/>
    <mergeCell ref="C421:C422"/>
    <mergeCell ref="C427:C428"/>
    <mergeCell ref="C435:C436"/>
    <mergeCell ref="C445:C446"/>
    <mergeCell ref="C453:C454"/>
    <mergeCell ref="C462:C463"/>
    <mergeCell ref="C469:C470"/>
    <mergeCell ref="C477:C478"/>
    <mergeCell ref="F3:F4"/>
    <mergeCell ref="F11:F12"/>
    <mergeCell ref="F19:F20"/>
    <mergeCell ref="F25:F26"/>
    <mergeCell ref="F31:F32"/>
    <mergeCell ref="F37:F38"/>
    <mergeCell ref="F43:F44"/>
    <mergeCell ref="F49:F50"/>
    <mergeCell ref="F55:F56"/>
    <mergeCell ref="F61:F62"/>
    <mergeCell ref="F67:F68"/>
    <mergeCell ref="F73:F74"/>
    <mergeCell ref="F79:F80"/>
    <mergeCell ref="F85:F86"/>
    <mergeCell ref="F91:F92"/>
    <mergeCell ref="F97:F98"/>
    <mergeCell ref="F103:F104"/>
    <mergeCell ref="F110:F111"/>
    <mergeCell ref="F117:F118"/>
    <mergeCell ref="F123:F124"/>
    <mergeCell ref="F129:F130"/>
    <mergeCell ref="F135:F136"/>
    <mergeCell ref="F141:F142"/>
    <mergeCell ref="F147:F148"/>
    <mergeCell ref="F153:F154"/>
    <mergeCell ref="F159:F160"/>
    <mergeCell ref="F169:F170"/>
    <mergeCell ref="F179:F180"/>
    <mergeCell ref="F190:F191"/>
    <mergeCell ref="F196:F197"/>
    <mergeCell ref="F202:F203"/>
    <mergeCell ref="F208:F209"/>
    <mergeCell ref="F214:F215"/>
    <mergeCell ref="F220:F221"/>
    <mergeCell ref="F226:F227"/>
    <mergeCell ref="F232:F233"/>
    <mergeCell ref="F238:F239"/>
    <mergeCell ref="F244:F245"/>
    <mergeCell ref="F252:F253"/>
    <mergeCell ref="F260:F261"/>
    <mergeCell ref="F267:F268"/>
    <mergeCell ref="F274:F275"/>
    <mergeCell ref="F282:F283"/>
    <mergeCell ref="F288:F289"/>
    <mergeCell ref="F294:F295"/>
    <mergeCell ref="F302:F303"/>
    <mergeCell ref="F309:F310"/>
    <mergeCell ref="F316:F317"/>
    <mergeCell ref="F323:F324"/>
    <mergeCell ref="F330:F331"/>
    <mergeCell ref="F337:F338"/>
    <mergeCell ref="F345:F346"/>
    <mergeCell ref="F354:F355"/>
    <mergeCell ref="F361:F362"/>
    <mergeCell ref="F368:F369"/>
    <mergeCell ref="F375:F376"/>
    <mergeCell ref="F382:F383"/>
    <mergeCell ref="F390:F391"/>
    <mergeCell ref="F397:F398"/>
    <mergeCell ref="F406:F407"/>
    <mergeCell ref="F413:F414"/>
    <mergeCell ref="F421:F422"/>
    <mergeCell ref="F427:F428"/>
    <mergeCell ref="F435:F436"/>
    <mergeCell ref="F445:F446"/>
    <mergeCell ref="F453:F454"/>
    <mergeCell ref="F462:F463"/>
    <mergeCell ref="F469:F470"/>
    <mergeCell ref="F477:F478"/>
    <mergeCell ref="D3:E4"/>
    <mergeCell ref="G3:H4"/>
    <mergeCell ref="D11:E12"/>
    <mergeCell ref="G11:H12"/>
    <mergeCell ref="D19:E20"/>
    <mergeCell ref="G19:H20"/>
    <mergeCell ref="D25:E26"/>
    <mergeCell ref="G25:H26"/>
    <mergeCell ref="D31:E32"/>
    <mergeCell ref="G31:H32"/>
    <mergeCell ref="D37:E38"/>
    <mergeCell ref="G37:H38"/>
    <mergeCell ref="D43:E44"/>
    <mergeCell ref="G43:H44"/>
    <mergeCell ref="D49:E50"/>
    <mergeCell ref="G49:H50"/>
    <mergeCell ref="D55:E56"/>
    <mergeCell ref="G55:H56"/>
    <mergeCell ref="D61:E62"/>
    <mergeCell ref="G61:H62"/>
    <mergeCell ref="D67:E68"/>
    <mergeCell ref="G67:H68"/>
    <mergeCell ref="D73:E74"/>
    <mergeCell ref="G73:H74"/>
    <mergeCell ref="D79:E80"/>
    <mergeCell ref="G79:H80"/>
    <mergeCell ref="D85:E86"/>
    <mergeCell ref="G85:H86"/>
    <mergeCell ref="D91:E92"/>
    <mergeCell ref="G91:H92"/>
    <mergeCell ref="D97:E98"/>
    <mergeCell ref="G97:H98"/>
    <mergeCell ref="D103:E104"/>
    <mergeCell ref="G103:H104"/>
    <mergeCell ref="D110:E111"/>
    <mergeCell ref="G110:H111"/>
    <mergeCell ref="D117:E118"/>
    <mergeCell ref="G117:H118"/>
    <mergeCell ref="D123:E124"/>
    <mergeCell ref="G123:H124"/>
    <mergeCell ref="D129:E130"/>
    <mergeCell ref="G129:H130"/>
    <mergeCell ref="D135:E136"/>
    <mergeCell ref="G135:H136"/>
    <mergeCell ref="D141:E142"/>
    <mergeCell ref="G141:H142"/>
    <mergeCell ref="D147:E148"/>
    <mergeCell ref="G147:H148"/>
    <mergeCell ref="D153:E154"/>
    <mergeCell ref="G153:H154"/>
    <mergeCell ref="D159:E160"/>
    <mergeCell ref="G159:H160"/>
    <mergeCell ref="D169:E170"/>
    <mergeCell ref="G169:H170"/>
    <mergeCell ref="D179:E180"/>
    <mergeCell ref="G179:H180"/>
    <mergeCell ref="D190:E191"/>
    <mergeCell ref="G190:H191"/>
    <mergeCell ref="D196:E197"/>
    <mergeCell ref="G196:H197"/>
    <mergeCell ref="D202:E203"/>
    <mergeCell ref="G202:H203"/>
    <mergeCell ref="D208:E209"/>
    <mergeCell ref="G208:H209"/>
    <mergeCell ref="D214:E215"/>
    <mergeCell ref="G214:H215"/>
    <mergeCell ref="D220:E221"/>
    <mergeCell ref="G220:H221"/>
    <mergeCell ref="D226:E227"/>
    <mergeCell ref="G226:H227"/>
    <mergeCell ref="D232:E233"/>
    <mergeCell ref="G232:H233"/>
    <mergeCell ref="D238:E239"/>
    <mergeCell ref="G238:H239"/>
    <mergeCell ref="D244:E245"/>
    <mergeCell ref="G244:H245"/>
    <mergeCell ref="D252:E253"/>
    <mergeCell ref="G252:H253"/>
    <mergeCell ref="D260:E261"/>
    <mergeCell ref="G260:H261"/>
    <mergeCell ref="D267:E268"/>
    <mergeCell ref="G267:H268"/>
    <mergeCell ref="D274:E275"/>
    <mergeCell ref="G274:H275"/>
    <mergeCell ref="D282:E283"/>
    <mergeCell ref="G282:H283"/>
    <mergeCell ref="D288:E289"/>
    <mergeCell ref="G288:H289"/>
    <mergeCell ref="D294:E295"/>
    <mergeCell ref="G294:H295"/>
    <mergeCell ref="D302:E303"/>
    <mergeCell ref="G302:H303"/>
    <mergeCell ref="D309:E310"/>
    <mergeCell ref="G309:H310"/>
    <mergeCell ref="D316:E317"/>
    <mergeCell ref="G316:H317"/>
    <mergeCell ref="D323:E324"/>
    <mergeCell ref="G323:H324"/>
    <mergeCell ref="D330:E331"/>
    <mergeCell ref="G330:H331"/>
    <mergeCell ref="D337:E338"/>
    <mergeCell ref="G337:H338"/>
    <mergeCell ref="D345:E346"/>
    <mergeCell ref="G345:H346"/>
    <mergeCell ref="D354:E355"/>
    <mergeCell ref="G354:H355"/>
    <mergeCell ref="D361:E362"/>
    <mergeCell ref="G361:H362"/>
    <mergeCell ref="D368:E369"/>
    <mergeCell ref="G368:H369"/>
    <mergeCell ref="D375:E376"/>
    <mergeCell ref="G375:H376"/>
    <mergeCell ref="D382:E383"/>
    <mergeCell ref="G382:H383"/>
    <mergeCell ref="D390:E391"/>
    <mergeCell ref="G390:H391"/>
    <mergeCell ref="D397:E398"/>
    <mergeCell ref="G397:H398"/>
    <mergeCell ref="D406:E407"/>
    <mergeCell ref="G406:H407"/>
    <mergeCell ref="D413:E414"/>
    <mergeCell ref="G413:H414"/>
    <mergeCell ref="D421:E422"/>
    <mergeCell ref="G421:H422"/>
    <mergeCell ref="D427:E428"/>
    <mergeCell ref="G427:H428"/>
    <mergeCell ref="D435:E436"/>
    <mergeCell ref="G435:H436"/>
    <mergeCell ref="D445:E446"/>
    <mergeCell ref="G445:H446"/>
    <mergeCell ref="D453:E454"/>
    <mergeCell ref="G453:H454"/>
    <mergeCell ref="D462:E463"/>
    <mergeCell ref="G462:H463"/>
    <mergeCell ref="D469:E470"/>
    <mergeCell ref="G469:H470"/>
    <mergeCell ref="D477:E478"/>
    <mergeCell ref="G477:H478"/>
  </mergeCells>
  <printOptions horizontalCentered="1"/>
  <pageMargins left="0.116416666666667" right="0.116416666666667" top="0.59375" bottom="0" header="0.59375" footer="0"/>
  <pageSetup paperSize="9" orientation="portrait"/>
  <headerFooter/>
  <rowBreaks count="68" manualBreakCount="68">
    <brk id="8" max="16383" man="1"/>
    <brk id="16" max="16383" man="1"/>
    <brk id="22" max="16383" man="1"/>
    <brk id="28" max="16383" man="1"/>
    <brk id="34" max="16383" man="1"/>
    <brk id="40" max="16383" man="1"/>
    <brk id="46" max="16383" man="1"/>
    <brk id="52" max="16383" man="1"/>
    <brk id="58" max="16383" man="1"/>
    <brk id="64" max="16383" man="1"/>
    <brk id="70" max="16383" man="1"/>
    <brk id="76" max="16383" man="1"/>
    <brk id="82" max="16383" man="1"/>
    <brk id="88" max="16383" man="1"/>
    <brk id="94" max="16383" man="1"/>
    <brk id="100" max="16383" man="1"/>
    <brk id="107" max="16383" man="1"/>
    <brk id="114" max="16383" man="1"/>
    <brk id="120" max="16383" man="1"/>
    <brk id="126" max="16383" man="1"/>
    <brk id="132" max="16383" man="1"/>
    <brk id="138" max="16383" man="1"/>
    <brk id="144" max="16383" man="1"/>
    <brk id="150" max="16383" man="1"/>
    <brk id="156" max="16383" man="1"/>
    <brk id="166" max="16383" man="1"/>
    <brk id="176" max="16383" man="1"/>
    <brk id="187" max="16383" man="1"/>
    <brk id="193" max="16383" man="1"/>
    <brk id="199" max="16383" man="1"/>
    <brk id="205" max="16383" man="1"/>
    <brk id="211" max="16383" man="1"/>
    <brk id="217" max="16383" man="1"/>
    <brk id="223" max="16383" man="1"/>
    <brk id="229" max="16383" man="1"/>
    <brk id="235" max="16383" man="1"/>
    <brk id="241" max="16383" man="1"/>
    <brk id="249" max="16383" man="1"/>
    <brk id="257" max="16383" man="1"/>
    <brk id="264" max="16383" man="1"/>
    <brk id="271" max="16383" man="1"/>
    <brk id="279" max="16383" man="1"/>
    <brk id="285" max="16383" man="1"/>
    <brk id="291" max="16383" man="1"/>
    <brk id="299" max="16383" man="1"/>
    <brk id="306" max="16383" man="1"/>
    <brk id="313" max="16383" man="1"/>
    <brk id="320" max="16383" man="1"/>
    <brk id="327" max="16383" man="1"/>
    <brk id="334" max="16383" man="1"/>
    <brk id="342" max="16383" man="1"/>
    <brk id="351" max="16383" man="1"/>
    <brk id="358" max="16383" man="1"/>
    <brk id="365" max="16383" man="1"/>
    <brk id="372" max="16383" man="1"/>
    <brk id="379" max="16383" man="1"/>
    <brk id="387" max="16383" man="1"/>
    <brk id="394" max="16383" man="1"/>
    <brk id="403" max="16383" man="1"/>
    <brk id="410" max="16383" man="1"/>
    <brk id="418" max="16383" man="1"/>
    <brk id="424" max="16383" man="1"/>
    <brk id="432" max="16383" man="1"/>
    <brk id="442" max="16383" man="1"/>
    <brk id="450" max="16383" man="1"/>
    <brk id="459" max="16383" man="1"/>
    <brk id="466" max="16383" man="1"/>
    <brk id="474" max="16383" man="1"/>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93"/>
  <sheetViews>
    <sheetView showGridLines="0" view="pageBreakPreview" zoomScaleNormal="100" workbookViewId="0">
      <selection activeCell="A1" sqref="A1:J1"/>
    </sheetView>
  </sheetViews>
  <sheetFormatPr defaultColWidth="9" defaultRowHeight="12"/>
  <cols>
    <col min="1" max="1" width="7.2" customWidth="1"/>
    <col min="2" max="2" width="13.8952380952381" customWidth="1"/>
    <col min="3" max="3" width="18.1619047619048" customWidth="1"/>
    <col min="4" max="4" width="4.33333333333333" customWidth="1"/>
    <col min="5" max="5" width="21.8380952380952" customWidth="1"/>
    <col min="6" max="6" width="7.16190476190476" customWidth="1"/>
    <col min="7" max="7" width="6.16190476190476" customWidth="1"/>
    <col min="8" max="8" width="4.5047619047619" customWidth="1"/>
    <col min="9" max="9" width="10.6952380952381" customWidth="1"/>
    <col min="10" max="10" width="10.3047619047619" customWidth="1"/>
  </cols>
  <sheetData>
    <row r="1" ht="39.75" customHeight="1" spans="1:10">
      <c r="A1" s="2" t="s">
        <v>751</v>
      </c>
      <c r="B1" s="2"/>
      <c r="C1" s="2"/>
      <c r="D1" s="2"/>
      <c r="E1" s="2"/>
      <c r="F1" s="2"/>
      <c r="G1" s="2"/>
      <c r="H1" s="27"/>
      <c r="I1" s="27"/>
      <c r="J1" s="27"/>
    </row>
    <row r="2" ht="28.5" customHeight="1" spans="1:10">
      <c r="A2" s="3" t="s">
        <v>1580</v>
      </c>
      <c r="B2" s="3"/>
      <c r="C2" s="3"/>
      <c r="D2" s="3"/>
      <c r="E2" s="3"/>
      <c r="F2" s="3"/>
      <c r="G2" s="3"/>
      <c r="H2" s="4" t="s">
        <v>1229</v>
      </c>
      <c r="I2" s="4"/>
      <c r="J2" s="4"/>
    </row>
    <row r="3" ht="17.25" customHeight="1" spans="1:10">
      <c r="A3" s="5" t="s">
        <v>20</v>
      </c>
      <c r="B3" s="6" t="s">
        <v>128</v>
      </c>
      <c r="C3" s="6" t="s">
        <v>98</v>
      </c>
      <c r="D3" s="6" t="s">
        <v>129</v>
      </c>
      <c r="E3" s="6"/>
      <c r="F3" s="6" t="s">
        <v>130</v>
      </c>
      <c r="G3" s="6" t="s">
        <v>131</v>
      </c>
      <c r="H3" s="6"/>
      <c r="I3" s="6" t="s">
        <v>132</v>
      </c>
      <c r="J3" s="10"/>
    </row>
    <row r="4" ht="17.25" customHeight="1" spans="1:10">
      <c r="A4" s="15"/>
      <c r="B4" s="16"/>
      <c r="C4" s="16"/>
      <c r="D4" s="16"/>
      <c r="E4" s="16"/>
      <c r="F4" s="16"/>
      <c r="G4" s="16"/>
      <c r="H4" s="16"/>
      <c r="I4" s="16" t="s">
        <v>133</v>
      </c>
      <c r="J4" s="17" t="s">
        <v>134</v>
      </c>
    </row>
    <row r="5" ht="15.75" customHeight="1" spans="1:10">
      <c r="A5" s="15"/>
      <c r="B5" s="28"/>
      <c r="C5" s="28" t="s">
        <v>842</v>
      </c>
      <c r="D5" s="28"/>
      <c r="E5" s="28"/>
      <c r="F5" s="28"/>
      <c r="G5" s="29"/>
      <c r="H5" s="29"/>
      <c r="I5" s="29"/>
      <c r="J5" s="30"/>
    </row>
    <row r="6" ht="270.75" customHeight="1" spans="1:10">
      <c r="A6" s="15">
        <v>1</v>
      </c>
      <c r="B6" s="28" t="s">
        <v>844</v>
      </c>
      <c r="C6" s="28" t="s">
        <v>845</v>
      </c>
      <c r="D6" s="28" t="s">
        <v>1230</v>
      </c>
      <c r="E6" s="28"/>
      <c r="F6" s="16" t="s">
        <v>760</v>
      </c>
      <c r="G6" s="29">
        <v>33.46</v>
      </c>
      <c r="H6" s="29"/>
      <c r="I6" s="29"/>
      <c r="J6" s="31"/>
    </row>
    <row r="7" ht="270.75" customHeight="1" spans="1:10">
      <c r="A7" s="15">
        <v>2</v>
      </c>
      <c r="B7" s="28" t="s">
        <v>847</v>
      </c>
      <c r="C7" s="28" t="s">
        <v>845</v>
      </c>
      <c r="D7" s="28" t="s">
        <v>1231</v>
      </c>
      <c r="E7" s="28"/>
      <c r="F7" s="16" t="s">
        <v>760</v>
      </c>
      <c r="G7" s="29">
        <v>83.64</v>
      </c>
      <c r="H7" s="29"/>
      <c r="I7" s="29"/>
      <c r="J7" s="31"/>
    </row>
    <row r="8" ht="18" customHeight="1" spans="1:10">
      <c r="A8" s="32" t="s">
        <v>150</v>
      </c>
      <c r="B8" s="33"/>
      <c r="C8" s="33"/>
      <c r="D8" s="33"/>
      <c r="E8" s="33"/>
      <c r="F8" s="33"/>
      <c r="G8" s="33"/>
      <c r="H8" s="33"/>
      <c r="I8" s="33"/>
      <c r="J8" s="34"/>
    </row>
    <row r="9" ht="39.75" customHeight="1" spans="1:10">
      <c r="A9" s="2" t="s">
        <v>751</v>
      </c>
      <c r="B9" s="2"/>
      <c r="C9" s="2"/>
      <c r="D9" s="2"/>
      <c r="E9" s="2"/>
      <c r="F9" s="2"/>
      <c r="G9" s="2"/>
      <c r="H9" s="27"/>
      <c r="I9" s="27"/>
      <c r="J9" s="27"/>
    </row>
    <row r="10" ht="28.5" customHeight="1" spans="1:10">
      <c r="A10" s="3" t="s">
        <v>1580</v>
      </c>
      <c r="B10" s="3"/>
      <c r="C10" s="3"/>
      <c r="D10" s="3"/>
      <c r="E10" s="3"/>
      <c r="F10" s="3"/>
      <c r="G10" s="3"/>
      <c r="H10" s="4" t="s">
        <v>1232</v>
      </c>
      <c r="I10" s="4"/>
      <c r="J10" s="4"/>
    </row>
    <row r="11" ht="17.25" customHeight="1" spans="1:10">
      <c r="A11" s="5" t="s">
        <v>20</v>
      </c>
      <c r="B11" s="6" t="s">
        <v>128</v>
      </c>
      <c r="C11" s="6" t="s">
        <v>98</v>
      </c>
      <c r="D11" s="6" t="s">
        <v>129</v>
      </c>
      <c r="E11" s="6"/>
      <c r="F11" s="6" t="s">
        <v>130</v>
      </c>
      <c r="G11" s="6" t="s">
        <v>131</v>
      </c>
      <c r="H11" s="6"/>
      <c r="I11" s="6" t="s">
        <v>132</v>
      </c>
      <c r="J11" s="10"/>
    </row>
    <row r="12" ht="28.5" customHeight="1" spans="1:10">
      <c r="A12" s="15"/>
      <c r="B12" s="16"/>
      <c r="C12" s="16"/>
      <c r="D12" s="16"/>
      <c r="E12" s="16"/>
      <c r="F12" s="16"/>
      <c r="G12" s="16"/>
      <c r="H12" s="16"/>
      <c r="I12" s="16" t="s">
        <v>133</v>
      </c>
      <c r="J12" s="17" t="s">
        <v>134</v>
      </c>
    </row>
    <row r="13" ht="270.75" customHeight="1" spans="1:10">
      <c r="A13" s="15">
        <v>3</v>
      </c>
      <c r="B13" s="28" t="s">
        <v>850</v>
      </c>
      <c r="C13" s="28" t="s">
        <v>845</v>
      </c>
      <c r="D13" s="28" t="s">
        <v>1233</v>
      </c>
      <c r="E13" s="28"/>
      <c r="F13" s="16" t="s">
        <v>760</v>
      </c>
      <c r="G13" s="29">
        <v>16.73</v>
      </c>
      <c r="H13" s="29"/>
      <c r="I13" s="29"/>
      <c r="J13" s="31"/>
    </row>
    <row r="14" ht="321.75" customHeight="1" spans="1:10">
      <c r="A14" s="15">
        <v>4</v>
      </c>
      <c r="B14" s="28" t="s">
        <v>1234</v>
      </c>
      <c r="C14" s="28" t="s">
        <v>1235</v>
      </c>
      <c r="D14" s="28" t="s">
        <v>1236</v>
      </c>
      <c r="E14" s="28"/>
      <c r="F14" s="16" t="s">
        <v>143</v>
      </c>
      <c r="G14" s="29">
        <v>501.84</v>
      </c>
      <c r="H14" s="29"/>
      <c r="I14" s="29"/>
      <c r="J14" s="31"/>
    </row>
    <row r="15" ht="18" customHeight="1" spans="1:10">
      <c r="A15" s="32" t="s">
        <v>150</v>
      </c>
      <c r="B15" s="33"/>
      <c r="C15" s="33"/>
      <c r="D15" s="33"/>
      <c r="E15" s="33"/>
      <c r="F15" s="33"/>
      <c r="G15" s="33"/>
      <c r="H15" s="33"/>
      <c r="I15" s="33"/>
      <c r="J15" s="34"/>
    </row>
    <row r="16" ht="39.75" customHeight="1" spans="1:10">
      <c r="A16" s="2" t="s">
        <v>751</v>
      </c>
      <c r="B16" s="2"/>
      <c r="C16" s="2"/>
      <c r="D16" s="2"/>
      <c r="E16" s="2"/>
      <c r="F16" s="2"/>
      <c r="G16" s="2"/>
      <c r="H16" s="27"/>
      <c r="I16" s="27"/>
      <c r="J16" s="27"/>
    </row>
    <row r="17" ht="28.5" customHeight="1" spans="1:10">
      <c r="A17" s="3" t="s">
        <v>1580</v>
      </c>
      <c r="B17" s="3"/>
      <c r="C17" s="3"/>
      <c r="D17" s="3"/>
      <c r="E17" s="3"/>
      <c r="F17" s="3"/>
      <c r="G17" s="3"/>
      <c r="H17" s="4" t="s">
        <v>1237</v>
      </c>
      <c r="I17" s="4"/>
      <c r="J17" s="4"/>
    </row>
    <row r="18" ht="17.25" customHeight="1" spans="1:10">
      <c r="A18" s="5" t="s">
        <v>20</v>
      </c>
      <c r="B18" s="6" t="s">
        <v>128</v>
      </c>
      <c r="C18" s="6" t="s">
        <v>98</v>
      </c>
      <c r="D18" s="6" t="s">
        <v>129</v>
      </c>
      <c r="E18" s="6"/>
      <c r="F18" s="6" t="s">
        <v>130</v>
      </c>
      <c r="G18" s="6" t="s">
        <v>131</v>
      </c>
      <c r="H18" s="6"/>
      <c r="I18" s="6" t="s">
        <v>132</v>
      </c>
      <c r="J18" s="10"/>
    </row>
    <row r="19" ht="28.5" customHeight="1" spans="1:10">
      <c r="A19" s="15"/>
      <c r="B19" s="16"/>
      <c r="C19" s="16"/>
      <c r="D19" s="16"/>
      <c r="E19" s="16"/>
      <c r="F19" s="16"/>
      <c r="G19" s="16"/>
      <c r="H19" s="16"/>
      <c r="I19" s="16" t="s">
        <v>133</v>
      </c>
      <c r="J19" s="17" t="s">
        <v>134</v>
      </c>
    </row>
    <row r="20" ht="321.75" customHeight="1" spans="1:10">
      <c r="A20" s="15">
        <v>5</v>
      </c>
      <c r="B20" s="28" t="s">
        <v>1238</v>
      </c>
      <c r="C20" s="28" t="s">
        <v>1235</v>
      </c>
      <c r="D20" s="28" t="s">
        <v>1239</v>
      </c>
      <c r="E20" s="28"/>
      <c r="F20" s="16" t="s">
        <v>143</v>
      </c>
      <c r="G20" s="29">
        <v>334.56</v>
      </c>
      <c r="H20" s="29"/>
      <c r="I20" s="29"/>
      <c r="J20" s="31"/>
    </row>
    <row r="21" ht="18" customHeight="1" spans="1:10">
      <c r="A21" s="32" t="s">
        <v>150</v>
      </c>
      <c r="B21" s="33"/>
      <c r="C21" s="33"/>
      <c r="D21" s="33"/>
      <c r="E21" s="33"/>
      <c r="F21" s="33"/>
      <c r="G21" s="33"/>
      <c r="H21" s="33"/>
      <c r="I21" s="33"/>
      <c r="J21" s="34"/>
    </row>
    <row r="22" ht="39.75" customHeight="1" spans="1:10">
      <c r="A22" s="2" t="s">
        <v>751</v>
      </c>
      <c r="B22" s="2"/>
      <c r="C22" s="2"/>
      <c r="D22" s="2"/>
      <c r="E22" s="2"/>
      <c r="F22" s="2"/>
      <c r="G22" s="2"/>
      <c r="H22" s="27"/>
      <c r="I22" s="27"/>
      <c r="J22" s="27"/>
    </row>
    <row r="23" ht="28.5" customHeight="1" spans="1:10">
      <c r="A23" s="3" t="s">
        <v>1580</v>
      </c>
      <c r="B23" s="3"/>
      <c r="C23" s="3"/>
      <c r="D23" s="3"/>
      <c r="E23" s="3"/>
      <c r="F23" s="3"/>
      <c r="G23" s="3"/>
      <c r="H23" s="4" t="s">
        <v>1240</v>
      </c>
      <c r="I23" s="4"/>
      <c r="J23" s="4"/>
    </row>
    <row r="24" ht="17.25" customHeight="1" spans="1:10">
      <c r="A24" s="5" t="s">
        <v>20</v>
      </c>
      <c r="B24" s="6" t="s">
        <v>128</v>
      </c>
      <c r="C24" s="6" t="s">
        <v>98</v>
      </c>
      <c r="D24" s="6" t="s">
        <v>129</v>
      </c>
      <c r="E24" s="6"/>
      <c r="F24" s="6" t="s">
        <v>130</v>
      </c>
      <c r="G24" s="6" t="s">
        <v>131</v>
      </c>
      <c r="H24" s="6"/>
      <c r="I24" s="6" t="s">
        <v>132</v>
      </c>
      <c r="J24" s="10"/>
    </row>
    <row r="25" ht="28.5" customHeight="1" spans="1:10">
      <c r="A25" s="15"/>
      <c r="B25" s="16"/>
      <c r="C25" s="16"/>
      <c r="D25" s="16"/>
      <c r="E25" s="16"/>
      <c r="F25" s="16"/>
      <c r="G25" s="16"/>
      <c r="H25" s="16"/>
      <c r="I25" s="16" t="s">
        <v>133</v>
      </c>
      <c r="J25" s="17" t="s">
        <v>134</v>
      </c>
    </row>
    <row r="26" ht="321.75" customHeight="1" spans="1:10">
      <c r="A26" s="15">
        <v>6</v>
      </c>
      <c r="B26" s="28" t="s">
        <v>1241</v>
      </c>
      <c r="C26" s="28" t="s">
        <v>1235</v>
      </c>
      <c r="D26" s="28" t="s">
        <v>1242</v>
      </c>
      <c r="E26" s="28"/>
      <c r="F26" s="16" t="s">
        <v>143</v>
      </c>
      <c r="G26" s="29">
        <v>501.84</v>
      </c>
      <c r="H26" s="29"/>
      <c r="I26" s="29"/>
      <c r="J26" s="31"/>
    </row>
    <row r="27" ht="28.5" customHeight="1" spans="1:10">
      <c r="A27" s="15"/>
      <c r="B27" s="28"/>
      <c r="C27" s="28" t="s">
        <v>871</v>
      </c>
      <c r="D27" s="28"/>
      <c r="E27" s="28"/>
      <c r="F27" s="28"/>
      <c r="G27" s="29"/>
      <c r="H27" s="29"/>
      <c r="I27" s="29"/>
      <c r="J27" s="30"/>
    </row>
    <row r="28" ht="15.75" customHeight="1" spans="1:10">
      <c r="A28" s="15"/>
      <c r="B28" s="28"/>
      <c r="C28" s="28" t="s">
        <v>1243</v>
      </c>
      <c r="D28" s="28"/>
      <c r="E28" s="28"/>
      <c r="F28" s="28"/>
      <c r="G28" s="29"/>
      <c r="H28" s="29"/>
      <c r="I28" s="29"/>
      <c r="J28" s="30"/>
    </row>
    <row r="29" ht="18" customHeight="1" spans="1:10">
      <c r="A29" s="32" t="s">
        <v>150</v>
      </c>
      <c r="B29" s="33"/>
      <c r="C29" s="33"/>
      <c r="D29" s="33"/>
      <c r="E29" s="33"/>
      <c r="F29" s="33"/>
      <c r="G29" s="33"/>
      <c r="H29" s="33"/>
      <c r="I29" s="33"/>
      <c r="J29" s="34"/>
    </row>
    <row r="30" ht="39.75" customHeight="1" spans="1:10">
      <c r="A30" s="2" t="s">
        <v>751</v>
      </c>
      <c r="B30" s="2"/>
      <c r="C30" s="2"/>
      <c r="D30" s="2"/>
      <c r="E30" s="2"/>
      <c r="F30" s="2"/>
      <c r="G30" s="2"/>
      <c r="H30" s="27"/>
      <c r="I30" s="27"/>
      <c r="J30" s="27"/>
    </row>
    <row r="31" ht="28.5" customHeight="1" spans="1:10">
      <c r="A31" s="3" t="s">
        <v>1580</v>
      </c>
      <c r="B31" s="3"/>
      <c r="C31" s="3"/>
      <c r="D31" s="3"/>
      <c r="E31" s="3"/>
      <c r="F31" s="3"/>
      <c r="G31" s="3"/>
      <c r="H31" s="4" t="s">
        <v>1244</v>
      </c>
      <c r="I31" s="4"/>
      <c r="J31" s="4"/>
    </row>
    <row r="32" ht="17.25" customHeight="1" spans="1:10">
      <c r="A32" s="5" t="s">
        <v>20</v>
      </c>
      <c r="B32" s="6" t="s">
        <v>128</v>
      </c>
      <c r="C32" s="6" t="s">
        <v>98</v>
      </c>
      <c r="D32" s="6" t="s">
        <v>129</v>
      </c>
      <c r="E32" s="6"/>
      <c r="F32" s="6" t="s">
        <v>130</v>
      </c>
      <c r="G32" s="6" t="s">
        <v>131</v>
      </c>
      <c r="H32" s="6"/>
      <c r="I32" s="6" t="s">
        <v>132</v>
      </c>
      <c r="J32" s="10"/>
    </row>
    <row r="33" ht="28.5" customHeight="1" spans="1:10">
      <c r="A33" s="15"/>
      <c r="B33" s="16"/>
      <c r="C33" s="16"/>
      <c r="D33" s="16"/>
      <c r="E33" s="16"/>
      <c r="F33" s="16"/>
      <c r="G33" s="16"/>
      <c r="H33" s="16"/>
      <c r="I33" s="16" t="s">
        <v>133</v>
      </c>
      <c r="J33" s="17" t="s">
        <v>134</v>
      </c>
    </row>
    <row r="34" ht="334.5" customHeight="1" spans="1:10">
      <c r="A34" s="15">
        <v>7</v>
      </c>
      <c r="B34" s="28" t="s">
        <v>1245</v>
      </c>
      <c r="C34" s="28" t="s">
        <v>1246</v>
      </c>
      <c r="D34" s="28" t="s">
        <v>1247</v>
      </c>
      <c r="E34" s="28"/>
      <c r="F34" s="16" t="s">
        <v>760</v>
      </c>
      <c r="G34" s="29">
        <v>97.58</v>
      </c>
      <c r="H34" s="29"/>
      <c r="I34" s="29"/>
      <c r="J34" s="31"/>
    </row>
    <row r="35" ht="18" customHeight="1" spans="1:10">
      <c r="A35" s="32" t="s">
        <v>150</v>
      </c>
      <c r="B35" s="33"/>
      <c r="C35" s="33"/>
      <c r="D35" s="33"/>
      <c r="E35" s="33"/>
      <c r="F35" s="33"/>
      <c r="G35" s="33"/>
      <c r="H35" s="33"/>
      <c r="I35" s="33"/>
      <c r="J35" s="34"/>
    </row>
    <row r="36" ht="39.75" customHeight="1" spans="1:10">
      <c r="A36" s="2" t="s">
        <v>751</v>
      </c>
      <c r="B36" s="2"/>
      <c r="C36" s="2"/>
      <c r="D36" s="2"/>
      <c r="E36" s="2"/>
      <c r="F36" s="2"/>
      <c r="G36" s="2"/>
      <c r="H36" s="27"/>
      <c r="I36" s="27"/>
      <c r="J36" s="27"/>
    </row>
    <row r="37" ht="28.5" customHeight="1" spans="1:10">
      <c r="A37" s="3" t="s">
        <v>1580</v>
      </c>
      <c r="B37" s="3"/>
      <c r="C37" s="3"/>
      <c r="D37" s="3"/>
      <c r="E37" s="3"/>
      <c r="F37" s="3"/>
      <c r="G37" s="3"/>
      <c r="H37" s="4" t="s">
        <v>1248</v>
      </c>
      <c r="I37" s="4"/>
      <c r="J37" s="4"/>
    </row>
    <row r="38" ht="17.25" customHeight="1" spans="1:10">
      <c r="A38" s="5" t="s">
        <v>20</v>
      </c>
      <c r="B38" s="6" t="s">
        <v>128</v>
      </c>
      <c r="C38" s="6" t="s">
        <v>98</v>
      </c>
      <c r="D38" s="6" t="s">
        <v>129</v>
      </c>
      <c r="E38" s="6"/>
      <c r="F38" s="6" t="s">
        <v>130</v>
      </c>
      <c r="G38" s="6" t="s">
        <v>131</v>
      </c>
      <c r="H38" s="6"/>
      <c r="I38" s="6" t="s">
        <v>132</v>
      </c>
      <c r="J38" s="10"/>
    </row>
    <row r="39" ht="28.5" customHeight="1" spans="1:10">
      <c r="A39" s="15"/>
      <c r="B39" s="16"/>
      <c r="C39" s="16"/>
      <c r="D39" s="16"/>
      <c r="E39" s="16"/>
      <c r="F39" s="16"/>
      <c r="G39" s="16"/>
      <c r="H39" s="16"/>
      <c r="I39" s="16" t="s">
        <v>133</v>
      </c>
      <c r="J39" s="17" t="s">
        <v>134</v>
      </c>
    </row>
    <row r="40" ht="334.5" customHeight="1" spans="1:10">
      <c r="A40" s="15">
        <v>8</v>
      </c>
      <c r="B40" s="28" t="s">
        <v>1249</v>
      </c>
      <c r="C40" s="28" t="s">
        <v>1246</v>
      </c>
      <c r="D40" s="28" t="s">
        <v>1250</v>
      </c>
      <c r="E40" s="28"/>
      <c r="F40" s="16" t="s">
        <v>760</v>
      </c>
      <c r="G40" s="29">
        <v>83.64</v>
      </c>
      <c r="H40" s="29"/>
      <c r="I40" s="29"/>
      <c r="J40" s="31"/>
    </row>
    <row r="41" ht="18" customHeight="1" spans="1:10">
      <c r="A41" s="32" t="s">
        <v>150</v>
      </c>
      <c r="B41" s="33"/>
      <c r="C41" s="33"/>
      <c r="D41" s="33"/>
      <c r="E41" s="33"/>
      <c r="F41" s="33"/>
      <c r="G41" s="33"/>
      <c r="H41" s="33"/>
      <c r="I41" s="33"/>
      <c r="J41" s="34"/>
    </row>
    <row r="42" ht="39.75" customHeight="1" spans="1:10">
      <c r="A42" s="2" t="s">
        <v>751</v>
      </c>
      <c r="B42" s="2"/>
      <c r="C42" s="2"/>
      <c r="D42" s="2"/>
      <c r="E42" s="2"/>
      <c r="F42" s="2"/>
      <c r="G42" s="2"/>
      <c r="H42" s="27"/>
      <c r="I42" s="27"/>
      <c r="J42" s="27"/>
    </row>
    <row r="43" ht="28.5" customHeight="1" spans="1:10">
      <c r="A43" s="3" t="s">
        <v>1580</v>
      </c>
      <c r="B43" s="3"/>
      <c r="C43" s="3"/>
      <c r="D43" s="3"/>
      <c r="E43" s="3"/>
      <c r="F43" s="3"/>
      <c r="G43" s="3"/>
      <c r="H43" s="4" t="s">
        <v>1251</v>
      </c>
      <c r="I43" s="4"/>
      <c r="J43" s="4"/>
    </row>
    <row r="44" ht="17.25" customHeight="1" spans="1:10">
      <c r="A44" s="5" t="s">
        <v>20</v>
      </c>
      <c r="B44" s="6" t="s">
        <v>128</v>
      </c>
      <c r="C44" s="6" t="s">
        <v>98</v>
      </c>
      <c r="D44" s="6" t="s">
        <v>129</v>
      </c>
      <c r="E44" s="6"/>
      <c r="F44" s="6" t="s">
        <v>130</v>
      </c>
      <c r="G44" s="6" t="s">
        <v>131</v>
      </c>
      <c r="H44" s="6"/>
      <c r="I44" s="6" t="s">
        <v>132</v>
      </c>
      <c r="J44" s="10"/>
    </row>
    <row r="45" ht="28.5" customHeight="1" spans="1:10">
      <c r="A45" s="15"/>
      <c r="B45" s="16"/>
      <c r="C45" s="16"/>
      <c r="D45" s="16"/>
      <c r="E45" s="16"/>
      <c r="F45" s="16"/>
      <c r="G45" s="16"/>
      <c r="H45" s="16"/>
      <c r="I45" s="16" t="s">
        <v>133</v>
      </c>
      <c r="J45" s="17" t="s">
        <v>134</v>
      </c>
    </row>
    <row r="46" ht="334.5" customHeight="1" spans="1:10">
      <c r="A46" s="15">
        <v>9</v>
      </c>
      <c r="B46" s="28" t="s">
        <v>1252</v>
      </c>
      <c r="C46" s="28" t="s">
        <v>1253</v>
      </c>
      <c r="D46" s="28" t="s">
        <v>1247</v>
      </c>
      <c r="E46" s="28"/>
      <c r="F46" s="16" t="s">
        <v>760</v>
      </c>
      <c r="G46" s="29">
        <v>55.76</v>
      </c>
      <c r="H46" s="29"/>
      <c r="I46" s="29"/>
      <c r="J46" s="31"/>
    </row>
    <row r="47" ht="18" customHeight="1" spans="1:10">
      <c r="A47" s="32" t="s">
        <v>150</v>
      </c>
      <c r="B47" s="33"/>
      <c r="C47" s="33"/>
      <c r="D47" s="33"/>
      <c r="E47" s="33"/>
      <c r="F47" s="33"/>
      <c r="G47" s="33"/>
      <c r="H47" s="33"/>
      <c r="I47" s="33"/>
      <c r="J47" s="34"/>
    </row>
    <row r="48" ht="39.75" customHeight="1" spans="1:10">
      <c r="A48" s="2" t="s">
        <v>751</v>
      </c>
      <c r="B48" s="2"/>
      <c r="C48" s="2"/>
      <c r="D48" s="2"/>
      <c r="E48" s="2"/>
      <c r="F48" s="2"/>
      <c r="G48" s="2"/>
      <c r="H48" s="27"/>
      <c r="I48" s="27"/>
      <c r="J48" s="27"/>
    </row>
    <row r="49" ht="28.5" customHeight="1" spans="1:10">
      <c r="A49" s="3" t="s">
        <v>1580</v>
      </c>
      <c r="B49" s="3"/>
      <c r="C49" s="3"/>
      <c r="D49" s="3"/>
      <c r="E49" s="3"/>
      <c r="F49" s="3"/>
      <c r="G49" s="3"/>
      <c r="H49" s="4" t="s">
        <v>1254</v>
      </c>
      <c r="I49" s="4"/>
      <c r="J49" s="4"/>
    </row>
    <row r="50" ht="17.25" customHeight="1" spans="1:10">
      <c r="A50" s="5" t="s">
        <v>20</v>
      </c>
      <c r="B50" s="6" t="s">
        <v>128</v>
      </c>
      <c r="C50" s="6" t="s">
        <v>98</v>
      </c>
      <c r="D50" s="6" t="s">
        <v>129</v>
      </c>
      <c r="E50" s="6"/>
      <c r="F50" s="6" t="s">
        <v>130</v>
      </c>
      <c r="G50" s="6" t="s">
        <v>131</v>
      </c>
      <c r="H50" s="6"/>
      <c r="I50" s="6" t="s">
        <v>132</v>
      </c>
      <c r="J50" s="10"/>
    </row>
    <row r="51" ht="28.5" customHeight="1" spans="1:10">
      <c r="A51" s="15"/>
      <c r="B51" s="16"/>
      <c r="C51" s="16"/>
      <c r="D51" s="16"/>
      <c r="E51" s="16"/>
      <c r="F51" s="16"/>
      <c r="G51" s="16"/>
      <c r="H51" s="16"/>
      <c r="I51" s="16" t="s">
        <v>133</v>
      </c>
      <c r="J51" s="17" t="s">
        <v>134</v>
      </c>
    </row>
    <row r="52" ht="334.5" customHeight="1" spans="1:10">
      <c r="A52" s="15">
        <v>10</v>
      </c>
      <c r="B52" s="28" t="s">
        <v>1255</v>
      </c>
      <c r="C52" s="28" t="s">
        <v>1253</v>
      </c>
      <c r="D52" s="28" t="s">
        <v>1250</v>
      </c>
      <c r="E52" s="28"/>
      <c r="F52" s="16" t="s">
        <v>760</v>
      </c>
      <c r="G52" s="29">
        <v>41.82</v>
      </c>
      <c r="H52" s="29"/>
      <c r="I52" s="29"/>
      <c r="J52" s="31"/>
    </row>
    <row r="53" ht="18" customHeight="1" spans="1:10">
      <c r="A53" s="32" t="s">
        <v>150</v>
      </c>
      <c r="B53" s="33"/>
      <c r="C53" s="33"/>
      <c r="D53" s="33"/>
      <c r="E53" s="33"/>
      <c r="F53" s="33"/>
      <c r="G53" s="33"/>
      <c r="H53" s="33"/>
      <c r="I53" s="33"/>
      <c r="J53" s="34"/>
    </row>
    <row r="54" ht="39.75" customHeight="1" spans="1:10">
      <c r="A54" s="2" t="s">
        <v>751</v>
      </c>
      <c r="B54" s="2"/>
      <c r="C54" s="2"/>
      <c r="D54" s="2"/>
      <c r="E54" s="2"/>
      <c r="F54" s="2"/>
      <c r="G54" s="2"/>
      <c r="H54" s="27"/>
      <c r="I54" s="27"/>
      <c r="J54" s="27"/>
    </row>
    <row r="55" ht="28.5" customHeight="1" spans="1:10">
      <c r="A55" s="3" t="s">
        <v>1580</v>
      </c>
      <c r="B55" s="3"/>
      <c r="C55" s="3"/>
      <c r="D55" s="3"/>
      <c r="E55" s="3"/>
      <c r="F55" s="3"/>
      <c r="G55" s="3"/>
      <c r="H55" s="4" t="s">
        <v>1256</v>
      </c>
      <c r="I55" s="4"/>
      <c r="J55" s="4"/>
    </row>
    <row r="56" ht="17.25" customHeight="1" spans="1:10">
      <c r="A56" s="5" t="s">
        <v>20</v>
      </c>
      <c r="B56" s="6" t="s">
        <v>128</v>
      </c>
      <c r="C56" s="6" t="s">
        <v>98</v>
      </c>
      <c r="D56" s="6" t="s">
        <v>129</v>
      </c>
      <c r="E56" s="6"/>
      <c r="F56" s="6" t="s">
        <v>130</v>
      </c>
      <c r="G56" s="6" t="s">
        <v>131</v>
      </c>
      <c r="H56" s="6"/>
      <c r="I56" s="6" t="s">
        <v>132</v>
      </c>
      <c r="J56" s="10"/>
    </row>
    <row r="57" ht="28.5" customHeight="1" spans="1:10">
      <c r="A57" s="15"/>
      <c r="B57" s="16"/>
      <c r="C57" s="16"/>
      <c r="D57" s="16"/>
      <c r="E57" s="16"/>
      <c r="F57" s="16"/>
      <c r="G57" s="16"/>
      <c r="H57" s="16"/>
      <c r="I57" s="16" t="s">
        <v>133</v>
      </c>
      <c r="J57" s="17" t="s">
        <v>134</v>
      </c>
    </row>
    <row r="58" ht="334.5" customHeight="1" spans="1:10">
      <c r="A58" s="15">
        <v>11</v>
      </c>
      <c r="B58" s="28" t="s">
        <v>1257</v>
      </c>
      <c r="C58" s="28" t="s">
        <v>1253</v>
      </c>
      <c r="D58" s="28" t="s">
        <v>1258</v>
      </c>
      <c r="E58" s="28"/>
      <c r="F58" s="16" t="s">
        <v>760</v>
      </c>
      <c r="G58" s="29">
        <v>11.58</v>
      </c>
      <c r="H58" s="29"/>
      <c r="I58" s="29"/>
      <c r="J58" s="31"/>
    </row>
    <row r="59" ht="18" customHeight="1" spans="1:10">
      <c r="A59" s="32" t="s">
        <v>150</v>
      </c>
      <c r="B59" s="33"/>
      <c r="C59" s="33"/>
      <c r="D59" s="33"/>
      <c r="E59" s="33"/>
      <c r="F59" s="33"/>
      <c r="G59" s="33"/>
      <c r="H59" s="33"/>
      <c r="I59" s="33"/>
      <c r="J59" s="34"/>
    </row>
    <row r="60" ht="39.75" customHeight="1" spans="1:10">
      <c r="A60" s="2" t="s">
        <v>751</v>
      </c>
      <c r="B60" s="2"/>
      <c r="C60" s="2"/>
      <c r="D60" s="2"/>
      <c r="E60" s="2"/>
      <c r="F60" s="2"/>
      <c r="G60" s="2"/>
      <c r="H60" s="27"/>
      <c r="I60" s="27"/>
      <c r="J60" s="27"/>
    </row>
    <row r="61" ht="28.5" customHeight="1" spans="1:10">
      <c r="A61" s="3" t="s">
        <v>1580</v>
      </c>
      <c r="B61" s="3"/>
      <c r="C61" s="3"/>
      <c r="D61" s="3"/>
      <c r="E61" s="3"/>
      <c r="F61" s="3"/>
      <c r="G61" s="3"/>
      <c r="H61" s="4" t="s">
        <v>1259</v>
      </c>
      <c r="I61" s="4"/>
      <c r="J61" s="4"/>
    </row>
    <row r="62" ht="17.25" customHeight="1" spans="1:10">
      <c r="A62" s="5" t="s">
        <v>20</v>
      </c>
      <c r="B62" s="6" t="s">
        <v>128</v>
      </c>
      <c r="C62" s="6" t="s">
        <v>98</v>
      </c>
      <c r="D62" s="6" t="s">
        <v>129</v>
      </c>
      <c r="E62" s="6"/>
      <c r="F62" s="6" t="s">
        <v>130</v>
      </c>
      <c r="G62" s="6" t="s">
        <v>131</v>
      </c>
      <c r="H62" s="6"/>
      <c r="I62" s="6" t="s">
        <v>132</v>
      </c>
      <c r="J62" s="10"/>
    </row>
    <row r="63" ht="28.5" customHeight="1" spans="1:10">
      <c r="A63" s="15"/>
      <c r="B63" s="16"/>
      <c r="C63" s="16"/>
      <c r="D63" s="16"/>
      <c r="E63" s="16"/>
      <c r="F63" s="16"/>
      <c r="G63" s="16"/>
      <c r="H63" s="16"/>
      <c r="I63" s="16" t="s">
        <v>133</v>
      </c>
      <c r="J63" s="17" t="s">
        <v>134</v>
      </c>
    </row>
    <row r="64" ht="283.5" customHeight="1" spans="1:10">
      <c r="A64" s="15">
        <v>12</v>
      </c>
      <c r="B64" s="28" t="s">
        <v>895</v>
      </c>
      <c r="C64" s="28" t="s">
        <v>1260</v>
      </c>
      <c r="D64" s="28" t="s">
        <v>1261</v>
      </c>
      <c r="E64" s="28"/>
      <c r="F64" s="16" t="s">
        <v>760</v>
      </c>
      <c r="G64" s="29">
        <v>334.56</v>
      </c>
      <c r="H64" s="29"/>
      <c r="I64" s="29"/>
      <c r="J64" s="31"/>
    </row>
    <row r="65" ht="18" customHeight="1" spans="1:10">
      <c r="A65" s="32" t="s">
        <v>150</v>
      </c>
      <c r="B65" s="33"/>
      <c r="C65" s="33"/>
      <c r="D65" s="33"/>
      <c r="E65" s="33"/>
      <c r="F65" s="33"/>
      <c r="G65" s="33"/>
      <c r="H65" s="33"/>
      <c r="I65" s="33"/>
      <c r="J65" s="34"/>
    </row>
    <row r="66" ht="39.75" customHeight="1" spans="1:10">
      <c r="A66" s="2" t="s">
        <v>751</v>
      </c>
      <c r="B66" s="2"/>
      <c r="C66" s="2"/>
      <c r="D66" s="2"/>
      <c r="E66" s="2"/>
      <c r="F66" s="2"/>
      <c r="G66" s="2"/>
      <c r="H66" s="27"/>
      <c r="I66" s="27"/>
      <c r="J66" s="27"/>
    </row>
    <row r="67" ht="28.5" customHeight="1" spans="1:10">
      <c r="A67" s="3" t="s">
        <v>1580</v>
      </c>
      <c r="B67" s="3"/>
      <c r="C67" s="3"/>
      <c r="D67" s="3"/>
      <c r="E67" s="3"/>
      <c r="F67" s="3"/>
      <c r="G67" s="3"/>
      <c r="H67" s="4" t="s">
        <v>1262</v>
      </c>
      <c r="I67" s="4"/>
      <c r="J67" s="4"/>
    </row>
    <row r="68" ht="17.25" customHeight="1" spans="1:10">
      <c r="A68" s="5" t="s">
        <v>20</v>
      </c>
      <c r="B68" s="6" t="s">
        <v>128</v>
      </c>
      <c r="C68" s="6" t="s">
        <v>98</v>
      </c>
      <c r="D68" s="6" t="s">
        <v>129</v>
      </c>
      <c r="E68" s="6"/>
      <c r="F68" s="6" t="s">
        <v>130</v>
      </c>
      <c r="G68" s="6" t="s">
        <v>131</v>
      </c>
      <c r="H68" s="6"/>
      <c r="I68" s="6" t="s">
        <v>132</v>
      </c>
      <c r="J68" s="10"/>
    </row>
    <row r="69" ht="28.5" customHeight="1" spans="1:10">
      <c r="A69" s="15"/>
      <c r="B69" s="16"/>
      <c r="C69" s="16"/>
      <c r="D69" s="16"/>
      <c r="E69" s="16"/>
      <c r="F69" s="16"/>
      <c r="G69" s="16"/>
      <c r="H69" s="16"/>
      <c r="I69" s="16" t="s">
        <v>133</v>
      </c>
      <c r="J69" s="17" t="s">
        <v>134</v>
      </c>
    </row>
    <row r="70" ht="334.5" customHeight="1" spans="1:10">
      <c r="A70" s="15">
        <v>13</v>
      </c>
      <c r="B70" s="28" t="s">
        <v>899</v>
      </c>
      <c r="C70" s="28" t="s">
        <v>1263</v>
      </c>
      <c r="D70" s="28" t="s">
        <v>1264</v>
      </c>
      <c r="E70" s="28"/>
      <c r="F70" s="16" t="s">
        <v>760</v>
      </c>
      <c r="G70" s="29">
        <v>125.46</v>
      </c>
      <c r="H70" s="29"/>
      <c r="I70" s="29"/>
      <c r="J70" s="31"/>
    </row>
    <row r="71" ht="18" customHeight="1" spans="1:10">
      <c r="A71" s="32" t="s">
        <v>150</v>
      </c>
      <c r="B71" s="33"/>
      <c r="C71" s="33"/>
      <c r="D71" s="33"/>
      <c r="E71" s="33"/>
      <c r="F71" s="33"/>
      <c r="G71" s="33"/>
      <c r="H71" s="33"/>
      <c r="I71" s="33"/>
      <c r="J71" s="34"/>
    </row>
    <row r="72" ht="39.75" customHeight="1" spans="1:10">
      <c r="A72" s="2" t="s">
        <v>751</v>
      </c>
      <c r="B72" s="2"/>
      <c r="C72" s="2"/>
      <c r="D72" s="2"/>
      <c r="E72" s="2"/>
      <c r="F72" s="2"/>
      <c r="G72" s="2"/>
      <c r="H72" s="27"/>
      <c r="I72" s="27"/>
      <c r="J72" s="27"/>
    </row>
    <row r="73" ht="28.5" customHeight="1" spans="1:10">
      <c r="A73" s="3" t="s">
        <v>1580</v>
      </c>
      <c r="B73" s="3"/>
      <c r="C73" s="3"/>
      <c r="D73" s="3"/>
      <c r="E73" s="3"/>
      <c r="F73" s="3"/>
      <c r="G73" s="3"/>
      <c r="H73" s="4" t="s">
        <v>1265</v>
      </c>
      <c r="I73" s="4"/>
      <c r="J73" s="4"/>
    </row>
    <row r="74" ht="17.25" customHeight="1" spans="1:10">
      <c r="A74" s="5" t="s">
        <v>20</v>
      </c>
      <c r="B74" s="6" t="s">
        <v>128</v>
      </c>
      <c r="C74" s="6" t="s">
        <v>98</v>
      </c>
      <c r="D74" s="6" t="s">
        <v>129</v>
      </c>
      <c r="E74" s="6"/>
      <c r="F74" s="6" t="s">
        <v>130</v>
      </c>
      <c r="G74" s="6" t="s">
        <v>131</v>
      </c>
      <c r="H74" s="6"/>
      <c r="I74" s="6" t="s">
        <v>132</v>
      </c>
      <c r="J74" s="10"/>
    </row>
    <row r="75" ht="28.5" customHeight="1" spans="1:10">
      <c r="A75" s="15"/>
      <c r="B75" s="16"/>
      <c r="C75" s="16"/>
      <c r="D75" s="16"/>
      <c r="E75" s="16"/>
      <c r="F75" s="16"/>
      <c r="G75" s="16"/>
      <c r="H75" s="16"/>
      <c r="I75" s="16" t="s">
        <v>133</v>
      </c>
      <c r="J75" s="17" t="s">
        <v>134</v>
      </c>
    </row>
    <row r="76" ht="334.5" customHeight="1" spans="1:10">
      <c r="A76" s="15">
        <v>14</v>
      </c>
      <c r="B76" s="28" t="s">
        <v>1266</v>
      </c>
      <c r="C76" s="28" t="s">
        <v>1263</v>
      </c>
      <c r="D76" s="28" t="s">
        <v>1267</v>
      </c>
      <c r="E76" s="28"/>
      <c r="F76" s="16" t="s">
        <v>760</v>
      </c>
      <c r="G76" s="29">
        <v>41.82</v>
      </c>
      <c r="H76" s="29"/>
      <c r="I76" s="29"/>
      <c r="J76" s="31"/>
    </row>
    <row r="77" ht="18" customHeight="1" spans="1:10">
      <c r="A77" s="32" t="s">
        <v>150</v>
      </c>
      <c r="B77" s="33"/>
      <c r="C77" s="33"/>
      <c r="D77" s="33"/>
      <c r="E77" s="33"/>
      <c r="F77" s="33"/>
      <c r="G77" s="33"/>
      <c r="H77" s="33"/>
      <c r="I77" s="33"/>
      <c r="J77" s="34"/>
    </row>
    <row r="78" ht="39.75" customHeight="1" spans="1:10">
      <c r="A78" s="2" t="s">
        <v>751</v>
      </c>
      <c r="B78" s="2"/>
      <c r="C78" s="2"/>
      <c r="D78" s="2"/>
      <c r="E78" s="2"/>
      <c r="F78" s="2"/>
      <c r="G78" s="2"/>
      <c r="H78" s="27"/>
      <c r="I78" s="27"/>
      <c r="J78" s="27"/>
    </row>
    <row r="79" ht="28.5" customHeight="1" spans="1:10">
      <c r="A79" s="3" t="s">
        <v>1580</v>
      </c>
      <c r="B79" s="3"/>
      <c r="C79" s="3"/>
      <c r="D79" s="3"/>
      <c r="E79" s="3"/>
      <c r="F79" s="3"/>
      <c r="G79" s="3"/>
      <c r="H79" s="4" t="s">
        <v>1268</v>
      </c>
      <c r="I79" s="4"/>
      <c r="J79" s="4"/>
    </row>
    <row r="80" ht="17.25" customHeight="1" spans="1:10">
      <c r="A80" s="5" t="s">
        <v>20</v>
      </c>
      <c r="B80" s="6" t="s">
        <v>128</v>
      </c>
      <c r="C80" s="6" t="s">
        <v>98</v>
      </c>
      <c r="D80" s="6" t="s">
        <v>129</v>
      </c>
      <c r="E80" s="6"/>
      <c r="F80" s="6" t="s">
        <v>130</v>
      </c>
      <c r="G80" s="6" t="s">
        <v>131</v>
      </c>
      <c r="H80" s="6"/>
      <c r="I80" s="6" t="s">
        <v>132</v>
      </c>
      <c r="J80" s="10"/>
    </row>
    <row r="81" ht="28.5" customHeight="1" spans="1:10">
      <c r="A81" s="15"/>
      <c r="B81" s="16"/>
      <c r="C81" s="16"/>
      <c r="D81" s="16"/>
      <c r="E81" s="16"/>
      <c r="F81" s="16"/>
      <c r="G81" s="16"/>
      <c r="H81" s="16"/>
      <c r="I81" s="16" t="s">
        <v>133</v>
      </c>
      <c r="J81" s="17" t="s">
        <v>134</v>
      </c>
    </row>
    <row r="82" ht="296.25" customHeight="1" spans="1:10">
      <c r="A82" s="15">
        <v>15</v>
      </c>
      <c r="B82" s="28" t="s">
        <v>905</v>
      </c>
      <c r="C82" s="28" t="s">
        <v>1269</v>
      </c>
      <c r="D82" s="28" t="s">
        <v>1270</v>
      </c>
      <c r="E82" s="28"/>
      <c r="F82" s="16" t="s">
        <v>760</v>
      </c>
      <c r="G82" s="29">
        <v>27.88</v>
      </c>
      <c r="H82" s="29"/>
      <c r="I82" s="29"/>
      <c r="J82" s="31"/>
    </row>
    <row r="83" ht="232.5" customHeight="1" spans="1:10">
      <c r="A83" s="15">
        <v>16</v>
      </c>
      <c r="B83" s="28" t="s">
        <v>908</v>
      </c>
      <c r="C83" s="28" t="s">
        <v>1271</v>
      </c>
      <c r="D83" s="28" t="s">
        <v>1272</v>
      </c>
      <c r="E83" s="28"/>
      <c r="F83" s="16" t="s">
        <v>760</v>
      </c>
      <c r="G83" s="29">
        <v>34.75</v>
      </c>
      <c r="H83" s="29"/>
      <c r="I83" s="29"/>
      <c r="J83" s="31"/>
    </row>
    <row r="84" ht="18" customHeight="1" spans="1:10">
      <c r="A84" s="32" t="s">
        <v>150</v>
      </c>
      <c r="B84" s="33"/>
      <c r="C84" s="33"/>
      <c r="D84" s="33"/>
      <c r="E84" s="33"/>
      <c r="F84" s="33"/>
      <c r="G84" s="33"/>
      <c r="H84" s="33"/>
      <c r="I84" s="33"/>
      <c r="J84" s="34"/>
    </row>
    <row r="85" ht="39.75" customHeight="1" spans="1:10">
      <c r="A85" s="2" t="s">
        <v>751</v>
      </c>
      <c r="B85" s="2"/>
      <c r="C85" s="2"/>
      <c r="D85" s="2"/>
      <c r="E85" s="2"/>
      <c r="F85" s="2"/>
      <c r="G85" s="2"/>
      <c r="H85" s="27"/>
      <c r="I85" s="27"/>
      <c r="J85" s="27"/>
    </row>
    <row r="86" ht="28.5" customHeight="1" spans="1:10">
      <c r="A86" s="3" t="s">
        <v>1580</v>
      </c>
      <c r="B86" s="3"/>
      <c r="C86" s="3"/>
      <c r="D86" s="3"/>
      <c r="E86" s="3"/>
      <c r="F86" s="3"/>
      <c r="G86" s="3"/>
      <c r="H86" s="4" t="s">
        <v>1273</v>
      </c>
      <c r="I86" s="4"/>
      <c r="J86" s="4"/>
    </row>
    <row r="87" ht="17.25" customHeight="1" spans="1:10">
      <c r="A87" s="5" t="s">
        <v>20</v>
      </c>
      <c r="B87" s="6" t="s">
        <v>128</v>
      </c>
      <c r="C87" s="6" t="s">
        <v>98</v>
      </c>
      <c r="D87" s="6" t="s">
        <v>129</v>
      </c>
      <c r="E87" s="6"/>
      <c r="F87" s="6" t="s">
        <v>130</v>
      </c>
      <c r="G87" s="6" t="s">
        <v>131</v>
      </c>
      <c r="H87" s="6"/>
      <c r="I87" s="6" t="s">
        <v>132</v>
      </c>
      <c r="J87" s="10"/>
    </row>
    <row r="88" ht="28.5" customHeight="1" spans="1:10">
      <c r="A88" s="15"/>
      <c r="B88" s="16"/>
      <c r="C88" s="16"/>
      <c r="D88" s="16"/>
      <c r="E88" s="16"/>
      <c r="F88" s="16"/>
      <c r="G88" s="16"/>
      <c r="H88" s="16"/>
      <c r="I88" s="16" t="s">
        <v>133</v>
      </c>
      <c r="J88" s="17" t="s">
        <v>134</v>
      </c>
    </row>
    <row r="89" ht="232.5" customHeight="1" spans="1:10">
      <c r="A89" s="15">
        <v>17</v>
      </c>
      <c r="B89" s="28" t="s">
        <v>912</v>
      </c>
      <c r="C89" s="28" t="s">
        <v>1274</v>
      </c>
      <c r="D89" s="28" t="s">
        <v>1272</v>
      </c>
      <c r="E89" s="28"/>
      <c r="F89" s="16" t="s">
        <v>760</v>
      </c>
      <c r="G89" s="29">
        <v>23.17</v>
      </c>
      <c r="H89" s="29"/>
      <c r="I89" s="29"/>
      <c r="J89" s="31"/>
    </row>
    <row r="90" ht="334.5" customHeight="1" spans="1:10">
      <c r="A90" s="15">
        <v>18</v>
      </c>
      <c r="B90" s="28" t="s">
        <v>931</v>
      </c>
      <c r="C90" s="28" t="s">
        <v>1275</v>
      </c>
      <c r="D90" s="28" t="s">
        <v>1264</v>
      </c>
      <c r="E90" s="28"/>
      <c r="F90" s="16" t="s">
        <v>760</v>
      </c>
      <c r="G90" s="29">
        <v>11.58</v>
      </c>
      <c r="H90" s="29"/>
      <c r="I90" s="29"/>
      <c r="J90" s="31"/>
    </row>
    <row r="91" ht="18" customHeight="1" spans="1:10">
      <c r="A91" s="32" t="s">
        <v>150</v>
      </c>
      <c r="B91" s="33"/>
      <c r="C91" s="33"/>
      <c r="D91" s="33"/>
      <c r="E91" s="33"/>
      <c r="F91" s="33"/>
      <c r="G91" s="33"/>
      <c r="H91" s="33"/>
      <c r="I91" s="33"/>
      <c r="J91" s="34"/>
    </row>
    <row r="92" ht="39.75" customHeight="1" spans="1:10">
      <c r="A92" s="2" t="s">
        <v>751</v>
      </c>
      <c r="B92" s="2"/>
      <c r="C92" s="2"/>
      <c r="D92" s="2"/>
      <c r="E92" s="2"/>
      <c r="F92" s="2"/>
      <c r="G92" s="2"/>
      <c r="H92" s="27"/>
      <c r="I92" s="27"/>
      <c r="J92" s="27"/>
    </row>
    <row r="93" ht="28.5" customHeight="1" spans="1:10">
      <c r="A93" s="3" t="s">
        <v>1580</v>
      </c>
      <c r="B93" s="3"/>
      <c r="C93" s="3"/>
      <c r="D93" s="3"/>
      <c r="E93" s="3"/>
      <c r="F93" s="3"/>
      <c r="G93" s="3"/>
      <c r="H93" s="4" t="s">
        <v>1276</v>
      </c>
      <c r="I93" s="4"/>
      <c r="J93" s="4"/>
    </row>
    <row r="94" ht="17.25" customHeight="1" spans="1:10">
      <c r="A94" s="5" t="s">
        <v>20</v>
      </c>
      <c r="B94" s="6" t="s">
        <v>128</v>
      </c>
      <c r="C94" s="6" t="s">
        <v>98</v>
      </c>
      <c r="D94" s="6" t="s">
        <v>129</v>
      </c>
      <c r="E94" s="6"/>
      <c r="F94" s="6" t="s">
        <v>130</v>
      </c>
      <c r="G94" s="6" t="s">
        <v>131</v>
      </c>
      <c r="H94" s="6"/>
      <c r="I94" s="6" t="s">
        <v>132</v>
      </c>
      <c r="J94" s="10"/>
    </row>
    <row r="95" ht="28.5" customHeight="1" spans="1:10">
      <c r="A95" s="15"/>
      <c r="B95" s="16"/>
      <c r="C95" s="16"/>
      <c r="D95" s="16"/>
      <c r="E95" s="16"/>
      <c r="F95" s="16"/>
      <c r="G95" s="16"/>
      <c r="H95" s="16"/>
      <c r="I95" s="16" t="s">
        <v>133</v>
      </c>
      <c r="J95" s="17" t="s">
        <v>134</v>
      </c>
    </row>
    <row r="96" ht="334.5" customHeight="1" spans="1:10">
      <c r="A96" s="15">
        <v>19</v>
      </c>
      <c r="B96" s="28" t="s">
        <v>1277</v>
      </c>
      <c r="C96" s="28" t="s">
        <v>1278</v>
      </c>
      <c r="D96" s="28" t="s">
        <v>1264</v>
      </c>
      <c r="E96" s="28"/>
      <c r="F96" s="16" t="s">
        <v>760</v>
      </c>
      <c r="G96" s="29">
        <v>23.17</v>
      </c>
      <c r="H96" s="29"/>
      <c r="I96" s="29"/>
      <c r="J96" s="31"/>
    </row>
    <row r="97" ht="18" customHeight="1" spans="1:10">
      <c r="A97" s="32" t="s">
        <v>150</v>
      </c>
      <c r="B97" s="33"/>
      <c r="C97" s="33"/>
      <c r="D97" s="33"/>
      <c r="E97" s="33"/>
      <c r="F97" s="33"/>
      <c r="G97" s="33"/>
      <c r="H97" s="33"/>
      <c r="I97" s="33"/>
      <c r="J97" s="34"/>
    </row>
    <row r="98" ht="39.75" customHeight="1" spans="1:10">
      <c r="A98" s="2" t="s">
        <v>751</v>
      </c>
      <c r="B98" s="2"/>
      <c r="C98" s="2"/>
      <c r="D98" s="2"/>
      <c r="E98" s="2"/>
      <c r="F98" s="2"/>
      <c r="G98" s="2"/>
      <c r="H98" s="27"/>
      <c r="I98" s="27"/>
      <c r="J98" s="27"/>
    </row>
    <row r="99" ht="28.5" customHeight="1" spans="1:10">
      <c r="A99" s="3" t="s">
        <v>1580</v>
      </c>
      <c r="B99" s="3"/>
      <c r="C99" s="3"/>
      <c r="D99" s="3"/>
      <c r="E99" s="3"/>
      <c r="F99" s="3"/>
      <c r="G99" s="3"/>
      <c r="H99" s="4" t="s">
        <v>1279</v>
      </c>
      <c r="I99" s="4"/>
      <c r="J99" s="4"/>
    </row>
    <row r="100" ht="17.25" customHeight="1" spans="1:10">
      <c r="A100" s="5" t="s">
        <v>20</v>
      </c>
      <c r="B100" s="6" t="s">
        <v>128</v>
      </c>
      <c r="C100" s="6" t="s">
        <v>98</v>
      </c>
      <c r="D100" s="6" t="s">
        <v>129</v>
      </c>
      <c r="E100" s="6"/>
      <c r="F100" s="6" t="s">
        <v>130</v>
      </c>
      <c r="G100" s="6" t="s">
        <v>131</v>
      </c>
      <c r="H100" s="6"/>
      <c r="I100" s="6" t="s">
        <v>132</v>
      </c>
      <c r="J100" s="10"/>
    </row>
    <row r="101" ht="28.5" customHeight="1" spans="1:10">
      <c r="A101" s="15"/>
      <c r="B101" s="16"/>
      <c r="C101" s="16"/>
      <c r="D101" s="16"/>
      <c r="E101" s="16"/>
      <c r="F101" s="16"/>
      <c r="G101" s="16"/>
      <c r="H101" s="16"/>
      <c r="I101" s="16" t="s">
        <v>133</v>
      </c>
      <c r="J101" s="17" t="s">
        <v>134</v>
      </c>
    </row>
    <row r="102" ht="334.5" customHeight="1" spans="1:10">
      <c r="A102" s="15">
        <v>20</v>
      </c>
      <c r="B102" s="28" t="s">
        <v>1280</v>
      </c>
      <c r="C102" s="28" t="s">
        <v>1278</v>
      </c>
      <c r="D102" s="28" t="s">
        <v>1281</v>
      </c>
      <c r="E102" s="28"/>
      <c r="F102" s="16" t="s">
        <v>760</v>
      </c>
      <c r="G102" s="29">
        <v>11.58</v>
      </c>
      <c r="H102" s="29"/>
      <c r="I102" s="29"/>
      <c r="J102" s="31"/>
    </row>
    <row r="103" ht="18" customHeight="1" spans="1:10">
      <c r="A103" s="32" t="s">
        <v>150</v>
      </c>
      <c r="B103" s="33"/>
      <c r="C103" s="33"/>
      <c r="D103" s="33"/>
      <c r="E103" s="33"/>
      <c r="F103" s="33"/>
      <c r="G103" s="33"/>
      <c r="H103" s="33"/>
      <c r="I103" s="33"/>
      <c r="J103" s="34"/>
    </row>
    <row r="104" ht="39.75" customHeight="1" spans="1:10">
      <c r="A104" s="2" t="s">
        <v>751</v>
      </c>
      <c r="B104" s="2"/>
      <c r="C104" s="2"/>
      <c r="D104" s="2"/>
      <c r="E104" s="2"/>
      <c r="F104" s="2"/>
      <c r="G104" s="2"/>
      <c r="H104" s="27"/>
      <c r="I104" s="27"/>
      <c r="J104" s="27"/>
    </row>
    <row r="105" ht="28.5" customHeight="1" spans="1:10">
      <c r="A105" s="3" t="s">
        <v>1580</v>
      </c>
      <c r="B105" s="3"/>
      <c r="C105" s="3"/>
      <c r="D105" s="3"/>
      <c r="E105" s="3"/>
      <c r="F105" s="3"/>
      <c r="G105" s="3"/>
      <c r="H105" s="4" t="s">
        <v>1282</v>
      </c>
      <c r="I105" s="4"/>
      <c r="J105" s="4"/>
    </row>
    <row r="106" ht="17.25" customHeight="1" spans="1:10">
      <c r="A106" s="5" t="s">
        <v>20</v>
      </c>
      <c r="B106" s="6" t="s">
        <v>128</v>
      </c>
      <c r="C106" s="6" t="s">
        <v>98</v>
      </c>
      <c r="D106" s="6" t="s">
        <v>129</v>
      </c>
      <c r="E106" s="6"/>
      <c r="F106" s="6" t="s">
        <v>130</v>
      </c>
      <c r="G106" s="6" t="s">
        <v>131</v>
      </c>
      <c r="H106" s="6"/>
      <c r="I106" s="6" t="s">
        <v>132</v>
      </c>
      <c r="J106" s="10"/>
    </row>
    <row r="107" ht="28.5" customHeight="1" spans="1:10">
      <c r="A107" s="15"/>
      <c r="B107" s="16"/>
      <c r="C107" s="16"/>
      <c r="D107" s="16"/>
      <c r="E107" s="16"/>
      <c r="F107" s="16"/>
      <c r="G107" s="16"/>
      <c r="H107" s="16"/>
      <c r="I107" s="16" t="s">
        <v>133</v>
      </c>
      <c r="J107" s="17" t="s">
        <v>134</v>
      </c>
    </row>
    <row r="108" ht="334.5" customHeight="1" spans="1:10">
      <c r="A108" s="15">
        <v>21</v>
      </c>
      <c r="B108" s="28" t="s">
        <v>1283</v>
      </c>
      <c r="C108" s="28" t="s">
        <v>1284</v>
      </c>
      <c r="D108" s="28" t="s">
        <v>1264</v>
      </c>
      <c r="E108" s="28"/>
      <c r="F108" s="16" t="s">
        <v>760</v>
      </c>
      <c r="G108" s="29">
        <v>34.75</v>
      </c>
      <c r="H108" s="29"/>
      <c r="I108" s="29"/>
      <c r="J108" s="31"/>
    </row>
    <row r="109" ht="18" customHeight="1" spans="1:10">
      <c r="A109" s="32" t="s">
        <v>150</v>
      </c>
      <c r="B109" s="33"/>
      <c r="C109" s="33"/>
      <c r="D109" s="33"/>
      <c r="E109" s="33"/>
      <c r="F109" s="33"/>
      <c r="G109" s="33"/>
      <c r="H109" s="33"/>
      <c r="I109" s="33"/>
      <c r="J109" s="34"/>
    </row>
    <row r="110" ht="39.75" customHeight="1" spans="1:10">
      <c r="A110" s="2" t="s">
        <v>751</v>
      </c>
      <c r="B110" s="2"/>
      <c r="C110" s="2"/>
      <c r="D110" s="2"/>
      <c r="E110" s="2"/>
      <c r="F110" s="2"/>
      <c r="G110" s="2"/>
      <c r="H110" s="27"/>
      <c r="I110" s="27"/>
      <c r="J110" s="27"/>
    </row>
    <row r="111" ht="28.5" customHeight="1" spans="1:10">
      <c r="A111" s="3" t="s">
        <v>1580</v>
      </c>
      <c r="B111" s="3"/>
      <c r="C111" s="3"/>
      <c r="D111" s="3"/>
      <c r="E111" s="3"/>
      <c r="F111" s="3"/>
      <c r="G111" s="3"/>
      <c r="H111" s="4" t="s">
        <v>1285</v>
      </c>
      <c r="I111" s="4"/>
      <c r="J111" s="4"/>
    </row>
    <row r="112" ht="17.25" customHeight="1" spans="1:10">
      <c r="A112" s="5" t="s">
        <v>20</v>
      </c>
      <c r="B112" s="6" t="s">
        <v>128</v>
      </c>
      <c r="C112" s="6" t="s">
        <v>98</v>
      </c>
      <c r="D112" s="6" t="s">
        <v>129</v>
      </c>
      <c r="E112" s="6"/>
      <c r="F112" s="6" t="s">
        <v>130</v>
      </c>
      <c r="G112" s="6" t="s">
        <v>131</v>
      </c>
      <c r="H112" s="6"/>
      <c r="I112" s="6" t="s">
        <v>132</v>
      </c>
      <c r="J112" s="10"/>
    </row>
    <row r="113" ht="28.5" customHeight="1" spans="1:10">
      <c r="A113" s="15"/>
      <c r="B113" s="16"/>
      <c r="C113" s="16"/>
      <c r="D113" s="16"/>
      <c r="E113" s="16"/>
      <c r="F113" s="16"/>
      <c r="G113" s="16"/>
      <c r="H113" s="16"/>
      <c r="I113" s="16" t="s">
        <v>133</v>
      </c>
      <c r="J113" s="17" t="s">
        <v>134</v>
      </c>
    </row>
    <row r="114" ht="334.5" customHeight="1" spans="1:10">
      <c r="A114" s="15">
        <v>22</v>
      </c>
      <c r="B114" s="28" t="s">
        <v>921</v>
      </c>
      <c r="C114" s="28" t="s">
        <v>1286</v>
      </c>
      <c r="D114" s="28" t="s">
        <v>1287</v>
      </c>
      <c r="E114" s="28"/>
      <c r="F114" s="16" t="s">
        <v>760</v>
      </c>
      <c r="G114" s="29">
        <v>57.92</v>
      </c>
      <c r="H114" s="29"/>
      <c r="I114" s="29"/>
      <c r="J114" s="31"/>
    </row>
    <row r="115" ht="18" customHeight="1" spans="1:10">
      <c r="A115" s="32" t="s">
        <v>150</v>
      </c>
      <c r="B115" s="33"/>
      <c r="C115" s="33"/>
      <c r="D115" s="33"/>
      <c r="E115" s="33"/>
      <c r="F115" s="33"/>
      <c r="G115" s="33"/>
      <c r="H115" s="33"/>
      <c r="I115" s="33"/>
      <c r="J115" s="34"/>
    </row>
    <row r="116" ht="39.75" customHeight="1" spans="1:10">
      <c r="A116" s="2" t="s">
        <v>751</v>
      </c>
      <c r="B116" s="2"/>
      <c r="C116" s="2"/>
      <c r="D116" s="2"/>
      <c r="E116" s="2"/>
      <c r="F116" s="2"/>
      <c r="G116" s="2"/>
      <c r="H116" s="27"/>
      <c r="I116" s="27"/>
      <c r="J116" s="27"/>
    </row>
    <row r="117" ht="28.5" customHeight="1" spans="1:10">
      <c r="A117" s="3" t="s">
        <v>1580</v>
      </c>
      <c r="B117" s="3"/>
      <c r="C117" s="3"/>
      <c r="D117" s="3"/>
      <c r="E117" s="3"/>
      <c r="F117" s="3"/>
      <c r="G117" s="3"/>
      <c r="H117" s="4" t="s">
        <v>1288</v>
      </c>
      <c r="I117" s="4"/>
      <c r="J117" s="4"/>
    </row>
    <row r="118" ht="17.25" customHeight="1" spans="1:10">
      <c r="A118" s="5" t="s">
        <v>20</v>
      </c>
      <c r="B118" s="6" t="s">
        <v>128</v>
      </c>
      <c r="C118" s="6" t="s">
        <v>98</v>
      </c>
      <c r="D118" s="6" t="s">
        <v>129</v>
      </c>
      <c r="E118" s="6"/>
      <c r="F118" s="6" t="s">
        <v>130</v>
      </c>
      <c r="G118" s="6" t="s">
        <v>131</v>
      </c>
      <c r="H118" s="6"/>
      <c r="I118" s="6" t="s">
        <v>132</v>
      </c>
      <c r="J118" s="10"/>
    </row>
    <row r="119" ht="28.5" customHeight="1" spans="1:10">
      <c r="A119" s="15"/>
      <c r="B119" s="16"/>
      <c r="C119" s="16"/>
      <c r="D119" s="16"/>
      <c r="E119" s="16"/>
      <c r="F119" s="16"/>
      <c r="G119" s="16"/>
      <c r="H119" s="16"/>
      <c r="I119" s="16" t="s">
        <v>133</v>
      </c>
      <c r="J119" s="17" t="s">
        <v>134</v>
      </c>
    </row>
    <row r="120" ht="334.5" customHeight="1" spans="1:10">
      <c r="A120" s="15">
        <v>23</v>
      </c>
      <c r="B120" s="28" t="s">
        <v>926</v>
      </c>
      <c r="C120" s="28" t="s">
        <v>1289</v>
      </c>
      <c r="D120" s="28" t="s">
        <v>1287</v>
      </c>
      <c r="E120" s="28"/>
      <c r="F120" s="16" t="s">
        <v>760</v>
      </c>
      <c r="G120" s="29">
        <v>11.58</v>
      </c>
      <c r="H120" s="29"/>
      <c r="I120" s="29"/>
      <c r="J120" s="31"/>
    </row>
    <row r="121" ht="18" customHeight="1" spans="1:10">
      <c r="A121" s="32" t="s">
        <v>150</v>
      </c>
      <c r="B121" s="33"/>
      <c r="C121" s="33"/>
      <c r="D121" s="33"/>
      <c r="E121" s="33"/>
      <c r="F121" s="33"/>
      <c r="G121" s="33"/>
      <c r="H121" s="33"/>
      <c r="I121" s="33"/>
      <c r="J121" s="34"/>
    </row>
    <row r="122" ht="39.75" customHeight="1" spans="1:10">
      <c r="A122" s="2" t="s">
        <v>751</v>
      </c>
      <c r="B122" s="2"/>
      <c r="C122" s="2"/>
      <c r="D122" s="2"/>
      <c r="E122" s="2"/>
      <c r="F122" s="2"/>
      <c r="G122" s="2"/>
      <c r="H122" s="27"/>
      <c r="I122" s="27"/>
      <c r="J122" s="27"/>
    </row>
    <row r="123" ht="28.5" customHeight="1" spans="1:10">
      <c r="A123" s="3" t="s">
        <v>1580</v>
      </c>
      <c r="B123" s="3"/>
      <c r="C123" s="3"/>
      <c r="D123" s="3"/>
      <c r="E123" s="3"/>
      <c r="F123" s="3"/>
      <c r="G123" s="3"/>
      <c r="H123" s="4" t="s">
        <v>1290</v>
      </c>
      <c r="I123" s="4"/>
      <c r="J123" s="4"/>
    </row>
    <row r="124" ht="17.25" customHeight="1" spans="1:10">
      <c r="A124" s="5" t="s">
        <v>20</v>
      </c>
      <c r="B124" s="6" t="s">
        <v>128</v>
      </c>
      <c r="C124" s="6" t="s">
        <v>98</v>
      </c>
      <c r="D124" s="6" t="s">
        <v>129</v>
      </c>
      <c r="E124" s="6"/>
      <c r="F124" s="6" t="s">
        <v>130</v>
      </c>
      <c r="G124" s="6" t="s">
        <v>131</v>
      </c>
      <c r="H124" s="6"/>
      <c r="I124" s="6" t="s">
        <v>132</v>
      </c>
      <c r="J124" s="10"/>
    </row>
    <row r="125" ht="28.5" customHeight="1" spans="1:10">
      <c r="A125" s="15"/>
      <c r="B125" s="16"/>
      <c r="C125" s="16"/>
      <c r="D125" s="16"/>
      <c r="E125" s="16"/>
      <c r="F125" s="16"/>
      <c r="G125" s="16"/>
      <c r="H125" s="16"/>
      <c r="I125" s="16" t="s">
        <v>133</v>
      </c>
      <c r="J125" s="17" t="s">
        <v>134</v>
      </c>
    </row>
    <row r="126" ht="334.5" customHeight="1" spans="1:10">
      <c r="A126" s="15">
        <v>24</v>
      </c>
      <c r="B126" s="28" t="s">
        <v>924</v>
      </c>
      <c r="C126" s="28" t="s">
        <v>1291</v>
      </c>
      <c r="D126" s="28" t="s">
        <v>1287</v>
      </c>
      <c r="E126" s="28"/>
      <c r="F126" s="16" t="s">
        <v>760</v>
      </c>
      <c r="G126" s="29">
        <v>11.58</v>
      </c>
      <c r="H126" s="29"/>
      <c r="I126" s="29"/>
      <c r="J126" s="31"/>
    </row>
    <row r="127" ht="18" customHeight="1" spans="1:10">
      <c r="A127" s="32" t="s">
        <v>150</v>
      </c>
      <c r="B127" s="33"/>
      <c r="C127" s="33"/>
      <c r="D127" s="33"/>
      <c r="E127" s="33"/>
      <c r="F127" s="33"/>
      <c r="G127" s="33"/>
      <c r="H127" s="33"/>
      <c r="I127" s="33"/>
      <c r="J127" s="34"/>
    </row>
    <row r="128" ht="39.75" customHeight="1" spans="1:10">
      <c r="A128" s="2" t="s">
        <v>751</v>
      </c>
      <c r="B128" s="2"/>
      <c r="C128" s="2"/>
      <c r="D128" s="2"/>
      <c r="E128" s="2"/>
      <c r="F128" s="2"/>
      <c r="G128" s="2"/>
      <c r="H128" s="27"/>
      <c r="I128" s="27"/>
      <c r="J128" s="27"/>
    </row>
    <row r="129" ht="28.5" customHeight="1" spans="1:10">
      <c r="A129" s="3" t="s">
        <v>1580</v>
      </c>
      <c r="B129" s="3"/>
      <c r="C129" s="3"/>
      <c r="D129" s="3"/>
      <c r="E129" s="3"/>
      <c r="F129" s="3"/>
      <c r="G129" s="3"/>
      <c r="H129" s="4" t="s">
        <v>1292</v>
      </c>
      <c r="I129" s="4"/>
      <c r="J129" s="4"/>
    </row>
    <row r="130" ht="17.25" customHeight="1" spans="1:10">
      <c r="A130" s="5" t="s">
        <v>20</v>
      </c>
      <c r="B130" s="6" t="s">
        <v>128</v>
      </c>
      <c r="C130" s="6" t="s">
        <v>98</v>
      </c>
      <c r="D130" s="6" t="s">
        <v>129</v>
      </c>
      <c r="E130" s="6"/>
      <c r="F130" s="6" t="s">
        <v>130</v>
      </c>
      <c r="G130" s="6" t="s">
        <v>131</v>
      </c>
      <c r="H130" s="6"/>
      <c r="I130" s="6" t="s">
        <v>132</v>
      </c>
      <c r="J130" s="10"/>
    </row>
    <row r="131" ht="28.5" customHeight="1" spans="1:10">
      <c r="A131" s="15"/>
      <c r="B131" s="16"/>
      <c r="C131" s="16"/>
      <c r="D131" s="16"/>
      <c r="E131" s="16"/>
      <c r="F131" s="16"/>
      <c r="G131" s="16"/>
      <c r="H131" s="16"/>
      <c r="I131" s="16" t="s">
        <v>133</v>
      </c>
      <c r="J131" s="17" t="s">
        <v>134</v>
      </c>
    </row>
    <row r="132" ht="334.5" customHeight="1" spans="1:10">
      <c r="A132" s="15">
        <v>25</v>
      </c>
      <c r="B132" s="28" t="s">
        <v>901</v>
      </c>
      <c r="C132" s="28" t="s">
        <v>1293</v>
      </c>
      <c r="D132" s="28" t="s">
        <v>1264</v>
      </c>
      <c r="E132" s="28"/>
      <c r="F132" s="16" t="s">
        <v>760</v>
      </c>
      <c r="G132" s="29">
        <v>110.14</v>
      </c>
      <c r="H132" s="29"/>
      <c r="I132" s="29"/>
      <c r="J132" s="31"/>
    </row>
    <row r="133" ht="18" customHeight="1" spans="1:10">
      <c r="A133" s="32" t="s">
        <v>150</v>
      </c>
      <c r="B133" s="33"/>
      <c r="C133" s="33"/>
      <c r="D133" s="33"/>
      <c r="E133" s="33"/>
      <c r="F133" s="33"/>
      <c r="G133" s="33"/>
      <c r="H133" s="33"/>
      <c r="I133" s="33"/>
      <c r="J133" s="34"/>
    </row>
    <row r="134" ht="39.75" customHeight="1" spans="1:10">
      <c r="A134" s="2" t="s">
        <v>751</v>
      </c>
      <c r="B134" s="2"/>
      <c r="C134" s="2"/>
      <c r="D134" s="2"/>
      <c r="E134" s="2"/>
      <c r="F134" s="2"/>
      <c r="G134" s="2"/>
      <c r="H134" s="27"/>
      <c r="I134" s="27"/>
      <c r="J134" s="27"/>
    </row>
    <row r="135" ht="28.5" customHeight="1" spans="1:10">
      <c r="A135" s="3" t="s">
        <v>1580</v>
      </c>
      <c r="B135" s="3"/>
      <c r="C135" s="3"/>
      <c r="D135" s="3"/>
      <c r="E135" s="3"/>
      <c r="F135" s="3"/>
      <c r="G135" s="3"/>
      <c r="H135" s="4" t="s">
        <v>1294</v>
      </c>
      <c r="I135" s="4"/>
      <c r="J135" s="4"/>
    </row>
    <row r="136" ht="17.25" customHeight="1" spans="1:10">
      <c r="A136" s="5" t="s">
        <v>20</v>
      </c>
      <c r="B136" s="6" t="s">
        <v>128</v>
      </c>
      <c r="C136" s="6" t="s">
        <v>98</v>
      </c>
      <c r="D136" s="6" t="s">
        <v>129</v>
      </c>
      <c r="E136" s="6"/>
      <c r="F136" s="6" t="s">
        <v>130</v>
      </c>
      <c r="G136" s="6" t="s">
        <v>131</v>
      </c>
      <c r="H136" s="6"/>
      <c r="I136" s="6" t="s">
        <v>132</v>
      </c>
      <c r="J136" s="10"/>
    </row>
    <row r="137" ht="28.5" customHeight="1" spans="1:10">
      <c r="A137" s="15"/>
      <c r="B137" s="16"/>
      <c r="C137" s="16"/>
      <c r="D137" s="16"/>
      <c r="E137" s="16"/>
      <c r="F137" s="16"/>
      <c r="G137" s="16"/>
      <c r="H137" s="16"/>
      <c r="I137" s="16" t="s">
        <v>133</v>
      </c>
      <c r="J137" s="17" t="s">
        <v>134</v>
      </c>
    </row>
    <row r="138" ht="283.5" customHeight="1" spans="1:10">
      <c r="A138" s="15">
        <v>26</v>
      </c>
      <c r="B138" s="28" t="s">
        <v>1295</v>
      </c>
      <c r="C138" s="28" t="s">
        <v>1296</v>
      </c>
      <c r="D138" s="28" t="s">
        <v>1297</v>
      </c>
      <c r="E138" s="28"/>
      <c r="F138" s="16" t="s">
        <v>143</v>
      </c>
      <c r="G138" s="29">
        <v>92.16</v>
      </c>
      <c r="H138" s="29"/>
      <c r="I138" s="29"/>
      <c r="J138" s="31"/>
    </row>
    <row r="139" ht="28.5" customHeight="1" spans="1:10">
      <c r="A139" s="15"/>
      <c r="B139" s="28"/>
      <c r="C139" s="28" t="s">
        <v>1298</v>
      </c>
      <c r="D139" s="28"/>
      <c r="E139" s="28"/>
      <c r="F139" s="28"/>
      <c r="G139" s="29"/>
      <c r="H139" s="29"/>
      <c r="I139" s="29"/>
      <c r="J139" s="30"/>
    </row>
    <row r="140" ht="296.25" customHeight="1" spans="1:10">
      <c r="A140" s="15">
        <v>27</v>
      </c>
      <c r="B140" s="28" t="s">
        <v>1299</v>
      </c>
      <c r="C140" s="28" t="s">
        <v>1300</v>
      </c>
      <c r="D140" s="28" t="s">
        <v>1301</v>
      </c>
      <c r="E140" s="28"/>
      <c r="F140" s="16" t="s">
        <v>760</v>
      </c>
      <c r="G140" s="29">
        <v>100.42</v>
      </c>
      <c r="H140" s="29"/>
      <c r="I140" s="29"/>
      <c r="J140" s="31"/>
    </row>
    <row r="141" ht="18" customHeight="1" spans="1:10">
      <c r="A141" s="32" t="s">
        <v>150</v>
      </c>
      <c r="B141" s="33"/>
      <c r="C141" s="33"/>
      <c r="D141" s="33"/>
      <c r="E141" s="33"/>
      <c r="F141" s="33"/>
      <c r="G141" s="33"/>
      <c r="H141" s="33"/>
      <c r="I141" s="33"/>
      <c r="J141" s="34"/>
    </row>
    <row r="142" ht="39.75" customHeight="1" spans="1:10">
      <c r="A142" s="2" t="s">
        <v>751</v>
      </c>
      <c r="B142" s="2"/>
      <c r="C142" s="2"/>
      <c r="D142" s="2"/>
      <c r="E142" s="2"/>
      <c r="F142" s="2"/>
      <c r="G142" s="2"/>
      <c r="H142" s="27"/>
      <c r="I142" s="27"/>
      <c r="J142" s="27"/>
    </row>
    <row r="143" ht="28.5" customHeight="1" spans="1:10">
      <c r="A143" s="3" t="s">
        <v>1580</v>
      </c>
      <c r="B143" s="3"/>
      <c r="C143" s="3"/>
      <c r="D143" s="3"/>
      <c r="E143" s="3"/>
      <c r="F143" s="3"/>
      <c r="G143" s="3"/>
      <c r="H143" s="4" t="s">
        <v>1302</v>
      </c>
      <c r="I143" s="4"/>
      <c r="J143" s="4"/>
    </row>
    <row r="144" ht="17.25" customHeight="1" spans="1:10">
      <c r="A144" s="5" t="s">
        <v>20</v>
      </c>
      <c r="B144" s="6" t="s">
        <v>128</v>
      </c>
      <c r="C144" s="6" t="s">
        <v>98</v>
      </c>
      <c r="D144" s="6" t="s">
        <v>129</v>
      </c>
      <c r="E144" s="6"/>
      <c r="F144" s="6" t="s">
        <v>130</v>
      </c>
      <c r="G144" s="6" t="s">
        <v>131</v>
      </c>
      <c r="H144" s="6"/>
      <c r="I144" s="6" t="s">
        <v>132</v>
      </c>
      <c r="J144" s="10"/>
    </row>
    <row r="145" ht="28.5" customHeight="1" spans="1:10">
      <c r="A145" s="15"/>
      <c r="B145" s="16"/>
      <c r="C145" s="16"/>
      <c r="D145" s="16"/>
      <c r="E145" s="16"/>
      <c r="F145" s="16"/>
      <c r="G145" s="16"/>
      <c r="H145" s="16"/>
      <c r="I145" s="16" t="s">
        <v>133</v>
      </c>
      <c r="J145" s="17" t="s">
        <v>134</v>
      </c>
    </row>
    <row r="146" ht="334.5" customHeight="1" spans="1:10">
      <c r="A146" s="15">
        <v>28</v>
      </c>
      <c r="B146" s="28" t="s">
        <v>1303</v>
      </c>
      <c r="C146" s="28" t="s">
        <v>1304</v>
      </c>
      <c r="D146" s="28" t="s">
        <v>1264</v>
      </c>
      <c r="E146" s="28"/>
      <c r="F146" s="16" t="s">
        <v>760</v>
      </c>
      <c r="G146" s="29">
        <v>8.03</v>
      </c>
      <c r="H146" s="29"/>
      <c r="I146" s="29"/>
      <c r="J146" s="31"/>
    </row>
    <row r="147" ht="18" customHeight="1" spans="1:10">
      <c r="A147" s="32" t="s">
        <v>150</v>
      </c>
      <c r="B147" s="33"/>
      <c r="C147" s="33"/>
      <c r="D147" s="33"/>
      <c r="E147" s="33"/>
      <c r="F147" s="33"/>
      <c r="G147" s="33"/>
      <c r="H147" s="33"/>
      <c r="I147" s="33"/>
      <c r="J147" s="34"/>
    </row>
    <row r="148" ht="39.75" customHeight="1" spans="1:10">
      <c r="A148" s="2" t="s">
        <v>751</v>
      </c>
      <c r="B148" s="2"/>
      <c r="C148" s="2"/>
      <c r="D148" s="2"/>
      <c r="E148" s="2"/>
      <c r="F148" s="2"/>
      <c r="G148" s="2"/>
      <c r="H148" s="27"/>
      <c r="I148" s="27"/>
      <c r="J148" s="27"/>
    </row>
    <row r="149" ht="28.5" customHeight="1" spans="1:10">
      <c r="A149" s="3" t="s">
        <v>1580</v>
      </c>
      <c r="B149" s="3"/>
      <c r="C149" s="3"/>
      <c r="D149" s="3"/>
      <c r="E149" s="3"/>
      <c r="F149" s="3"/>
      <c r="G149" s="3"/>
      <c r="H149" s="4" t="s">
        <v>1305</v>
      </c>
      <c r="I149" s="4"/>
      <c r="J149" s="4"/>
    </row>
    <row r="150" ht="17.25" customHeight="1" spans="1:10">
      <c r="A150" s="5" t="s">
        <v>20</v>
      </c>
      <c r="B150" s="6" t="s">
        <v>128</v>
      </c>
      <c r="C150" s="6" t="s">
        <v>98</v>
      </c>
      <c r="D150" s="6" t="s">
        <v>129</v>
      </c>
      <c r="E150" s="6"/>
      <c r="F150" s="6" t="s">
        <v>130</v>
      </c>
      <c r="G150" s="6" t="s">
        <v>131</v>
      </c>
      <c r="H150" s="6"/>
      <c r="I150" s="6" t="s">
        <v>132</v>
      </c>
      <c r="J150" s="10"/>
    </row>
    <row r="151" ht="28.5" customHeight="1" spans="1:10">
      <c r="A151" s="15"/>
      <c r="B151" s="16"/>
      <c r="C151" s="16"/>
      <c r="D151" s="16"/>
      <c r="E151" s="16"/>
      <c r="F151" s="16"/>
      <c r="G151" s="16"/>
      <c r="H151" s="16"/>
      <c r="I151" s="16" t="s">
        <v>133</v>
      </c>
      <c r="J151" s="17" t="s">
        <v>134</v>
      </c>
    </row>
    <row r="152" ht="409.5" customHeight="1" spans="1:10">
      <c r="A152" s="15">
        <v>29</v>
      </c>
      <c r="B152" s="28" t="s">
        <v>1306</v>
      </c>
      <c r="C152" s="28" t="s">
        <v>1307</v>
      </c>
      <c r="D152" s="28" t="s">
        <v>1308</v>
      </c>
      <c r="E152" s="28"/>
      <c r="F152" s="16" t="s">
        <v>823</v>
      </c>
      <c r="G152" s="29">
        <v>1.61</v>
      </c>
      <c r="H152" s="29"/>
      <c r="I152" s="29"/>
      <c r="J152" s="31"/>
    </row>
    <row r="153" ht="15.75" customHeight="1" spans="1:10">
      <c r="A153" s="15"/>
      <c r="B153" s="28"/>
      <c r="C153" s="28" t="s">
        <v>1309</v>
      </c>
      <c r="D153" s="28"/>
      <c r="E153" s="28"/>
      <c r="F153" s="28"/>
      <c r="G153" s="29"/>
      <c r="H153" s="29"/>
      <c r="I153" s="29"/>
      <c r="J153" s="30"/>
    </row>
    <row r="154" ht="18" customHeight="1" spans="1:10">
      <c r="A154" s="32" t="s">
        <v>150</v>
      </c>
      <c r="B154" s="33"/>
      <c r="C154" s="33"/>
      <c r="D154" s="33"/>
      <c r="E154" s="33"/>
      <c r="F154" s="33"/>
      <c r="G154" s="33"/>
      <c r="H154" s="33"/>
      <c r="I154" s="33"/>
      <c r="J154" s="34"/>
    </row>
    <row r="155" ht="39.75" customHeight="1" spans="1:10">
      <c r="A155" s="2" t="s">
        <v>751</v>
      </c>
      <c r="B155" s="2"/>
      <c r="C155" s="2"/>
      <c r="D155" s="2"/>
      <c r="E155" s="2"/>
      <c r="F155" s="2"/>
      <c r="G155" s="2"/>
      <c r="H155" s="27"/>
      <c r="I155" s="27"/>
      <c r="J155" s="27"/>
    </row>
    <row r="156" ht="28.5" customHeight="1" spans="1:10">
      <c r="A156" s="3" t="s">
        <v>1580</v>
      </c>
      <c r="B156" s="3"/>
      <c r="C156" s="3"/>
      <c r="D156" s="3"/>
      <c r="E156" s="3"/>
      <c r="F156" s="3"/>
      <c r="G156" s="3"/>
      <c r="H156" s="4" t="s">
        <v>1310</v>
      </c>
      <c r="I156" s="4"/>
      <c r="J156" s="4"/>
    </row>
    <row r="157" ht="17.25" customHeight="1" spans="1:10">
      <c r="A157" s="5" t="s">
        <v>20</v>
      </c>
      <c r="B157" s="6" t="s">
        <v>128</v>
      </c>
      <c r="C157" s="6" t="s">
        <v>98</v>
      </c>
      <c r="D157" s="6" t="s">
        <v>129</v>
      </c>
      <c r="E157" s="6"/>
      <c r="F157" s="6" t="s">
        <v>130</v>
      </c>
      <c r="G157" s="6" t="s">
        <v>131</v>
      </c>
      <c r="H157" s="6"/>
      <c r="I157" s="6" t="s">
        <v>132</v>
      </c>
      <c r="J157" s="10"/>
    </row>
    <row r="158" ht="28.5" customHeight="1" spans="1:10">
      <c r="A158" s="15"/>
      <c r="B158" s="16"/>
      <c r="C158" s="16"/>
      <c r="D158" s="16"/>
      <c r="E158" s="16"/>
      <c r="F158" s="16"/>
      <c r="G158" s="16"/>
      <c r="H158" s="16"/>
      <c r="I158" s="16" t="s">
        <v>133</v>
      </c>
      <c r="J158" s="17" t="s">
        <v>134</v>
      </c>
    </row>
    <row r="159" ht="117.75" customHeight="1" spans="1:10">
      <c r="A159" s="15">
        <v>30</v>
      </c>
      <c r="B159" s="28" t="s">
        <v>949</v>
      </c>
      <c r="C159" s="28" t="s">
        <v>1311</v>
      </c>
      <c r="D159" s="28" t="s">
        <v>1312</v>
      </c>
      <c r="E159" s="28"/>
      <c r="F159" s="16" t="s">
        <v>143</v>
      </c>
      <c r="G159" s="29">
        <v>1159.81</v>
      </c>
      <c r="H159" s="29"/>
      <c r="I159" s="29"/>
      <c r="J159" s="31"/>
    </row>
    <row r="160" ht="117.75" customHeight="1" spans="1:10">
      <c r="A160" s="15">
        <v>31</v>
      </c>
      <c r="B160" s="28" t="s">
        <v>1313</v>
      </c>
      <c r="C160" s="28" t="s">
        <v>1314</v>
      </c>
      <c r="D160" s="28" t="s">
        <v>1315</v>
      </c>
      <c r="E160" s="28"/>
      <c r="F160" s="16" t="s">
        <v>143</v>
      </c>
      <c r="G160" s="29">
        <v>174.66</v>
      </c>
      <c r="H160" s="29"/>
      <c r="I160" s="29"/>
      <c r="J160" s="31"/>
    </row>
    <row r="161" ht="117.75" customHeight="1" spans="1:10">
      <c r="A161" s="15">
        <v>32</v>
      </c>
      <c r="B161" s="28" t="s">
        <v>952</v>
      </c>
      <c r="C161" s="28" t="s">
        <v>953</v>
      </c>
      <c r="D161" s="28" t="s">
        <v>1316</v>
      </c>
      <c r="E161" s="28"/>
      <c r="F161" s="16" t="s">
        <v>143</v>
      </c>
      <c r="G161" s="29">
        <v>698.65</v>
      </c>
      <c r="H161" s="29"/>
      <c r="I161" s="29"/>
      <c r="J161" s="31"/>
    </row>
    <row r="162" ht="117.75" customHeight="1" spans="1:10">
      <c r="A162" s="15">
        <v>33</v>
      </c>
      <c r="B162" s="28" t="s">
        <v>956</v>
      </c>
      <c r="C162" s="28" t="s">
        <v>957</v>
      </c>
      <c r="D162" s="28" t="s">
        <v>1317</v>
      </c>
      <c r="E162" s="28"/>
      <c r="F162" s="16" t="s">
        <v>143</v>
      </c>
      <c r="G162" s="29">
        <v>2341.92</v>
      </c>
      <c r="H162" s="29"/>
      <c r="I162" s="29"/>
      <c r="J162" s="31"/>
    </row>
    <row r="163" ht="117.75" customHeight="1" spans="1:10">
      <c r="A163" s="15">
        <v>34</v>
      </c>
      <c r="B163" s="28" t="s">
        <v>959</v>
      </c>
      <c r="C163" s="28" t="s">
        <v>960</v>
      </c>
      <c r="D163" s="28" t="s">
        <v>1318</v>
      </c>
      <c r="E163" s="28"/>
      <c r="F163" s="16" t="s">
        <v>143</v>
      </c>
      <c r="G163" s="29">
        <v>669.12</v>
      </c>
      <c r="H163" s="29"/>
      <c r="I163" s="29"/>
      <c r="J163" s="31"/>
    </row>
    <row r="164" ht="18" customHeight="1" spans="1:10">
      <c r="A164" s="32" t="s">
        <v>150</v>
      </c>
      <c r="B164" s="33"/>
      <c r="C164" s="33"/>
      <c r="D164" s="33"/>
      <c r="E164" s="33"/>
      <c r="F164" s="33"/>
      <c r="G164" s="33"/>
      <c r="H164" s="33"/>
      <c r="I164" s="33"/>
      <c r="J164" s="34"/>
    </row>
    <row r="165" ht="39.75" customHeight="1" spans="1:10">
      <c r="A165" s="2" t="s">
        <v>751</v>
      </c>
      <c r="B165" s="2"/>
      <c r="C165" s="2"/>
      <c r="D165" s="2"/>
      <c r="E165" s="2"/>
      <c r="F165" s="2"/>
      <c r="G165" s="2"/>
      <c r="H165" s="27"/>
      <c r="I165" s="27"/>
      <c r="J165" s="27"/>
    </row>
    <row r="166" ht="28.5" customHeight="1" spans="1:10">
      <c r="A166" s="3" t="s">
        <v>1580</v>
      </c>
      <c r="B166" s="3"/>
      <c r="C166" s="3"/>
      <c r="D166" s="3"/>
      <c r="E166" s="3"/>
      <c r="F166" s="3"/>
      <c r="G166" s="3"/>
      <c r="H166" s="4" t="s">
        <v>1319</v>
      </c>
      <c r="I166" s="4"/>
      <c r="J166" s="4"/>
    </row>
    <row r="167" ht="17.25" customHeight="1" spans="1:10">
      <c r="A167" s="5" t="s">
        <v>20</v>
      </c>
      <c r="B167" s="6" t="s">
        <v>128</v>
      </c>
      <c r="C167" s="6" t="s">
        <v>98</v>
      </c>
      <c r="D167" s="6" t="s">
        <v>129</v>
      </c>
      <c r="E167" s="6"/>
      <c r="F167" s="6" t="s">
        <v>130</v>
      </c>
      <c r="G167" s="6" t="s">
        <v>131</v>
      </c>
      <c r="H167" s="6"/>
      <c r="I167" s="6" t="s">
        <v>132</v>
      </c>
      <c r="J167" s="10"/>
    </row>
    <row r="168" ht="28.5" customHeight="1" spans="1:10">
      <c r="A168" s="15"/>
      <c r="B168" s="16"/>
      <c r="C168" s="16"/>
      <c r="D168" s="16"/>
      <c r="E168" s="16"/>
      <c r="F168" s="16"/>
      <c r="G168" s="16"/>
      <c r="H168" s="16"/>
      <c r="I168" s="16" t="s">
        <v>133</v>
      </c>
      <c r="J168" s="17" t="s">
        <v>134</v>
      </c>
    </row>
    <row r="169" ht="117.75" customHeight="1" spans="1:10">
      <c r="A169" s="15">
        <v>35</v>
      </c>
      <c r="B169" s="28" t="s">
        <v>1320</v>
      </c>
      <c r="C169" s="28" t="s">
        <v>1321</v>
      </c>
      <c r="D169" s="28" t="s">
        <v>1322</v>
      </c>
      <c r="E169" s="28"/>
      <c r="F169" s="16" t="s">
        <v>143</v>
      </c>
      <c r="G169" s="29">
        <v>734.23</v>
      </c>
      <c r="H169" s="29"/>
      <c r="I169" s="29"/>
      <c r="J169" s="31"/>
    </row>
    <row r="170" ht="117.75" customHeight="1" spans="1:10">
      <c r="A170" s="15">
        <v>36</v>
      </c>
      <c r="B170" s="28" t="s">
        <v>962</v>
      </c>
      <c r="C170" s="28" t="s">
        <v>963</v>
      </c>
      <c r="D170" s="28" t="s">
        <v>1323</v>
      </c>
      <c r="E170" s="28"/>
      <c r="F170" s="16" t="s">
        <v>143</v>
      </c>
      <c r="G170" s="29">
        <v>92.93</v>
      </c>
      <c r="H170" s="29"/>
      <c r="I170" s="29"/>
      <c r="J170" s="31"/>
    </row>
    <row r="171" ht="117.75" customHeight="1" spans="1:10">
      <c r="A171" s="15">
        <v>37</v>
      </c>
      <c r="B171" s="28" t="s">
        <v>965</v>
      </c>
      <c r="C171" s="28" t="s">
        <v>966</v>
      </c>
      <c r="D171" s="28" t="s">
        <v>1312</v>
      </c>
      <c r="E171" s="28"/>
      <c r="F171" s="16" t="s">
        <v>143</v>
      </c>
      <c r="G171" s="29">
        <v>579.18</v>
      </c>
      <c r="H171" s="29"/>
      <c r="I171" s="29"/>
      <c r="J171" s="31"/>
    </row>
    <row r="172" ht="117.75" customHeight="1" spans="1:10">
      <c r="A172" s="15">
        <v>38</v>
      </c>
      <c r="B172" s="28" t="s">
        <v>969</v>
      </c>
      <c r="C172" s="28" t="s">
        <v>970</v>
      </c>
      <c r="D172" s="28" t="s">
        <v>1317</v>
      </c>
      <c r="E172" s="28"/>
      <c r="F172" s="16" t="s">
        <v>143</v>
      </c>
      <c r="G172" s="29">
        <v>115.84</v>
      </c>
      <c r="H172" s="29"/>
      <c r="I172" s="29"/>
      <c r="J172" s="31"/>
    </row>
    <row r="173" ht="117.75" customHeight="1" spans="1:10">
      <c r="A173" s="15">
        <v>39</v>
      </c>
      <c r="B173" s="28" t="s">
        <v>972</v>
      </c>
      <c r="C173" s="28" t="s">
        <v>973</v>
      </c>
      <c r="D173" s="28" t="s">
        <v>1317</v>
      </c>
      <c r="E173" s="28"/>
      <c r="F173" s="16" t="s">
        <v>143</v>
      </c>
      <c r="G173" s="29">
        <v>115.84</v>
      </c>
      <c r="H173" s="29"/>
      <c r="I173" s="29"/>
      <c r="J173" s="31"/>
    </row>
    <row r="174" ht="18" customHeight="1" spans="1:10">
      <c r="A174" s="32" t="s">
        <v>150</v>
      </c>
      <c r="B174" s="33"/>
      <c r="C174" s="33"/>
      <c r="D174" s="33"/>
      <c r="E174" s="33"/>
      <c r="F174" s="33"/>
      <c r="G174" s="33"/>
      <c r="H174" s="33"/>
      <c r="I174" s="33"/>
      <c r="J174" s="34"/>
    </row>
    <row r="175" ht="39.75" customHeight="1" spans="1:10">
      <c r="A175" s="2" t="s">
        <v>751</v>
      </c>
      <c r="B175" s="2"/>
      <c r="C175" s="2"/>
      <c r="D175" s="2"/>
      <c r="E175" s="2"/>
      <c r="F175" s="2"/>
      <c r="G175" s="2"/>
      <c r="H175" s="27"/>
      <c r="I175" s="27"/>
      <c r="J175" s="27"/>
    </row>
    <row r="176" ht="28.5" customHeight="1" spans="1:10">
      <c r="A176" s="3" t="s">
        <v>1580</v>
      </c>
      <c r="B176" s="3"/>
      <c r="C176" s="3"/>
      <c r="D176" s="3"/>
      <c r="E176" s="3"/>
      <c r="F176" s="3"/>
      <c r="G176" s="3"/>
      <c r="H176" s="4" t="s">
        <v>1324</v>
      </c>
      <c r="I176" s="4"/>
      <c r="J176" s="4"/>
    </row>
    <row r="177" ht="17.25" customHeight="1" spans="1:10">
      <c r="A177" s="5" t="s">
        <v>20</v>
      </c>
      <c r="B177" s="6" t="s">
        <v>128</v>
      </c>
      <c r="C177" s="6" t="s">
        <v>98</v>
      </c>
      <c r="D177" s="6" t="s">
        <v>129</v>
      </c>
      <c r="E177" s="6"/>
      <c r="F177" s="6" t="s">
        <v>130</v>
      </c>
      <c r="G177" s="6" t="s">
        <v>131</v>
      </c>
      <c r="H177" s="6"/>
      <c r="I177" s="6" t="s">
        <v>132</v>
      </c>
      <c r="J177" s="10"/>
    </row>
    <row r="178" ht="28.5" customHeight="1" spans="1:10">
      <c r="A178" s="15"/>
      <c r="B178" s="16"/>
      <c r="C178" s="16"/>
      <c r="D178" s="16"/>
      <c r="E178" s="16"/>
      <c r="F178" s="16"/>
      <c r="G178" s="16"/>
      <c r="H178" s="16"/>
      <c r="I178" s="16" t="s">
        <v>133</v>
      </c>
      <c r="J178" s="17" t="s">
        <v>134</v>
      </c>
    </row>
    <row r="179" ht="117.75" customHeight="1" spans="1:10">
      <c r="A179" s="15">
        <v>40</v>
      </c>
      <c r="B179" s="28" t="s">
        <v>975</v>
      </c>
      <c r="C179" s="28" t="s">
        <v>976</v>
      </c>
      <c r="D179" s="28" t="s">
        <v>1325</v>
      </c>
      <c r="E179" s="28"/>
      <c r="F179" s="16" t="s">
        <v>143</v>
      </c>
      <c r="G179" s="29">
        <v>115.84</v>
      </c>
      <c r="H179" s="29"/>
      <c r="I179" s="29"/>
      <c r="J179" s="31"/>
    </row>
    <row r="180" ht="117.75" customHeight="1" spans="1:10">
      <c r="A180" s="15">
        <v>41</v>
      </c>
      <c r="B180" s="28" t="s">
        <v>1326</v>
      </c>
      <c r="C180" s="28" t="s">
        <v>1327</v>
      </c>
      <c r="D180" s="28" t="s">
        <v>1328</v>
      </c>
      <c r="E180" s="28"/>
      <c r="F180" s="16" t="s">
        <v>143</v>
      </c>
      <c r="G180" s="29">
        <v>449.9</v>
      </c>
      <c r="H180" s="29"/>
      <c r="I180" s="29"/>
      <c r="J180" s="31"/>
    </row>
    <row r="181" ht="130.5" customHeight="1" spans="1:10">
      <c r="A181" s="15">
        <v>42</v>
      </c>
      <c r="B181" s="28" t="s">
        <v>1329</v>
      </c>
      <c r="C181" s="28" t="s">
        <v>1330</v>
      </c>
      <c r="D181" s="28" t="s">
        <v>1331</v>
      </c>
      <c r="E181" s="28"/>
      <c r="F181" s="16" t="s">
        <v>143</v>
      </c>
      <c r="G181" s="29">
        <v>133.89</v>
      </c>
      <c r="H181" s="29"/>
      <c r="I181" s="29"/>
      <c r="J181" s="31"/>
    </row>
    <row r="182" ht="15.75" customHeight="1" spans="1:10">
      <c r="A182" s="15"/>
      <c r="B182" s="28"/>
      <c r="C182" s="28" t="s">
        <v>1332</v>
      </c>
      <c r="D182" s="28"/>
      <c r="E182" s="28"/>
      <c r="F182" s="28"/>
      <c r="G182" s="29"/>
      <c r="H182" s="29"/>
      <c r="I182" s="29"/>
      <c r="J182" s="30"/>
    </row>
    <row r="183" ht="18" customHeight="1" spans="1:10">
      <c r="A183" s="32" t="s">
        <v>150</v>
      </c>
      <c r="B183" s="33"/>
      <c r="C183" s="33"/>
      <c r="D183" s="33"/>
      <c r="E183" s="33"/>
      <c r="F183" s="33"/>
      <c r="G183" s="33"/>
      <c r="H183" s="33"/>
      <c r="I183" s="33"/>
      <c r="J183" s="34"/>
    </row>
    <row r="184" ht="39.75" customHeight="1" spans="1:10">
      <c r="A184" s="2" t="s">
        <v>751</v>
      </c>
      <c r="B184" s="2"/>
      <c r="C184" s="2"/>
      <c r="D184" s="2"/>
      <c r="E184" s="2"/>
      <c r="F184" s="2"/>
      <c r="G184" s="2"/>
      <c r="H184" s="27"/>
      <c r="I184" s="27"/>
      <c r="J184" s="27"/>
    </row>
    <row r="185" ht="28.5" customHeight="1" spans="1:10">
      <c r="A185" s="3" t="s">
        <v>1580</v>
      </c>
      <c r="B185" s="3"/>
      <c r="C185" s="3"/>
      <c r="D185" s="3"/>
      <c r="E185" s="3"/>
      <c r="F185" s="3"/>
      <c r="G185" s="3"/>
      <c r="H185" s="4" t="s">
        <v>1333</v>
      </c>
      <c r="I185" s="4"/>
      <c r="J185" s="4"/>
    </row>
    <row r="186" ht="17.25" customHeight="1" spans="1:10">
      <c r="A186" s="5" t="s">
        <v>20</v>
      </c>
      <c r="B186" s="6" t="s">
        <v>128</v>
      </c>
      <c r="C186" s="6" t="s">
        <v>98</v>
      </c>
      <c r="D186" s="6" t="s">
        <v>129</v>
      </c>
      <c r="E186" s="6"/>
      <c r="F186" s="6" t="s">
        <v>130</v>
      </c>
      <c r="G186" s="6" t="s">
        <v>131</v>
      </c>
      <c r="H186" s="6"/>
      <c r="I186" s="6" t="s">
        <v>132</v>
      </c>
      <c r="J186" s="10"/>
    </row>
    <row r="187" ht="28.5" customHeight="1" spans="1:10">
      <c r="A187" s="15"/>
      <c r="B187" s="16"/>
      <c r="C187" s="16"/>
      <c r="D187" s="16"/>
      <c r="E187" s="16"/>
      <c r="F187" s="16"/>
      <c r="G187" s="16"/>
      <c r="H187" s="16"/>
      <c r="I187" s="16" t="s">
        <v>133</v>
      </c>
      <c r="J187" s="17" t="s">
        <v>134</v>
      </c>
    </row>
    <row r="188" ht="409.5" customHeight="1" spans="1:10">
      <c r="A188" s="15">
        <v>43</v>
      </c>
      <c r="B188" s="28" t="s">
        <v>1334</v>
      </c>
      <c r="C188" s="28" t="s">
        <v>997</v>
      </c>
      <c r="D188" s="28" t="s">
        <v>1308</v>
      </c>
      <c r="E188" s="28"/>
      <c r="F188" s="16" t="s">
        <v>823</v>
      </c>
      <c r="G188" s="29">
        <v>36.24</v>
      </c>
      <c r="H188" s="29"/>
      <c r="I188" s="29"/>
      <c r="J188" s="31"/>
    </row>
    <row r="189" ht="18" customHeight="1" spans="1:10">
      <c r="A189" s="32" t="s">
        <v>150</v>
      </c>
      <c r="B189" s="33"/>
      <c r="C189" s="33"/>
      <c r="D189" s="33"/>
      <c r="E189" s="33"/>
      <c r="F189" s="33"/>
      <c r="G189" s="33"/>
      <c r="H189" s="33"/>
      <c r="I189" s="33"/>
      <c r="J189" s="34"/>
    </row>
    <row r="190" ht="39.75" customHeight="1" spans="1:10">
      <c r="A190" s="2" t="s">
        <v>751</v>
      </c>
      <c r="B190" s="2"/>
      <c r="C190" s="2"/>
      <c r="D190" s="2"/>
      <c r="E190" s="2"/>
      <c r="F190" s="2"/>
      <c r="G190" s="2"/>
      <c r="H190" s="27"/>
      <c r="I190" s="27"/>
      <c r="J190" s="27"/>
    </row>
    <row r="191" ht="28.5" customHeight="1" spans="1:10">
      <c r="A191" s="3" t="s">
        <v>1580</v>
      </c>
      <c r="B191" s="3"/>
      <c r="C191" s="3"/>
      <c r="D191" s="3"/>
      <c r="E191" s="3"/>
      <c r="F191" s="3"/>
      <c r="G191" s="3"/>
      <c r="H191" s="4" t="s">
        <v>1335</v>
      </c>
      <c r="I191" s="4"/>
      <c r="J191" s="4"/>
    </row>
    <row r="192" ht="17.25" customHeight="1" spans="1:10">
      <c r="A192" s="5" t="s">
        <v>20</v>
      </c>
      <c r="B192" s="6" t="s">
        <v>128</v>
      </c>
      <c r="C192" s="6" t="s">
        <v>98</v>
      </c>
      <c r="D192" s="6" t="s">
        <v>129</v>
      </c>
      <c r="E192" s="6"/>
      <c r="F192" s="6" t="s">
        <v>130</v>
      </c>
      <c r="G192" s="6" t="s">
        <v>131</v>
      </c>
      <c r="H192" s="6"/>
      <c r="I192" s="6" t="s">
        <v>132</v>
      </c>
      <c r="J192" s="10"/>
    </row>
    <row r="193" ht="28.5" customHeight="1" spans="1:10">
      <c r="A193" s="15"/>
      <c r="B193" s="16"/>
      <c r="C193" s="16"/>
      <c r="D193" s="16"/>
      <c r="E193" s="16"/>
      <c r="F193" s="16"/>
      <c r="G193" s="16"/>
      <c r="H193" s="16"/>
      <c r="I193" s="16" t="s">
        <v>133</v>
      </c>
      <c r="J193" s="17" t="s">
        <v>134</v>
      </c>
    </row>
    <row r="194" ht="409.5" customHeight="1" spans="1:10">
      <c r="A194" s="15">
        <v>44</v>
      </c>
      <c r="B194" s="28" t="s">
        <v>1336</v>
      </c>
      <c r="C194" s="28" t="s">
        <v>1003</v>
      </c>
      <c r="D194" s="28" t="s">
        <v>1308</v>
      </c>
      <c r="E194" s="28"/>
      <c r="F194" s="16" t="s">
        <v>823</v>
      </c>
      <c r="G194" s="29">
        <v>16.37</v>
      </c>
      <c r="H194" s="29"/>
      <c r="I194" s="29"/>
      <c r="J194" s="31"/>
    </row>
    <row r="195" ht="18" customHeight="1" spans="1:10">
      <c r="A195" s="32" t="s">
        <v>150</v>
      </c>
      <c r="B195" s="33"/>
      <c r="C195" s="33"/>
      <c r="D195" s="33"/>
      <c r="E195" s="33"/>
      <c r="F195" s="33"/>
      <c r="G195" s="33"/>
      <c r="H195" s="33"/>
      <c r="I195" s="33"/>
      <c r="J195" s="34"/>
    </row>
    <row r="196" ht="39.75" customHeight="1" spans="1:10">
      <c r="A196" s="2" t="s">
        <v>751</v>
      </c>
      <c r="B196" s="2"/>
      <c r="C196" s="2"/>
      <c r="D196" s="2"/>
      <c r="E196" s="2"/>
      <c r="F196" s="2"/>
      <c r="G196" s="2"/>
      <c r="H196" s="27"/>
      <c r="I196" s="27"/>
      <c r="J196" s="27"/>
    </row>
    <row r="197" ht="28.5" customHeight="1" spans="1:10">
      <c r="A197" s="3" t="s">
        <v>1580</v>
      </c>
      <c r="B197" s="3"/>
      <c r="C197" s="3"/>
      <c r="D197" s="3"/>
      <c r="E197" s="3"/>
      <c r="F197" s="3"/>
      <c r="G197" s="3"/>
      <c r="H197" s="4" t="s">
        <v>1337</v>
      </c>
      <c r="I197" s="4"/>
      <c r="J197" s="4"/>
    </row>
    <row r="198" ht="17.25" customHeight="1" spans="1:10">
      <c r="A198" s="5" t="s">
        <v>20</v>
      </c>
      <c r="B198" s="6" t="s">
        <v>128</v>
      </c>
      <c r="C198" s="6" t="s">
        <v>98</v>
      </c>
      <c r="D198" s="6" t="s">
        <v>129</v>
      </c>
      <c r="E198" s="6"/>
      <c r="F198" s="6" t="s">
        <v>130</v>
      </c>
      <c r="G198" s="6" t="s">
        <v>131</v>
      </c>
      <c r="H198" s="6"/>
      <c r="I198" s="6" t="s">
        <v>132</v>
      </c>
      <c r="J198" s="10"/>
    </row>
    <row r="199" ht="28.5" customHeight="1" spans="1:10">
      <c r="A199" s="15"/>
      <c r="B199" s="16"/>
      <c r="C199" s="16"/>
      <c r="D199" s="16"/>
      <c r="E199" s="16"/>
      <c r="F199" s="16"/>
      <c r="G199" s="16"/>
      <c r="H199" s="16"/>
      <c r="I199" s="16" t="s">
        <v>133</v>
      </c>
      <c r="J199" s="17" t="s">
        <v>134</v>
      </c>
    </row>
    <row r="200" ht="409.5" customHeight="1" spans="1:10">
      <c r="A200" s="15">
        <v>45</v>
      </c>
      <c r="B200" s="28" t="s">
        <v>1338</v>
      </c>
      <c r="C200" s="28" t="s">
        <v>1006</v>
      </c>
      <c r="D200" s="28" t="s">
        <v>1308</v>
      </c>
      <c r="E200" s="28"/>
      <c r="F200" s="16" t="s">
        <v>823</v>
      </c>
      <c r="G200" s="29">
        <v>40.15</v>
      </c>
      <c r="H200" s="29"/>
      <c r="I200" s="29"/>
      <c r="J200" s="31"/>
    </row>
    <row r="201" ht="18" customHeight="1" spans="1:10">
      <c r="A201" s="32" t="s">
        <v>150</v>
      </c>
      <c r="B201" s="33"/>
      <c r="C201" s="33"/>
      <c r="D201" s="33"/>
      <c r="E201" s="33"/>
      <c r="F201" s="33"/>
      <c r="G201" s="33"/>
      <c r="H201" s="33"/>
      <c r="I201" s="33"/>
      <c r="J201" s="34"/>
    </row>
    <row r="202" ht="39.75" customHeight="1" spans="1:10">
      <c r="A202" s="2" t="s">
        <v>751</v>
      </c>
      <c r="B202" s="2"/>
      <c r="C202" s="2"/>
      <c r="D202" s="2"/>
      <c r="E202" s="2"/>
      <c r="F202" s="2"/>
      <c r="G202" s="2"/>
      <c r="H202" s="27"/>
      <c r="I202" s="27"/>
      <c r="J202" s="27"/>
    </row>
    <row r="203" ht="28.5" customHeight="1" spans="1:10">
      <c r="A203" s="3" t="s">
        <v>1580</v>
      </c>
      <c r="B203" s="3"/>
      <c r="C203" s="3"/>
      <c r="D203" s="3"/>
      <c r="E203" s="3"/>
      <c r="F203" s="3"/>
      <c r="G203" s="3"/>
      <c r="H203" s="4" t="s">
        <v>1339</v>
      </c>
      <c r="I203" s="4"/>
      <c r="J203" s="4"/>
    </row>
    <row r="204" ht="17.25" customHeight="1" spans="1:10">
      <c r="A204" s="5" t="s">
        <v>20</v>
      </c>
      <c r="B204" s="6" t="s">
        <v>128</v>
      </c>
      <c r="C204" s="6" t="s">
        <v>98</v>
      </c>
      <c r="D204" s="6" t="s">
        <v>129</v>
      </c>
      <c r="E204" s="6"/>
      <c r="F204" s="6" t="s">
        <v>130</v>
      </c>
      <c r="G204" s="6" t="s">
        <v>131</v>
      </c>
      <c r="H204" s="6"/>
      <c r="I204" s="6" t="s">
        <v>132</v>
      </c>
      <c r="J204" s="10"/>
    </row>
    <row r="205" ht="28.5" customHeight="1" spans="1:10">
      <c r="A205" s="15"/>
      <c r="B205" s="16"/>
      <c r="C205" s="16"/>
      <c r="D205" s="16"/>
      <c r="E205" s="16"/>
      <c r="F205" s="16"/>
      <c r="G205" s="16"/>
      <c r="H205" s="16"/>
      <c r="I205" s="16" t="s">
        <v>133</v>
      </c>
      <c r="J205" s="17" t="s">
        <v>134</v>
      </c>
    </row>
    <row r="206" ht="409.5" customHeight="1" spans="1:10">
      <c r="A206" s="15">
        <v>46</v>
      </c>
      <c r="B206" s="28" t="s">
        <v>1340</v>
      </c>
      <c r="C206" s="28" t="s">
        <v>1009</v>
      </c>
      <c r="D206" s="28" t="s">
        <v>1308</v>
      </c>
      <c r="E206" s="28"/>
      <c r="F206" s="16" t="s">
        <v>823</v>
      </c>
      <c r="G206" s="29">
        <v>28.44</v>
      </c>
      <c r="H206" s="29"/>
      <c r="I206" s="29"/>
      <c r="J206" s="31"/>
    </row>
    <row r="207" ht="18" customHeight="1" spans="1:10">
      <c r="A207" s="32" t="s">
        <v>150</v>
      </c>
      <c r="B207" s="33"/>
      <c r="C207" s="33"/>
      <c r="D207" s="33"/>
      <c r="E207" s="33"/>
      <c r="F207" s="33"/>
      <c r="G207" s="33"/>
      <c r="H207" s="33"/>
      <c r="I207" s="33"/>
      <c r="J207" s="34"/>
    </row>
    <row r="208" ht="39.75" customHeight="1" spans="1:10">
      <c r="A208" s="2" t="s">
        <v>751</v>
      </c>
      <c r="B208" s="2"/>
      <c r="C208" s="2"/>
      <c r="D208" s="2"/>
      <c r="E208" s="2"/>
      <c r="F208" s="2"/>
      <c r="G208" s="2"/>
      <c r="H208" s="27"/>
      <c r="I208" s="27"/>
      <c r="J208" s="27"/>
    </row>
    <row r="209" ht="28.5" customHeight="1" spans="1:10">
      <c r="A209" s="3" t="s">
        <v>1580</v>
      </c>
      <c r="B209" s="3"/>
      <c r="C209" s="3"/>
      <c r="D209" s="3"/>
      <c r="E209" s="3"/>
      <c r="F209" s="3"/>
      <c r="G209" s="3"/>
      <c r="H209" s="4" t="s">
        <v>1341</v>
      </c>
      <c r="I209" s="4"/>
      <c r="J209" s="4"/>
    </row>
    <row r="210" ht="17.25" customHeight="1" spans="1:10">
      <c r="A210" s="5" t="s">
        <v>20</v>
      </c>
      <c r="B210" s="6" t="s">
        <v>128</v>
      </c>
      <c r="C210" s="6" t="s">
        <v>98</v>
      </c>
      <c r="D210" s="6" t="s">
        <v>129</v>
      </c>
      <c r="E210" s="6"/>
      <c r="F210" s="6" t="s">
        <v>130</v>
      </c>
      <c r="G210" s="6" t="s">
        <v>131</v>
      </c>
      <c r="H210" s="6"/>
      <c r="I210" s="6" t="s">
        <v>132</v>
      </c>
      <c r="J210" s="10"/>
    </row>
    <row r="211" ht="28.5" customHeight="1" spans="1:10">
      <c r="A211" s="15"/>
      <c r="B211" s="16"/>
      <c r="C211" s="16"/>
      <c r="D211" s="16"/>
      <c r="E211" s="16"/>
      <c r="F211" s="16"/>
      <c r="G211" s="16"/>
      <c r="H211" s="16"/>
      <c r="I211" s="16" t="s">
        <v>133</v>
      </c>
      <c r="J211" s="17" t="s">
        <v>134</v>
      </c>
    </row>
    <row r="212" ht="409.5" customHeight="1" spans="1:10">
      <c r="A212" s="15">
        <v>47</v>
      </c>
      <c r="B212" s="28" t="s">
        <v>1342</v>
      </c>
      <c r="C212" s="28" t="s">
        <v>1343</v>
      </c>
      <c r="D212" s="28" t="s">
        <v>1308</v>
      </c>
      <c r="E212" s="28"/>
      <c r="F212" s="16" t="s">
        <v>823</v>
      </c>
      <c r="G212" s="29">
        <v>22.03</v>
      </c>
      <c r="H212" s="29"/>
      <c r="I212" s="29"/>
      <c r="J212" s="31"/>
    </row>
    <row r="213" ht="18" customHeight="1" spans="1:10">
      <c r="A213" s="32" t="s">
        <v>150</v>
      </c>
      <c r="B213" s="33"/>
      <c r="C213" s="33"/>
      <c r="D213" s="33"/>
      <c r="E213" s="33"/>
      <c r="F213" s="33"/>
      <c r="G213" s="33"/>
      <c r="H213" s="33"/>
      <c r="I213" s="33"/>
      <c r="J213" s="34"/>
    </row>
    <row r="214" ht="39.75" customHeight="1" spans="1:10">
      <c r="A214" s="2" t="s">
        <v>751</v>
      </c>
      <c r="B214" s="2"/>
      <c r="C214" s="2"/>
      <c r="D214" s="2"/>
      <c r="E214" s="2"/>
      <c r="F214" s="2"/>
      <c r="G214" s="2"/>
      <c r="H214" s="27"/>
      <c r="I214" s="27"/>
      <c r="J214" s="27"/>
    </row>
    <row r="215" ht="28.5" customHeight="1" spans="1:10">
      <c r="A215" s="3" t="s">
        <v>1580</v>
      </c>
      <c r="B215" s="3"/>
      <c r="C215" s="3"/>
      <c r="D215" s="3"/>
      <c r="E215" s="3"/>
      <c r="F215" s="3"/>
      <c r="G215" s="3"/>
      <c r="H215" s="4" t="s">
        <v>1344</v>
      </c>
      <c r="I215" s="4"/>
      <c r="J215" s="4"/>
    </row>
    <row r="216" ht="17.25" customHeight="1" spans="1:10">
      <c r="A216" s="5" t="s">
        <v>20</v>
      </c>
      <c r="B216" s="6" t="s">
        <v>128</v>
      </c>
      <c r="C216" s="6" t="s">
        <v>98</v>
      </c>
      <c r="D216" s="6" t="s">
        <v>129</v>
      </c>
      <c r="E216" s="6"/>
      <c r="F216" s="6" t="s">
        <v>130</v>
      </c>
      <c r="G216" s="6" t="s">
        <v>131</v>
      </c>
      <c r="H216" s="6"/>
      <c r="I216" s="6" t="s">
        <v>132</v>
      </c>
      <c r="J216" s="10"/>
    </row>
    <row r="217" ht="28.5" customHeight="1" spans="1:10">
      <c r="A217" s="15"/>
      <c r="B217" s="16"/>
      <c r="C217" s="16"/>
      <c r="D217" s="16"/>
      <c r="E217" s="16"/>
      <c r="F217" s="16"/>
      <c r="G217" s="16"/>
      <c r="H217" s="16"/>
      <c r="I217" s="16" t="s">
        <v>133</v>
      </c>
      <c r="J217" s="17" t="s">
        <v>134</v>
      </c>
    </row>
    <row r="218" ht="409.5" customHeight="1" spans="1:10">
      <c r="A218" s="15">
        <v>48</v>
      </c>
      <c r="B218" s="28" t="s">
        <v>1345</v>
      </c>
      <c r="C218" s="28" t="s">
        <v>1015</v>
      </c>
      <c r="D218" s="28" t="s">
        <v>1308</v>
      </c>
      <c r="E218" s="28"/>
      <c r="F218" s="16" t="s">
        <v>823</v>
      </c>
      <c r="G218" s="29">
        <v>2.79</v>
      </c>
      <c r="H218" s="29"/>
      <c r="I218" s="29"/>
      <c r="J218" s="31"/>
    </row>
    <row r="219" ht="18" customHeight="1" spans="1:10">
      <c r="A219" s="32" t="s">
        <v>150</v>
      </c>
      <c r="B219" s="33"/>
      <c r="C219" s="33"/>
      <c r="D219" s="33"/>
      <c r="E219" s="33"/>
      <c r="F219" s="33"/>
      <c r="G219" s="33"/>
      <c r="H219" s="33"/>
      <c r="I219" s="33"/>
      <c r="J219" s="34"/>
    </row>
    <row r="220" ht="39.75" customHeight="1" spans="1:10">
      <c r="A220" s="2" t="s">
        <v>751</v>
      </c>
      <c r="B220" s="2"/>
      <c r="C220" s="2"/>
      <c r="D220" s="2"/>
      <c r="E220" s="2"/>
      <c r="F220" s="2"/>
      <c r="G220" s="2"/>
      <c r="H220" s="27"/>
      <c r="I220" s="27"/>
      <c r="J220" s="27"/>
    </row>
    <row r="221" ht="28.5" customHeight="1" spans="1:10">
      <c r="A221" s="3" t="s">
        <v>1580</v>
      </c>
      <c r="B221" s="3"/>
      <c r="C221" s="3"/>
      <c r="D221" s="3"/>
      <c r="E221" s="3"/>
      <c r="F221" s="3"/>
      <c r="G221" s="3"/>
      <c r="H221" s="4" t="s">
        <v>1346</v>
      </c>
      <c r="I221" s="4"/>
      <c r="J221" s="4"/>
    </row>
    <row r="222" ht="17.25" customHeight="1" spans="1:10">
      <c r="A222" s="5" t="s">
        <v>20</v>
      </c>
      <c r="B222" s="6" t="s">
        <v>128</v>
      </c>
      <c r="C222" s="6" t="s">
        <v>98</v>
      </c>
      <c r="D222" s="6" t="s">
        <v>129</v>
      </c>
      <c r="E222" s="6"/>
      <c r="F222" s="6" t="s">
        <v>130</v>
      </c>
      <c r="G222" s="6" t="s">
        <v>131</v>
      </c>
      <c r="H222" s="6"/>
      <c r="I222" s="6" t="s">
        <v>132</v>
      </c>
      <c r="J222" s="10"/>
    </row>
    <row r="223" ht="28.5" customHeight="1" spans="1:10">
      <c r="A223" s="15"/>
      <c r="B223" s="16"/>
      <c r="C223" s="16"/>
      <c r="D223" s="16"/>
      <c r="E223" s="16"/>
      <c r="F223" s="16"/>
      <c r="G223" s="16"/>
      <c r="H223" s="16"/>
      <c r="I223" s="16" t="s">
        <v>133</v>
      </c>
      <c r="J223" s="17" t="s">
        <v>134</v>
      </c>
    </row>
    <row r="224" ht="409.5" customHeight="1" spans="1:10">
      <c r="A224" s="15">
        <v>49</v>
      </c>
      <c r="B224" s="28" t="s">
        <v>1347</v>
      </c>
      <c r="C224" s="28" t="s">
        <v>1348</v>
      </c>
      <c r="D224" s="28" t="s">
        <v>1308</v>
      </c>
      <c r="E224" s="28"/>
      <c r="F224" s="16" t="s">
        <v>823</v>
      </c>
      <c r="G224" s="29">
        <v>11.58</v>
      </c>
      <c r="H224" s="29"/>
      <c r="I224" s="29"/>
      <c r="J224" s="31"/>
    </row>
    <row r="225" ht="18" customHeight="1" spans="1:10">
      <c r="A225" s="32" t="s">
        <v>150</v>
      </c>
      <c r="B225" s="33"/>
      <c r="C225" s="33"/>
      <c r="D225" s="33"/>
      <c r="E225" s="33"/>
      <c r="F225" s="33"/>
      <c r="G225" s="33"/>
      <c r="H225" s="33"/>
      <c r="I225" s="33"/>
      <c r="J225" s="34"/>
    </row>
    <row r="226" ht="39.75" customHeight="1" spans="1:10">
      <c r="A226" s="2" t="s">
        <v>751</v>
      </c>
      <c r="B226" s="2"/>
      <c r="C226" s="2"/>
      <c r="D226" s="2"/>
      <c r="E226" s="2"/>
      <c r="F226" s="2"/>
      <c r="G226" s="2"/>
      <c r="H226" s="27"/>
      <c r="I226" s="27"/>
      <c r="J226" s="27"/>
    </row>
    <row r="227" ht="28.5" customHeight="1" spans="1:10">
      <c r="A227" s="3" t="s">
        <v>1580</v>
      </c>
      <c r="B227" s="3"/>
      <c r="C227" s="3"/>
      <c r="D227" s="3"/>
      <c r="E227" s="3"/>
      <c r="F227" s="3"/>
      <c r="G227" s="3"/>
      <c r="H227" s="4" t="s">
        <v>1349</v>
      </c>
      <c r="I227" s="4"/>
      <c r="J227" s="4"/>
    </row>
    <row r="228" ht="17.25" customHeight="1" spans="1:10">
      <c r="A228" s="5" t="s">
        <v>20</v>
      </c>
      <c r="B228" s="6" t="s">
        <v>128</v>
      </c>
      <c r="C228" s="6" t="s">
        <v>98</v>
      </c>
      <c r="D228" s="6" t="s">
        <v>129</v>
      </c>
      <c r="E228" s="6"/>
      <c r="F228" s="6" t="s">
        <v>130</v>
      </c>
      <c r="G228" s="6" t="s">
        <v>131</v>
      </c>
      <c r="H228" s="6"/>
      <c r="I228" s="6" t="s">
        <v>132</v>
      </c>
      <c r="J228" s="10"/>
    </row>
    <row r="229" ht="28.5" customHeight="1" spans="1:10">
      <c r="A229" s="15"/>
      <c r="B229" s="16"/>
      <c r="C229" s="16"/>
      <c r="D229" s="16"/>
      <c r="E229" s="16"/>
      <c r="F229" s="16"/>
      <c r="G229" s="16"/>
      <c r="H229" s="16"/>
      <c r="I229" s="16" t="s">
        <v>133</v>
      </c>
      <c r="J229" s="17" t="s">
        <v>134</v>
      </c>
    </row>
    <row r="230" ht="409.5" customHeight="1" spans="1:10">
      <c r="A230" s="15">
        <v>50</v>
      </c>
      <c r="B230" s="28" t="s">
        <v>1350</v>
      </c>
      <c r="C230" s="28" t="s">
        <v>1351</v>
      </c>
      <c r="D230" s="28" t="s">
        <v>1308</v>
      </c>
      <c r="E230" s="28"/>
      <c r="F230" s="16" t="s">
        <v>823</v>
      </c>
      <c r="G230" s="29">
        <v>4.61</v>
      </c>
      <c r="H230" s="29"/>
      <c r="I230" s="29"/>
      <c r="J230" s="31"/>
    </row>
    <row r="231" ht="18" customHeight="1" spans="1:10">
      <c r="A231" s="32" t="s">
        <v>150</v>
      </c>
      <c r="B231" s="33"/>
      <c r="C231" s="33"/>
      <c r="D231" s="33"/>
      <c r="E231" s="33"/>
      <c r="F231" s="33"/>
      <c r="G231" s="33"/>
      <c r="H231" s="33"/>
      <c r="I231" s="33"/>
      <c r="J231" s="34"/>
    </row>
    <row r="232" ht="39.75" customHeight="1" spans="1:10">
      <c r="A232" s="2" t="s">
        <v>751</v>
      </c>
      <c r="B232" s="2"/>
      <c r="C232" s="2"/>
      <c r="D232" s="2"/>
      <c r="E232" s="2"/>
      <c r="F232" s="2"/>
      <c r="G232" s="2"/>
      <c r="H232" s="27"/>
      <c r="I232" s="27"/>
      <c r="J232" s="27"/>
    </row>
    <row r="233" ht="28.5" customHeight="1" spans="1:10">
      <c r="A233" s="3" t="s">
        <v>1580</v>
      </c>
      <c r="B233" s="3"/>
      <c r="C233" s="3"/>
      <c r="D233" s="3"/>
      <c r="E233" s="3"/>
      <c r="F233" s="3"/>
      <c r="G233" s="3"/>
      <c r="H233" s="4" t="s">
        <v>1352</v>
      </c>
      <c r="I233" s="4"/>
      <c r="J233" s="4"/>
    </row>
    <row r="234" ht="17.25" customHeight="1" spans="1:10">
      <c r="A234" s="5" t="s">
        <v>20</v>
      </c>
      <c r="B234" s="6" t="s">
        <v>128</v>
      </c>
      <c r="C234" s="6" t="s">
        <v>98</v>
      </c>
      <c r="D234" s="6" t="s">
        <v>129</v>
      </c>
      <c r="E234" s="6"/>
      <c r="F234" s="6" t="s">
        <v>130</v>
      </c>
      <c r="G234" s="6" t="s">
        <v>131</v>
      </c>
      <c r="H234" s="6"/>
      <c r="I234" s="6" t="s">
        <v>132</v>
      </c>
      <c r="J234" s="10"/>
    </row>
    <row r="235" ht="28.5" customHeight="1" spans="1:10">
      <c r="A235" s="15"/>
      <c r="B235" s="16"/>
      <c r="C235" s="16"/>
      <c r="D235" s="16"/>
      <c r="E235" s="16"/>
      <c r="F235" s="16"/>
      <c r="G235" s="16"/>
      <c r="H235" s="16"/>
      <c r="I235" s="16" t="s">
        <v>133</v>
      </c>
      <c r="J235" s="17" t="s">
        <v>134</v>
      </c>
    </row>
    <row r="236" ht="409.5" customHeight="1" spans="1:10">
      <c r="A236" s="15">
        <v>51</v>
      </c>
      <c r="B236" s="28" t="s">
        <v>1353</v>
      </c>
      <c r="C236" s="28" t="s">
        <v>1021</v>
      </c>
      <c r="D236" s="28" t="s">
        <v>1308</v>
      </c>
      <c r="E236" s="28"/>
      <c r="F236" s="16" t="s">
        <v>823</v>
      </c>
      <c r="G236" s="29">
        <v>3.35</v>
      </c>
      <c r="H236" s="29"/>
      <c r="I236" s="29"/>
      <c r="J236" s="31"/>
    </row>
    <row r="237" ht="18" customHeight="1" spans="1:10">
      <c r="A237" s="32" t="s">
        <v>150</v>
      </c>
      <c r="B237" s="33"/>
      <c r="C237" s="33"/>
      <c r="D237" s="33"/>
      <c r="E237" s="33"/>
      <c r="F237" s="33"/>
      <c r="G237" s="33"/>
      <c r="H237" s="33"/>
      <c r="I237" s="33"/>
      <c r="J237" s="34"/>
    </row>
    <row r="238" ht="39.75" customHeight="1" spans="1:10">
      <c r="A238" s="2" t="s">
        <v>751</v>
      </c>
      <c r="B238" s="2"/>
      <c r="C238" s="2"/>
      <c r="D238" s="2"/>
      <c r="E238" s="2"/>
      <c r="F238" s="2"/>
      <c r="G238" s="2"/>
      <c r="H238" s="27"/>
      <c r="I238" s="27"/>
      <c r="J238" s="27"/>
    </row>
    <row r="239" ht="28.5" customHeight="1" spans="1:10">
      <c r="A239" s="3" t="s">
        <v>1580</v>
      </c>
      <c r="B239" s="3"/>
      <c r="C239" s="3"/>
      <c r="D239" s="3"/>
      <c r="E239" s="3"/>
      <c r="F239" s="3"/>
      <c r="G239" s="3"/>
      <c r="H239" s="4" t="s">
        <v>1354</v>
      </c>
      <c r="I239" s="4"/>
      <c r="J239" s="4"/>
    </row>
    <row r="240" ht="17.25" customHeight="1" spans="1:10">
      <c r="A240" s="5" t="s">
        <v>20</v>
      </c>
      <c r="B240" s="6" t="s">
        <v>128</v>
      </c>
      <c r="C240" s="6" t="s">
        <v>98</v>
      </c>
      <c r="D240" s="6" t="s">
        <v>129</v>
      </c>
      <c r="E240" s="6"/>
      <c r="F240" s="6" t="s">
        <v>130</v>
      </c>
      <c r="G240" s="6" t="s">
        <v>131</v>
      </c>
      <c r="H240" s="6"/>
      <c r="I240" s="6" t="s">
        <v>132</v>
      </c>
      <c r="J240" s="10"/>
    </row>
    <row r="241" ht="28.5" customHeight="1" spans="1:10">
      <c r="A241" s="15"/>
      <c r="B241" s="16"/>
      <c r="C241" s="16"/>
      <c r="D241" s="16"/>
      <c r="E241" s="16"/>
      <c r="F241" s="16"/>
      <c r="G241" s="16"/>
      <c r="H241" s="16"/>
      <c r="I241" s="16" t="s">
        <v>133</v>
      </c>
      <c r="J241" s="17" t="s">
        <v>134</v>
      </c>
    </row>
    <row r="242" ht="258" customHeight="1" spans="1:10">
      <c r="A242" s="15">
        <v>52</v>
      </c>
      <c r="B242" s="28" t="s">
        <v>1355</v>
      </c>
      <c r="C242" s="28" t="s">
        <v>1356</v>
      </c>
      <c r="D242" s="28" t="s">
        <v>1357</v>
      </c>
      <c r="E242" s="28"/>
      <c r="F242" s="16" t="s">
        <v>143</v>
      </c>
      <c r="G242" s="29">
        <v>3903.2</v>
      </c>
      <c r="H242" s="29"/>
      <c r="I242" s="29"/>
      <c r="J242" s="31"/>
    </row>
    <row r="243" ht="245.25" customHeight="1" spans="1:10">
      <c r="A243" s="15">
        <v>53</v>
      </c>
      <c r="B243" s="28" t="s">
        <v>1358</v>
      </c>
      <c r="C243" s="28" t="s">
        <v>1027</v>
      </c>
      <c r="D243" s="28" t="s">
        <v>1359</v>
      </c>
      <c r="E243" s="28"/>
      <c r="F243" s="16" t="s">
        <v>823</v>
      </c>
      <c r="G243" s="29">
        <v>0.5</v>
      </c>
      <c r="H243" s="29"/>
      <c r="I243" s="29"/>
      <c r="J243" s="31"/>
    </row>
    <row r="244" ht="15.75" customHeight="1" spans="1:10">
      <c r="A244" s="15"/>
      <c r="B244" s="28"/>
      <c r="C244" s="28" t="s">
        <v>1029</v>
      </c>
      <c r="D244" s="28"/>
      <c r="E244" s="28"/>
      <c r="F244" s="28"/>
      <c r="G244" s="29"/>
      <c r="H244" s="29"/>
      <c r="I244" s="29"/>
      <c r="J244" s="30"/>
    </row>
    <row r="245" ht="18" customHeight="1" spans="1:10">
      <c r="A245" s="32" t="s">
        <v>150</v>
      </c>
      <c r="B245" s="33"/>
      <c r="C245" s="33"/>
      <c r="D245" s="33"/>
      <c r="E245" s="33"/>
      <c r="F245" s="33"/>
      <c r="G245" s="33"/>
      <c r="H245" s="33"/>
      <c r="I245" s="33"/>
      <c r="J245" s="34"/>
    </row>
    <row r="246" ht="39.75" customHeight="1" spans="1:10">
      <c r="A246" s="2" t="s">
        <v>751</v>
      </c>
      <c r="B246" s="2"/>
      <c r="C246" s="2"/>
      <c r="D246" s="2"/>
      <c r="E246" s="2"/>
      <c r="F246" s="2"/>
      <c r="G246" s="2"/>
      <c r="H246" s="27"/>
      <c r="I246" s="27"/>
      <c r="J246" s="27"/>
    </row>
    <row r="247" ht="28.5" customHeight="1" spans="1:10">
      <c r="A247" s="3" t="s">
        <v>1580</v>
      </c>
      <c r="B247" s="3"/>
      <c r="C247" s="3"/>
      <c r="D247" s="3"/>
      <c r="E247" s="3"/>
      <c r="F247" s="3"/>
      <c r="G247" s="3"/>
      <c r="H247" s="4" t="s">
        <v>1360</v>
      </c>
      <c r="I247" s="4"/>
      <c r="J247" s="4"/>
    </row>
    <row r="248" ht="17.25" customHeight="1" spans="1:10">
      <c r="A248" s="5" t="s">
        <v>20</v>
      </c>
      <c r="B248" s="6" t="s">
        <v>128</v>
      </c>
      <c r="C248" s="6" t="s">
        <v>98</v>
      </c>
      <c r="D248" s="6" t="s">
        <v>129</v>
      </c>
      <c r="E248" s="6"/>
      <c r="F248" s="6" t="s">
        <v>130</v>
      </c>
      <c r="G248" s="6" t="s">
        <v>131</v>
      </c>
      <c r="H248" s="6"/>
      <c r="I248" s="6" t="s">
        <v>132</v>
      </c>
      <c r="J248" s="10"/>
    </row>
    <row r="249" ht="28.5" customHeight="1" spans="1:10">
      <c r="A249" s="15"/>
      <c r="B249" s="16"/>
      <c r="C249" s="16"/>
      <c r="D249" s="16"/>
      <c r="E249" s="16"/>
      <c r="F249" s="16"/>
      <c r="G249" s="16"/>
      <c r="H249" s="16"/>
      <c r="I249" s="16" t="s">
        <v>133</v>
      </c>
      <c r="J249" s="17" t="s">
        <v>134</v>
      </c>
    </row>
    <row r="250" ht="283.5" customHeight="1" spans="1:10">
      <c r="A250" s="15">
        <v>54</v>
      </c>
      <c r="B250" s="28" t="s">
        <v>1030</v>
      </c>
      <c r="C250" s="28" t="s">
        <v>1031</v>
      </c>
      <c r="D250" s="28" t="s">
        <v>1361</v>
      </c>
      <c r="E250" s="28"/>
      <c r="F250" s="16" t="s">
        <v>823</v>
      </c>
      <c r="G250" s="29">
        <v>0.25</v>
      </c>
      <c r="H250" s="29"/>
      <c r="I250" s="29"/>
      <c r="J250" s="31"/>
    </row>
    <row r="251" ht="15.75" customHeight="1" spans="1:10">
      <c r="A251" s="15"/>
      <c r="B251" s="28"/>
      <c r="C251" s="28" t="s">
        <v>1044</v>
      </c>
      <c r="D251" s="28"/>
      <c r="E251" s="28"/>
      <c r="F251" s="28"/>
      <c r="G251" s="29"/>
      <c r="H251" s="29"/>
      <c r="I251" s="29"/>
      <c r="J251" s="30"/>
    </row>
    <row r="252" ht="207" customHeight="1" spans="1:10">
      <c r="A252" s="15">
        <v>55</v>
      </c>
      <c r="B252" s="28" t="s">
        <v>1045</v>
      </c>
      <c r="C252" s="28" t="s">
        <v>1046</v>
      </c>
      <c r="D252" s="28" t="s">
        <v>1362</v>
      </c>
      <c r="E252" s="28"/>
      <c r="F252" s="16" t="s">
        <v>143</v>
      </c>
      <c r="G252" s="29">
        <v>18.21</v>
      </c>
      <c r="H252" s="29"/>
      <c r="I252" s="29"/>
      <c r="J252" s="31"/>
    </row>
    <row r="253" ht="18" customHeight="1" spans="1:10">
      <c r="A253" s="32" t="s">
        <v>150</v>
      </c>
      <c r="B253" s="33"/>
      <c r="C253" s="33"/>
      <c r="D253" s="33"/>
      <c r="E253" s="33"/>
      <c r="F253" s="33"/>
      <c r="G253" s="33"/>
      <c r="H253" s="33"/>
      <c r="I253" s="33"/>
      <c r="J253" s="34"/>
    </row>
    <row r="254" ht="39.75" customHeight="1" spans="1:10">
      <c r="A254" s="2" t="s">
        <v>751</v>
      </c>
      <c r="B254" s="2"/>
      <c r="C254" s="2"/>
      <c r="D254" s="2"/>
      <c r="E254" s="2"/>
      <c r="F254" s="2"/>
      <c r="G254" s="2"/>
      <c r="H254" s="27"/>
      <c r="I254" s="27"/>
      <c r="J254" s="27"/>
    </row>
    <row r="255" ht="28.5" customHeight="1" spans="1:10">
      <c r="A255" s="3" t="s">
        <v>1580</v>
      </c>
      <c r="B255" s="3"/>
      <c r="C255" s="3"/>
      <c r="D255" s="3"/>
      <c r="E255" s="3"/>
      <c r="F255" s="3"/>
      <c r="G255" s="3"/>
      <c r="H255" s="4" t="s">
        <v>1363</v>
      </c>
      <c r="I255" s="4"/>
      <c r="J255" s="4"/>
    </row>
    <row r="256" ht="17.25" customHeight="1" spans="1:10">
      <c r="A256" s="5" t="s">
        <v>20</v>
      </c>
      <c r="B256" s="6" t="s">
        <v>128</v>
      </c>
      <c r="C256" s="6" t="s">
        <v>98</v>
      </c>
      <c r="D256" s="6" t="s">
        <v>129</v>
      </c>
      <c r="E256" s="6"/>
      <c r="F256" s="6" t="s">
        <v>130</v>
      </c>
      <c r="G256" s="6" t="s">
        <v>131</v>
      </c>
      <c r="H256" s="6"/>
      <c r="I256" s="6" t="s">
        <v>132</v>
      </c>
      <c r="J256" s="10"/>
    </row>
    <row r="257" ht="28.5" customHeight="1" spans="1:10">
      <c r="A257" s="15"/>
      <c r="B257" s="16"/>
      <c r="C257" s="16"/>
      <c r="D257" s="16"/>
      <c r="E257" s="16"/>
      <c r="F257" s="16"/>
      <c r="G257" s="16"/>
      <c r="H257" s="16"/>
      <c r="I257" s="16" t="s">
        <v>133</v>
      </c>
      <c r="J257" s="17" t="s">
        <v>134</v>
      </c>
    </row>
    <row r="258" ht="207" customHeight="1" spans="1:10">
      <c r="A258" s="15">
        <v>56</v>
      </c>
      <c r="B258" s="28" t="s">
        <v>1049</v>
      </c>
      <c r="C258" s="28" t="s">
        <v>1046</v>
      </c>
      <c r="D258" s="28" t="s">
        <v>1364</v>
      </c>
      <c r="E258" s="28"/>
      <c r="F258" s="16" t="s">
        <v>143</v>
      </c>
      <c r="G258" s="29">
        <v>9.11</v>
      </c>
      <c r="H258" s="29"/>
      <c r="I258" s="29"/>
      <c r="J258" s="31"/>
    </row>
    <row r="259" ht="207" customHeight="1" spans="1:10">
      <c r="A259" s="15">
        <v>57</v>
      </c>
      <c r="B259" s="28" t="s">
        <v>1365</v>
      </c>
      <c r="C259" s="28" t="s">
        <v>1046</v>
      </c>
      <c r="D259" s="28" t="s">
        <v>1366</v>
      </c>
      <c r="E259" s="28"/>
      <c r="F259" s="16" t="s">
        <v>143</v>
      </c>
      <c r="G259" s="29">
        <v>21.85</v>
      </c>
      <c r="H259" s="29"/>
      <c r="I259" s="29"/>
      <c r="J259" s="31"/>
    </row>
    <row r="260" ht="18" customHeight="1" spans="1:10">
      <c r="A260" s="32" t="s">
        <v>150</v>
      </c>
      <c r="B260" s="33"/>
      <c r="C260" s="33"/>
      <c r="D260" s="33"/>
      <c r="E260" s="33"/>
      <c r="F260" s="33"/>
      <c r="G260" s="33"/>
      <c r="H260" s="33"/>
      <c r="I260" s="33"/>
      <c r="J260" s="34"/>
    </row>
    <row r="261" ht="39.75" customHeight="1" spans="1:10">
      <c r="A261" s="2" t="s">
        <v>751</v>
      </c>
      <c r="B261" s="2"/>
      <c r="C261" s="2"/>
      <c r="D261" s="2"/>
      <c r="E261" s="2"/>
      <c r="F261" s="2"/>
      <c r="G261" s="2"/>
      <c r="H261" s="27"/>
      <c r="I261" s="27"/>
      <c r="J261" s="27"/>
    </row>
    <row r="262" ht="28.5" customHeight="1" spans="1:10">
      <c r="A262" s="3" t="s">
        <v>1580</v>
      </c>
      <c r="B262" s="3"/>
      <c r="C262" s="3"/>
      <c r="D262" s="3"/>
      <c r="E262" s="3"/>
      <c r="F262" s="3"/>
      <c r="G262" s="3"/>
      <c r="H262" s="4" t="s">
        <v>1367</v>
      </c>
      <c r="I262" s="4"/>
      <c r="J262" s="4"/>
    </row>
    <row r="263" ht="17.25" customHeight="1" spans="1:10">
      <c r="A263" s="5" t="s">
        <v>20</v>
      </c>
      <c r="B263" s="6" t="s">
        <v>128</v>
      </c>
      <c r="C263" s="6" t="s">
        <v>98</v>
      </c>
      <c r="D263" s="6" t="s">
        <v>129</v>
      </c>
      <c r="E263" s="6"/>
      <c r="F263" s="6" t="s">
        <v>130</v>
      </c>
      <c r="G263" s="6" t="s">
        <v>131</v>
      </c>
      <c r="H263" s="6"/>
      <c r="I263" s="6" t="s">
        <v>132</v>
      </c>
      <c r="J263" s="10"/>
    </row>
    <row r="264" ht="28.5" customHeight="1" spans="1:10">
      <c r="A264" s="15"/>
      <c r="B264" s="16"/>
      <c r="C264" s="16"/>
      <c r="D264" s="16"/>
      <c r="E264" s="16"/>
      <c r="F264" s="16"/>
      <c r="G264" s="16"/>
      <c r="H264" s="16"/>
      <c r="I264" s="16" t="s">
        <v>133</v>
      </c>
      <c r="J264" s="17" t="s">
        <v>134</v>
      </c>
    </row>
    <row r="265" ht="207" customHeight="1" spans="1:10">
      <c r="A265" s="15">
        <v>58</v>
      </c>
      <c r="B265" s="28" t="s">
        <v>1368</v>
      </c>
      <c r="C265" s="28" t="s">
        <v>1046</v>
      </c>
      <c r="D265" s="28" t="s">
        <v>1369</v>
      </c>
      <c r="E265" s="28"/>
      <c r="F265" s="16" t="s">
        <v>143</v>
      </c>
      <c r="G265" s="29">
        <v>13.66</v>
      </c>
      <c r="H265" s="29"/>
      <c r="I265" s="29"/>
      <c r="J265" s="31"/>
    </row>
    <row r="266" ht="194.25" customHeight="1" spans="1:10">
      <c r="A266" s="15">
        <v>59</v>
      </c>
      <c r="B266" s="28" t="s">
        <v>1370</v>
      </c>
      <c r="C266" s="28" t="s">
        <v>1371</v>
      </c>
      <c r="D266" s="28" t="s">
        <v>1372</v>
      </c>
      <c r="E266" s="28"/>
      <c r="F266" s="16" t="s">
        <v>143</v>
      </c>
      <c r="G266" s="29">
        <v>28.23</v>
      </c>
      <c r="H266" s="29"/>
      <c r="I266" s="29"/>
      <c r="J266" s="31"/>
    </row>
    <row r="267" ht="18" customHeight="1" spans="1:10">
      <c r="A267" s="32" t="s">
        <v>150</v>
      </c>
      <c r="B267" s="33"/>
      <c r="C267" s="33"/>
      <c r="D267" s="33"/>
      <c r="E267" s="33"/>
      <c r="F267" s="33"/>
      <c r="G267" s="33"/>
      <c r="H267" s="33"/>
      <c r="I267" s="33"/>
      <c r="J267" s="34"/>
    </row>
    <row r="268" ht="39.75" customHeight="1" spans="1:10">
      <c r="A268" s="2" t="s">
        <v>751</v>
      </c>
      <c r="B268" s="2"/>
      <c r="C268" s="2"/>
      <c r="D268" s="2"/>
      <c r="E268" s="2"/>
      <c r="F268" s="2"/>
      <c r="G268" s="2"/>
      <c r="H268" s="27"/>
      <c r="I268" s="27"/>
      <c r="J268" s="27"/>
    </row>
    <row r="269" ht="28.5" customHeight="1" spans="1:10">
      <c r="A269" s="3" t="s">
        <v>1580</v>
      </c>
      <c r="B269" s="3"/>
      <c r="C269" s="3"/>
      <c r="D269" s="3"/>
      <c r="E269" s="3"/>
      <c r="F269" s="3"/>
      <c r="G269" s="3"/>
      <c r="H269" s="4" t="s">
        <v>1373</v>
      </c>
      <c r="I269" s="4"/>
      <c r="J269" s="4"/>
    </row>
    <row r="270" ht="17.25" customHeight="1" spans="1:10">
      <c r="A270" s="5" t="s">
        <v>20</v>
      </c>
      <c r="B270" s="6" t="s">
        <v>128</v>
      </c>
      <c r="C270" s="6" t="s">
        <v>98</v>
      </c>
      <c r="D270" s="6" t="s">
        <v>129</v>
      </c>
      <c r="E270" s="6"/>
      <c r="F270" s="6" t="s">
        <v>130</v>
      </c>
      <c r="G270" s="6" t="s">
        <v>131</v>
      </c>
      <c r="H270" s="6"/>
      <c r="I270" s="6" t="s">
        <v>132</v>
      </c>
      <c r="J270" s="10"/>
    </row>
    <row r="271" ht="28.5" customHeight="1" spans="1:10">
      <c r="A271" s="15"/>
      <c r="B271" s="16"/>
      <c r="C271" s="16"/>
      <c r="D271" s="16"/>
      <c r="E271" s="16"/>
      <c r="F271" s="16"/>
      <c r="G271" s="16"/>
      <c r="H271" s="16"/>
      <c r="I271" s="16" t="s">
        <v>133</v>
      </c>
      <c r="J271" s="17" t="s">
        <v>134</v>
      </c>
    </row>
    <row r="272" ht="219.75" customHeight="1" spans="1:10">
      <c r="A272" s="15">
        <v>60</v>
      </c>
      <c r="B272" s="28" t="s">
        <v>1374</v>
      </c>
      <c r="C272" s="28" t="s">
        <v>1375</v>
      </c>
      <c r="D272" s="28" t="s">
        <v>1376</v>
      </c>
      <c r="E272" s="28"/>
      <c r="F272" s="16" t="s">
        <v>143</v>
      </c>
      <c r="G272" s="29">
        <v>55.76</v>
      </c>
      <c r="H272" s="29"/>
      <c r="I272" s="29"/>
      <c r="J272" s="31"/>
    </row>
    <row r="273" ht="15.75" customHeight="1" spans="1:10">
      <c r="A273" s="15"/>
      <c r="B273" s="28"/>
      <c r="C273" s="28" t="s">
        <v>1058</v>
      </c>
      <c r="D273" s="28"/>
      <c r="E273" s="28"/>
      <c r="F273" s="28"/>
      <c r="G273" s="29"/>
      <c r="H273" s="29"/>
      <c r="I273" s="29"/>
      <c r="J273" s="30"/>
    </row>
    <row r="274" ht="207" customHeight="1" spans="1:10">
      <c r="A274" s="15">
        <v>61</v>
      </c>
      <c r="B274" s="28" t="s">
        <v>1133</v>
      </c>
      <c r="C274" s="28" t="s">
        <v>1134</v>
      </c>
      <c r="D274" s="28" t="s">
        <v>1377</v>
      </c>
      <c r="E274" s="28"/>
      <c r="F274" s="16" t="s">
        <v>143</v>
      </c>
      <c r="G274" s="29">
        <v>697</v>
      </c>
      <c r="H274" s="29"/>
      <c r="I274" s="29"/>
      <c r="J274" s="31"/>
    </row>
    <row r="275" ht="18" customHeight="1" spans="1:10">
      <c r="A275" s="32" t="s">
        <v>150</v>
      </c>
      <c r="B275" s="33"/>
      <c r="C275" s="33"/>
      <c r="D275" s="33"/>
      <c r="E275" s="33"/>
      <c r="F275" s="33"/>
      <c r="G275" s="33"/>
      <c r="H275" s="33"/>
      <c r="I275" s="33"/>
      <c r="J275" s="34"/>
    </row>
    <row r="276" ht="39.75" customHeight="1" spans="1:10">
      <c r="A276" s="2" t="s">
        <v>751</v>
      </c>
      <c r="B276" s="2"/>
      <c r="C276" s="2"/>
      <c r="D276" s="2"/>
      <c r="E276" s="2"/>
      <c r="F276" s="2"/>
      <c r="G276" s="2"/>
      <c r="H276" s="27"/>
      <c r="I276" s="27"/>
      <c r="J276" s="27"/>
    </row>
    <row r="277" ht="28.5" customHeight="1" spans="1:10">
      <c r="A277" s="3" t="s">
        <v>1580</v>
      </c>
      <c r="B277" s="3"/>
      <c r="C277" s="3"/>
      <c r="D277" s="3"/>
      <c r="E277" s="3"/>
      <c r="F277" s="3"/>
      <c r="G277" s="3"/>
      <c r="H277" s="4" t="s">
        <v>1378</v>
      </c>
      <c r="I277" s="4"/>
      <c r="J277" s="4"/>
    </row>
    <row r="278" ht="17.25" customHeight="1" spans="1:10">
      <c r="A278" s="5" t="s">
        <v>20</v>
      </c>
      <c r="B278" s="6" t="s">
        <v>128</v>
      </c>
      <c r="C278" s="6" t="s">
        <v>98</v>
      </c>
      <c r="D278" s="6" t="s">
        <v>129</v>
      </c>
      <c r="E278" s="6"/>
      <c r="F278" s="6" t="s">
        <v>130</v>
      </c>
      <c r="G278" s="6" t="s">
        <v>131</v>
      </c>
      <c r="H278" s="6"/>
      <c r="I278" s="6" t="s">
        <v>132</v>
      </c>
      <c r="J278" s="10"/>
    </row>
    <row r="279" ht="28.5" customHeight="1" spans="1:10">
      <c r="A279" s="15"/>
      <c r="B279" s="16"/>
      <c r="C279" s="16"/>
      <c r="D279" s="16"/>
      <c r="E279" s="16"/>
      <c r="F279" s="16"/>
      <c r="G279" s="16"/>
      <c r="H279" s="16"/>
      <c r="I279" s="16" t="s">
        <v>133</v>
      </c>
      <c r="J279" s="17" t="s">
        <v>134</v>
      </c>
    </row>
    <row r="280" ht="296.25" customHeight="1" spans="1:10">
      <c r="A280" s="15">
        <v>62</v>
      </c>
      <c r="B280" s="28" t="s">
        <v>1379</v>
      </c>
      <c r="C280" s="28" t="s">
        <v>1060</v>
      </c>
      <c r="D280" s="28" t="s">
        <v>1380</v>
      </c>
      <c r="E280" s="28"/>
      <c r="F280" s="16" t="s">
        <v>143</v>
      </c>
      <c r="G280" s="29">
        <v>697</v>
      </c>
      <c r="H280" s="29"/>
      <c r="I280" s="29"/>
      <c r="J280" s="31"/>
    </row>
    <row r="281" ht="18" customHeight="1" spans="1:10">
      <c r="A281" s="32" t="s">
        <v>150</v>
      </c>
      <c r="B281" s="33"/>
      <c r="C281" s="33"/>
      <c r="D281" s="33"/>
      <c r="E281" s="33"/>
      <c r="F281" s="33"/>
      <c r="G281" s="33"/>
      <c r="H281" s="33"/>
      <c r="I281" s="33"/>
      <c r="J281" s="34"/>
    </row>
    <row r="282" ht="39.75" customHeight="1" spans="1:10">
      <c r="A282" s="2" t="s">
        <v>751</v>
      </c>
      <c r="B282" s="2"/>
      <c r="C282" s="2"/>
      <c r="D282" s="2"/>
      <c r="E282" s="2"/>
      <c r="F282" s="2"/>
      <c r="G282" s="2"/>
      <c r="H282" s="27"/>
      <c r="I282" s="27"/>
      <c r="J282" s="27"/>
    </row>
    <row r="283" ht="28.5" customHeight="1" spans="1:10">
      <c r="A283" s="3" t="s">
        <v>1580</v>
      </c>
      <c r="B283" s="3"/>
      <c r="C283" s="3"/>
      <c r="D283" s="3"/>
      <c r="E283" s="3"/>
      <c r="F283" s="3"/>
      <c r="G283" s="3"/>
      <c r="H283" s="4" t="s">
        <v>1381</v>
      </c>
      <c r="I283" s="4"/>
      <c r="J283" s="4"/>
    </row>
    <row r="284" ht="17.25" customHeight="1" spans="1:10">
      <c r="A284" s="5" t="s">
        <v>20</v>
      </c>
      <c r="B284" s="6" t="s">
        <v>128</v>
      </c>
      <c r="C284" s="6" t="s">
        <v>98</v>
      </c>
      <c r="D284" s="6" t="s">
        <v>129</v>
      </c>
      <c r="E284" s="6"/>
      <c r="F284" s="6" t="s">
        <v>130</v>
      </c>
      <c r="G284" s="6" t="s">
        <v>131</v>
      </c>
      <c r="H284" s="6"/>
      <c r="I284" s="6" t="s">
        <v>132</v>
      </c>
      <c r="J284" s="10"/>
    </row>
    <row r="285" ht="28.5" customHeight="1" spans="1:10">
      <c r="A285" s="15"/>
      <c r="B285" s="16"/>
      <c r="C285" s="16"/>
      <c r="D285" s="16"/>
      <c r="E285" s="16"/>
      <c r="F285" s="16"/>
      <c r="G285" s="16"/>
      <c r="H285" s="16"/>
      <c r="I285" s="16" t="s">
        <v>133</v>
      </c>
      <c r="J285" s="17" t="s">
        <v>134</v>
      </c>
    </row>
    <row r="286" ht="409.5" customHeight="1" spans="1:10">
      <c r="A286" s="15">
        <v>63</v>
      </c>
      <c r="B286" s="28" t="s">
        <v>1382</v>
      </c>
      <c r="C286" s="28" t="s">
        <v>1383</v>
      </c>
      <c r="D286" s="28" t="s">
        <v>1384</v>
      </c>
      <c r="E286" s="28"/>
      <c r="F286" s="16" t="s">
        <v>823</v>
      </c>
      <c r="G286" s="29">
        <v>0.69</v>
      </c>
      <c r="H286" s="29"/>
      <c r="I286" s="29"/>
      <c r="J286" s="31"/>
    </row>
    <row r="287" ht="18" customHeight="1" spans="1:10">
      <c r="A287" s="32" t="s">
        <v>150</v>
      </c>
      <c r="B287" s="33"/>
      <c r="C287" s="33"/>
      <c r="D287" s="33"/>
      <c r="E287" s="33"/>
      <c r="F287" s="33"/>
      <c r="G287" s="33"/>
      <c r="H287" s="33"/>
      <c r="I287" s="33"/>
      <c r="J287" s="34"/>
    </row>
    <row r="288" ht="39.75" customHeight="1" spans="1:10">
      <c r="A288" s="2" t="s">
        <v>751</v>
      </c>
      <c r="B288" s="2"/>
      <c r="C288" s="2"/>
      <c r="D288" s="2"/>
      <c r="E288" s="2"/>
      <c r="F288" s="2"/>
      <c r="G288" s="2"/>
      <c r="H288" s="27"/>
      <c r="I288" s="27"/>
      <c r="J288" s="27"/>
    </row>
    <row r="289" ht="28.5" customHeight="1" spans="1:10">
      <c r="A289" s="3" t="s">
        <v>1580</v>
      </c>
      <c r="B289" s="3"/>
      <c r="C289" s="3"/>
      <c r="D289" s="3"/>
      <c r="E289" s="3"/>
      <c r="F289" s="3"/>
      <c r="G289" s="3"/>
      <c r="H289" s="4" t="s">
        <v>1385</v>
      </c>
      <c r="I289" s="4"/>
      <c r="J289" s="4"/>
    </row>
    <row r="290" ht="17.25" customHeight="1" spans="1:10">
      <c r="A290" s="5" t="s">
        <v>20</v>
      </c>
      <c r="B290" s="6" t="s">
        <v>128</v>
      </c>
      <c r="C290" s="6" t="s">
        <v>98</v>
      </c>
      <c r="D290" s="6" t="s">
        <v>129</v>
      </c>
      <c r="E290" s="6"/>
      <c r="F290" s="6" t="s">
        <v>130</v>
      </c>
      <c r="G290" s="6" t="s">
        <v>131</v>
      </c>
      <c r="H290" s="6"/>
      <c r="I290" s="6" t="s">
        <v>132</v>
      </c>
      <c r="J290" s="10"/>
    </row>
    <row r="291" ht="28.5" customHeight="1" spans="1:10">
      <c r="A291" s="15"/>
      <c r="B291" s="16"/>
      <c r="C291" s="16"/>
      <c r="D291" s="16"/>
      <c r="E291" s="16"/>
      <c r="F291" s="16"/>
      <c r="G291" s="16"/>
      <c r="H291" s="16"/>
      <c r="I291" s="16" t="s">
        <v>133</v>
      </c>
      <c r="J291" s="17" t="s">
        <v>134</v>
      </c>
    </row>
    <row r="292" ht="117.75" customHeight="1" spans="1:10">
      <c r="A292" s="15">
        <v>64</v>
      </c>
      <c r="B292" s="28" t="s">
        <v>1386</v>
      </c>
      <c r="C292" s="28" t="s">
        <v>1387</v>
      </c>
      <c r="D292" s="28" t="s">
        <v>1388</v>
      </c>
      <c r="E292" s="28"/>
      <c r="F292" s="16" t="s">
        <v>143</v>
      </c>
      <c r="G292" s="29">
        <v>766.7</v>
      </c>
      <c r="H292" s="29"/>
      <c r="I292" s="29"/>
      <c r="J292" s="31"/>
    </row>
    <row r="293" ht="245.25" customHeight="1" spans="1:10">
      <c r="A293" s="15">
        <v>65</v>
      </c>
      <c r="B293" s="28" t="s">
        <v>1065</v>
      </c>
      <c r="C293" s="28" t="s">
        <v>1066</v>
      </c>
      <c r="D293" s="28" t="s">
        <v>1389</v>
      </c>
      <c r="E293" s="28"/>
      <c r="F293" s="16" t="s">
        <v>143</v>
      </c>
      <c r="G293" s="29">
        <v>383.35</v>
      </c>
      <c r="H293" s="29"/>
      <c r="I293" s="29"/>
      <c r="J293" s="31"/>
    </row>
    <row r="294" ht="232.5" customHeight="1" spans="1:10">
      <c r="A294" s="15">
        <v>66</v>
      </c>
      <c r="B294" s="28" t="s">
        <v>1069</v>
      </c>
      <c r="C294" s="28" t="s">
        <v>1066</v>
      </c>
      <c r="D294" s="28" t="s">
        <v>1390</v>
      </c>
      <c r="E294" s="28"/>
      <c r="F294" s="16" t="s">
        <v>143</v>
      </c>
      <c r="G294" s="29">
        <v>383.35</v>
      </c>
      <c r="H294" s="29"/>
      <c r="I294" s="29"/>
      <c r="J294" s="31"/>
    </row>
    <row r="295" ht="18" customHeight="1" spans="1:10">
      <c r="A295" s="32" t="s">
        <v>150</v>
      </c>
      <c r="B295" s="33"/>
      <c r="C295" s="33"/>
      <c r="D295" s="33"/>
      <c r="E295" s="33"/>
      <c r="F295" s="33"/>
      <c r="G295" s="33"/>
      <c r="H295" s="33"/>
      <c r="I295" s="33"/>
      <c r="J295" s="34"/>
    </row>
    <row r="296" ht="39.75" customHeight="1" spans="1:10">
      <c r="A296" s="2" t="s">
        <v>751</v>
      </c>
      <c r="B296" s="2"/>
      <c r="C296" s="2"/>
      <c r="D296" s="2"/>
      <c r="E296" s="2"/>
      <c r="F296" s="2"/>
      <c r="G296" s="2"/>
      <c r="H296" s="27"/>
      <c r="I296" s="27"/>
      <c r="J296" s="27"/>
    </row>
    <row r="297" ht="28.5" customHeight="1" spans="1:10">
      <c r="A297" s="3" t="s">
        <v>1580</v>
      </c>
      <c r="B297" s="3"/>
      <c r="C297" s="3"/>
      <c r="D297" s="3"/>
      <c r="E297" s="3"/>
      <c r="F297" s="3"/>
      <c r="G297" s="3"/>
      <c r="H297" s="4" t="s">
        <v>1391</v>
      </c>
      <c r="I297" s="4"/>
      <c r="J297" s="4"/>
    </row>
    <row r="298" ht="17.25" customHeight="1" spans="1:10">
      <c r="A298" s="5" t="s">
        <v>20</v>
      </c>
      <c r="B298" s="6" t="s">
        <v>128</v>
      </c>
      <c r="C298" s="6" t="s">
        <v>98</v>
      </c>
      <c r="D298" s="6" t="s">
        <v>129</v>
      </c>
      <c r="E298" s="6"/>
      <c r="F298" s="6" t="s">
        <v>130</v>
      </c>
      <c r="G298" s="6" t="s">
        <v>131</v>
      </c>
      <c r="H298" s="6"/>
      <c r="I298" s="6" t="s">
        <v>132</v>
      </c>
      <c r="J298" s="10"/>
    </row>
    <row r="299" ht="28.5" customHeight="1" spans="1:10">
      <c r="A299" s="15"/>
      <c r="B299" s="16"/>
      <c r="C299" s="16"/>
      <c r="D299" s="16"/>
      <c r="E299" s="16"/>
      <c r="F299" s="16"/>
      <c r="G299" s="16"/>
      <c r="H299" s="16"/>
      <c r="I299" s="16" t="s">
        <v>133</v>
      </c>
      <c r="J299" s="17" t="s">
        <v>134</v>
      </c>
    </row>
    <row r="300" ht="245.25" customHeight="1" spans="1:10">
      <c r="A300" s="15">
        <v>67</v>
      </c>
      <c r="B300" s="28" t="s">
        <v>1392</v>
      </c>
      <c r="C300" s="28" t="s">
        <v>1066</v>
      </c>
      <c r="D300" s="28" t="s">
        <v>1393</v>
      </c>
      <c r="E300" s="28"/>
      <c r="F300" s="16" t="s">
        <v>143</v>
      </c>
      <c r="G300" s="29">
        <v>766.7</v>
      </c>
      <c r="H300" s="29"/>
      <c r="I300" s="29"/>
      <c r="J300" s="31"/>
    </row>
    <row r="301" ht="207" customHeight="1" spans="1:10">
      <c r="A301" s="15">
        <v>68</v>
      </c>
      <c r="B301" s="28" t="s">
        <v>1394</v>
      </c>
      <c r="C301" s="28" t="s">
        <v>1395</v>
      </c>
      <c r="D301" s="28" t="s">
        <v>1396</v>
      </c>
      <c r="E301" s="28"/>
      <c r="F301" s="16" t="s">
        <v>143</v>
      </c>
      <c r="G301" s="29">
        <v>766.7</v>
      </c>
      <c r="H301" s="29"/>
      <c r="I301" s="29"/>
      <c r="J301" s="31"/>
    </row>
    <row r="302" ht="18" customHeight="1" spans="1:10">
      <c r="A302" s="32" t="s">
        <v>150</v>
      </c>
      <c r="B302" s="33"/>
      <c r="C302" s="33"/>
      <c r="D302" s="33"/>
      <c r="E302" s="33"/>
      <c r="F302" s="33"/>
      <c r="G302" s="33"/>
      <c r="H302" s="33"/>
      <c r="I302" s="33"/>
      <c r="J302" s="34"/>
    </row>
    <row r="303" ht="39.75" customHeight="1" spans="1:10">
      <c r="A303" s="2" t="s">
        <v>751</v>
      </c>
      <c r="B303" s="2"/>
      <c r="C303" s="2"/>
      <c r="D303" s="2"/>
      <c r="E303" s="2"/>
      <c r="F303" s="2"/>
      <c r="G303" s="2"/>
      <c r="H303" s="27"/>
      <c r="I303" s="27"/>
      <c r="J303" s="27"/>
    </row>
    <row r="304" ht="28.5" customHeight="1" spans="1:10">
      <c r="A304" s="3" t="s">
        <v>1580</v>
      </c>
      <c r="B304" s="3"/>
      <c r="C304" s="3"/>
      <c r="D304" s="3"/>
      <c r="E304" s="3"/>
      <c r="F304" s="3"/>
      <c r="G304" s="3"/>
      <c r="H304" s="4" t="s">
        <v>1397</v>
      </c>
      <c r="I304" s="4"/>
      <c r="J304" s="4"/>
    </row>
    <row r="305" ht="17.25" customHeight="1" spans="1:10">
      <c r="A305" s="5" t="s">
        <v>20</v>
      </c>
      <c r="B305" s="6" t="s">
        <v>128</v>
      </c>
      <c r="C305" s="6" t="s">
        <v>98</v>
      </c>
      <c r="D305" s="6" t="s">
        <v>129</v>
      </c>
      <c r="E305" s="6"/>
      <c r="F305" s="6" t="s">
        <v>130</v>
      </c>
      <c r="G305" s="6" t="s">
        <v>131</v>
      </c>
      <c r="H305" s="6"/>
      <c r="I305" s="6" t="s">
        <v>132</v>
      </c>
      <c r="J305" s="10"/>
    </row>
    <row r="306" ht="28.5" customHeight="1" spans="1:10">
      <c r="A306" s="15"/>
      <c r="B306" s="16"/>
      <c r="C306" s="16"/>
      <c r="D306" s="16"/>
      <c r="E306" s="16"/>
      <c r="F306" s="16"/>
      <c r="G306" s="16"/>
      <c r="H306" s="16"/>
      <c r="I306" s="16" t="s">
        <v>133</v>
      </c>
      <c r="J306" s="17" t="s">
        <v>134</v>
      </c>
    </row>
    <row r="307" ht="296.25" customHeight="1" spans="1:10">
      <c r="A307" s="15">
        <v>69</v>
      </c>
      <c r="B307" s="28" t="s">
        <v>1059</v>
      </c>
      <c r="C307" s="28" t="s">
        <v>1060</v>
      </c>
      <c r="D307" s="28" t="s">
        <v>1398</v>
      </c>
      <c r="E307" s="28"/>
      <c r="F307" s="16" t="s">
        <v>143</v>
      </c>
      <c r="G307" s="29">
        <v>766.7</v>
      </c>
      <c r="H307" s="29"/>
      <c r="I307" s="29"/>
      <c r="J307" s="31"/>
    </row>
    <row r="308" ht="283.5" customHeight="1" spans="1:10">
      <c r="A308" s="15">
        <v>70</v>
      </c>
      <c r="B308" s="28" t="s">
        <v>1124</v>
      </c>
      <c r="C308" s="28" t="s">
        <v>1125</v>
      </c>
      <c r="D308" s="28" t="s">
        <v>1399</v>
      </c>
      <c r="E308" s="28"/>
      <c r="F308" s="16" t="s">
        <v>143</v>
      </c>
      <c r="G308" s="29">
        <v>55.76</v>
      </c>
      <c r="H308" s="29"/>
      <c r="I308" s="29"/>
      <c r="J308" s="31"/>
    </row>
    <row r="309" ht="18" customHeight="1" spans="1:10">
      <c r="A309" s="32" t="s">
        <v>150</v>
      </c>
      <c r="B309" s="33"/>
      <c r="C309" s="33"/>
      <c r="D309" s="33"/>
      <c r="E309" s="33"/>
      <c r="F309" s="33"/>
      <c r="G309" s="33"/>
      <c r="H309" s="33"/>
      <c r="I309" s="33"/>
      <c r="J309" s="34"/>
    </row>
    <row r="310" ht="39.75" customHeight="1" spans="1:10">
      <c r="A310" s="2" t="s">
        <v>751</v>
      </c>
      <c r="B310" s="2"/>
      <c r="C310" s="2"/>
      <c r="D310" s="2"/>
      <c r="E310" s="2"/>
      <c r="F310" s="2"/>
      <c r="G310" s="2"/>
      <c r="H310" s="27"/>
      <c r="I310" s="27"/>
      <c r="J310" s="27"/>
    </row>
    <row r="311" ht="28.5" customHeight="1" spans="1:10">
      <c r="A311" s="3" t="s">
        <v>1580</v>
      </c>
      <c r="B311" s="3"/>
      <c r="C311" s="3"/>
      <c r="D311" s="3"/>
      <c r="E311" s="3"/>
      <c r="F311" s="3"/>
      <c r="G311" s="3"/>
      <c r="H311" s="4" t="s">
        <v>1400</v>
      </c>
      <c r="I311" s="4"/>
      <c r="J311" s="4"/>
    </row>
    <row r="312" ht="17.25" customHeight="1" spans="1:10">
      <c r="A312" s="5" t="s">
        <v>20</v>
      </c>
      <c r="B312" s="6" t="s">
        <v>128</v>
      </c>
      <c r="C312" s="6" t="s">
        <v>98</v>
      </c>
      <c r="D312" s="6" t="s">
        <v>129</v>
      </c>
      <c r="E312" s="6"/>
      <c r="F312" s="6" t="s">
        <v>130</v>
      </c>
      <c r="G312" s="6" t="s">
        <v>131</v>
      </c>
      <c r="H312" s="6"/>
      <c r="I312" s="6" t="s">
        <v>132</v>
      </c>
      <c r="J312" s="10"/>
    </row>
    <row r="313" ht="28.5" customHeight="1" spans="1:10">
      <c r="A313" s="15"/>
      <c r="B313" s="16"/>
      <c r="C313" s="16"/>
      <c r="D313" s="16"/>
      <c r="E313" s="16"/>
      <c r="F313" s="16"/>
      <c r="G313" s="16"/>
      <c r="H313" s="16"/>
      <c r="I313" s="16" t="s">
        <v>133</v>
      </c>
      <c r="J313" s="17" t="s">
        <v>134</v>
      </c>
    </row>
    <row r="314" ht="283.5" customHeight="1" spans="1:10">
      <c r="A314" s="15">
        <v>71</v>
      </c>
      <c r="B314" s="28" t="s">
        <v>1401</v>
      </c>
      <c r="C314" s="28" t="s">
        <v>1125</v>
      </c>
      <c r="D314" s="28" t="s">
        <v>1402</v>
      </c>
      <c r="E314" s="28"/>
      <c r="F314" s="16" t="s">
        <v>143</v>
      </c>
      <c r="G314" s="29">
        <v>69.7</v>
      </c>
      <c r="H314" s="29"/>
      <c r="I314" s="29"/>
      <c r="J314" s="31"/>
    </row>
    <row r="315" ht="245.25" customHeight="1" spans="1:10">
      <c r="A315" s="15">
        <v>72</v>
      </c>
      <c r="B315" s="28" t="s">
        <v>1403</v>
      </c>
      <c r="C315" s="28" t="s">
        <v>1066</v>
      </c>
      <c r="D315" s="28" t="s">
        <v>1389</v>
      </c>
      <c r="E315" s="28"/>
      <c r="F315" s="16" t="s">
        <v>143</v>
      </c>
      <c r="G315" s="29">
        <v>125.46</v>
      </c>
      <c r="H315" s="29"/>
      <c r="I315" s="29"/>
      <c r="J315" s="31"/>
    </row>
    <row r="316" ht="18" customHeight="1" spans="1:10">
      <c r="A316" s="32" t="s">
        <v>150</v>
      </c>
      <c r="B316" s="33"/>
      <c r="C316" s="33"/>
      <c r="D316" s="33"/>
      <c r="E316" s="33"/>
      <c r="F316" s="33"/>
      <c r="G316" s="33"/>
      <c r="H316" s="33"/>
      <c r="I316" s="33"/>
      <c r="J316" s="34"/>
    </row>
    <row r="317" ht="39.75" customHeight="1" spans="1:10">
      <c r="A317" s="2" t="s">
        <v>751</v>
      </c>
      <c r="B317" s="2"/>
      <c r="C317" s="2"/>
      <c r="D317" s="2"/>
      <c r="E317" s="2"/>
      <c r="F317" s="2"/>
      <c r="G317" s="2"/>
      <c r="H317" s="27"/>
      <c r="I317" s="27"/>
      <c r="J317" s="27"/>
    </row>
    <row r="318" ht="28.5" customHeight="1" spans="1:10">
      <c r="A318" s="3" t="s">
        <v>1580</v>
      </c>
      <c r="B318" s="3"/>
      <c r="C318" s="3"/>
      <c r="D318" s="3"/>
      <c r="E318" s="3"/>
      <c r="F318" s="3"/>
      <c r="G318" s="3"/>
      <c r="H318" s="4" t="s">
        <v>1404</v>
      </c>
      <c r="I318" s="4"/>
      <c r="J318" s="4"/>
    </row>
    <row r="319" ht="17.25" customHeight="1" spans="1:10">
      <c r="A319" s="5" t="s">
        <v>20</v>
      </c>
      <c r="B319" s="6" t="s">
        <v>128</v>
      </c>
      <c r="C319" s="6" t="s">
        <v>98</v>
      </c>
      <c r="D319" s="6" t="s">
        <v>129</v>
      </c>
      <c r="E319" s="6"/>
      <c r="F319" s="6" t="s">
        <v>130</v>
      </c>
      <c r="G319" s="6" t="s">
        <v>131</v>
      </c>
      <c r="H319" s="6"/>
      <c r="I319" s="6" t="s">
        <v>132</v>
      </c>
      <c r="J319" s="10"/>
    </row>
    <row r="320" ht="28.5" customHeight="1" spans="1:10">
      <c r="A320" s="15"/>
      <c r="B320" s="16"/>
      <c r="C320" s="16"/>
      <c r="D320" s="16"/>
      <c r="E320" s="16"/>
      <c r="F320" s="16"/>
      <c r="G320" s="16"/>
      <c r="H320" s="16"/>
      <c r="I320" s="16" t="s">
        <v>133</v>
      </c>
      <c r="J320" s="17" t="s">
        <v>134</v>
      </c>
    </row>
    <row r="321" ht="194.25" customHeight="1" spans="1:10">
      <c r="A321" s="15">
        <v>73</v>
      </c>
      <c r="B321" s="28" t="s">
        <v>1405</v>
      </c>
      <c r="C321" s="28" t="s">
        <v>1395</v>
      </c>
      <c r="D321" s="28" t="s">
        <v>1406</v>
      </c>
      <c r="E321" s="28"/>
      <c r="F321" s="16" t="s">
        <v>143</v>
      </c>
      <c r="G321" s="29">
        <v>125.46</v>
      </c>
      <c r="H321" s="29"/>
      <c r="I321" s="29"/>
      <c r="J321" s="31"/>
    </row>
    <row r="322" ht="245.25" customHeight="1" spans="1:10">
      <c r="A322" s="15">
        <v>74</v>
      </c>
      <c r="B322" s="28" t="s">
        <v>1407</v>
      </c>
      <c r="C322" s="28" t="s">
        <v>1066</v>
      </c>
      <c r="D322" s="28" t="s">
        <v>1393</v>
      </c>
      <c r="E322" s="28"/>
      <c r="F322" s="16" t="s">
        <v>143</v>
      </c>
      <c r="G322" s="29">
        <v>69.7</v>
      </c>
      <c r="H322" s="29"/>
      <c r="I322" s="29"/>
      <c r="J322" s="31"/>
    </row>
    <row r="323" ht="18" customHeight="1" spans="1:10">
      <c r="A323" s="32" t="s">
        <v>150</v>
      </c>
      <c r="B323" s="33"/>
      <c r="C323" s="33"/>
      <c r="D323" s="33"/>
      <c r="E323" s="33"/>
      <c r="F323" s="33"/>
      <c r="G323" s="33"/>
      <c r="H323" s="33"/>
      <c r="I323" s="33"/>
      <c r="J323" s="34"/>
    </row>
    <row r="324" ht="39.75" customHeight="1" spans="1:10">
      <c r="A324" s="2" t="s">
        <v>751</v>
      </c>
      <c r="B324" s="2"/>
      <c r="C324" s="2"/>
      <c r="D324" s="2"/>
      <c r="E324" s="2"/>
      <c r="F324" s="2"/>
      <c r="G324" s="2"/>
      <c r="H324" s="27"/>
      <c r="I324" s="27"/>
      <c r="J324" s="27"/>
    </row>
    <row r="325" ht="28.5" customHeight="1" spans="1:10">
      <c r="A325" s="3" t="s">
        <v>1580</v>
      </c>
      <c r="B325" s="3"/>
      <c r="C325" s="3"/>
      <c r="D325" s="3"/>
      <c r="E325" s="3"/>
      <c r="F325" s="3"/>
      <c r="G325" s="3"/>
      <c r="H325" s="4" t="s">
        <v>1408</v>
      </c>
      <c r="I325" s="4"/>
      <c r="J325" s="4"/>
    </row>
    <row r="326" ht="17.25" customHeight="1" spans="1:10">
      <c r="A326" s="5" t="s">
        <v>20</v>
      </c>
      <c r="B326" s="6" t="s">
        <v>128</v>
      </c>
      <c r="C326" s="6" t="s">
        <v>98</v>
      </c>
      <c r="D326" s="6" t="s">
        <v>129</v>
      </c>
      <c r="E326" s="6"/>
      <c r="F326" s="6" t="s">
        <v>130</v>
      </c>
      <c r="G326" s="6" t="s">
        <v>131</v>
      </c>
      <c r="H326" s="6"/>
      <c r="I326" s="6" t="s">
        <v>132</v>
      </c>
      <c r="J326" s="10"/>
    </row>
    <row r="327" ht="28.5" customHeight="1" spans="1:10">
      <c r="A327" s="15"/>
      <c r="B327" s="16"/>
      <c r="C327" s="16"/>
      <c r="D327" s="16"/>
      <c r="E327" s="16"/>
      <c r="F327" s="16"/>
      <c r="G327" s="16"/>
      <c r="H327" s="16"/>
      <c r="I327" s="16" t="s">
        <v>133</v>
      </c>
      <c r="J327" s="17" t="s">
        <v>134</v>
      </c>
    </row>
    <row r="328" ht="258" customHeight="1" spans="1:10">
      <c r="A328" s="15">
        <v>75</v>
      </c>
      <c r="B328" s="28" t="s">
        <v>1063</v>
      </c>
      <c r="C328" s="28" t="s">
        <v>1060</v>
      </c>
      <c r="D328" s="28" t="s">
        <v>1409</v>
      </c>
      <c r="E328" s="28"/>
      <c r="F328" s="16" t="s">
        <v>143</v>
      </c>
      <c r="G328" s="29">
        <v>1</v>
      </c>
      <c r="H328" s="29"/>
      <c r="I328" s="29"/>
      <c r="J328" s="31"/>
    </row>
    <row r="329" ht="207" customHeight="1" spans="1:10">
      <c r="A329" s="15">
        <v>76</v>
      </c>
      <c r="B329" s="28" t="s">
        <v>1410</v>
      </c>
      <c r="C329" s="28" t="s">
        <v>1125</v>
      </c>
      <c r="D329" s="28" t="s">
        <v>1411</v>
      </c>
      <c r="E329" s="28"/>
      <c r="F329" s="16" t="s">
        <v>143</v>
      </c>
      <c r="G329" s="29">
        <v>1</v>
      </c>
      <c r="H329" s="29"/>
      <c r="I329" s="29"/>
      <c r="J329" s="31"/>
    </row>
    <row r="330" ht="18" customHeight="1" spans="1:10">
      <c r="A330" s="32" t="s">
        <v>150</v>
      </c>
      <c r="B330" s="33"/>
      <c r="C330" s="33"/>
      <c r="D330" s="33"/>
      <c r="E330" s="33"/>
      <c r="F330" s="33"/>
      <c r="G330" s="33"/>
      <c r="H330" s="33"/>
      <c r="I330" s="33"/>
      <c r="J330" s="34"/>
    </row>
    <row r="331" ht="39.75" customHeight="1" spans="1:10">
      <c r="A331" s="2" t="s">
        <v>751</v>
      </c>
      <c r="B331" s="2"/>
      <c r="C331" s="2"/>
      <c r="D331" s="2"/>
      <c r="E331" s="2"/>
      <c r="F331" s="2"/>
      <c r="G331" s="2"/>
      <c r="H331" s="27"/>
      <c r="I331" s="27"/>
      <c r="J331" s="27"/>
    </row>
    <row r="332" ht="28.5" customHeight="1" spans="1:10">
      <c r="A332" s="3" t="s">
        <v>1580</v>
      </c>
      <c r="B332" s="3"/>
      <c r="C332" s="3"/>
      <c r="D332" s="3"/>
      <c r="E332" s="3"/>
      <c r="F332" s="3"/>
      <c r="G332" s="3"/>
      <c r="H332" s="4" t="s">
        <v>1412</v>
      </c>
      <c r="I332" s="4"/>
      <c r="J332" s="4"/>
    </row>
    <row r="333" ht="17.25" customHeight="1" spans="1:10">
      <c r="A333" s="5" t="s">
        <v>20</v>
      </c>
      <c r="B333" s="6" t="s">
        <v>128</v>
      </c>
      <c r="C333" s="6" t="s">
        <v>98</v>
      </c>
      <c r="D333" s="6" t="s">
        <v>129</v>
      </c>
      <c r="E333" s="6"/>
      <c r="F333" s="6" t="s">
        <v>130</v>
      </c>
      <c r="G333" s="6" t="s">
        <v>131</v>
      </c>
      <c r="H333" s="6"/>
      <c r="I333" s="6" t="s">
        <v>132</v>
      </c>
      <c r="J333" s="10"/>
    </row>
    <row r="334" ht="28.5" customHeight="1" spans="1:10">
      <c r="A334" s="15"/>
      <c r="B334" s="16"/>
      <c r="C334" s="16"/>
      <c r="D334" s="16"/>
      <c r="E334" s="16"/>
      <c r="F334" s="16"/>
      <c r="G334" s="16"/>
      <c r="H334" s="16"/>
      <c r="I334" s="16" t="s">
        <v>133</v>
      </c>
      <c r="J334" s="17" t="s">
        <v>134</v>
      </c>
    </row>
    <row r="335" ht="181.5" customHeight="1" spans="1:10">
      <c r="A335" s="15">
        <v>77</v>
      </c>
      <c r="B335" s="28" t="s">
        <v>1413</v>
      </c>
      <c r="C335" s="28" t="s">
        <v>1089</v>
      </c>
      <c r="D335" s="28" t="s">
        <v>1414</v>
      </c>
      <c r="E335" s="28"/>
      <c r="F335" s="16" t="s">
        <v>143</v>
      </c>
      <c r="G335" s="29">
        <v>167.28</v>
      </c>
      <c r="H335" s="29"/>
      <c r="I335" s="29"/>
      <c r="J335" s="31"/>
    </row>
    <row r="336" ht="181.5" customHeight="1" spans="1:10">
      <c r="A336" s="15">
        <v>78</v>
      </c>
      <c r="B336" s="28" t="s">
        <v>1415</v>
      </c>
      <c r="C336" s="28" t="s">
        <v>1089</v>
      </c>
      <c r="D336" s="28" t="s">
        <v>1416</v>
      </c>
      <c r="E336" s="28"/>
      <c r="F336" s="16" t="s">
        <v>143</v>
      </c>
      <c r="G336" s="29">
        <v>167.28</v>
      </c>
      <c r="H336" s="29"/>
      <c r="I336" s="29"/>
      <c r="J336" s="31"/>
    </row>
    <row r="337" ht="181.5" customHeight="1" spans="1:10">
      <c r="A337" s="15">
        <v>79</v>
      </c>
      <c r="B337" s="28" t="s">
        <v>1085</v>
      </c>
      <c r="C337" s="28" t="s">
        <v>1086</v>
      </c>
      <c r="D337" s="28" t="s">
        <v>1417</v>
      </c>
      <c r="E337" s="28"/>
      <c r="F337" s="16" t="s">
        <v>143</v>
      </c>
      <c r="G337" s="29">
        <v>348.5</v>
      </c>
      <c r="H337" s="29"/>
      <c r="I337" s="29"/>
      <c r="J337" s="31"/>
    </row>
    <row r="338" ht="18" customHeight="1" spans="1:10">
      <c r="A338" s="32" t="s">
        <v>150</v>
      </c>
      <c r="B338" s="33"/>
      <c r="C338" s="33"/>
      <c r="D338" s="33"/>
      <c r="E338" s="33"/>
      <c r="F338" s="33"/>
      <c r="G338" s="33"/>
      <c r="H338" s="33"/>
      <c r="I338" s="33"/>
      <c r="J338" s="34"/>
    </row>
    <row r="339" ht="39.75" customHeight="1" spans="1:10">
      <c r="A339" s="2" t="s">
        <v>751</v>
      </c>
      <c r="B339" s="2"/>
      <c r="C339" s="2"/>
      <c r="D339" s="2"/>
      <c r="E339" s="2"/>
      <c r="F339" s="2"/>
      <c r="G339" s="2"/>
      <c r="H339" s="27"/>
      <c r="I339" s="27"/>
      <c r="J339" s="27"/>
    </row>
    <row r="340" ht="28.5" customHeight="1" spans="1:10">
      <c r="A340" s="3" t="s">
        <v>1580</v>
      </c>
      <c r="B340" s="3"/>
      <c r="C340" s="3"/>
      <c r="D340" s="3"/>
      <c r="E340" s="3"/>
      <c r="F340" s="3"/>
      <c r="G340" s="3"/>
      <c r="H340" s="4" t="s">
        <v>1418</v>
      </c>
      <c r="I340" s="4"/>
      <c r="J340" s="4"/>
    </row>
    <row r="341" ht="17.25" customHeight="1" spans="1:10">
      <c r="A341" s="5" t="s">
        <v>20</v>
      </c>
      <c r="B341" s="6" t="s">
        <v>128</v>
      </c>
      <c r="C341" s="6" t="s">
        <v>98</v>
      </c>
      <c r="D341" s="6" t="s">
        <v>129</v>
      </c>
      <c r="E341" s="6"/>
      <c r="F341" s="6" t="s">
        <v>130</v>
      </c>
      <c r="G341" s="6" t="s">
        <v>131</v>
      </c>
      <c r="H341" s="6"/>
      <c r="I341" s="6" t="s">
        <v>132</v>
      </c>
      <c r="J341" s="10"/>
    </row>
    <row r="342" ht="28.5" customHeight="1" spans="1:10">
      <c r="A342" s="15"/>
      <c r="B342" s="16"/>
      <c r="C342" s="16"/>
      <c r="D342" s="16"/>
      <c r="E342" s="16"/>
      <c r="F342" s="16"/>
      <c r="G342" s="16"/>
      <c r="H342" s="16"/>
      <c r="I342" s="16" t="s">
        <v>133</v>
      </c>
      <c r="J342" s="17" t="s">
        <v>134</v>
      </c>
    </row>
    <row r="343" ht="181.5" customHeight="1" spans="1:10">
      <c r="A343" s="15">
        <v>80</v>
      </c>
      <c r="B343" s="28" t="s">
        <v>1088</v>
      </c>
      <c r="C343" s="28" t="s">
        <v>1419</v>
      </c>
      <c r="D343" s="28" t="s">
        <v>1417</v>
      </c>
      <c r="E343" s="28"/>
      <c r="F343" s="16" t="s">
        <v>143</v>
      </c>
      <c r="G343" s="29">
        <v>139.4</v>
      </c>
      <c r="H343" s="29"/>
      <c r="I343" s="29"/>
      <c r="J343" s="31"/>
    </row>
    <row r="344" ht="28.5" customHeight="1" spans="1:10">
      <c r="A344" s="15"/>
      <c r="B344" s="28"/>
      <c r="C344" s="28" t="s">
        <v>1106</v>
      </c>
      <c r="D344" s="28"/>
      <c r="E344" s="28"/>
      <c r="F344" s="28"/>
      <c r="G344" s="29"/>
      <c r="H344" s="29"/>
      <c r="I344" s="29"/>
      <c r="J344" s="30"/>
    </row>
    <row r="345" ht="385.5" customHeight="1" spans="1:10">
      <c r="A345" s="15">
        <v>81</v>
      </c>
      <c r="B345" s="28" t="s">
        <v>1420</v>
      </c>
      <c r="C345" s="28" t="s">
        <v>1421</v>
      </c>
      <c r="D345" s="28" t="s">
        <v>1422</v>
      </c>
      <c r="E345" s="28"/>
      <c r="F345" s="16" t="s">
        <v>143</v>
      </c>
      <c r="G345" s="29">
        <v>697</v>
      </c>
      <c r="H345" s="29"/>
      <c r="I345" s="29"/>
      <c r="J345" s="31"/>
    </row>
    <row r="346" ht="15.75" customHeight="1" spans="1:10">
      <c r="A346" s="15"/>
      <c r="B346" s="28"/>
      <c r="C346" s="28" t="s">
        <v>1116</v>
      </c>
      <c r="D346" s="28"/>
      <c r="E346" s="28"/>
      <c r="F346" s="28"/>
      <c r="G346" s="29"/>
      <c r="H346" s="29"/>
      <c r="I346" s="29"/>
      <c r="J346" s="30"/>
    </row>
    <row r="347" ht="18" customHeight="1" spans="1:10">
      <c r="A347" s="32" t="s">
        <v>150</v>
      </c>
      <c r="B347" s="33"/>
      <c r="C347" s="33"/>
      <c r="D347" s="33"/>
      <c r="E347" s="33"/>
      <c r="F347" s="33"/>
      <c r="G347" s="33"/>
      <c r="H347" s="33"/>
      <c r="I347" s="33"/>
      <c r="J347" s="34"/>
    </row>
    <row r="348" ht="39.75" customHeight="1" spans="1:10">
      <c r="A348" s="2" t="s">
        <v>751</v>
      </c>
      <c r="B348" s="2"/>
      <c r="C348" s="2"/>
      <c r="D348" s="2"/>
      <c r="E348" s="2"/>
      <c r="F348" s="2"/>
      <c r="G348" s="2"/>
      <c r="H348" s="27"/>
      <c r="I348" s="27"/>
      <c r="J348" s="27"/>
    </row>
    <row r="349" ht="28.5" customHeight="1" spans="1:10">
      <c r="A349" s="3" t="s">
        <v>1580</v>
      </c>
      <c r="B349" s="3"/>
      <c r="C349" s="3"/>
      <c r="D349" s="3"/>
      <c r="E349" s="3"/>
      <c r="F349" s="3"/>
      <c r="G349" s="3"/>
      <c r="H349" s="4" t="s">
        <v>1423</v>
      </c>
      <c r="I349" s="4"/>
      <c r="J349" s="4"/>
    </row>
    <row r="350" ht="17.25" customHeight="1" spans="1:10">
      <c r="A350" s="5" t="s">
        <v>20</v>
      </c>
      <c r="B350" s="6" t="s">
        <v>128</v>
      </c>
      <c r="C350" s="6" t="s">
        <v>98</v>
      </c>
      <c r="D350" s="6" t="s">
        <v>129</v>
      </c>
      <c r="E350" s="6"/>
      <c r="F350" s="6" t="s">
        <v>130</v>
      </c>
      <c r="G350" s="6" t="s">
        <v>131</v>
      </c>
      <c r="H350" s="6"/>
      <c r="I350" s="6" t="s">
        <v>132</v>
      </c>
      <c r="J350" s="10"/>
    </row>
    <row r="351" ht="28.5" customHeight="1" spans="1:10">
      <c r="A351" s="15"/>
      <c r="B351" s="16"/>
      <c r="C351" s="16"/>
      <c r="D351" s="16"/>
      <c r="E351" s="16"/>
      <c r="F351" s="16"/>
      <c r="G351" s="16"/>
      <c r="H351" s="16"/>
      <c r="I351" s="16" t="s">
        <v>133</v>
      </c>
      <c r="J351" s="17" t="s">
        <v>134</v>
      </c>
    </row>
    <row r="352" ht="283.5" customHeight="1" spans="1:10">
      <c r="A352" s="15">
        <v>82</v>
      </c>
      <c r="B352" s="28" t="s">
        <v>1424</v>
      </c>
      <c r="C352" s="28" t="s">
        <v>1125</v>
      </c>
      <c r="D352" s="28" t="s">
        <v>1425</v>
      </c>
      <c r="E352" s="28"/>
      <c r="F352" s="16" t="s">
        <v>143</v>
      </c>
      <c r="G352" s="29">
        <v>144.98</v>
      </c>
      <c r="H352" s="29"/>
      <c r="I352" s="29"/>
      <c r="J352" s="31"/>
    </row>
    <row r="353" ht="194.25" customHeight="1" spans="1:10">
      <c r="A353" s="15">
        <v>83</v>
      </c>
      <c r="B353" s="28" t="s">
        <v>1121</v>
      </c>
      <c r="C353" s="28" t="s">
        <v>1426</v>
      </c>
      <c r="D353" s="28" t="s">
        <v>1427</v>
      </c>
      <c r="E353" s="28"/>
      <c r="F353" s="16" t="s">
        <v>143</v>
      </c>
      <c r="G353" s="29">
        <v>144.98</v>
      </c>
      <c r="H353" s="29"/>
      <c r="I353" s="29"/>
      <c r="J353" s="31"/>
    </row>
    <row r="354" ht="18" customHeight="1" spans="1:10">
      <c r="A354" s="32" t="s">
        <v>150</v>
      </c>
      <c r="B354" s="33"/>
      <c r="C354" s="33"/>
      <c r="D354" s="33"/>
      <c r="E354" s="33"/>
      <c r="F354" s="33"/>
      <c r="G354" s="33"/>
      <c r="H354" s="33"/>
      <c r="I354" s="33"/>
      <c r="J354" s="34"/>
    </row>
    <row r="355" ht="39.75" customHeight="1" spans="1:10">
      <c r="A355" s="2" t="s">
        <v>751</v>
      </c>
      <c r="B355" s="2"/>
      <c r="C355" s="2"/>
      <c r="D355" s="2"/>
      <c r="E355" s="2"/>
      <c r="F355" s="2"/>
      <c r="G355" s="2"/>
      <c r="H355" s="27"/>
      <c r="I355" s="27"/>
      <c r="J355" s="27"/>
    </row>
    <row r="356" ht="28.5" customHeight="1" spans="1:10">
      <c r="A356" s="3" t="s">
        <v>1580</v>
      </c>
      <c r="B356" s="3"/>
      <c r="C356" s="3"/>
      <c r="D356" s="3"/>
      <c r="E356" s="3"/>
      <c r="F356" s="3"/>
      <c r="G356" s="3"/>
      <c r="H356" s="4" t="s">
        <v>1428</v>
      </c>
      <c r="I356" s="4"/>
      <c r="J356" s="4"/>
    </row>
    <row r="357" ht="17.25" customHeight="1" spans="1:10">
      <c r="A357" s="5" t="s">
        <v>20</v>
      </c>
      <c r="B357" s="6" t="s">
        <v>128</v>
      </c>
      <c r="C357" s="6" t="s">
        <v>98</v>
      </c>
      <c r="D357" s="6" t="s">
        <v>129</v>
      </c>
      <c r="E357" s="6"/>
      <c r="F357" s="6" t="s">
        <v>130</v>
      </c>
      <c r="G357" s="6" t="s">
        <v>131</v>
      </c>
      <c r="H357" s="6"/>
      <c r="I357" s="6" t="s">
        <v>132</v>
      </c>
      <c r="J357" s="10"/>
    </row>
    <row r="358" ht="28.5" customHeight="1" spans="1:10">
      <c r="A358" s="15"/>
      <c r="B358" s="16"/>
      <c r="C358" s="16"/>
      <c r="D358" s="16"/>
      <c r="E358" s="16"/>
      <c r="F358" s="16"/>
      <c r="G358" s="16"/>
      <c r="H358" s="16"/>
      <c r="I358" s="16" t="s">
        <v>133</v>
      </c>
      <c r="J358" s="17" t="s">
        <v>134</v>
      </c>
    </row>
    <row r="359" ht="296.25" customHeight="1" spans="1:10">
      <c r="A359" s="15">
        <v>84</v>
      </c>
      <c r="B359" s="28" t="s">
        <v>1128</v>
      </c>
      <c r="C359" s="28" t="s">
        <v>1125</v>
      </c>
      <c r="D359" s="28" t="s">
        <v>1429</v>
      </c>
      <c r="E359" s="28"/>
      <c r="F359" s="16" t="s">
        <v>143</v>
      </c>
      <c r="G359" s="29">
        <v>167.28</v>
      </c>
      <c r="H359" s="29"/>
      <c r="I359" s="29"/>
      <c r="J359" s="31"/>
    </row>
    <row r="360" ht="232.5" customHeight="1" spans="1:10">
      <c r="A360" s="15">
        <v>85</v>
      </c>
      <c r="B360" s="28" t="s">
        <v>1430</v>
      </c>
      <c r="C360" s="28" t="s">
        <v>1134</v>
      </c>
      <c r="D360" s="28" t="s">
        <v>1431</v>
      </c>
      <c r="E360" s="28"/>
      <c r="F360" s="16" t="s">
        <v>143</v>
      </c>
      <c r="G360" s="29">
        <v>167.28</v>
      </c>
      <c r="H360" s="29"/>
      <c r="I360" s="29"/>
      <c r="J360" s="31"/>
    </row>
    <row r="361" ht="18" customHeight="1" spans="1:10">
      <c r="A361" s="32" t="s">
        <v>150</v>
      </c>
      <c r="B361" s="33"/>
      <c r="C361" s="33"/>
      <c r="D361" s="33"/>
      <c r="E361" s="33"/>
      <c r="F361" s="33"/>
      <c r="G361" s="33"/>
      <c r="H361" s="33"/>
      <c r="I361" s="33"/>
      <c r="J361" s="34"/>
    </row>
    <row r="362" ht="39.75" customHeight="1" spans="1:10">
      <c r="A362" s="2" t="s">
        <v>751</v>
      </c>
      <c r="B362" s="2"/>
      <c r="C362" s="2"/>
      <c r="D362" s="2"/>
      <c r="E362" s="2"/>
      <c r="F362" s="2"/>
      <c r="G362" s="2"/>
      <c r="H362" s="27"/>
      <c r="I362" s="27"/>
      <c r="J362" s="27"/>
    </row>
    <row r="363" ht="28.5" customHeight="1" spans="1:10">
      <c r="A363" s="3" t="s">
        <v>1580</v>
      </c>
      <c r="B363" s="3"/>
      <c r="C363" s="3"/>
      <c r="D363" s="3"/>
      <c r="E363" s="3"/>
      <c r="F363" s="3"/>
      <c r="G363" s="3"/>
      <c r="H363" s="4" t="s">
        <v>1432</v>
      </c>
      <c r="I363" s="4"/>
      <c r="J363" s="4"/>
    </row>
    <row r="364" ht="17.25" customHeight="1" spans="1:10">
      <c r="A364" s="5" t="s">
        <v>20</v>
      </c>
      <c r="B364" s="6" t="s">
        <v>128</v>
      </c>
      <c r="C364" s="6" t="s">
        <v>98</v>
      </c>
      <c r="D364" s="6" t="s">
        <v>129</v>
      </c>
      <c r="E364" s="6"/>
      <c r="F364" s="6" t="s">
        <v>130</v>
      </c>
      <c r="G364" s="6" t="s">
        <v>131</v>
      </c>
      <c r="H364" s="6"/>
      <c r="I364" s="6" t="s">
        <v>132</v>
      </c>
      <c r="J364" s="10"/>
    </row>
    <row r="365" ht="28.5" customHeight="1" spans="1:10">
      <c r="A365" s="15"/>
      <c r="B365" s="16"/>
      <c r="C365" s="16"/>
      <c r="D365" s="16"/>
      <c r="E365" s="16"/>
      <c r="F365" s="16"/>
      <c r="G365" s="16"/>
      <c r="H365" s="16"/>
      <c r="I365" s="16" t="s">
        <v>133</v>
      </c>
      <c r="J365" s="17" t="s">
        <v>134</v>
      </c>
    </row>
    <row r="366" ht="245.25" customHeight="1" spans="1:10">
      <c r="A366" s="15">
        <v>86</v>
      </c>
      <c r="B366" s="28" t="s">
        <v>1136</v>
      </c>
      <c r="C366" s="28" t="s">
        <v>1137</v>
      </c>
      <c r="D366" s="28" t="s">
        <v>1433</v>
      </c>
      <c r="E366" s="28"/>
      <c r="F366" s="16" t="s">
        <v>143</v>
      </c>
      <c r="G366" s="29">
        <v>111.52</v>
      </c>
      <c r="H366" s="29"/>
      <c r="I366" s="29"/>
      <c r="J366" s="31"/>
    </row>
    <row r="367" ht="245.25" customHeight="1" spans="1:10">
      <c r="A367" s="15">
        <v>87</v>
      </c>
      <c r="B367" s="28" t="s">
        <v>1140</v>
      </c>
      <c r="C367" s="28" t="s">
        <v>1134</v>
      </c>
      <c r="D367" s="28" t="s">
        <v>1433</v>
      </c>
      <c r="E367" s="28"/>
      <c r="F367" s="16" t="s">
        <v>143</v>
      </c>
      <c r="G367" s="29">
        <v>167.28</v>
      </c>
      <c r="H367" s="29"/>
      <c r="I367" s="29"/>
      <c r="J367" s="31"/>
    </row>
    <row r="368" ht="18" customHeight="1" spans="1:10">
      <c r="A368" s="32" t="s">
        <v>150</v>
      </c>
      <c r="B368" s="33"/>
      <c r="C368" s="33"/>
      <c r="D368" s="33"/>
      <c r="E368" s="33"/>
      <c r="F368" s="33"/>
      <c r="G368" s="33"/>
      <c r="H368" s="33"/>
      <c r="I368" s="33"/>
      <c r="J368" s="34"/>
    </row>
    <row r="369" ht="39.75" customHeight="1" spans="1:10">
      <c r="A369" s="2" t="s">
        <v>751</v>
      </c>
      <c r="B369" s="2"/>
      <c r="C369" s="2"/>
      <c r="D369" s="2"/>
      <c r="E369" s="2"/>
      <c r="F369" s="2"/>
      <c r="G369" s="2"/>
      <c r="H369" s="27"/>
      <c r="I369" s="27"/>
      <c r="J369" s="27"/>
    </row>
    <row r="370" ht="28.5" customHeight="1" spans="1:10">
      <c r="A370" s="3" t="s">
        <v>1580</v>
      </c>
      <c r="B370" s="3"/>
      <c r="C370" s="3"/>
      <c r="D370" s="3"/>
      <c r="E370" s="3"/>
      <c r="F370" s="3"/>
      <c r="G370" s="3"/>
      <c r="H370" s="4" t="s">
        <v>1434</v>
      </c>
      <c r="I370" s="4"/>
      <c r="J370" s="4"/>
    </row>
    <row r="371" ht="17.25" customHeight="1" spans="1:10">
      <c r="A371" s="5" t="s">
        <v>20</v>
      </c>
      <c r="B371" s="6" t="s">
        <v>128</v>
      </c>
      <c r="C371" s="6" t="s">
        <v>98</v>
      </c>
      <c r="D371" s="6" t="s">
        <v>129</v>
      </c>
      <c r="E371" s="6"/>
      <c r="F371" s="6" t="s">
        <v>130</v>
      </c>
      <c r="G371" s="6" t="s">
        <v>131</v>
      </c>
      <c r="H371" s="6"/>
      <c r="I371" s="6" t="s">
        <v>132</v>
      </c>
      <c r="J371" s="10"/>
    </row>
    <row r="372" ht="28.5" customHeight="1" spans="1:10">
      <c r="A372" s="15"/>
      <c r="B372" s="16"/>
      <c r="C372" s="16"/>
      <c r="D372" s="16"/>
      <c r="E372" s="16"/>
      <c r="F372" s="16"/>
      <c r="G372" s="16"/>
      <c r="H372" s="16"/>
      <c r="I372" s="16" t="s">
        <v>133</v>
      </c>
      <c r="J372" s="17" t="s">
        <v>134</v>
      </c>
    </row>
    <row r="373" ht="181.5" customHeight="1" spans="1:10">
      <c r="A373" s="15">
        <v>88</v>
      </c>
      <c r="B373" s="28" t="s">
        <v>1435</v>
      </c>
      <c r="C373" s="28" t="s">
        <v>1436</v>
      </c>
      <c r="D373" s="28" t="s">
        <v>1437</v>
      </c>
      <c r="E373" s="28"/>
      <c r="F373" s="16" t="s">
        <v>143</v>
      </c>
      <c r="G373" s="29">
        <v>223.04</v>
      </c>
      <c r="H373" s="29"/>
      <c r="I373" s="29"/>
      <c r="J373" s="31"/>
    </row>
    <row r="374" ht="245.25" customHeight="1" spans="1:10">
      <c r="A374" s="15">
        <v>89</v>
      </c>
      <c r="B374" s="28" t="s">
        <v>1438</v>
      </c>
      <c r="C374" s="28" t="s">
        <v>1439</v>
      </c>
      <c r="D374" s="28" t="s">
        <v>1440</v>
      </c>
      <c r="E374" s="28"/>
      <c r="F374" s="16" t="s">
        <v>143</v>
      </c>
      <c r="G374" s="29">
        <v>30.11</v>
      </c>
      <c r="H374" s="29"/>
      <c r="I374" s="29"/>
      <c r="J374" s="31"/>
    </row>
    <row r="375" ht="18" customHeight="1" spans="1:10">
      <c r="A375" s="32" t="s">
        <v>150</v>
      </c>
      <c r="B375" s="33"/>
      <c r="C375" s="33"/>
      <c r="D375" s="33"/>
      <c r="E375" s="33"/>
      <c r="F375" s="33"/>
      <c r="G375" s="33"/>
      <c r="H375" s="33"/>
      <c r="I375" s="33"/>
      <c r="J375" s="34"/>
    </row>
    <row r="376" ht="39.75" customHeight="1" spans="1:10">
      <c r="A376" s="2" t="s">
        <v>751</v>
      </c>
      <c r="B376" s="2"/>
      <c r="C376" s="2"/>
      <c r="D376" s="2"/>
      <c r="E376" s="2"/>
      <c r="F376" s="2"/>
      <c r="G376" s="2"/>
      <c r="H376" s="27"/>
      <c r="I376" s="27"/>
      <c r="J376" s="27"/>
    </row>
    <row r="377" ht="28.5" customHeight="1" spans="1:10">
      <c r="A377" s="3" t="s">
        <v>1580</v>
      </c>
      <c r="B377" s="3"/>
      <c r="C377" s="3"/>
      <c r="D377" s="3"/>
      <c r="E377" s="3"/>
      <c r="F377" s="3"/>
      <c r="G377" s="3"/>
      <c r="H377" s="4" t="s">
        <v>1441</v>
      </c>
      <c r="I377" s="4"/>
      <c r="J377" s="4"/>
    </row>
    <row r="378" ht="17.25" customHeight="1" spans="1:10">
      <c r="A378" s="5" t="s">
        <v>20</v>
      </c>
      <c r="B378" s="6" t="s">
        <v>128</v>
      </c>
      <c r="C378" s="6" t="s">
        <v>98</v>
      </c>
      <c r="D378" s="6" t="s">
        <v>129</v>
      </c>
      <c r="E378" s="6"/>
      <c r="F378" s="6" t="s">
        <v>130</v>
      </c>
      <c r="G378" s="6" t="s">
        <v>131</v>
      </c>
      <c r="H378" s="6"/>
      <c r="I378" s="6" t="s">
        <v>132</v>
      </c>
      <c r="J378" s="10"/>
    </row>
    <row r="379" ht="28.5" customHeight="1" spans="1:10">
      <c r="A379" s="15"/>
      <c r="B379" s="16"/>
      <c r="C379" s="16"/>
      <c r="D379" s="16"/>
      <c r="E379" s="16"/>
      <c r="F379" s="16"/>
      <c r="G379" s="16"/>
      <c r="H379" s="16"/>
      <c r="I379" s="16" t="s">
        <v>133</v>
      </c>
      <c r="J379" s="17" t="s">
        <v>134</v>
      </c>
    </row>
    <row r="380" ht="232.5" customHeight="1" spans="1:10">
      <c r="A380" s="15">
        <v>90</v>
      </c>
      <c r="B380" s="28" t="s">
        <v>1442</v>
      </c>
      <c r="C380" s="28" t="s">
        <v>1443</v>
      </c>
      <c r="D380" s="28" t="s">
        <v>1444</v>
      </c>
      <c r="E380" s="28"/>
      <c r="F380" s="16" t="s">
        <v>143</v>
      </c>
      <c r="G380" s="29">
        <v>301.1</v>
      </c>
      <c r="H380" s="29"/>
      <c r="I380" s="29"/>
      <c r="J380" s="31"/>
    </row>
    <row r="381" ht="232.5" customHeight="1" spans="1:10">
      <c r="A381" s="15">
        <v>91</v>
      </c>
      <c r="B381" s="28" t="s">
        <v>1445</v>
      </c>
      <c r="C381" s="28" t="s">
        <v>1125</v>
      </c>
      <c r="D381" s="28" t="s">
        <v>1446</v>
      </c>
      <c r="E381" s="28"/>
      <c r="F381" s="16" t="s">
        <v>143</v>
      </c>
      <c r="G381" s="29">
        <v>301.1</v>
      </c>
      <c r="H381" s="29"/>
      <c r="I381" s="29"/>
      <c r="J381" s="31"/>
    </row>
    <row r="382" ht="130.5" customHeight="1" spans="1:10">
      <c r="A382" s="15">
        <v>92</v>
      </c>
      <c r="B382" s="28" t="s">
        <v>1447</v>
      </c>
      <c r="C382" s="28" t="s">
        <v>1448</v>
      </c>
      <c r="D382" s="28" t="s">
        <v>1449</v>
      </c>
      <c r="E382" s="28"/>
      <c r="F382" s="16" t="s">
        <v>143</v>
      </c>
      <c r="G382" s="29">
        <v>301.1</v>
      </c>
      <c r="H382" s="29"/>
      <c r="I382" s="29"/>
      <c r="J382" s="31"/>
    </row>
    <row r="383" ht="18" customHeight="1" spans="1:10">
      <c r="A383" s="32" t="s">
        <v>150</v>
      </c>
      <c r="B383" s="33"/>
      <c r="C383" s="33"/>
      <c r="D383" s="33"/>
      <c r="E383" s="33"/>
      <c r="F383" s="33"/>
      <c r="G383" s="33"/>
      <c r="H383" s="33"/>
      <c r="I383" s="33"/>
      <c r="J383" s="34"/>
    </row>
    <row r="384" ht="39.75" customHeight="1" spans="1:10">
      <c r="A384" s="2" t="s">
        <v>751</v>
      </c>
      <c r="B384" s="2"/>
      <c r="C384" s="2"/>
      <c r="D384" s="2"/>
      <c r="E384" s="2"/>
      <c r="F384" s="2"/>
      <c r="G384" s="2"/>
      <c r="H384" s="27"/>
      <c r="I384" s="27"/>
      <c r="J384" s="27"/>
    </row>
    <row r="385" ht="28.5" customHeight="1" spans="1:10">
      <c r="A385" s="3" t="s">
        <v>1580</v>
      </c>
      <c r="B385" s="3"/>
      <c r="C385" s="3"/>
      <c r="D385" s="3"/>
      <c r="E385" s="3"/>
      <c r="F385" s="3"/>
      <c r="G385" s="3"/>
      <c r="H385" s="4" t="s">
        <v>1450</v>
      </c>
      <c r="I385" s="4"/>
      <c r="J385" s="4"/>
    </row>
    <row r="386" ht="17.25" customHeight="1" spans="1:10">
      <c r="A386" s="5" t="s">
        <v>20</v>
      </c>
      <c r="B386" s="6" t="s">
        <v>128</v>
      </c>
      <c r="C386" s="6" t="s">
        <v>98</v>
      </c>
      <c r="D386" s="6" t="s">
        <v>129</v>
      </c>
      <c r="E386" s="6"/>
      <c r="F386" s="6" t="s">
        <v>130</v>
      </c>
      <c r="G386" s="6" t="s">
        <v>131</v>
      </c>
      <c r="H386" s="6"/>
      <c r="I386" s="6" t="s">
        <v>132</v>
      </c>
      <c r="J386" s="10"/>
    </row>
    <row r="387" ht="28.5" customHeight="1" spans="1:10">
      <c r="A387" s="15"/>
      <c r="B387" s="16"/>
      <c r="C387" s="16"/>
      <c r="D387" s="16"/>
      <c r="E387" s="16"/>
      <c r="F387" s="16"/>
      <c r="G387" s="16"/>
      <c r="H387" s="16"/>
      <c r="I387" s="16" t="s">
        <v>133</v>
      </c>
      <c r="J387" s="17" t="s">
        <v>134</v>
      </c>
    </row>
    <row r="388" ht="207" customHeight="1" spans="1:10">
      <c r="A388" s="15">
        <v>93</v>
      </c>
      <c r="B388" s="28" t="s">
        <v>1451</v>
      </c>
      <c r="C388" s="28" t="s">
        <v>1125</v>
      </c>
      <c r="D388" s="28" t="s">
        <v>1411</v>
      </c>
      <c r="E388" s="28"/>
      <c r="F388" s="16" t="s">
        <v>143</v>
      </c>
      <c r="G388" s="29">
        <v>1</v>
      </c>
      <c r="H388" s="29"/>
      <c r="I388" s="29"/>
      <c r="J388" s="31"/>
    </row>
    <row r="389" ht="232.5" customHeight="1" spans="1:10">
      <c r="A389" s="15">
        <v>94</v>
      </c>
      <c r="B389" s="28" t="s">
        <v>1148</v>
      </c>
      <c r="C389" s="28" t="s">
        <v>1452</v>
      </c>
      <c r="D389" s="28" t="s">
        <v>1453</v>
      </c>
      <c r="E389" s="28"/>
      <c r="F389" s="16" t="s">
        <v>788</v>
      </c>
      <c r="G389" s="29">
        <v>84.38</v>
      </c>
      <c r="H389" s="29"/>
      <c r="I389" s="29"/>
      <c r="J389" s="31"/>
    </row>
    <row r="390" ht="18" customHeight="1" spans="1:10">
      <c r="A390" s="32" t="s">
        <v>150</v>
      </c>
      <c r="B390" s="33"/>
      <c r="C390" s="33"/>
      <c r="D390" s="33"/>
      <c r="E390" s="33"/>
      <c r="F390" s="33"/>
      <c r="G390" s="33"/>
      <c r="H390" s="33"/>
      <c r="I390" s="33"/>
      <c r="J390" s="34"/>
    </row>
    <row r="391" ht="39.75" customHeight="1" spans="1:10">
      <c r="A391" s="2" t="s">
        <v>751</v>
      </c>
      <c r="B391" s="2"/>
      <c r="C391" s="2"/>
      <c r="D391" s="2"/>
      <c r="E391" s="2"/>
      <c r="F391" s="2"/>
      <c r="G391" s="2"/>
      <c r="H391" s="27"/>
      <c r="I391" s="27"/>
      <c r="J391" s="27"/>
    </row>
    <row r="392" ht="28.5" customHeight="1" spans="1:10">
      <c r="A392" s="3" t="s">
        <v>1580</v>
      </c>
      <c r="B392" s="3"/>
      <c r="C392" s="3"/>
      <c r="D392" s="3"/>
      <c r="E392" s="3"/>
      <c r="F392" s="3"/>
      <c r="G392" s="3"/>
      <c r="H392" s="4" t="s">
        <v>1454</v>
      </c>
      <c r="I392" s="4"/>
      <c r="J392" s="4"/>
    </row>
    <row r="393" ht="17.25" customHeight="1" spans="1:10">
      <c r="A393" s="5" t="s">
        <v>20</v>
      </c>
      <c r="B393" s="6" t="s">
        <v>128</v>
      </c>
      <c r="C393" s="6" t="s">
        <v>98</v>
      </c>
      <c r="D393" s="6" t="s">
        <v>129</v>
      </c>
      <c r="E393" s="6"/>
      <c r="F393" s="6" t="s">
        <v>130</v>
      </c>
      <c r="G393" s="6" t="s">
        <v>131</v>
      </c>
      <c r="H393" s="6"/>
      <c r="I393" s="6" t="s">
        <v>132</v>
      </c>
      <c r="J393" s="10"/>
    </row>
    <row r="394" ht="28.5" customHeight="1" spans="1:10">
      <c r="A394" s="15"/>
      <c r="B394" s="16"/>
      <c r="C394" s="16"/>
      <c r="D394" s="16"/>
      <c r="E394" s="16"/>
      <c r="F394" s="16"/>
      <c r="G394" s="16"/>
      <c r="H394" s="16"/>
      <c r="I394" s="16" t="s">
        <v>133</v>
      </c>
      <c r="J394" s="17" t="s">
        <v>134</v>
      </c>
    </row>
    <row r="395" ht="219.75" customHeight="1" spans="1:10">
      <c r="A395" s="15">
        <v>95</v>
      </c>
      <c r="B395" s="28" t="s">
        <v>1152</v>
      </c>
      <c r="C395" s="28" t="s">
        <v>1455</v>
      </c>
      <c r="D395" s="28" t="s">
        <v>1456</v>
      </c>
      <c r="E395" s="28"/>
      <c r="F395" s="16" t="s">
        <v>788</v>
      </c>
      <c r="G395" s="29">
        <v>1672.8</v>
      </c>
      <c r="H395" s="29"/>
      <c r="I395" s="29"/>
      <c r="J395" s="31"/>
    </row>
    <row r="396" ht="28.5" customHeight="1" spans="1:10">
      <c r="A396" s="15"/>
      <c r="B396" s="28"/>
      <c r="C396" s="28" t="s">
        <v>1159</v>
      </c>
      <c r="D396" s="28"/>
      <c r="E396" s="28"/>
      <c r="F396" s="28"/>
      <c r="G396" s="29"/>
      <c r="H396" s="29"/>
      <c r="I396" s="29"/>
      <c r="J396" s="30"/>
    </row>
    <row r="397" ht="15.75" customHeight="1" spans="1:10">
      <c r="A397" s="15"/>
      <c r="B397" s="28"/>
      <c r="C397" s="28" t="s">
        <v>1457</v>
      </c>
      <c r="D397" s="28"/>
      <c r="E397" s="28"/>
      <c r="F397" s="28"/>
      <c r="G397" s="29"/>
      <c r="H397" s="29"/>
      <c r="I397" s="29"/>
      <c r="J397" s="30"/>
    </row>
    <row r="398" ht="296.25" customHeight="1" spans="1:10">
      <c r="A398" s="15">
        <v>96</v>
      </c>
      <c r="B398" s="28" t="s">
        <v>1164</v>
      </c>
      <c r="C398" s="28" t="s">
        <v>1162</v>
      </c>
      <c r="D398" s="28" t="s">
        <v>1458</v>
      </c>
      <c r="E398" s="28"/>
      <c r="F398" s="16" t="s">
        <v>143</v>
      </c>
      <c r="G398" s="29">
        <v>1561.28</v>
      </c>
      <c r="H398" s="29"/>
      <c r="I398" s="29"/>
      <c r="J398" s="31"/>
    </row>
    <row r="399" ht="18" customHeight="1" spans="1:10">
      <c r="A399" s="32" t="s">
        <v>150</v>
      </c>
      <c r="B399" s="33"/>
      <c r="C399" s="33"/>
      <c r="D399" s="33"/>
      <c r="E399" s="33"/>
      <c r="F399" s="33"/>
      <c r="G399" s="33"/>
      <c r="H399" s="33"/>
      <c r="I399" s="33"/>
      <c r="J399" s="34"/>
    </row>
    <row r="400" ht="39.75" customHeight="1" spans="1:10">
      <c r="A400" s="2" t="s">
        <v>751</v>
      </c>
      <c r="B400" s="2"/>
      <c r="C400" s="2"/>
      <c r="D400" s="2"/>
      <c r="E400" s="2"/>
      <c r="F400" s="2"/>
      <c r="G400" s="2"/>
      <c r="H400" s="27"/>
      <c r="I400" s="27"/>
      <c r="J400" s="27"/>
    </row>
    <row r="401" ht="28.5" customHeight="1" spans="1:10">
      <c r="A401" s="3" t="s">
        <v>1580</v>
      </c>
      <c r="B401" s="3"/>
      <c r="C401" s="3"/>
      <c r="D401" s="3"/>
      <c r="E401" s="3"/>
      <c r="F401" s="3"/>
      <c r="G401" s="3"/>
      <c r="H401" s="4" t="s">
        <v>1459</v>
      </c>
      <c r="I401" s="4"/>
      <c r="J401" s="4"/>
    </row>
    <row r="402" ht="17.25" customHeight="1" spans="1:10">
      <c r="A402" s="5" t="s">
        <v>20</v>
      </c>
      <c r="B402" s="6" t="s">
        <v>128</v>
      </c>
      <c r="C402" s="6" t="s">
        <v>98</v>
      </c>
      <c r="D402" s="6" t="s">
        <v>129</v>
      </c>
      <c r="E402" s="6"/>
      <c r="F402" s="6" t="s">
        <v>130</v>
      </c>
      <c r="G402" s="6" t="s">
        <v>131</v>
      </c>
      <c r="H402" s="6"/>
      <c r="I402" s="6" t="s">
        <v>132</v>
      </c>
      <c r="J402" s="10"/>
    </row>
    <row r="403" ht="28.5" customHeight="1" spans="1:10">
      <c r="A403" s="15"/>
      <c r="B403" s="16"/>
      <c r="C403" s="16"/>
      <c r="D403" s="16"/>
      <c r="E403" s="16"/>
      <c r="F403" s="16"/>
      <c r="G403" s="16"/>
      <c r="H403" s="16"/>
      <c r="I403" s="16" t="s">
        <v>133</v>
      </c>
      <c r="J403" s="17" t="s">
        <v>134</v>
      </c>
    </row>
    <row r="404" ht="296.25" customHeight="1" spans="1:10">
      <c r="A404" s="15">
        <v>97</v>
      </c>
      <c r="B404" s="28" t="s">
        <v>1161</v>
      </c>
      <c r="C404" s="28" t="s">
        <v>1162</v>
      </c>
      <c r="D404" s="28" t="s">
        <v>1460</v>
      </c>
      <c r="E404" s="28"/>
      <c r="F404" s="16" t="s">
        <v>143</v>
      </c>
      <c r="G404" s="29">
        <v>146.37</v>
      </c>
      <c r="H404" s="29"/>
      <c r="I404" s="29"/>
      <c r="J404" s="31"/>
    </row>
    <row r="405" ht="296.25" customHeight="1" spans="1:10">
      <c r="A405" s="15">
        <v>98</v>
      </c>
      <c r="B405" s="28" t="s">
        <v>1175</v>
      </c>
      <c r="C405" s="28" t="s">
        <v>1162</v>
      </c>
      <c r="D405" s="28" t="s">
        <v>1461</v>
      </c>
      <c r="E405" s="28"/>
      <c r="F405" s="16" t="s">
        <v>143</v>
      </c>
      <c r="G405" s="29">
        <v>3171.35</v>
      </c>
      <c r="H405" s="29"/>
      <c r="I405" s="29"/>
      <c r="J405" s="31"/>
    </row>
    <row r="406" ht="18" customHeight="1" spans="1:10">
      <c r="A406" s="32" t="s">
        <v>150</v>
      </c>
      <c r="B406" s="33"/>
      <c r="C406" s="33"/>
      <c r="D406" s="33"/>
      <c r="E406" s="33"/>
      <c r="F406" s="33"/>
      <c r="G406" s="33"/>
      <c r="H406" s="33"/>
      <c r="I406" s="33"/>
      <c r="J406" s="34"/>
    </row>
    <row r="407" ht="39.75" customHeight="1" spans="1:10">
      <c r="A407" s="2" t="s">
        <v>751</v>
      </c>
      <c r="B407" s="2"/>
      <c r="C407" s="2"/>
      <c r="D407" s="2"/>
      <c r="E407" s="2"/>
      <c r="F407" s="2"/>
      <c r="G407" s="2"/>
      <c r="H407" s="27"/>
      <c r="I407" s="27"/>
      <c r="J407" s="27"/>
    </row>
    <row r="408" ht="28.5" customHeight="1" spans="1:10">
      <c r="A408" s="3" t="s">
        <v>1580</v>
      </c>
      <c r="B408" s="3"/>
      <c r="C408" s="3"/>
      <c r="D408" s="3"/>
      <c r="E408" s="3"/>
      <c r="F408" s="3"/>
      <c r="G408" s="3"/>
      <c r="H408" s="4" t="s">
        <v>1462</v>
      </c>
      <c r="I408" s="4"/>
      <c r="J408" s="4"/>
    </row>
    <row r="409" ht="17.25" customHeight="1" spans="1:10">
      <c r="A409" s="5" t="s">
        <v>20</v>
      </c>
      <c r="B409" s="6" t="s">
        <v>128</v>
      </c>
      <c r="C409" s="6" t="s">
        <v>98</v>
      </c>
      <c r="D409" s="6" t="s">
        <v>129</v>
      </c>
      <c r="E409" s="6"/>
      <c r="F409" s="6" t="s">
        <v>130</v>
      </c>
      <c r="G409" s="6" t="s">
        <v>131</v>
      </c>
      <c r="H409" s="6"/>
      <c r="I409" s="6" t="s">
        <v>132</v>
      </c>
      <c r="J409" s="10"/>
    </row>
    <row r="410" ht="28.5" customHeight="1" spans="1:10">
      <c r="A410" s="15"/>
      <c r="B410" s="16"/>
      <c r="C410" s="16"/>
      <c r="D410" s="16"/>
      <c r="E410" s="16"/>
      <c r="F410" s="16"/>
      <c r="G410" s="16"/>
      <c r="H410" s="16"/>
      <c r="I410" s="16" t="s">
        <v>133</v>
      </c>
      <c r="J410" s="17" t="s">
        <v>134</v>
      </c>
    </row>
    <row r="411" ht="207" customHeight="1" spans="1:10">
      <c r="A411" s="15">
        <v>99</v>
      </c>
      <c r="B411" s="28" t="s">
        <v>1463</v>
      </c>
      <c r="C411" s="28" t="s">
        <v>1162</v>
      </c>
      <c r="D411" s="28" t="s">
        <v>1464</v>
      </c>
      <c r="E411" s="28"/>
      <c r="F411" s="16" t="s">
        <v>143</v>
      </c>
      <c r="G411" s="29">
        <v>1</v>
      </c>
      <c r="H411" s="29"/>
      <c r="I411" s="29"/>
      <c r="J411" s="31"/>
    </row>
    <row r="412" ht="15.75" customHeight="1" spans="1:10">
      <c r="A412" s="15"/>
      <c r="B412" s="28"/>
      <c r="C412" s="28" t="s">
        <v>1465</v>
      </c>
      <c r="D412" s="28"/>
      <c r="E412" s="28"/>
      <c r="F412" s="28"/>
      <c r="G412" s="29"/>
      <c r="H412" s="29"/>
      <c r="I412" s="29"/>
      <c r="J412" s="30"/>
    </row>
    <row r="413" ht="385.5" customHeight="1" spans="1:10">
      <c r="A413" s="15">
        <v>100</v>
      </c>
      <c r="B413" s="28" t="s">
        <v>1466</v>
      </c>
      <c r="C413" s="28" t="s">
        <v>1162</v>
      </c>
      <c r="D413" s="28" t="s">
        <v>1467</v>
      </c>
      <c r="E413" s="28"/>
      <c r="F413" s="16" t="s">
        <v>143</v>
      </c>
      <c r="G413" s="29">
        <v>460.02</v>
      </c>
      <c r="H413" s="29"/>
      <c r="I413" s="29"/>
      <c r="J413" s="31"/>
    </row>
    <row r="414" ht="18" customHeight="1" spans="1:10">
      <c r="A414" s="32" t="s">
        <v>150</v>
      </c>
      <c r="B414" s="33"/>
      <c r="C414" s="33"/>
      <c r="D414" s="33"/>
      <c r="E414" s="33"/>
      <c r="F414" s="33"/>
      <c r="G414" s="33"/>
      <c r="H414" s="33"/>
      <c r="I414" s="33"/>
      <c r="J414" s="34"/>
    </row>
    <row r="415" ht="39.75" customHeight="1" spans="1:10">
      <c r="A415" s="2" t="s">
        <v>751</v>
      </c>
      <c r="B415" s="2"/>
      <c r="C415" s="2"/>
      <c r="D415" s="2"/>
      <c r="E415" s="2"/>
      <c r="F415" s="2"/>
      <c r="G415" s="2"/>
      <c r="H415" s="27"/>
      <c r="I415" s="27"/>
      <c r="J415" s="27"/>
    </row>
    <row r="416" ht="28.5" customHeight="1" spans="1:10">
      <c r="A416" s="3" t="s">
        <v>1580</v>
      </c>
      <c r="B416" s="3"/>
      <c r="C416" s="3"/>
      <c r="D416" s="3"/>
      <c r="E416" s="3"/>
      <c r="F416" s="3"/>
      <c r="G416" s="3"/>
      <c r="H416" s="4" t="s">
        <v>1468</v>
      </c>
      <c r="I416" s="4"/>
      <c r="J416" s="4"/>
    </row>
    <row r="417" ht="17.25" customHeight="1" spans="1:10">
      <c r="A417" s="5" t="s">
        <v>20</v>
      </c>
      <c r="B417" s="6" t="s">
        <v>128</v>
      </c>
      <c r="C417" s="6" t="s">
        <v>98</v>
      </c>
      <c r="D417" s="6" t="s">
        <v>129</v>
      </c>
      <c r="E417" s="6"/>
      <c r="F417" s="6" t="s">
        <v>130</v>
      </c>
      <c r="G417" s="6" t="s">
        <v>131</v>
      </c>
      <c r="H417" s="6"/>
      <c r="I417" s="6" t="s">
        <v>132</v>
      </c>
      <c r="J417" s="10"/>
    </row>
    <row r="418" ht="28.5" customHeight="1" spans="1:10">
      <c r="A418" s="15"/>
      <c r="B418" s="16"/>
      <c r="C418" s="16"/>
      <c r="D418" s="16"/>
      <c r="E418" s="16"/>
      <c r="F418" s="16"/>
      <c r="G418" s="16"/>
      <c r="H418" s="16"/>
      <c r="I418" s="16" t="s">
        <v>133</v>
      </c>
      <c r="J418" s="17" t="s">
        <v>134</v>
      </c>
    </row>
    <row r="419" ht="283.5" customHeight="1" spans="1:10">
      <c r="A419" s="15">
        <v>101</v>
      </c>
      <c r="B419" s="28" t="s">
        <v>1469</v>
      </c>
      <c r="C419" s="28" t="s">
        <v>1162</v>
      </c>
      <c r="D419" s="28" t="s">
        <v>1470</v>
      </c>
      <c r="E419" s="28"/>
      <c r="F419" s="16" t="s">
        <v>143</v>
      </c>
      <c r="G419" s="29">
        <v>1533.4</v>
      </c>
      <c r="H419" s="29"/>
      <c r="I419" s="29"/>
      <c r="J419" s="31"/>
    </row>
    <row r="420" ht="18" customHeight="1" spans="1:10">
      <c r="A420" s="32" t="s">
        <v>150</v>
      </c>
      <c r="B420" s="33"/>
      <c r="C420" s="33"/>
      <c r="D420" s="33"/>
      <c r="E420" s="33"/>
      <c r="F420" s="33"/>
      <c r="G420" s="33"/>
      <c r="H420" s="33"/>
      <c r="I420" s="33"/>
      <c r="J420" s="34"/>
    </row>
    <row r="421" ht="39.75" customHeight="1" spans="1:10">
      <c r="A421" s="2" t="s">
        <v>751</v>
      </c>
      <c r="B421" s="2"/>
      <c r="C421" s="2"/>
      <c r="D421" s="2"/>
      <c r="E421" s="2"/>
      <c r="F421" s="2"/>
      <c r="G421" s="2"/>
      <c r="H421" s="27"/>
      <c r="I421" s="27"/>
      <c r="J421" s="27"/>
    </row>
    <row r="422" ht="28.5" customHeight="1" spans="1:10">
      <c r="A422" s="3" t="s">
        <v>1580</v>
      </c>
      <c r="B422" s="3"/>
      <c r="C422" s="3"/>
      <c r="D422" s="3"/>
      <c r="E422" s="3"/>
      <c r="F422" s="3"/>
      <c r="G422" s="3"/>
      <c r="H422" s="4" t="s">
        <v>1471</v>
      </c>
      <c r="I422" s="4"/>
      <c r="J422" s="4"/>
    </row>
    <row r="423" ht="17.25" customHeight="1" spans="1:10">
      <c r="A423" s="5" t="s">
        <v>20</v>
      </c>
      <c r="B423" s="6" t="s">
        <v>128</v>
      </c>
      <c r="C423" s="6" t="s">
        <v>98</v>
      </c>
      <c r="D423" s="6" t="s">
        <v>129</v>
      </c>
      <c r="E423" s="6"/>
      <c r="F423" s="6" t="s">
        <v>130</v>
      </c>
      <c r="G423" s="6" t="s">
        <v>131</v>
      </c>
      <c r="H423" s="6"/>
      <c r="I423" s="6" t="s">
        <v>132</v>
      </c>
      <c r="J423" s="10"/>
    </row>
    <row r="424" ht="28.5" customHeight="1" spans="1:10">
      <c r="A424" s="15"/>
      <c r="B424" s="16"/>
      <c r="C424" s="16"/>
      <c r="D424" s="16"/>
      <c r="E424" s="16"/>
      <c r="F424" s="16"/>
      <c r="G424" s="16"/>
      <c r="H424" s="16"/>
      <c r="I424" s="16" t="s">
        <v>133</v>
      </c>
      <c r="J424" s="17" t="s">
        <v>134</v>
      </c>
    </row>
    <row r="425" ht="385.5" customHeight="1" spans="1:10">
      <c r="A425" s="15">
        <v>102</v>
      </c>
      <c r="B425" s="28" t="s">
        <v>1472</v>
      </c>
      <c r="C425" s="28" t="s">
        <v>1162</v>
      </c>
      <c r="D425" s="28" t="s">
        <v>1473</v>
      </c>
      <c r="E425" s="28"/>
      <c r="F425" s="16" t="s">
        <v>143</v>
      </c>
      <c r="G425" s="29">
        <v>1993.42</v>
      </c>
      <c r="H425" s="29"/>
      <c r="I425" s="29"/>
      <c r="J425" s="31"/>
    </row>
    <row r="426" ht="207" customHeight="1" spans="1:10">
      <c r="A426" s="15">
        <v>103</v>
      </c>
      <c r="B426" s="28" t="s">
        <v>1474</v>
      </c>
      <c r="C426" s="28" t="s">
        <v>1162</v>
      </c>
      <c r="D426" s="28" t="s">
        <v>1464</v>
      </c>
      <c r="E426" s="28"/>
      <c r="F426" s="16" t="s">
        <v>143</v>
      </c>
      <c r="G426" s="29">
        <v>1</v>
      </c>
      <c r="H426" s="29"/>
      <c r="I426" s="29"/>
      <c r="J426" s="31"/>
    </row>
    <row r="427" ht="15.75" customHeight="1" spans="1:10">
      <c r="A427" s="15"/>
      <c r="B427" s="28"/>
      <c r="C427" s="28" t="s">
        <v>1177</v>
      </c>
      <c r="D427" s="28"/>
      <c r="E427" s="28"/>
      <c r="F427" s="28"/>
      <c r="G427" s="29"/>
      <c r="H427" s="29"/>
      <c r="I427" s="29"/>
      <c r="J427" s="30"/>
    </row>
    <row r="428" ht="18" customHeight="1" spans="1:10">
      <c r="A428" s="32" t="s">
        <v>150</v>
      </c>
      <c r="B428" s="33"/>
      <c r="C428" s="33"/>
      <c r="D428" s="33"/>
      <c r="E428" s="33"/>
      <c r="F428" s="33"/>
      <c r="G428" s="33"/>
      <c r="H428" s="33"/>
      <c r="I428" s="33"/>
      <c r="J428" s="34"/>
    </row>
    <row r="429" ht="39.75" customHeight="1" spans="1:10">
      <c r="A429" s="2" t="s">
        <v>751</v>
      </c>
      <c r="B429" s="2"/>
      <c r="C429" s="2"/>
      <c r="D429" s="2"/>
      <c r="E429" s="2"/>
      <c r="F429" s="2"/>
      <c r="G429" s="2"/>
      <c r="H429" s="27"/>
      <c r="I429" s="27"/>
      <c r="J429" s="27"/>
    </row>
    <row r="430" ht="28.5" customHeight="1" spans="1:10">
      <c r="A430" s="3" t="s">
        <v>1580</v>
      </c>
      <c r="B430" s="3"/>
      <c r="C430" s="3"/>
      <c r="D430" s="3"/>
      <c r="E430" s="3"/>
      <c r="F430" s="3"/>
      <c r="G430" s="3"/>
      <c r="H430" s="4" t="s">
        <v>1475</v>
      </c>
      <c r="I430" s="4"/>
      <c r="J430" s="4"/>
    </row>
    <row r="431" ht="17.25" customHeight="1" spans="1:10">
      <c r="A431" s="5" t="s">
        <v>20</v>
      </c>
      <c r="B431" s="6" t="s">
        <v>128</v>
      </c>
      <c r="C431" s="6" t="s">
        <v>98</v>
      </c>
      <c r="D431" s="6" t="s">
        <v>129</v>
      </c>
      <c r="E431" s="6"/>
      <c r="F431" s="6" t="s">
        <v>130</v>
      </c>
      <c r="G431" s="6" t="s">
        <v>131</v>
      </c>
      <c r="H431" s="6"/>
      <c r="I431" s="6" t="s">
        <v>132</v>
      </c>
      <c r="J431" s="10"/>
    </row>
    <row r="432" ht="28.5" customHeight="1" spans="1:10">
      <c r="A432" s="15"/>
      <c r="B432" s="16"/>
      <c r="C432" s="16"/>
      <c r="D432" s="16"/>
      <c r="E432" s="16"/>
      <c r="F432" s="16"/>
      <c r="G432" s="16"/>
      <c r="H432" s="16"/>
      <c r="I432" s="16" t="s">
        <v>133</v>
      </c>
      <c r="J432" s="17" t="s">
        <v>134</v>
      </c>
    </row>
    <row r="433" ht="28.5" customHeight="1" spans="1:10">
      <c r="A433" s="15"/>
      <c r="B433" s="28"/>
      <c r="C433" s="28" t="s">
        <v>1185</v>
      </c>
      <c r="D433" s="28"/>
      <c r="E433" s="28"/>
      <c r="F433" s="28"/>
      <c r="G433" s="29"/>
      <c r="H433" s="29"/>
      <c r="I433" s="29"/>
      <c r="J433" s="30"/>
    </row>
    <row r="434" ht="15.75" customHeight="1" spans="1:10">
      <c r="A434" s="15"/>
      <c r="B434" s="28"/>
      <c r="C434" s="28" t="s">
        <v>1476</v>
      </c>
      <c r="D434" s="28"/>
      <c r="E434" s="28"/>
      <c r="F434" s="28"/>
      <c r="G434" s="29"/>
      <c r="H434" s="29"/>
      <c r="I434" s="29"/>
      <c r="J434" s="30"/>
    </row>
    <row r="435" ht="156" customHeight="1" spans="1:10">
      <c r="A435" s="15">
        <v>104</v>
      </c>
      <c r="B435" s="28" t="s">
        <v>1477</v>
      </c>
      <c r="C435" s="28" t="s">
        <v>1187</v>
      </c>
      <c r="D435" s="28" t="s">
        <v>1478</v>
      </c>
      <c r="E435" s="28"/>
      <c r="F435" s="16" t="s">
        <v>143</v>
      </c>
      <c r="G435" s="29">
        <v>460.02</v>
      </c>
      <c r="H435" s="29"/>
      <c r="I435" s="29"/>
      <c r="J435" s="31"/>
    </row>
    <row r="436" ht="207" customHeight="1" spans="1:10">
      <c r="A436" s="15">
        <v>105</v>
      </c>
      <c r="B436" s="28" t="s">
        <v>1196</v>
      </c>
      <c r="C436" s="28" t="s">
        <v>1191</v>
      </c>
      <c r="D436" s="28" t="s">
        <v>1479</v>
      </c>
      <c r="E436" s="28"/>
      <c r="F436" s="16" t="s">
        <v>143</v>
      </c>
      <c r="G436" s="29">
        <v>460.02</v>
      </c>
      <c r="H436" s="29"/>
      <c r="I436" s="29"/>
      <c r="J436" s="31"/>
    </row>
    <row r="437" ht="207" customHeight="1" spans="1:10">
      <c r="A437" s="15">
        <v>106</v>
      </c>
      <c r="B437" s="28" t="s">
        <v>1480</v>
      </c>
      <c r="C437" s="28" t="s">
        <v>1191</v>
      </c>
      <c r="D437" s="28" t="s">
        <v>1481</v>
      </c>
      <c r="E437" s="28"/>
      <c r="F437" s="16" t="s">
        <v>143</v>
      </c>
      <c r="G437" s="29">
        <v>278.8</v>
      </c>
      <c r="H437" s="29"/>
      <c r="I437" s="29"/>
      <c r="J437" s="31"/>
    </row>
    <row r="438" ht="18" customHeight="1" spans="1:10">
      <c r="A438" s="32" t="s">
        <v>150</v>
      </c>
      <c r="B438" s="33"/>
      <c r="C438" s="33"/>
      <c r="D438" s="33"/>
      <c r="E438" s="33"/>
      <c r="F438" s="33"/>
      <c r="G438" s="33"/>
      <c r="H438" s="33"/>
      <c r="I438" s="33"/>
      <c r="J438" s="34"/>
    </row>
    <row r="439" ht="39.75" customHeight="1" spans="1:10">
      <c r="A439" s="2" t="s">
        <v>751</v>
      </c>
      <c r="B439" s="2"/>
      <c r="C439" s="2"/>
      <c r="D439" s="2"/>
      <c r="E439" s="2"/>
      <c r="F439" s="2"/>
      <c r="G439" s="2"/>
      <c r="H439" s="27"/>
      <c r="I439" s="27"/>
      <c r="J439" s="27"/>
    </row>
    <row r="440" ht="28.5" customHeight="1" spans="1:10">
      <c r="A440" s="3" t="s">
        <v>1580</v>
      </c>
      <c r="B440" s="3"/>
      <c r="C440" s="3"/>
      <c r="D440" s="3"/>
      <c r="E440" s="3"/>
      <c r="F440" s="3"/>
      <c r="G440" s="3"/>
      <c r="H440" s="4" t="s">
        <v>1482</v>
      </c>
      <c r="I440" s="4"/>
      <c r="J440" s="4"/>
    </row>
    <row r="441" ht="17.25" customHeight="1" spans="1:10">
      <c r="A441" s="5" t="s">
        <v>20</v>
      </c>
      <c r="B441" s="6" t="s">
        <v>128</v>
      </c>
      <c r="C441" s="6" t="s">
        <v>98</v>
      </c>
      <c r="D441" s="6" t="s">
        <v>129</v>
      </c>
      <c r="E441" s="6"/>
      <c r="F441" s="6" t="s">
        <v>130</v>
      </c>
      <c r="G441" s="6" t="s">
        <v>131</v>
      </c>
      <c r="H441" s="6"/>
      <c r="I441" s="6" t="s">
        <v>132</v>
      </c>
      <c r="J441" s="10"/>
    </row>
    <row r="442" ht="28.5" customHeight="1" spans="1:10">
      <c r="A442" s="15"/>
      <c r="B442" s="16"/>
      <c r="C442" s="16"/>
      <c r="D442" s="16"/>
      <c r="E442" s="16"/>
      <c r="F442" s="16"/>
      <c r="G442" s="16"/>
      <c r="H442" s="16"/>
      <c r="I442" s="16" t="s">
        <v>133</v>
      </c>
      <c r="J442" s="17" t="s">
        <v>134</v>
      </c>
    </row>
    <row r="443" ht="232.5" customHeight="1" spans="1:10">
      <c r="A443" s="15">
        <v>107</v>
      </c>
      <c r="B443" s="28" t="s">
        <v>1208</v>
      </c>
      <c r="C443" s="28" t="s">
        <v>1191</v>
      </c>
      <c r="D443" s="28" t="s">
        <v>1483</v>
      </c>
      <c r="E443" s="28"/>
      <c r="F443" s="16" t="s">
        <v>143</v>
      </c>
      <c r="G443" s="29">
        <v>1533.4</v>
      </c>
      <c r="H443" s="29"/>
      <c r="I443" s="29"/>
      <c r="J443" s="31"/>
    </row>
    <row r="444" ht="360" customHeight="1" spans="1:10">
      <c r="A444" s="15">
        <v>108</v>
      </c>
      <c r="B444" s="28" t="s">
        <v>1581</v>
      </c>
      <c r="C444" s="28" t="s">
        <v>1191</v>
      </c>
      <c r="D444" s="28" t="s">
        <v>1485</v>
      </c>
      <c r="E444" s="28"/>
      <c r="F444" s="16" t="s">
        <v>143</v>
      </c>
      <c r="G444" s="29">
        <v>1993.42</v>
      </c>
      <c r="H444" s="29"/>
      <c r="I444" s="29"/>
      <c r="J444" s="31"/>
    </row>
    <row r="445" ht="15.75" customHeight="1" spans="1:10">
      <c r="A445" s="15"/>
      <c r="B445" s="28"/>
      <c r="C445" s="28" t="s">
        <v>1486</v>
      </c>
      <c r="D445" s="28"/>
      <c r="E445" s="28"/>
      <c r="F445" s="28"/>
      <c r="G445" s="29"/>
      <c r="H445" s="29"/>
      <c r="I445" s="29"/>
      <c r="J445" s="30"/>
    </row>
    <row r="446" ht="18" customHeight="1" spans="1:10">
      <c r="A446" s="32" t="s">
        <v>150</v>
      </c>
      <c r="B446" s="33"/>
      <c r="C446" s="33"/>
      <c r="D446" s="33"/>
      <c r="E446" s="33"/>
      <c r="F446" s="33"/>
      <c r="G446" s="33"/>
      <c r="H446" s="33"/>
      <c r="I446" s="33"/>
      <c r="J446" s="34"/>
    </row>
    <row r="447" ht="39.75" customHeight="1" spans="1:10">
      <c r="A447" s="2" t="s">
        <v>751</v>
      </c>
      <c r="B447" s="2"/>
      <c r="C447" s="2"/>
      <c r="D447" s="2"/>
      <c r="E447" s="2"/>
      <c r="F447" s="2"/>
      <c r="G447" s="2"/>
      <c r="H447" s="27"/>
      <c r="I447" s="27"/>
      <c r="J447" s="27"/>
    </row>
    <row r="448" ht="28.5" customHeight="1" spans="1:10">
      <c r="A448" s="3" t="s">
        <v>1580</v>
      </c>
      <c r="B448" s="3"/>
      <c r="C448" s="3"/>
      <c r="D448" s="3"/>
      <c r="E448" s="3"/>
      <c r="F448" s="3"/>
      <c r="G448" s="3"/>
      <c r="H448" s="4" t="s">
        <v>1487</v>
      </c>
      <c r="I448" s="4"/>
      <c r="J448" s="4"/>
    </row>
    <row r="449" ht="17.25" customHeight="1" spans="1:10">
      <c r="A449" s="5" t="s">
        <v>20</v>
      </c>
      <c r="B449" s="6" t="s">
        <v>128</v>
      </c>
      <c r="C449" s="6" t="s">
        <v>98</v>
      </c>
      <c r="D449" s="6" t="s">
        <v>129</v>
      </c>
      <c r="E449" s="6"/>
      <c r="F449" s="6" t="s">
        <v>130</v>
      </c>
      <c r="G449" s="6" t="s">
        <v>131</v>
      </c>
      <c r="H449" s="6"/>
      <c r="I449" s="6" t="s">
        <v>132</v>
      </c>
      <c r="J449" s="10"/>
    </row>
    <row r="450" ht="28.5" customHeight="1" spans="1:10">
      <c r="A450" s="15"/>
      <c r="B450" s="16"/>
      <c r="C450" s="16"/>
      <c r="D450" s="16"/>
      <c r="E450" s="16"/>
      <c r="F450" s="16"/>
      <c r="G450" s="16"/>
      <c r="H450" s="16"/>
      <c r="I450" s="16" t="s">
        <v>133</v>
      </c>
      <c r="J450" s="17" t="s">
        <v>134</v>
      </c>
    </row>
    <row r="451" ht="168.75" customHeight="1" spans="1:10">
      <c r="A451" s="15">
        <v>109</v>
      </c>
      <c r="B451" s="28" t="s">
        <v>1186</v>
      </c>
      <c r="C451" s="28" t="s">
        <v>1187</v>
      </c>
      <c r="D451" s="28" t="s">
        <v>1488</v>
      </c>
      <c r="E451" s="28"/>
      <c r="F451" s="16" t="s">
        <v>143</v>
      </c>
      <c r="G451" s="29">
        <v>2788</v>
      </c>
      <c r="H451" s="29"/>
      <c r="I451" s="29"/>
      <c r="J451" s="31"/>
    </row>
    <row r="452" ht="207" customHeight="1" spans="1:10">
      <c r="A452" s="15">
        <v>110</v>
      </c>
      <c r="B452" s="28" t="s">
        <v>1201</v>
      </c>
      <c r="C452" s="28" t="s">
        <v>1191</v>
      </c>
      <c r="D452" s="28" t="s">
        <v>1489</v>
      </c>
      <c r="E452" s="28"/>
      <c r="F452" s="16" t="s">
        <v>143</v>
      </c>
      <c r="G452" s="29">
        <v>2788</v>
      </c>
      <c r="H452" s="29"/>
      <c r="I452" s="29"/>
      <c r="J452" s="31"/>
    </row>
    <row r="453" ht="15.75" customHeight="1" spans="1:10">
      <c r="A453" s="15"/>
      <c r="B453" s="28"/>
      <c r="C453" s="28" t="s">
        <v>1490</v>
      </c>
      <c r="D453" s="28"/>
      <c r="E453" s="28"/>
      <c r="F453" s="28"/>
      <c r="G453" s="29"/>
      <c r="H453" s="29"/>
      <c r="I453" s="29"/>
      <c r="J453" s="30"/>
    </row>
    <row r="454" ht="207" customHeight="1" spans="1:10">
      <c r="A454" s="15">
        <v>111</v>
      </c>
      <c r="B454" s="28" t="s">
        <v>1198</v>
      </c>
      <c r="C454" s="28" t="s">
        <v>1187</v>
      </c>
      <c r="D454" s="28" t="s">
        <v>1491</v>
      </c>
      <c r="E454" s="28"/>
      <c r="F454" s="16" t="s">
        <v>143</v>
      </c>
      <c r="G454" s="29">
        <v>836.4</v>
      </c>
      <c r="H454" s="29"/>
      <c r="I454" s="29"/>
      <c r="J454" s="31"/>
    </row>
    <row r="455" ht="18" customHeight="1" spans="1:10">
      <c r="A455" s="32" t="s">
        <v>150</v>
      </c>
      <c r="B455" s="33"/>
      <c r="C455" s="33"/>
      <c r="D455" s="33"/>
      <c r="E455" s="33"/>
      <c r="F455" s="33"/>
      <c r="G455" s="33"/>
      <c r="H455" s="33"/>
      <c r="I455" s="33"/>
      <c r="J455" s="34"/>
    </row>
    <row r="456" ht="39.75" customHeight="1" spans="1:10">
      <c r="A456" s="2" t="s">
        <v>751</v>
      </c>
      <c r="B456" s="2"/>
      <c r="C456" s="2"/>
      <c r="D456" s="2"/>
      <c r="E456" s="2"/>
      <c r="F456" s="2"/>
      <c r="G456" s="2"/>
      <c r="H456" s="27"/>
      <c r="I456" s="27"/>
      <c r="J456" s="27"/>
    </row>
    <row r="457" ht="28.5" customHeight="1" spans="1:10">
      <c r="A457" s="3" t="s">
        <v>1580</v>
      </c>
      <c r="B457" s="3"/>
      <c r="C457" s="3"/>
      <c r="D457" s="3"/>
      <c r="E457" s="3"/>
      <c r="F457" s="3"/>
      <c r="G457" s="3"/>
      <c r="H457" s="4" t="s">
        <v>1492</v>
      </c>
      <c r="I457" s="4"/>
      <c r="J457" s="4"/>
    </row>
    <row r="458" ht="17.25" customHeight="1" spans="1:10">
      <c r="A458" s="5" t="s">
        <v>20</v>
      </c>
      <c r="B458" s="6" t="s">
        <v>128</v>
      </c>
      <c r="C458" s="6" t="s">
        <v>98</v>
      </c>
      <c r="D458" s="6" t="s">
        <v>129</v>
      </c>
      <c r="E458" s="6"/>
      <c r="F458" s="6" t="s">
        <v>130</v>
      </c>
      <c r="G458" s="6" t="s">
        <v>131</v>
      </c>
      <c r="H458" s="6"/>
      <c r="I458" s="6" t="s">
        <v>132</v>
      </c>
      <c r="J458" s="10"/>
    </row>
    <row r="459" ht="28.5" customHeight="1" spans="1:10">
      <c r="A459" s="15"/>
      <c r="B459" s="16"/>
      <c r="C459" s="16"/>
      <c r="D459" s="16"/>
      <c r="E459" s="16"/>
      <c r="F459" s="16"/>
      <c r="G459" s="16"/>
      <c r="H459" s="16"/>
      <c r="I459" s="16" t="s">
        <v>133</v>
      </c>
      <c r="J459" s="17" t="s">
        <v>134</v>
      </c>
    </row>
    <row r="460" ht="219.75" customHeight="1" spans="1:10">
      <c r="A460" s="15">
        <v>112</v>
      </c>
      <c r="B460" s="28" t="s">
        <v>1206</v>
      </c>
      <c r="C460" s="28" t="s">
        <v>1191</v>
      </c>
      <c r="D460" s="28" t="s">
        <v>1493</v>
      </c>
      <c r="E460" s="28"/>
      <c r="F460" s="16" t="s">
        <v>143</v>
      </c>
      <c r="G460" s="29">
        <v>836.4</v>
      </c>
      <c r="H460" s="29"/>
      <c r="I460" s="29"/>
      <c r="J460" s="31"/>
    </row>
    <row r="461" ht="207" customHeight="1" spans="1:10">
      <c r="A461" s="15">
        <v>113</v>
      </c>
      <c r="B461" s="28" t="s">
        <v>1203</v>
      </c>
      <c r="C461" s="28" t="s">
        <v>1187</v>
      </c>
      <c r="D461" s="28" t="s">
        <v>1491</v>
      </c>
      <c r="E461" s="28"/>
      <c r="F461" s="16" t="s">
        <v>143</v>
      </c>
      <c r="G461" s="29">
        <v>557.6</v>
      </c>
      <c r="H461" s="29"/>
      <c r="I461" s="29"/>
      <c r="J461" s="31"/>
    </row>
    <row r="462" ht="18" customHeight="1" spans="1:10">
      <c r="A462" s="32" t="s">
        <v>150</v>
      </c>
      <c r="B462" s="33"/>
      <c r="C462" s="33"/>
      <c r="D462" s="33"/>
      <c r="E462" s="33"/>
      <c r="F462" s="33"/>
      <c r="G462" s="33"/>
      <c r="H462" s="33"/>
      <c r="I462" s="33"/>
      <c r="J462" s="34"/>
    </row>
    <row r="463" ht="39.75" customHeight="1" spans="1:10">
      <c r="A463" s="2" t="s">
        <v>751</v>
      </c>
      <c r="B463" s="2"/>
      <c r="C463" s="2"/>
      <c r="D463" s="2"/>
      <c r="E463" s="2"/>
      <c r="F463" s="2"/>
      <c r="G463" s="2"/>
      <c r="H463" s="27"/>
      <c r="I463" s="27"/>
      <c r="J463" s="27"/>
    </row>
    <row r="464" ht="28.5" customHeight="1" spans="1:10">
      <c r="A464" s="3" t="s">
        <v>1580</v>
      </c>
      <c r="B464" s="3"/>
      <c r="C464" s="3"/>
      <c r="D464" s="3"/>
      <c r="E464" s="3"/>
      <c r="F464" s="3"/>
      <c r="G464" s="3"/>
      <c r="H464" s="4" t="s">
        <v>1494</v>
      </c>
      <c r="I464" s="4"/>
      <c r="J464" s="4"/>
    </row>
    <row r="465" ht="17.25" customHeight="1" spans="1:10">
      <c r="A465" s="5" t="s">
        <v>20</v>
      </c>
      <c r="B465" s="6" t="s">
        <v>128</v>
      </c>
      <c r="C465" s="6" t="s">
        <v>98</v>
      </c>
      <c r="D465" s="6" t="s">
        <v>129</v>
      </c>
      <c r="E465" s="6"/>
      <c r="F465" s="6" t="s">
        <v>130</v>
      </c>
      <c r="G465" s="6" t="s">
        <v>131</v>
      </c>
      <c r="H465" s="6"/>
      <c r="I465" s="6" t="s">
        <v>132</v>
      </c>
      <c r="J465" s="10"/>
    </row>
    <row r="466" ht="28.5" customHeight="1" spans="1:10">
      <c r="A466" s="15"/>
      <c r="B466" s="16"/>
      <c r="C466" s="16"/>
      <c r="D466" s="16"/>
      <c r="E466" s="16"/>
      <c r="F466" s="16"/>
      <c r="G466" s="16"/>
      <c r="H466" s="16"/>
      <c r="I466" s="16" t="s">
        <v>133</v>
      </c>
      <c r="J466" s="17" t="s">
        <v>134</v>
      </c>
    </row>
    <row r="467" ht="219.75" customHeight="1" spans="1:10">
      <c r="A467" s="15">
        <v>114</v>
      </c>
      <c r="B467" s="28" t="s">
        <v>1190</v>
      </c>
      <c r="C467" s="28" t="s">
        <v>1191</v>
      </c>
      <c r="D467" s="28" t="s">
        <v>1493</v>
      </c>
      <c r="E467" s="28"/>
      <c r="F467" s="16" t="s">
        <v>143</v>
      </c>
      <c r="G467" s="29">
        <v>557.6</v>
      </c>
      <c r="H467" s="29"/>
      <c r="I467" s="29"/>
      <c r="J467" s="31"/>
    </row>
    <row r="468" ht="15.75" customHeight="1" spans="1:10">
      <c r="A468" s="15"/>
      <c r="B468" s="28"/>
      <c r="C468" s="28" t="s">
        <v>1210</v>
      </c>
      <c r="D468" s="28"/>
      <c r="E468" s="28"/>
      <c r="F468" s="28"/>
      <c r="G468" s="29"/>
      <c r="H468" s="29"/>
      <c r="I468" s="29"/>
      <c r="J468" s="30"/>
    </row>
    <row r="469" ht="309" customHeight="1" spans="1:10">
      <c r="A469" s="15">
        <v>115</v>
      </c>
      <c r="B469" s="28" t="s">
        <v>1495</v>
      </c>
      <c r="C469" s="28" t="s">
        <v>1496</v>
      </c>
      <c r="D469" s="28" t="s">
        <v>1497</v>
      </c>
      <c r="E469" s="28"/>
      <c r="F469" s="16" t="s">
        <v>788</v>
      </c>
      <c r="G469" s="29">
        <v>27.88</v>
      </c>
      <c r="H469" s="29"/>
      <c r="I469" s="29"/>
      <c r="J469" s="31"/>
    </row>
    <row r="470" ht="18" customHeight="1" spans="1:10">
      <c r="A470" s="32" t="s">
        <v>150</v>
      </c>
      <c r="B470" s="33"/>
      <c r="C470" s="33"/>
      <c r="D470" s="33"/>
      <c r="E470" s="33"/>
      <c r="F470" s="33"/>
      <c r="G470" s="33"/>
      <c r="H470" s="33"/>
      <c r="I470" s="33"/>
      <c r="J470" s="34"/>
    </row>
    <row r="471" ht="39.75" customHeight="1" spans="1:10">
      <c r="A471" s="2" t="s">
        <v>751</v>
      </c>
      <c r="B471" s="2"/>
      <c r="C471" s="2"/>
      <c r="D471" s="2"/>
      <c r="E471" s="2"/>
      <c r="F471" s="2"/>
      <c r="G471" s="2"/>
      <c r="H471" s="27"/>
      <c r="I471" s="27"/>
      <c r="J471" s="27"/>
    </row>
    <row r="472" ht="28.5" customHeight="1" spans="1:10">
      <c r="A472" s="3" t="s">
        <v>1580</v>
      </c>
      <c r="B472" s="3"/>
      <c r="C472" s="3"/>
      <c r="D472" s="3"/>
      <c r="E472" s="3"/>
      <c r="F472" s="3"/>
      <c r="G472" s="3"/>
      <c r="H472" s="4" t="s">
        <v>1498</v>
      </c>
      <c r="I472" s="4"/>
      <c r="J472" s="4"/>
    </row>
    <row r="473" ht="17.25" customHeight="1" spans="1:10">
      <c r="A473" s="5" t="s">
        <v>20</v>
      </c>
      <c r="B473" s="6" t="s">
        <v>128</v>
      </c>
      <c r="C473" s="6" t="s">
        <v>98</v>
      </c>
      <c r="D473" s="6" t="s">
        <v>129</v>
      </c>
      <c r="E473" s="6"/>
      <c r="F473" s="6" t="s">
        <v>130</v>
      </c>
      <c r="G473" s="6" t="s">
        <v>131</v>
      </c>
      <c r="H473" s="6"/>
      <c r="I473" s="6" t="s">
        <v>132</v>
      </c>
      <c r="J473" s="10"/>
    </row>
    <row r="474" ht="28.5" customHeight="1" spans="1:10">
      <c r="A474" s="15"/>
      <c r="B474" s="16"/>
      <c r="C474" s="16"/>
      <c r="D474" s="16"/>
      <c r="E474" s="16"/>
      <c r="F474" s="16"/>
      <c r="G474" s="16"/>
      <c r="H474" s="16"/>
      <c r="I474" s="16" t="s">
        <v>133</v>
      </c>
      <c r="J474" s="17" t="s">
        <v>134</v>
      </c>
    </row>
    <row r="475" ht="321.75" customHeight="1" spans="1:10">
      <c r="A475" s="15">
        <v>116</v>
      </c>
      <c r="B475" s="28" t="s">
        <v>1499</v>
      </c>
      <c r="C475" s="28" t="s">
        <v>1496</v>
      </c>
      <c r="D475" s="28" t="s">
        <v>1500</v>
      </c>
      <c r="E475" s="28"/>
      <c r="F475" s="16" t="s">
        <v>788</v>
      </c>
      <c r="G475" s="29">
        <v>27.88</v>
      </c>
      <c r="H475" s="29"/>
      <c r="I475" s="29"/>
      <c r="J475" s="31"/>
    </row>
    <row r="476" ht="15.75" customHeight="1" spans="1:10">
      <c r="A476" s="15"/>
      <c r="B476" s="28"/>
      <c r="C476" s="28"/>
      <c r="D476" s="28"/>
      <c r="E476" s="28"/>
      <c r="F476" s="16"/>
      <c r="G476" s="29"/>
      <c r="H476" s="29"/>
      <c r="I476" s="29"/>
      <c r="J476" s="31"/>
    </row>
    <row r="477" ht="15.75" customHeight="1" spans="1:10">
      <c r="A477" s="15"/>
      <c r="B477" s="28"/>
      <c r="C477" s="28"/>
      <c r="D477" s="28"/>
      <c r="E477" s="28"/>
      <c r="F477" s="16"/>
      <c r="G477" s="29"/>
      <c r="H477" s="29"/>
      <c r="I477" s="29"/>
      <c r="J477" s="31"/>
    </row>
    <row r="478" ht="15.75" customHeight="1" spans="1:10">
      <c r="A478" s="15"/>
      <c r="B478" s="28"/>
      <c r="C478" s="28"/>
      <c r="D478" s="28"/>
      <c r="E478" s="28"/>
      <c r="F478" s="16"/>
      <c r="G478" s="29"/>
      <c r="H478" s="29"/>
      <c r="I478" s="29"/>
      <c r="J478" s="31"/>
    </row>
    <row r="479" ht="15.75" customHeight="1" spans="1:10">
      <c r="A479" s="15"/>
      <c r="B479" s="28"/>
      <c r="C479" s="28"/>
      <c r="D479" s="28"/>
      <c r="E479" s="28"/>
      <c r="F479" s="16"/>
      <c r="G479" s="29"/>
      <c r="H479" s="29"/>
      <c r="I479" s="29"/>
      <c r="J479" s="31"/>
    </row>
    <row r="480" ht="15.75" customHeight="1" spans="1:10">
      <c r="A480" s="15"/>
      <c r="B480" s="28"/>
      <c r="C480" s="28"/>
      <c r="D480" s="28"/>
      <c r="E480" s="28"/>
      <c r="F480" s="16"/>
      <c r="G480" s="29"/>
      <c r="H480" s="29"/>
      <c r="I480" s="29"/>
      <c r="J480" s="31"/>
    </row>
    <row r="481" ht="15.75" customHeight="1" spans="1:10">
      <c r="A481" s="15"/>
      <c r="B481" s="28"/>
      <c r="C481" s="28"/>
      <c r="D481" s="28"/>
      <c r="E481" s="28"/>
      <c r="F481" s="16"/>
      <c r="G481" s="29"/>
      <c r="H481" s="29"/>
      <c r="I481" s="29"/>
      <c r="J481" s="31"/>
    </row>
    <row r="482" ht="15.75" customHeight="1" spans="1:10">
      <c r="A482" s="15"/>
      <c r="B482" s="28"/>
      <c r="C482" s="28"/>
      <c r="D482" s="28"/>
      <c r="E482" s="28"/>
      <c r="F482" s="16"/>
      <c r="G482" s="29"/>
      <c r="H482" s="29"/>
      <c r="I482" s="29"/>
      <c r="J482" s="31"/>
    </row>
    <row r="483" ht="15.75" customHeight="1" spans="1:10">
      <c r="A483" s="15"/>
      <c r="B483" s="28"/>
      <c r="C483" s="28"/>
      <c r="D483" s="28"/>
      <c r="E483" s="28"/>
      <c r="F483" s="16"/>
      <c r="G483" s="29"/>
      <c r="H483" s="29"/>
      <c r="I483" s="29"/>
      <c r="J483" s="31"/>
    </row>
    <row r="484" ht="15.75" customHeight="1" spans="1:10">
      <c r="A484" s="15"/>
      <c r="B484" s="28"/>
      <c r="C484" s="28"/>
      <c r="D484" s="28"/>
      <c r="E484" s="28"/>
      <c r="F484" s="16"/>
      <c r="G484" s="29"/>
      <c r="H484" s="29"/>
      <c r="I484" s="29"/>
      <c r="J484" s="31"/>
    </row>
    <row r="485" ht="15.75" customHeight="1" spans="1:10">
      <c r="A485" s="15"/>
      <c r="B485" s="28"/>
      <c r="C485" s="28"/>
      <c r="D485" s="28"/>
      <c r="E485" s="28"/>
      <c r="F485" s="16"/>
      <c r="G485" s="29"/>
      <c r="H485" s="29"/>
      <c r="I485" s="29"/>
      <c r="J485" s="31"/>
    </row>
    <row r="486" ht="15.75" customHeight="1" spans="1:10">
      <c r="A486" s="15"/>
      <c r="B486" s="28"/>
      <c r="C486" s="28"/>
      <c r="D486" s="28"/>
      <c r="E486" s="28"/>
      <c r="F486" s="16"/>
      <c r="G486" s="29"/>
      <c r="H486" s="29"/>
      <c r="I486" s="29"/>
      <c r="J486" s="31"/>
    </row>
    <row r="487" ht="15.75" customHeight="1" spans="1:10">
      <c r="A487" s="15"/>
      <c r="B487" s="28"/>
      <c r="C487" s="28"/>
      <c r="D487" s="28"/>
      <c r="E487" s="28"/>
      <c r="F487" s="16"/>
      <c r="G487" s="29"/>
      <c r="H487" s="29"/>
      <c r="I487" s="29"/>
      <c r="J487" s="31"/>
    </row>
    <row r="488" ht="15.75" customHeight="1" spans="1:10">
      <c r="A488" s="15"/>
      <c r="B488" s="28"/>
      <c r="C488" s="28"/>
      <c r="D488" s="28"/>
      <c r="E488" s="28"/>
      <c r="F488" s="16"/>
      <c r="G488" s="29"/>
      <c r="H488" s="29"/>
      <c r="I488" s="29"/>
      <c r="J488" s="31"/>
    </row>
    <row r="489" ht="15.75" customHeight="1" spans="1:10">
      <c r="A489" s="15"/>
      <c r="B489" s="28"/>
      <c r="C489" s="28"/>
      <c r="D489" s="28"/>
      <c r="E489" s="28"/>
      <c r="F489" s="16"/>
      <c r="G489" s="29"/>
      <c r="H489" s="29"/>
      <c r="I489" s="29"/>
      <c r="J489" s="31"/>
    </row>
    <row r="490" ht="15.75" customHeight="1" spans="1:10">
      <c r="A490" s="15"/>
      <c r="B490" s="28"/>
      <c r="C490" s="28"/>
      <c r="D490" s="28"/>
      <c r="E490" s="28"/>
      <c r="F490" s="16"/>
      <c r="G490" s="29"/>
      <c r="H490" s="29"/>
      <c r="I490" s="29"/>
      <c r="J490" s="31"/>
    </row>
    <row r="491" ht="15.75" customHeight="1" spans="1:10">
      <c r="A491" s="15"/>
      <c r="B491" s="28"/>
      <c r="C491" s="28"/>
      <c r="D491" s="28"/>
      <c r="E491" s="28"/>
      <c r="F491" s="16"/>
      <c r="G491" s="29"/>
      <c r="H491" s="29"/>
      <c r="I491" s="29"/>
      <c r="J491" s="31"/>
    </row>
    <row r="492" ht="18" customHeight="1" spans="1:10">
      <c r="A492" s="38" t="s">
        <v>150</v>
      </c>
      <c r="B492" s="39"/>
      <c r="C492" s="39"/>
      <c r="D492" s="39"/>
      <c r="E492" s="39"/>
      <c r="F492" s="39"/>
      <c r="G492" s="39"/>
      <c r="H492" s="39"/>
      <c r="I492" s="39"/>
      <c r="J492" s="30"/>
    </row>
    <row r="493" ht="18" customHeight="1" spans="1:10">
      <c r="A493" s="32" t="s">
        <v>171</v>
      </c>
      <c r="B493" s="33"/>
      <c r="C493" s="33"/>
      <c r="D493" s="33"/>
      <c r="E493" s="33"/>
      <c r="F493" s="33"/>
      <c r="G493" s="33"/>
      <c r="H493" s="33"/>
      <c r="I493" s="33"/>
      <c r="J493" s="34"/>
    </row>
  </sheetData>
  <mergeCells count="1121">
    <mergeCell ref="A1:J1"/>
    <mergeCell ref="A2:D2"/>
    <mergeCell ref="E2:G2"/>
    <mergeCell ref="H2:J2"/>
    <mergeCell ref="I3:J3"/>
    <mergeCell ref="D5:E5"/>
    <mergeCell ref="G5:H5"/>
    <mergeCell ref="D6:E6"/>
    <mergeCell ref="G6:H6"/>
    <mergeCell ref="D7:E7"/>
    <mergeCell ref="G7:H7"/>
    <mergeCell ref="A8:I8"/>
    <mergeCell ref="A9:J9"/>
    <mergeCell ref="A10:D10"/>
    <mergeCell ref="E10:G10"/>
    <mergeCell ref="H10:J10"/>
    <mergeCell ref="I11:J11"/>
    <mergeCell ref="D13:E13"/>
    <mergeCell ref="G13:H13"/>
    <mergeCell ref="D14:E14"/>
    <mergeCell ref="G14:H14"/>
    <mergeCell ref="A15:I15"/>
    <mergeCell ref="A16:J16"/>
    <mergeCell ref="A17:D17"/>
    <mergeCell ref="E17:G17"/>
    <mergeCell ref="H17:J17"/>
    <mergeCell ref="I18:J18"/>
    <mergeCell ref="D20:E20"/>
    <mergeCell ref="G20:H20"/>
    <mergeCell ref="A21:I21"/>
    <mergeCell ref="A22:J22"/>
    <mergeCell ref="A23:D23"/>
    <mergeCell ref="E23:G23"/>
    <mergeCell ref="H23:J23"/>
    <mergeCell ref="I24:J24"/>
    <mergeCell ref="D26:E26"/>
    <mergeCell ref="G26:H26"/>
    <mergeCell ref="D27:E27"/>
    <mergeCell ref="G27:H27"/>
    <mergeCell ref="D28:E28"/>
    <mergeCell ref="G28:H28"/>
    <mergeCell ref="A29:I29"/>
    <mergeCell ref="A30:J30"/>
    <mergeCell ref="A31:D31"/>
    <mergeCell ref="E31:G31"/>
    <mergeCell ref="H31:J31"/>
    <mergeCell ref="I32:J32"/>
    <mergeCell ref="D34:E34"/>
    <mergeCell ref="G34:H34"/>
    <mergeCell ref="A35:I35"/>
    <mergeCell ref="A36:J36"/>
    <mergeCell ref="A37:D37"/>
    <mergeCell ref="E37:G37"/>
    <mergeCell ref="H37:J37"/>
    <mergeCell ref="I38:J38"/>
    <mergeCell ref="D40:E40"/>
    <mergeCell ref="G40:H40"/>
    <mergeCell ref="A41:I41"/>
    <mergeCell ref="A42:J42"/>
    <mergeCell ref="A43:D43"/>
    <mergeCell ref="E43:G43"/>
    <mergeCell ref="H43:J43"/>
    <mergeCell ref="I44:J44"/>
    <mergeCell ref="D46:E46"/>
    <mergeCell ref="G46:H46"/>
    <mergeCell ref="A47:I47"/>
    <mergeCell ref="A48:J48"/>
    <mergeCell ref="A49:D49"/>
    <mergeCell ref="E49:G49"/>
    <mergeCell ref="H49:J49"/>
    <mergeCell ref="I50:J50"/>
    <mergeCell ref="D52:E52"/>
    <mergeCell ref="G52:H52"/>
    <mergeCell ref="A53:I53"/>
    <mergeCell ref="A54:J54"/>
    <mergeCell ref="A55:D55"/>
    <mergeCell ref="E55:G55"/>
    <mergeCell ref="H55:J55"/>
    <mergeCell ref="I56:J56"/>
    <mergeCell ref="D58:E58"/>
    <mergeCell ref="G58:H58"/>
    <mergeCell ref="A59:I59"/>
    <mergeCell ref="A60:J60"/>
    <mergeCell ref="A61:D61"/>
    <mergeCell ref="E61:G61"/>
    <mergeCell ref="H61:J61"/>
    <mergeCell ref="I62:J62"/>
    <mergeCell ref="D64:E64"/>
    <mergeCell ref="G64:H64"/>
    <mergeCell ref="A65:I65"/>
    <mergeCell ref="A66:J66"/>
    <mergeCell ref="A67:D67"/>
    <mergeCell ref="E67:G67"/>
    <mergeCell ref="H67:J67"/>
    <mergeCell ref="I68:J68"/>
    <mergeCell ref="D70:E70"/>
    <mergeCell ref="G70:H70"/>
    <mergeCell ref="A71:I71"/>
    <mergeCell ref="A72:J72"/>
    <mergeCell ref="A73:D73"/>
    <mergeCell ref="E73:G73"/>
    <mergeCell ref="H73:J73"/>
    <mergeCell ref="I74:J74"/>
    <mergeCell ref="D76:E76"/>
    <mergeCell ref="G76:H76"/>
    <mergeCell ref="A77:I77"/>
    <mergeCell ref="A78:J78"/>
    <mergeCell ref="A79:D79"/>
    <mergeCell ref="E79:G79"/>
    <mergeCell ref="H79:J79"/>
    <mergeCell ref="I80:J80"/>
    <mergeCell ref="D82:E82"/>
    <mergeCell ref="G82:H82"/>
    <mergeCell ref="D83:E83"/>
    <mergeCell ref="G83:H83"/>
    <mergeCell ref="A84:I84"/>
    <mergeCell ref="A85:J85"/>
    <mergeCell ref="A86:D86"/>
    <mergeCell ref="E86:G86"/>
    <mergeCell ref="H86:J86"/>
    <mergeCell ref="I87:J87"/>
    <mergeCell ref="D89:E89"/>
    <mergeCell ref="G89:H89"/>
    <mergeCell ref="D90:E90"/>
    <mergeCell ref="G90:H90"/>
    <mergeCell ref="A91:I91"/>
    <mergeCell ref="A92:J92"/>
    <mergeCell ref="A93:D93"/>
    <mergeCell ref="E93:G93"/>
    <mergeCell ref="H93:J93"/>
    <mergeCell ref="I94:J94"/>
    <mergeCell ref="D96:E96"/>
    <mergeCell ref="G96:H96"/>
    <mergeCell ref="A97:I97"/>
    <mergeCell ref="A98:J98"/>
    <mergeCell ref="A99:D99"/>
    <mergeCell ref="E99:G99"/>
    <mergeCell ref="H99:J99"/>
    <mergeCell ref="I100:J100"/>
    <mergeCell ref="D102:E102"/>
    <mergeCell ref="G102:H102"/>
    <mergeCell ref="A103:I103"/>
    <mergeCell ref="A104:J104"/>
    <mergeCell ref="A105:D105"/>
    <mergeCell ref="E105:G105"/>
    <mergeCell ref="H105:J105"/>
    <mergeCell ref="I106:J106"/>
    <mergeCell ref="D108:E108"/>
    <mergeCell ref="G108:H108"/>
    <mergeCell ref="A109:I109"/>
    <mergeCell ref="A110:J110"/>
    <mergeCell ref="A111:D111"/>
    <mergeCell ref="E111:G111"/>
    <mergeCell ref="H111:J111"/>
    <mergeCell ref="I112:J112"/>
    <mergeCell ref="D114:E114"/>
    <mergeCell ref="G114:H114"/>
    <mergeCell ref="A115:I115"/>
    <mergeCell ref="A116:J116"/>
    <mergeCell ref="A117:D117"/>
    <mergeCell ref="E117:G117"/>
    <mergeCell ref="H117:J117"/>
    <mergeCell ref="I118:J118"/>
    <mergeCell ref="D120:E120"/>
    <mergeCell ref="G120:H120"/>
    <mergeCell ref="A121:I121"/>
    <mergeCell ref="A122:J122"/>
    <mergeCell ref="A123:D123"/>
    <mergeCell ref="E123:G123"/>
    <mergeCell ref="H123:J123"/>
    <mergeCell ref="I124:J124"/>
    <mergeCell ref="D126:E126"/>
    <mergeCell ref="G126:H126"/>
    <mergeCell ref="A127:I127"/>
    <mergeCell ref="A128:J128"/>
    <mergeCell ref="A129:D129"/>
    <mergeCell ref="E129:G129"/>
    <mergeCell ref="H129:J129"/>
    <mergeCell ref="I130:J130"/>
    <mergeCell ref="D132:E132"/>
    <mergeCell ref="G132:H132"/>
    <mergeCell ref="A133:I133"/>
    <mergeCell ref="A134:J134"/>
    <mergeCell ref="A135:D135"/>
    <mergeCell ref="E135:G135"/>
    <mergeCell ref="H135:J135"/>
    <mergeCell ref="I136:J136"/>
    <mergeCell ref="D138:E138"/>
    <mergeCell ref="G138:H138"/>
    <mergeCell ref="D139:E139"/>
    <mergeCell ref="G139:H139"/>
    <mergeCell ref="D140:E140"/>
    <mergeCell ref="G140:H140"/>
    <mergeCell ref="A141:I141"/>
    <mergeCell ref="A142:J142"/>
    <mergeCell ref="A143:D143"/>
    <mergeCell ref="E143:G143"/>
    <mergeCell ref="H143:J143"/>
    <mergeCell ref="I144:J144"/>
    <mergeCell ref="D146:E146"/>
    <mergeCell ref="G146:H146"/>
    <mergeCell ref="A147:I147"/>
    <mergeCell ref="A148:J148"/>
    <mergeCell ref="A149:D149"/>
    <mergeCell ref="E149:G149"/>
    <mergeCell ref="H149:J149"/>
    <mergeCell ref="I150:J150"/>
    <mergeCell ref="D152:E152"/>
    <mergeCell ref="G152:H152"/>
    <mergeCell ref="D153:E153"/>
    <mergeCell ref="G153:H153"/>
    <mergeCell ref="A154:I154"/>
    <mergeCell ref="A155:J155"/>
    <mergeCell ref="A156:D156"/>
    <mergeCell ref="E156:G156"/>
    <mergeCell ref="H156:J156"/>
    <mergeCell ref="I157:J157"/>
    <mergeCell ref="D159:E159"/>
    <mergeCell ref="G159:H159"/>
    <mergeCell ref="D160:E160"/>
    <mergeCell ref="G160:H160"/>
    <mergeCell ref="D161:E161"/>
    <mergeCell ref="G161:H161"/>
    <mergeCell ref="D162:E162"/>
    <mergeCell ref="G162:H162"/>
    <mergeCell ref="D163:E163"/>
    <mergeCell ref="G163:H163"/>
    <mergeCell ref="A164:I164"/>
    <mergeCell ref="A165:J165"/>
    <mergeCell ref="A166:D166"/>
    <mergeCell ref="E166:G166"/>
    <mergeCell ref="H166:J166"/>
    <mergeCell ref="I167:J167"/>
    <mergeCell ref="D169:E169"/>
    <mergeCell ref="G169:H169"/>
    <mergeCell ref="D170:E170"/>
    <mergeCell ref="G170:H170"/>
    <mergeCell ref="D171:E171"/>
    <mergeCell ref="G171:H171"/>
    <mergeCell ref="D172:E172"/>
    <mergeCell ref="G172:H172"/>
    <mergeCell ref="D173:E173"/>
    <mergeCell ref="G173:H173"/>
    <mergeCell ref="A174:I174"/>
    <mergeCell ref="A175:J175"/>
    <mergeCell ref="A176:D176"/>
    <mergeCell ref="E176:G176"/>
    <mergeCell ref="H176:J176"/>
    <mergeCell ref="I177:J177"/>
    <mergeCell ref="D179:E179"/>
    <mergeCell ref="G179:H179"/>
    <mergeCell ref="D180:E180"/>
    <mergeCell ref="G180:H180"/>
    <mergeCell ref="D181:E181"/>
    <mergeCell ref="G181:H181"/>
    <mergeCell ref="D182:E182"/>
    <mergeCell ref="G182:H182"/>
    <mergeCell ref="A183:I183"/>
    <mergeCell ref="A184:J184"/>
    <mergeCell ref="A185:D185"/>
    <mergeCell ref="E185:G185"/>
    <mergeCell ref="H185:J185"/>
    <mergeCell ref="I186:J186"/>
    <mergeCell ref="D188:E188"/>
    <mergeCell ref="G188:H188"/>
    <mergeCell ref="A189:I189"/>
    <mergeCell ref="A190:J190"/>
    <mergeCell ref="A191:D191"/>
    <mergeCell ref="E191:G191"/>
    <mergeCell ref="H191:J191"/>
    <mergeCell ref="I192:J192"/>
    <mergeCell ref="D194:E194"/>
    <mergeCell ref="G194:H194"/>
    <mergeCell ref="A195:I195"/>
    <mergeCell ref="A196:J196"/>
    <mergeCell ref="A197:D197"/>
    <mergeCell ref="E197:G197"/>
    <mergeCell ref="H197:J197"/>
    <mergeCell ref="I198:J198"/>
    <mergeCell ref="D200:E200"/>
    <mergeCell ref="G200:H200"/>
    <mergeCell ref="A201:I201"/>
    <mergeCell ref="A202:J202"/>
    <mergeCell ref="A203:D203"/>
    <mergeCell ref="E203:G203"/>
    <mergeCell ref="H203:J203"/>
    <mergeCell ref="I204:J204"/>
    <mergeCell ref="D206:E206"/>
    <mergeCell ref="G206:H206"/>
    <mergeCell ref="A207:I207"/>
    <mergeCell ref="A208:J208"/>
    <mergeCell ref="A209:D209"/>
    <mergeCell ref="E209:G209"/>
    <mergeCell ref="H209:J209"/>
    <mergeCell ref="I210:J210"/>
    <mergeCell ref="D212:E212"/>
    <mergeCell ref="G212:H212"/>
    <mergeCell ref="A213:I213"/>
    <mergeCell ref="A214:J214"/>
    <mergeCell ref="A215:D215"/>
    <mergeCell ref="E215:G215"/>
    <mergeCell ref="H215:J215"/>
    <mergeCell ref="I216:J216"/>
    <mergeCell ref="D218:E218"/>
    <mergeCell ref="G218:H218"/>
    <mergeCell ref="A219:I219"/>
    <mergeCell ref="A220:J220"/>
    <mergeCell ref="A221:D221"/>
    <mergeCell ref="E221:G221"/>
    <mergeCell ref="H221:J221"/>
    <mergeCell ref="I222:J222"/>
    <mergeCell ref="D224:E224"/>
    <mergeCell ref="G224:H224"/>
    <mergeCell ref="A225:I225"/>
    <mergeCell ref="A226:J226"/>
    <mergeCell ref="A227:D227"/>
    <mergeCell ref="E227:G227"/>
    <mergeCell ref="H227:J227"/>
    <mergeCell ref="I228:J228"/>
    <mergeCell ref="D230:E230"/>
    <mergeCell ref="G230:H230"/>
    <mergeCell ref="A231:I231"/>
    <mergeCell ref="A232:J232"/>
    <mergeCell ref="A233:D233"/>
    <mergeCell ref="E233:G233"/>
    <mergeCell ref="H233:J233"/>
    <mergeCell ref="I234:J234"/>
    <mergeCell ref="D236:E236"/>
    <mergeCell ref="G236:H236"/>
    <mergeCell ref="A237:I237"/>
    <mergeCell ref="A238:J238"/>
    <mergeCell ref="A239:D239"/>
    <mergeCell ref="E239:G239"/>
    <mergeCell ref="H239:J239"/>
    <mergeCell ref="I240:J240"/>
    <mergeCell ref="D242:E242"/>
    <mergeCell ref="G242:H242"/>
    <mergeCell ref="D243:E243"/>
    <mergeCell ref="G243:H243"/>
    <mergeCell ref="D244:E244"/>
    <mergeCell ref="G244:H244"/>
    <mergeCell ref="A245:I245"/>
    <mergeCell ref="A246:J246"/>
    <mergeCell ref="A247:D247"/>
    <mergeCell ref="E247:G247"/>
    <mergeCell ref="H247:J247"/>
    <mergeCell ref="I248:J248"/>
    <mergeCell ref="D250:E250"/>
    <mergeCell ref="G250:H250"/>
    <mergeCell ref="D251:E251"/>
    <mergeCell ref="G251:H251"/>
    <mergeCell ref="D252:E252"/>
    <mergeCell ref="G252:H252"/>
    <mergeCell ref="A253:I253"/>
    <mergeCell ref="A254:J254"/>
    <mergeCell ref="A255:D255"/>
    <mergeCell ref="E255:G255"/>
    <mergeCell ref="H255:J255"/>
    <mergeCell ref="I256:J256"/>
    <mergeCell ref="D258:E258"/>
    <mergeCell ref="G258:H258"/>
    <mergeCell ref="D259:E259"/>
    <mergeCell ref="G259:H259"/>
    <mergeCell ref="A260:I260"/>
    <mergeCell ref="A261:J261"/>
    <mergeCell ref="A262:D262"/>
    <mergeCell ref="E262:G262"/>
    <mergeCell ref="H262:J262"/>
    <mergeCell ref="I263:J263"/>
    <mergeCell ref="D265:E265"/>
    <mergeCell ref="G265:H265"/>
    <mergeCell ref="D266:E266"/>
    <mergeCell ref="G266:H266"/>
    <mergeCell ref="A267:I267"/>
    <mergeCell ref="A268:J268"/>
    <mergeCell ref="A269:D269"/>
    <mergeCell ref="E269:G269"/>
    <mergeCell ref="H269:J269"/>
    <mergeCell ref="I270:J270"/>
    <mergeCell ref="D272:E272"/>
    <mergeCell ref="G272:H272"/>
    <mergeCell ref="D273:E273"/>
    <mergeCell ref="G273:H273"/>
    <mergeCell ref="D274:E274"/>
    <mergeCell ref="G274:H274"/>
    <mergeCell ref="A275:I275"/>
    <mergeCell ref="A276:J276"/>
    <mergeCell ref="A277:D277"/>
    <mergeCell ref="E277:G277"/>
    <mergeCell ref="H277:J277"/>
    <mergeCell ref="I278:J278"/>
    <mergeCell ref="D280:E280"/>
    <mergeCell ref="G280:H280"/>
    <mergeCell ref="A281:I281"/>
    <mergeCell ref="A282:J282"/>
    <mergeCell ref="A283:D283"/>
    <mergeCell ref="E283:G283"/>
    <mergeCell ref="H283:J283"/>
    <mergeCell ref="I284:J284"/>
    <mergeCell ref="D286:E286"/>
    <mergeCell ref="G286:H286"/>
    <mergeCell ref="A287:I287"/>
    <mergeCell ref="A288:J288"/>
    <mergeCell ref="A289:D289"/>
    <mergeCell ref="E289:G289"/>
    <mergeCell ref="H289:J289"/>
    <mergeCell ref="I290:J290"/>
    <mergeCell ref="D292:E292"/>
    <mergeCell ref="G292:H292"/>
    <mergeCell ref="D293:E293"/>
    <mergeCell ref="G293:H293"/>
    <mergeCell ref="D294:E294"/>
    <mergeCell ref="G294:H294"/>
    <mergeCell ref="A295:I295"/>
    <mergeCell ref="A296:J296"/>
    <mergeCell ref="A297:D297"/>
    <mergeCell ref="E297:G297"/>
    <mergeCell ref="H297:J297"/>
    <mergeCell ref="I298:J298"/>
    <mergeCell ref="D300:E300"/>
    <mergeCell ref="G300:H300"/>
    <mergeCell ref="D301:E301"/>
    <mergeCell ref="G301:H301"/>
    <mergeCell ref="A302:I302"/>
    <mergeCell ref="A303:J303"/>
    <mergeCell ref="A304:D304"/>
    <mergeCell ref="E304:G304"/>
    <mergeCell ref="H304:J304"/>
    <mergeCell ref="I305:J305"/>
    <mergeCell ref="D307:E307"/>
    <mergeCell ref="G307:H307"/>
    <mergeCell ref="D308:E308"/>
    <mergeCell ref="G308:H308"/>
    <mergeCell ref="A309:I309"/>
    <mergeCell ref="A310:J310"/>
    <mergeCell ref="A311:D311"/>
    <mergeCell ref="E311:G311"/>
    <mergeCell ref="H311:J311"/>
    <mergeCell ref="I312:J312"/>
    <mergeCell ref="D314:E314"/>
    <mergeCell ref="G314:H314"/>
    <mergeCell ref="D315:E315"/>
    <mergeCell ref="G315:H315"/>
    <mergeCell ref="A316:I316"/>
    <mergeCell ref="A317:J317"/>
    <mergeCell ref="A318:D318"/>
    <mergeCell ref="E318:G318"/>
    <mergeCell ref="H318:J318"/>
    <mergeCell ref="I319:J319"/>
    <mergeCell ref="D321:E321"/>
    <mergeCell ref="G321:H321"/>
    <mergeCell ref="D322:E322"/>
    <mergeCell ref="G322:H322"/>
    <mergeCell ref="A323:I323"/>
    <mergeCell ref="A324:J324"/>
    <mergeCell ref="A325:D325"/>
    <mergeCell ref="E325:G325"/>
    <mergeCell ref="H325:J325"/>
    <mergeCell ref="I326:J326"/>
    <mergeCell ref="D328:E328"/>
    <mergeCell ref="G328:H328"/>
    <mergeCell ref="D329:E329"/>
    <mergeCell ref="G329:H329"/>
    <mergeCell ref="A330:I330"/>
    <mergeCell ref="A331:J331"/>
    <mergeCell ref="A332:D332"/>
    <mergeCell ref="E332:G332"/>
    <mergeCell ref="H332:J332"/>
    <mergeCell ref="I333:J333"/>
    <mergeCell ref="D335:E335"/>
    <mergeCell ref="G335:H335"/>
    <mergeCell ref="D336:E336"/>
    <mergeCell ref="G336:H336"/>
    <mergeCell ref="D337:E337"/>
    <mergeCell ref="G337:H337"/>
    <mergeCell ref="A338:I338"/>
    <mergeCell ref="A339:J339"/>
    <mergeCell ref="A340:D340"/>
    <mergeCell ref="E340:G340"/>
    <mergeCell ref="H340:J340"/>
    <mergeCell ref="I341:J341"/>
    <mergeCell ref="D343:E343"/>
    <mergeCell ref="G343:H343"/>
    <mergeCell ref="D344:E344"/>
    <mergeCell ref="G344:H344"/>
    <mergeCell ref="D345:E345"/>
    <mergeCell ref="G345:H345"/>
    <mergeCell ref="D346:E346"/>
    <mergeCell ref="G346:H346"/>
    <mergeCell ref="A347:I347"/>
    <mergeCell ref="A348:J348"/>
    <mergeCell ref="A349:D349"/>
    <mergeCell ref="E349:G349"/>
    <mergeCell ref="H349:J349"/>
    <mergeCell ref="I350:J350"/>
    <mergeCell ref="D352:E352"/>
    <mergeCell ref="G352:H352"/>
    <mergeCell ref="D353:E353"/>
    <mergeCell ref="G353:H353"/>
    <mergeCell ref="A354:I354"/>
    <mergeCell ref="A355:J355"/>
    <mergeCell ref="A356:D356"/>
    <mergeCell ref="E356:G356"/>
    <mergeCell ref="H356:J356"/>
    <mergeCell ref="I357:J357"/>
    <mergeCell ref="D359:E359"/>
    <mergeCell ref="G359:H359"/>
    <mergeCell ref="D360:E360"/>
    <mergeCell ref="G360:H360"/>
    <mergeCell ref="A361:I361"/>
    <mergeCell ref="A362:J362"/>
    <mergeCell ref="A363:D363"/>
    <mergeCell ref="E363:G363"/>
    <mergeCell ref="H363:J363"/>
    <mergeCell ref="I364:J364"/>
    <mergeCell ref="D366:E366"/>
    <mergeCell ref="G366:H366"/>
    <mergeCell ref="D367:E367"/>
    <mergeCell ref="G367:H367"/>
    <mergeCell ref="A368:I368"/>
    <mergeCell ref="A369:J369"/>
    <mergeCell ref="A370:D370"/>
    <mergeCell ref="E370:G370"/>
    <mergeCell ref="H370:J370"/>
    <mergeCell ref="I371:J371"/>
    <mergeCell ref="D373:E373"/>
    <mergeCell ref="G373:H373"/>
    <mergeCell ref="D374:E374"/>
    <mergeCell ref="G374:H374"/>
    <mergeCell ref="A375:I375"/>
    <mergeCell ref="A376:J376"/>
    <mergeCell ref="A377:D377"/>
    <mergeCell ref="E377:G377"/>
    <mergeCell ref="H377:J377"/>
    <mergeCell ref="I378:J378"/>
    <mergeCell ref="D380:E380"/>
    <mergeCell ref="G380:H380"/>
    <mergeCell ref="D381:E381"/>
    <mergeCell ref="G381:H381"/>
    <mergeCell ref="D382:E382"/>
    <mergeCell ref="G382:H382"/>
    <mergeCell ref="A383:I383"/>
    <mergeCell ref="A384:J384"/>
    <mergeCell ref="A385:D385"/>
    <mergeCell ref="E385:G385"/>
    <mergeCell ref="H385:J385"/>
    <mergeCell ref="I386:J386"/>
    <mergeCell ref="D388:E388"/>
    <mergeCell ref="G388:H388"/>
    <mergeCell ref="D389:E389"/>
    <mergeCell ref="G389:H389"/>
    <mergeCell ref="A390:I390"/>
    <mergeCell ref="A391:J391"/>
    <mergeCell ref="A392:D392"/>
    <mergeCell ref="E392:G392"/>
    <mergeCell ref="H392:J392"/>
    <mergeCell ref="I393:J393"/>
    <mergeCell ref="D395:E395"/>
    <mergeCell ref="G395:H395"/>
    <mergeCell ref="D396:E396"/>
    <mergeCell ref="G396:H396"/>
    <mergeCell ref="D397:E397"/>
    <mergeCell ref="G397:H397"/>
    <mergeCell ref="D398:E398"/>
    <mergeCell ref="G398:H398"/>
    <mergeCell ref="A399:I399"/>
    <mergeCell ref="A400:J400"/>
    <mergeCell ref="A401:D401"/>
    <mergeCell ref="E401:G401"/>
    <mergeCell ref="H401:J401"/>
    <mergeCell ref="I402:J402"/>
    <mergeCell ref="D404:E404"/>
    <mergeCell ref="G404:H404"/>
    <mergeCell ref="D405:E405"/>
    <mergeCell ref="G405:H405"/>
    <mergeCell ref="A406:I406"/>
    <mergeCell ref="A407:J407"/>
    <mergeCell ref="A408:D408"/>
    <mergeCell ref="E408:G408"/>
    <mergeCell ref="H408:J408"/>
    <mergeCell ref="I409:J409"/>
    <mergeCell ref="D411:E411"/>
    <mergeCell ref="G411:H411"/>
    <mergeCell ref="D412:E412"/>
    <mergeCell ref="G412:H412"/>
    <mergeCell ref="D413:E413"/>
    <mergeCell ref="G413:H413"/>
    <mergeCell ref="A414:I414"/>
    <mergeCell ref="A415:J415"/>
    <mergeCell ref="A416:D416"/>
    <mergeCell ref="E416:G416"/>
    <mergeCell ref="H416:J416"/>
    <mergeCell ref="I417:J417"/>
    <mergeCell ref="D419:E419"/>
    <mergeCell ref="G419:H419"/>
    <mergeCell ref="A420:I420"/>
    <mergeCell ref="A421:J421"/>
    <mergeCell ref="A422:D422"/>
    <mergeCell ref="E422:G422"/>
    <mergeCell ref="H422:J422"/>
    <mergeCell ref="I423:J423"/>
    <mergeCell ref="D425:E425"/>
    <mergeCell ref="G425:H425"/>
    <mergeCell ref="D426:E426"/>
    <mergeCell ref="G426:H426"/>
    <mergeCell ref="D427:E427"/>
    <mergeCell ref="G427:H427"/>
    <mergeCell ref="A428:I428"/>
    <mergeCell ref="A429:J429"/>
    <mergeCell ref="A430:D430"/>
    <mergeCell ref="E430:G430"/>
    <mergeCell ref="H430:J430"/>
    <mergeCell ref="I431:J431"/>
    <mergeCell ref="D433:E433"/>
    <mergeCell ref="G433:H433"/>
    <mergeCell ref="D434:E434"/>
    <mergeCell ref="G434:H434"/>
    <mergeCell ref="D435:E435"/>
    <mergeCell ref="G435:H435"/>
    <mergeCell ref="D436:E436"/>
    <mergeCell ref="G436:H436"/>
    <mergeCell ref="D437:E437"/>
    <mergeCell ref="G437:H437"/>
    <mergeCell ref="A438:I438"/>
    <mergeCell ref="A439:J439"/>
    <mergeCell ref="A440:D440"/>
    <mergeCell ref="E440:G440"/>
    <mergeCell ref="H440:J440"/>
    <mergeCell ref="I441:J441"/>
    <mergeCell ref="D443:E443"/>
    <mergeCell ref="G443:H443"/>
    <mergeCell ref="D444:E444"/>
    <mergeCell ref="G444:H444"/>
    <mergeCell ref="D445:E445"/>
    <mergeCell ref="G445:H445"/>
    <mergeCell ref="A446:I446"/>
    <mergeCell ref="A447:J447"/>
    <mergeCell ref="A448:D448"/>
    <mergeCell ref="E448:G448"/>
    <mergeCell ref="H448:J448"/>
    <mergeCell ref="I449:J449"/>
    <mergeCell ref="D451:E451"/>
    <mergeCell ref="G451:H451"/>
    <mergeCell ref="D452:E452"/>
    <mergeCell ref="G452:H452"/>
    <mergeCell ref="D453:E453"/>
    <mergeCell ref="G453:H453"/>
    <mergeCell ref="D454:E454"/>
    <mergeCell ref="G454:H454"/>
    <mergeCell ref="A455:I455"/>
    <mergeCell ref="A456:J456"/>
    <mergeCell ref="A457:D457"/>
    <mergeCell ref="E457:G457"/>
    <mergeCell ref="H457:J457"/>
    <mergeCell ref="I458:J458"/>
    <mergeCell ref="D460:E460"/>
    <mergeCell ref="G460:H460"/>
    <mergeCell ref="D461:E461"/>
    <mergeCell ref="G461:H461"/>
    <mergeCell ref="A462:I462"/>
    <mergeCell ref="A463:J463"/>
    <mergeCell ref="A464:D464"/>
    <mergeCell ref="E464:G464"/>
    <mergeCell ref="H464:J464"/>
    <mergeCell ref="I465:J465"/>
    <mergeCell ref="D467:E467"/>
    <mergeCell ref="G467:H467"/>
    <mergeCell ref="D468:E468"/>
    <mergeCell ref="G468:H468"/>
    <mergeCell ref="D469:E469"/>
    <mergeCell ref="G469:H469"/>
    <mergeCell ref="A470:I470"/>
    <mergeCell ref="A471:J471"/>
    <mergeCell ref="A472:D472"/>
    <mergeCell ref="E472:G472"/>
    <mergeCell ref="H472:J472"/>
    <mergeCell ref="I473:J473"/>
    <mergeCell ref="D475:E475"/>
    <mergeCell ref="G475:H475"/>
    <mergeCell ref="D476:E476"/>
    <mergeCell ref="G476:H476"/>
    <mergeCell ref="D477:E477"/>
    <mergeCell ref="G477:H477"/>
    <mergeCell ref="D478:E478"/>
    <mergeCell ref="G478:H478"/>
    <mergeCell ref="D479:E479"/>
    <mergeCell ref="G479:H479"/>
    <mergeCell ref="D480:E480"/>
    <mergeCell ref="G480:H480"/>
    <mergeCell ref="D481:E481"/>
    <mergeCell ref="G481:H481"/>
    <mergeCell ref="D482:E482"/>
    <mergeCell ref="G482:H482"/>
    <mergeCell ref="D483:E483"/>
    <mergeCell ref="G483:H483"/>
    <mergeCell ref="D484:E484"/>
    <mergeCell ref="G484:H484"/>
    <mergeCell ref="D485:E485"/>
    <mergeCell ref="G485:H485"/>
    <mergeCell ref="D486:E486"/>
    <mergeCell ref="G486:H486"/>
    <mergeCell ref="D487:E487"/>
    <mergeCell ref="G487:H487"/>
    <mergeCell ref="D488:E488"/>
    <mergeCell ref="G488:H488"/>
    <mergeCell ref="D489:E489"/>
    <mergeCell ref="G489:H489"/>
    <mergeCell ref="D490:E490"/>
    <mergeCell ref="G490:H490"/>
    <mergeCell ref="D491:E491"/>
    <mergeCell ref="G491:H491"/>
    <mergeCell ref="A492:I492"/>
    <mergeCell ref="A493:I493"/>
    <mergeCell ref="A3:A4"/>
    <mergeCell ref="A11:A12"/>
    <mergeCell ref="A18:A19"/>
    <mergeCell ref="A24:A25"/>
    <mergeCell ref="A32:A33"/>
    <mergeCell ref="A38:A39"/>
    <mergeCell ref="A44:A45"/>
    <mergeCell ref="A50:A51"/>
    <mergeCell ref="A56:A57"/>
    <mergeCell ref="A62:A63"/>
    <mergeCell ref="A68:A69"/>
    <mergeCell ref="A74:A75"/>
    <mergeCell ref="A80:A81"/>
    <mergeCell ref="A87:A88"/>
    <mergeCell ref="A94:A95"/>
    <mergeCell ref="A100:A101"/>
    <mergeCell ref="A106:A107"/>
    <mergeCell ref="A112:A113"/>
    <mergeCell ref="A118:A119"/>
    <mergeCell ref="A124:A125"/>
    <mergeCell ref="A130:A131"/>
    <mergeCell ref="A136:A137"/>
    <mergeCell ref="A144:A145"/>
    <mergeCell ref="A150:A151"/>
    <mergeCell ref="A157:A158"/>
    <mergeCell ref="A167:A168"/>
    <mergeCell ref="A177:A178"/>
    <mergeCell ref="A186:A187"/>
    <mergeCell ref="A192:A193"/>
    <mergeCell ref="A198:A199"/>
    <mergeCell ref="A204:A205"/>
    <mergeCell ref="A210:A211"/>
    <mergeCell ref="A216:A217"/>
    <mergeCell ref="A222:A223"/>
    <mergeCell ref="A228:A229"/>
    <mergeCell ref="A234:A235"/>
    <mergeCell ref="A240:A241"/>
    <mergeCell ref="A248:A249"/>
    <mergeCell ref="A256:A257"/>
    <mergeCell ref="A263:A264"/>
    <mergeCell ref="A270:A271"/>
    <mergeCell ref="A278:A279"/>
    <mergeCell ref="A284:A285"/>
    <mergeCell ref="A290:A291"/>
    <mergeCell ref="A298:A299"/>
    <mergeCell ref="A305:A306"/>
    <mergeCell ref="A312:A313"/>
    <mergeCell ref="A319:A320"/>
    <mergeCell ref="A326:A327"/>
    <mergeCell ref="A333:A334"/>
    <mergeCell ref="A341:A342"/>
    <mergeCell ref="A350:A351"/>
    <mergeCell ref="A357:A358"/>
    <mergeCell ref="A364:A365"/>
    <mergeCell ref="A371:A372"/>
    <mergeCell ref="A378:A379"/>
    <mergeCell ref="A386:A387"/>
    <mergeCell ref="A393:A394"/>
    <mergeCell ref="A402:A403"/>
    <mergeCell ref="A409:A410"/>
    <mergeCell ref="A417:A418"/>
    <mergeCell ref="A423:A424"/>
    <mergeCell ref="A431:A432"/>
    <mergeCell ref="A441:A442"/>
    <mergeCell ref="A449:A450"/>
    <mergeCell ref="A458:A459"/>
    <mergeCell ref="A465:A466"/>
    <mergeCell ref="A473:A474"/>
    <mergeCell ref="B3:B4"/>
    <mergeCell ref="B11:B12"/>
    <mergeCell ref="B18:B19"/>
    <mergeCell ref="B24:B25"/>
    <mergeCell ref="B32:B33"/>
    <mergeCell ref="B38:B39"/>
    <mergeCell ref="B44:B45"/>
    <mergeCell ref="B50:B51"/>
    <mergeCell ref="B56:B57"/>
    <mergeCell ref="B62:B63"/>
    <mergeCell ref="B68:B69"/>
    <mergeCell ref="B74:B75"/>
    <mergeCell ref="B80:B81"/>
    <mergeCell ref="B87:B88"/>
    <mergeCell ref="B94:B95"/>
    <mergeCell ref="B100:B101"/>
    <mergeCell ref="B106:B107"/>
    <mergeCell ref="B112:B113"/>
    <mergeCell ref="B118:B119"/>
    <mergeCell ref="B124:B125"/>
    <mergeCell ref="B130:B131"/>
    <mergeCell ref="B136:B137"/>
    <mergeCell ref="B144:B145"/>
    <mergeCell ref="B150:B151"/>
    <mergeCell ref="B157:B158"/>
    <mergeCell ref="B167:B168"/>
    <mergeCell ref="B177:B178"/>
    <mergeCell ref="B186:B187"/>
    <mergeCell ref="B192:B193"/>
    <mergeCell ref="B198:B199"/>
    <mergeCell ref="B204:B205"/>
    <mergeCell ref="B210:B211"/>
    <mergeCell ref="B216:B217"/>
    <mergeCell ref="B222:B223"/>
    <mergeCell ref="B228:B229"/>
    <mergeCell ref="B234:B235"/>
    <mergeCell ref="B240:B241"/>
    <mergeCell ref="B248:B249"/>
    <mergeCell ref="B256:B257"/>
    <mergeCell ref="B263:B264"/>
    <mergeCell ref="B270:B271"/>
    <mergeCell ref="B278:B279"/>
    <mergeCell ref="B284:B285"/>
    <mergeCell ref="B290:B291"/>
    <mergeCell ref="B298:B299"/>
    <mergeCell ref="B305:B306"/>
    <mergeCell ref="B312:B313"/>
    <mergeCell ref="B319:B320"/>
    <mergeCell ref="B326:B327"/>
    <mergeCell ref="B333:B334"/>
    <mergeCell ref="B341:B342"/>
    <mergeCell ref="B350:B351"/>
    <mergeCell ref="B357:B358"/>
    <mergeCell ref="B364:B365"/>
    <mergeCell ref="B371:B372"/>
    <mergeCell ref="B378:B379"/>
    <mergeCell ref="B386:B387"/>
    <mergeCell ref="B393:B394"/>
    <mergeCell ref="B402:B403"/>
    <mergeCell ref="B409:B410"/>
    <mergeCell ref="B417:B418"/>
    <mergeCell ref="B423:B424"/>
    <mergeCell ref="B431:B432"/>
    <mergeCell ref="B441:B442"/>
    <mergeCell ref="B449:B450"/>
    <mergeCell ref="B458:B459"/>
    <mergeCell ref="B465:B466"/>
    <mergeCell ref="B473:B474"/>
    <mergeCell ref="C3:C4"/>
    <mergeCell ref="C11:C12"/>
    <mergeCell ref="C18:C19"/>
    <mergeCell ref="C24:C25"/>
    <mergeCell ref="C32:C33"/>
    <mergeCell ref="C38:C39"/>
    <mergeCell ref="C44:C45"/>
    <mergeCell ref="C50:C51"/>
    <mergeCell ref="C56:C57"/>
    <mergeCell ref="C62:C63"/>
    <mergeCell ref="C68:C69"/>
    <mergeCell ref="C74:C75"/>
    <mergeCell ref="C80:C81"/>
    <mergeCell ref="C87:C88"/>
    <mergeCell ref="C94:C95"/>
    <mergeCell ref="C100:C101"/>
    <mergeCell ref="C106:C107"/>
    <mergeCell ref="C112:C113"/>
    <mergeCell ref="C118:C119"/>
    <mergeCell ref="C124:C125"/>
    <mergeCell ref="C130:C131"/>
    <mergeCell ref="C136:C137"/>
    <mergeCell ref="C144:C145"/>
    <mergeCell ref="C150:C151"/>
    <mergeCell ref="C157:C158"/>
    <mergeCell ref="C167:C168"/>
    <mergeCell ref="C177:C178"/>
    <mergeCell ref="C186:C187"/>
    <mergeCell ref="C192:C193"/>
    <mergeCell ref="C198:C199"/>
    <mergeCell ref="C204:C205"/>
    <mergeCell ref="C210:C211"/>
    <mergeCell ref="C216:C217"/>
    <mergeCell ref="C222:C223"/>
    <mergeCell ref="C228:C229"/>
    <mergeCell ref="C234:C235"/>
    <mergeCell ref="C240:C241"/>
    <mergeCell ref="C248:C249"/>
    <mergeCell ref="C256:C257"/>
    <mergeCell ref="C263:C264"/>
    <mergeCell ref="C270:C271"/>
    <mergeCell ref="C278:C279"/>
    <mergeCell ref="C284:C285"/>
    <mergeCell ref="C290:C291"/>
    <mergeCell ref="C298:C299"/>
    <mergeCell ref="C305:C306"/>
    <mergeCell ref="C312:C313"/>
    <mergeCell ref="C319:C320"/>
    <mergeCell ref="C326:C327"/>
    <mergeCell ref="C333:C334"/>
    <mergeCell ref="C341:C342"/>
    <mergeCell ref="C350:C351"/>
    <mergeCell ref="C357:C358"/>
    <mergeCell ref="C364:C365"/>
    <mergeCell ref="C371:C372"/>
    <mergeCell ref="C378:C379"/>
    <mergeCell ref="C386:C387"/>
    <mergeCell ref="C393:C394"/>
    <mergeCell ref="C402:C403"/>
    <mergeCell ref="C409:C410"/>
    <mergeCell ref="C417:C418"/>
    <mergeCell ref="C423:C424"/>
    <mergeCell ref="C431:C432"/>
    <mergeCell ref="C441:C442"/>
    <mergeCell ref="C449:C450"/>
    <mergeCell ref="C458:C459"/>
    <mergeCell ref="C465:C466"/>
    <mergeCell ref="C473:C474"/>
    <mergeCell ref="F3:F4"/>
    <mergeCell ref="F11:F12"/>
    <mergeCell ref="F18:F19"/>
    <mergeCell ref="F24:F25"/>
    <mergeCell ref="F32:F33"/>
    <mergeCell ref="F38:F39"/>
    <mergeCell ref="F44:F45"/>
    <mergeCell ref="F50:F51"/>
    <mergeCell ref="F56:F57"/>
    <mergeCell ref="F62:F63"/>
    <mergeCell ref="F68:F69"/>
    <mergeCell ref="F74:F75"/>
    <mergeCell ref="F80:F81"/>
    <mergeCell ref="F87:F88"/>
    <mergeCell ref="F94:F95"/>
    <mergeCell ref="F100:F101"/>
    <mergeCell ref="F106:F107"/>
    <mergeCell ref="F112:F113"/>
    <mergeCell ref="F118:F119"/>
    <mergeCell ref="F124:F125"/>
    <mergeCell ref="F130:F131"/>
    <mergeCell ref="F136:F137"/>
    <mergeCell ref="F144:F145"/>
    <mergeCell ref="F150:F151"/>
    <mergeCell ref="F157:F158"/>
    <mergeCell ref="F167:F168"/>
    <mergeCell ref="F177:F178"/>
    <mergeCell ref="F186:F187"/>
    <mergeCell ref="F192:F193"/>
    <mergeCell ref="F198:F199"/>
    <mergeCell ref="F204:F205"/>
    <mergeCell ref="F210:F211"/>
    <mergeCell ref="F216:F217"/>
    <mergeCell ref="F222:F223"/>
    <mergeCell ref="F228:F229"/>
    <mergeCell ref="F234:F235"/>
    <mergeCell ref="F240:F241"/>
    <mergeCell ref="F248:F249"/>
    <mergeCell ref="F256:F257"/>
    <mergeCell ref="F263:F264"/>
    <mergeCell ref="F270:F271"/>
    <mergeCell ref="F278:F279"/>
    <mergeCell ref="F284:F285"/>
    <mergeCell ref="F290:F291"/>
    <mergeCell ref="F298:F299"/>
    <mergeCell ref="F305:F306"/>
    <mergeCell ref="F312:F313"/>
    <mergeCell ref="F319:F320"/>
    <mergeCell ref="F326:F327"/>
    <mergeCell ref="F333:F334"/>
    <mergeCell ref="F341:F342"/>
    <mergeCell ref="F350:F351"/>
    <mergeCell ref="F357:F358"/>
    <mergeCell ref="F364:F365"/>
    <mergeCell ref="F371:F372"/>
    <mergeCell ref="F378:F379"/>
    <mergeCell ref="F386:F387"/>
    <mergeCell ref="F393:F394"/>
    <mergeCell ref="F402:F403"/>
    <mergeCell ref="F409:F410"/>
    <mergeCell ref="F417:F418"/>
    <mergeCell ref="F423:F424"/>
    <mergeCell ref="F431:F432"/>
    <mergeCell ref="F441:F442"/>
    <mergeCell ref="F449:F450"/>
    <mergeCell ref="F458:F459"/>
    <mergeCell ref="F465:F466"/>
    <mergeCell ref="F473:F474"/>
    <mergeCell ref="D3:E4"/>
    <mergeCell ref="G3:H4"/>
    <mergeCell ref="D11:E12"/>
    <mergeCell ref="G11:H12"/>
    <mergeCell ref="D18:E19"/>
    <mergeCell ref="G18:H19"/>
    <mergeCell ref="D24:E25"/>
    <mergeCell ref="G24:H25"/>
    <mergeCell ref="D32:E33"/>
    <mergeCell ref="G32:H33"/>
    <mergeCell ref="D38:E39"/>
    <mergeCell ref="G38:H39"/>
    <mergeCell ref="D44:E45"/>
    <mergeCell ref="G44:H45"/>
    <mergeCell ref="D50:E51"/>
    <mergeCell ref="G50:H51"/>
    <mergeCell ref="D56:E57"/>
    <mergeCell ref="G56:H57"/>
    <mergeCell ref="D62:E63"/>
    <mergeCell ref="G62:H63"/>
    <mergeCell ref="D68:E69"/>
    <mergeCell ref="G68:H69"/>
    <mergeCell ref="D74:E75"/>
    <mergeCell ref="G74:H75"/>
    <mergeCell ref="D80:E81"/>
    <mergeCell ref="G80:H81"/>
    <mergeCell ref="D87:E88"/>
    <mergeCell ref="G87:H88"/>
    <mergeCell ref="D94:E95"/>
    <mergeCell ref="G94:H95"/>
    <mergeCell ref="D100:E101"/>
    <mergeCell ref="G100:H101"/>
    <mergeCell ref="D106:E107"/>
    <mergeCell ref="G106:H107"/>
    <mergeCell ref="D112:E113"/>
    <mergeCell ref="G112:H113"/>
    <mergeCell ref="D118:E119"/>
    <mergeCell ref="G118:H119"/>
    <mergeCell ref="D124:E125"/>
    <mergeCell ref="G124:H125"/>
    <mergeCell ref="D130:E131"/>
    <mergeCell ref="G130:H131"/>
    <mergeCell ref="D136:E137"/>
    <mergeCell ref="G136:H137"/>
    <mergeCell ref="D144:E145"/>
    <mergeCell ref="G144:H145"/>
    <mergeCell ref="D150:E151"/>
    <mergeCell ref="G150:H151"/>
    <mergeCell ref="D157:E158"/>
    <mergeCell ref="G157:H158"/>
    <mergeCell ref="D167:E168"/>
    <mergeCell ref="G167:H168"/>
    <mergeCell ref="D177:E178"/>
    <mergeCell ref="G177:H178"/>
    <mergeCell ref="D186:E187"/>
    <mergeCell ref="G186:H187"/>
    <mergeCell ref="D192:E193"/>
    <mergeCell ref="G192:H193"/>
    <mergeCell ref="D198:E199"/>
    <mergeCell ref="G198:H199"/>
    <mergeCell ref="D204:E205"/>
    <mergeCell ref="G204:H205"/>
    <mergeCell ref="D210:E211"/>
    <mergeCell ref="G210:H211"/>
    <mergeCell ref="D216:E217"/>
    <mergeCell ref="G216:H217"/>
    <mergeCell ref="D222:E223"/>
    <mergeCell ref="G222:H223"/>
    <mergeCell ref="D228:E229"/>
    <mergeCell ref="G228:H229"/>
    <mergeCell ref="D234:E235"/>
    <mergeCell ref="G234:H235"/>
    <mergeCell ref="D240:E241"/>
    <mergeCell ref="G240:H241"/>
    <mergeCell ref="D248:E249"/>
    <mergeCell ref="G248:H249"/>
    <mergeCell ref="D256:E257"/>
    <mergeCell ref="G256:H257"/>
    <mergeCell ref="D263:E264"/>
    <mergeCell ref="G263:H264"/>
    <mergeCell ref="D270:E271"/>
    <mergeCell ref="G270:H271"/>
    <mergeCell ref="D278:E279"/>
    <mergeCell ref="G278:H279"/>
    <mergeCell ref="D284:E285"/>
    <mergeCell ref="G284:H285"/>
    <mergeCell ref="D290:E291"/>
    <mergeCell ref="G290:H291"/>
    <mergeCell ref="D298:E299"/>
    <mergeCell ref="G298:H299"/>
    <mergeCell ref="D305:E306"/>
    <mergeCell ref="G305:H306"/>
    <mergeCell ref="D312:E313"/>
    <mergeCell ref="G312:H313"/>
    <mergeCell ref="D319:E320"/>
    <mergeCell ref="G319:H320"/>
    <mergeCell ref="D326:E327"/>
    <mergeCell ref="G326:H327"/>
    <mergeCell ref="D333:E334"/>
    <mergeCell ref="G333:H334"/>
    <mergeCell ref="D341:E342"/>
    <mergeCell ref="G341:H342"/>
    <mergeCell ref="D350:E351"/>
    <mergeCell ref="G350:H351"/>
    <mergeCell ref="D357:E358"/>
    <mergeCell ref="G357:H358"/>
    <mergeCell ref="D364:E365"/>
    <mergeCell ref="G364:H365"/>
    <mergeCell ref="D371:E372"/>
    <mergeCell ref="G371:H372"/>
    <mergeCell ref="D378:E379"/>
    <mergeCell ref="G378:H379"/>
    <mergeCell ref="D386:E387"/>
    <mergeCell ref="G386:H387"/>
    <mergeCell ref="D393:E394"/>
    <mergeCell ref="G393:H394"/>
    <mergeCell ref="D402:E403"/>
    <mergeCell ref="G402:H403"/>
    <mergeCell ref="D409:E410"/>
    <mergeCell ref="G409:H410"/>
    <mergeCell ref="D417:E418"/>
    <mergeCell ref="G417:H418"/>
    <mergeCell ref="D423:E424"/>
    <mergeCell ref="G423:H424"/>
    <mergeCell ref="D431:E432"/>
    <mergeCell ref="G431:H432"/>
    <mergeCell ref="D441:E442"/>
    <mergeCell ref="G441:H442"/>
    <mergeCell ref="D449:E450"/>
    <mergeCell ref="G449:H450"/>
    <mergeCell ref="D458:E459"/>
    <mergeCell ref="G458:H459"/>
    <mergeCell ref="D465:E466"/>
    <mergeCell ref="G465:H466"/>
    <mergeCell ref="D473:E474"/>
    <mergeCell ref="G473:H474"/>
  </mergeCells>
  <printOptions horizontalCentered="1"/>
  <pageMargins left="0.116416666666667" right="0.116416666666667" top="0.59375" bottom="0" header="0.59375" footer="0"/>
  <pageSetup paperSize="9" orientation="portrait"/>
  <headerFooter/>
  <rowBreaks count="67" manualBreakCount="67">
    <brk id="8" max="16383" man="1"/>
    <brk id="15" max="16383" man="1"/>
    <brk id="21" max="16383" man="1"/>
    <brk id="29" max="16383" man="1"/>
    <brk id="35" max="16383" man="1"/>
    <brk id="41" max="16383" man="1"/>
    <brk id="47" max="16383" man="1"/>
    <brk id="53" max="16383" man="1"/>
    <brk id="59" max="16383" man="1"/>
    <brk id="65" max="16383" man="1"/>
    <brk id="71" max="16383" man="1"/>
    <brk id="77" max="16383" man="1"/>
    <brk id="84" max="16383" man="1"/>
    <brk id="91" max="16383" man="1"/>
    <brk id="97" max="16383" man="1"/>
    <brk id="103" max="16383" man="1"/>
    <brk id="109" max="16383" man="1"/>
    <brk id="115" max="16383" man="1"/>
    <brk id="121" max="16383" man="1"/>
    <brk id="127" max="16383" man="1"/>
    <brk id="133" max="16383" man="1"/>
    <brk id="141" max="16383" man="1"/>
    <brk id="147" max="16383" man="1"/>
    <brk id="154" max="16383" man="1"/>
    <brk id="164" max="16383" man="1"/>
    <brk id="174" max="16383" man="1"/>
    <brk id="183" max="16383" man="1"/>
    <brk id="189" max="16383" man="1"/>
    <brk id="195" max="16383" man="1"/>
    <brk id="201" max="16383" man="1"/>
    <brk id="207" max="16383" man="1"/>
    <brk id="213" max="16383" man="1"/>
    <brk id="219" max="16383" man="1"/>
    <brk id="225" max="16383" man="1"/>
    <brk id="231" max="16383" man="1"/>
    <brk id="237" max="16383" man="1"/>
    <brk id="245" max="16383" man="1"/>
    <brk id="253" max="16383" man="1"/>
    <brk id="260" max="16383" man="1"/>
    <brk id="267" max="16383" man="1"/>
    <brk id="275" max="16383" man="1"/>
    <brk id="281" max="16383" man="1"/>
    <brk id="287" max="16383" man="1"/>
    <brk id="295" max="16383" man="1"/>
    <brk id="302" max="16383" man="1"/>
    <brk id="309" max="16383" man="1"/>
    <brk id="316" max="16383" man="1"/>
    <brk id="323" max="16383" man="1"/>
    <brk id="330" max="16383" man="1"/>
    <brk id="338" max="16383" man="1"/>
    <brk id="347" max="16383" man="1"/>
    <brk id="354" max="16383" man="1"/>
    <brk id="361" max="16383" man="1"/>
    <brk id="368" max="16383" man="1"/>
    <brk id="375" max="16383" man="1"/>
    <brk id="383" max="16383" man="1"/>
    <brk id="390" max="16383" man="1"/>
    <brk id="399" max="16383" man="1"/>
    <brk id="406" max="16383" man="1"/>
    <brk id="414" max="16383" man="1"/>
    <brk id="420" max="16383" man="1"/>
    <brk id="428" max="16383" man="1"/>
    <brk id="438" max="16383" man="1"/>
    <brk id="446" max="16383" man="1"/>
    <brk id="455" max="16383" man="1"/>
    <brk id="462" max="16383" man="1"/>
    <brk id="470" max="16383" man="1"/>
  </row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9"/>
  <sheetViews>
    <sheetView showGridLines="0" view="pageBreakPreview" zoomScaleNormal="100" workbookViewId="0">
      <selection activeCell="A1" sqref="A1:J1"/>
    </sheetView>
  </sheetViews>
  <sheetFormatPr defaultColWidth="9" defaultRowHeight="12"/>
  <cols>
    <col min="1" max="1" width="6.8952380952381" customWidth="1"/>
    <col min="2" max="2" width="13.5047619047619" customWidth="1"/>
    <col min="3" max="3" width="18.1619047619048" customWidth="1"/>
    <col min="4" max="4" width="4.33333333333333" customWidth="1"/>
    <col min="5" max="5" width="21.8380952380952" customWidth="1"/>
    <col min="6" max="6" width="7.16190476190476" customWidth="1"/>
    <col min="7" max="7" width="6.16190476190476" customWidth="1"/>
    <col min="8" max="8" width="4.5047619047619" customWidth="1"/>
    <col min="9" max="9" width="12.1714285714286" customWidth="1"/>
    <col min="10" max="10" width="9.5047619047619" customWidth="1"/>
  </cols>
  <sheetData>
    <row r="1" ht="39.75" customHeight="1" spans="1:10">
      <c r="A1" s="2" t="s">
        <v>751</v>
      </c>
      <c r="B1" s="2"/>
      <c r="C1" s="2"/>
      <c r="D1" s="2"/>
      <c r="E1" s="2"/>
      <c r="F1" s="2"/>
      <c r="G1" s="2"/>
      <c r="H1" s="27"/>
      <c r="I1" s="27"/>
      <c r="J1" s="27"/>
    </row>
    <row r="2" ht="28.5" customHeight="1" spans="1:10">
      <c r="A2" s="3" t="s">
        <v>1582</v>
      </c>
      <c r="B2" s="3"/>
      <c r="C2" s="3"/>
      <c r="D2" s="3"/>
      <c r="E2" s="3"/>
      <c r="F2" s="3"/>
      <c r="G2" s="3"/>
      <c r="H2" s="4" t="s">
        <v>1583</v>
      </c>
      <c r="I2" s="4"/>
      <c r="J2" s="4"/>
    </row>
    <row r="3" ht="17.25" customHeight="1" spans="1:10">
      <c r="A3" s="5" t="s">
        <v>20</v>
      </c>
      <c r="B3" s="6" t="s">
        <v>128</v>
      </c>
      <c r="C3" s="6" t="s">
        <v>98</v>
      </c>
      <c r="D3" s="6" t="s">
        <v>129</v>
      </c>
      <c r="E3" s="6"/>
      <c r="F3" s="6" t="s">
        <v>130</v>
      </c>
      <c r="G3" s="6" t="s">
        <v>131</v>
      </c>
      <c r="H3" s="6"/>
      <c r="I3" s="6" t="s">
        <v>132</v>
      </c>
      <c r="J3" s="10"/>
    </row>
    <row r="4" ht="17.25" customHeight="1" spans="1:10">
      <c r="A4" s="15"/>
      <c r="B4" s="16"/>
      <c r="C4" s="16"/>
      <c r="D4" s="16"/>
      <c r="E4" s="16"/>
      <c r="F4" s="16"/>
      <c r="G4" s="16"/>
      <c r="H4" s="16"/>
      <c r="I4" s="16" t="s">
        <v>133</v>
      </c>
      <c r="J4" s="17" t="s">
        <v>134</v>
      </c>
    </row>
    <row r="5" ht="15.75" customHeight="1" spans="1:10">
      <c r="A5" s="15"/>
      <c r="B5" s="28"/>
      <c r="C5" s="28" t="s">
        <v>135</v>
      </c>
      <c r="D5" s="28"/>
      <c r="E5" s="28"/>
      <c r="F5" s="28"/>
      <c r="G5" s="29"/>
      <c r="H5" s="29"/>
      <c r="I5" s="29"/>
      <c r="J5" s="30"/>
    </row>
    <row r="6" ht="258" customHeight="1" spans="1:10">
      <c r="A6" s="15">
        <v>1</v>
      </c>
      <c r="B6" s="28" t="s">
        <v>1584</v>
      </c>
      <c r="C6" s="28" t="s">
        <v>1585</v>
      </c>
      <c r="D6" s="28" t="s">
        <v>1586</v>
      </c>
      <c r="E6" s="28"/>
      <c r="F6" s="16" t="s">
        <v>1587</v>
      </c>
      <c r="G6" s="29">
        <v>10</v>
      </c>
      <c r="H6" s="29"/>
      <c r="I6" s="29"/>
      <c r="J6" s="31"/>
    </row>
    <row r="7" ht="258" customHeight="1" spans="1:10">
      <c r="A7" s="15">
        <v>2</v>
      </c>
      <c r="B7" s="28" t="s">
        <v>1588</v>
      </c>
      <c r="C7" s="28" t="s">
        <v>1589</v>
      </c>
      <c r="D7" s="28" t="s">
        <v>1590</v>
      </c>
      <c r="E7" s="28"/>
      <c r="F7" s="16" t="s">
        <v>1587</v>
      </c>
      <c r="G7" s="29">
        <v>4</v>
      </c>
      <c r="H7" s="29"/>
      <c r="I7" s="29"/>
      <c r="J7" s="31"/>
    </row>
    <row r="8" ht="18" customHeight="1" spans="1:10">
      <c r="A8" s="32" t="s">
        <v>150</v>
      </c>
      <c r="B8" s="33"/>
      <c r="C8" s="33"/>
      <c r="D8" s="33"/>
      <c r="E8" s="33"/>
      <c r="F8" s="33"/>
      <c r="G8" s="33"/>
      <c r="H8" s="33"/>
      <c r="I8" s="33"/>
      <c r="J8" s="34"/>
    </row>
    <row r="9" ht="39.75" customHeight="1" spans="1:10">
      <c r="A9" s="2" t="s">
        <v>751</v>
      </c>
      <c r="B9" s="2"/>
      <c r="C9" s="2"/>
      <c r="D9" s="2"/>
      <c r="E9" s="2"/>
      <c r="F9" s="2"/>
      <c r="G9" s="2"/>
      <c r="H9" s="27"/>
      <c r="I9" s="27"/>
      <c r="J9" s="27"/>
    </row>
    <row r="10" ht="28.5" customHeight="1" spans="1:10">
      <c r="A10" s="3" t="s">
        <v>1582</v>
      </c>
      <c r="B10" s="3"/>
      <c r="C10" s="3"/>
      <c r="D10" s="3"/>
      <c r="E10" s="3"/>
      <c r="F10" s="3"/>
      <c r="G10" s="3"/>
      <c r="H10" s="4" t="s">
        <v>1591</v>
      </c>
      <c r="I10" s="4"/>
      <c r="J10" s="4"/>
    </row>
    <row r="11" ht="17.25" customHeight="1" spans="1:10">
      <c r="A11" s="5" t="s">
        <v>20</v>
      </c>
      <c r="B11" s="6" t="s">
        <v>128</v>
      </c>
      <c r="C11" s="6" t="s">
        <v>98</v>
      </c>
      <c r="D11" s="6" t="s">
        <v>129</v>
      </c>
      <c r="E11" s="6"/>
      <c r="F11" s="6" t="s">
        <v>130</v>
      </c>
      <c r="G11" s="6" t="s">
        <v>131</v>
      </c>
      <c r="H11" s="6"/>
      <c r="I11" s="6" t="s">
        <v>132</v>
      </c>
      <c r="J11" s="10"/>
    </row>
    <row r="12" ht="28.5" customHeight="1" spans="1:10">
      <c r="A12" s="15"/>
      <c r="B12" s="16"/>
      <c r="C12" s="16"/>
      <c r="D12" s="16"/>
      <c r="E12" s="16"/>
      <c r="F12" s="16"/>
      <c r="G12" s="16"/>
      <c r="H12" s="16"/>
      <c r="I12" s="16" t="s">
        <v>133</v>
      </c>
      <c r="J12" s="17" t="s">
        <v>134</v>
      </c>
    </row>
    <row r="13" ht="258" customHeight="1" spans="1:10">
      <c r="A13" s="15">
        <v>3</v>
      </c>
      <c r="B13" s="28" t="s">
        <v>1592</v>
      </c>
      <c r="C13" s="28" t="s">
        <v>1593</v>
      </c>
      <c r="D13" s="28" t="s">
        <v>1594</v>
      </c>
      <c r="E13" s="28"/>
      <c r="F13" s="16" t="s">
        <v>1587</v>
      </c>
      <c r="G13" s="29">
        <v>12</v>
      </c>
      <c r="H13" s="29"/>
      <c r="I13" s="29"/>
      <c r="J13" s="31"/>
    </row>
    <row r="14" ht="245.25" customHeight="1" spans="1:10">
      <c r="A14" s="15">
        <v>4</v>
      </c>
      <c r="B14" s="28" t="s">
        <v>1595</v>
      </c>
      <c r="C14" s="28" t="s">
        <v>1596</v>
      </c>
      <c r="D14" s="28" t="s">
        <v>1597</v>
      </c>
      <c r="E14" s="28"/>
      <c r="F14" s="16" t="s">
        <v>1587</v>
      </c>
      <c r="G14" s="29">
        <v>4</v>
      </c>
      <c r="H14" s="29"/>
      <c r="I14" s="29"/>
      <c r="J14" s="31"/>
    </row>
    <row r="15" ht="18" customHeight="1" spans="1:10">
      <c r="A15" s="32" t="s">
        <v>150</v>
      </c>
      <c r="B15" s="33"/>
      <c r="C15" s="33"/>
      <c r="D15" s="33"/>
      <c r="E15" s="33"/>
      <c r="F15" s="33"/>
      <c r="G15" s="33"/>
      <c r="H15" s="33"/>
      <c r="I15" s="33"/>
      <c r="J15" s="34"/>
    </row>
    <row r="16" ht="39.75" customHeight="1" spans="1:10">
      <c r="A16" s="2" t="s">
        <v>751</v>
      </c>
      <c r="B16" s="2"/>
      <c r="C16" s="2"/>
      <c r="D16" s="2"/>
      <c r="E16" s="2"/>
      <c r="F16" s="2"/>
      <c r="G16" s="2"/>
      <c r="H16" s="27"/>
      <c r="I16" s="27"/>
      <c r="J16" s="27"/>
    </row>
    <row r="17" ht="28.5" customHeight="1" spans="1:10">
      <c r="A17" s="3" t="s">
        <v>1582</v>
      </c>
      <c r="B17" s="3"/>
      <c r="C17" s="3"/>
      <c r="D17" s="3"/>
      <c r="E17" s="3"/>
      <c r="F17" s="3"/>
      <c r="G17" s="3"/>
      <c r="H17" s="4" t="s">
        <v>1598</v>
      </c>
      <c r="I17" s="4"/>
      <c r="J17" s="4"/>
    </row>
    <row r="18" ht="17.25" customHeight="1" spans="1:10">
      <c r="A18" s="5" t="s">
        <v>20</v>
      </c>
      <c r="B18" s="6" t="s">
        <v>128</v>
      </c>
      <c r="C18" s="6" t="s">
        <v>98</v>
      </c>
      <c r="D18" s="6" t="s">
        <v>129</v>
      </c>
      <c r="E18" s="6"/>
      <c r="F18" s="6" t="s">
        <v>130</v>
      </c>
      <c r="G18" s="6" t="s">
        <v>131</v>
      </c>
      <c r="H18" s="6"/>
      <c r="I18" s="6" t="s">
        <v>132</v>
      </c>
      <c r="J18" s="10"/>
    </row>
    <row r="19" ht="28.5" customHeight="1" spans="1:10">
      <c r="A19" s="15"/>
      <c r="B19" s="16"/>
      <c r="C19" s="16"/>
      <c r="D19" s="16"/>
      <c r="E19" s="16"/>
      <c r="F19" s="16"/>
      <c r="G19" s="16"/>
      <c r="H19" s="16"/>
      <c r="I19" s="16" t="s">
        <v>133</v>
      </c>
      <c r="J19" s="17" t="s">
        <v>134</v>
      </c>
    </row>
    <row r="20" ht="245.25" customHeight="1" spans="1:10">
      <c r="A20" s="15">
        <v>5</v>
      </c>
      <c r="B20" s="28" t="s">
        <v>1599</v>
      </c>
      <c r="C20" s="28" t="s">
        <v>1600</v>
      </c>
      <c r="D20" s="28" t="s">
        <v>1601</v>
      </c>
      <c r="E20" s="28"/>
      <c r="F20" s="16" t="s">
        <v>1587</v>
      </c>
      <c r="G20" s="29">
        <v>16</v>
      </c>
      <c r="H20" s="29"/>
      <c r="I20" s="29"/>
      <c r="J20" s="31"/>
    </row>
    <row r="21" ht="245.25" customHeight="1" spans="1:10">
      <c r="A21" s="15">
        <v>6</v>
      </c>
      <c r="B21" s="28" t="s">
        <v>1602</v>
      </c>
      <c r="C21" s="28" t="s">
        <v>1603</v>
      </c>
      <c r="D21" s="28" t="s">
        <v>1604</v>
      </c>
      <c r="E21" s="28"/>
      <c r="F21" s="16" t="s">
        <v>1587</v>
      </c>
      <c r="G21" s="29">
        <v>4</v>
      </c>
      <c r="H21" s="29"/>
      <c r="I21" s="29"/>
      <c r="J21" s="31"/>
    </row>
    <row r="22" ht="18" customHeight="1" spans="1:10">
      <c r="A22" s="32" t="s">
        <v>150</v>
      </c>
      <c r="B22" s="33"/>
      <c r="C22" s="33"/>
      <c r="D22" s="33"/>
      <c r="E22" s="33"/>
      <c r="F22" s="33"/>
      <c r="G22" s="33"/>
      <c r="H22" s="33"/>
      <c r="I22" s="33"/>
      <c r="J22" s="34"/>
    </row>
    <row r="23" ht="39.75" customHeight="1" spans="1:10">
      <c r="A23" s="2" t="s">
        <v>751</v>
      </c>
      <c r="B23" s="2"/>
      <c r="C23" s="2"/>
      <c r="D23" s="2"/>
      <c r="E23" s="2"/>
      <c r="F23" s="2"/>
      <c r="G23" s="2"/>
      <c r="H23" s="27"/>
      <c r="I23" s="27"/>
      <c r="J23" s="27"/>
    </row>
    <row r="24" ht="28.5" customHeight="1" spans="1:10">
      <c r="A24" s="3" t="s">
        <v>1582</v>
      </c>
      <c r="B24" s="3"/>
      <c r="C24" s="3"/>
      <c r="D24" s="3"/>
      <c r="E24" s="3"/>
      <c r="F24" s="3"/>
      <c r="G24" s="3"/>
      <c r="H24" s="4" t="s">
        <v>1605</v>
      </c>
      <c r="I24" s="4"/>
      <c r="J24" s="4"/>
    </row>
    <row r="25" ht="17.25" customHeight="1" spans="1:10">
      <c r="A25" s="5" t="s">
        <v>20</v>
      </c>
      <c r="B25" s="6" t="s">
        <v>128</v>
      </c>
      <c r="C25" s="6" t="s">
        <v>98</v>
      </c>
      <c r="D25" s="6" t="s">
        <v>129</v>
      </c>
      <c r="E25" s="6"/>
      <c r="F25" s="6" t="s">
        <v>130</v>
      </c>
      <c r="G25" s="6" t="s">
        <v>131</v>
      </c>
      <c r="H25" s="6"/>
      <c r="I25" s="6" t="s">
        <v>132</v>
      </c>
      <c r="J25" s="10"/>
    </row>
    <row r="26" ht="28.5" customHeight="1" spans="1:10">
      <c r="A26" s="15"/>
      <c r="B26" s="16"/>
      <c r="C26" s="16"/>
      <c r="D26" s="16"/>
      <c r="E26" s="16"/>
      <c r="F26" s="16"/>
      <c r="G26" s="16"/>
      <c r="H26" s="16"/>
      <c r="I26" s="16" t="s">
        <v>133</v>
      </c>
      <c r="J26" s="17" t="s">
        <v>134</v>
      </c>
    </row>
    <row r="27" ht="245.25" customHeight="1" spans="1:10">
      <c r="A27" s="15">
        <v>7</v>
      </c>
      <c r="B27" s="28" t="s">
        <v>1606</v>
      </c>
      <c r="C27" s="28" t="s">
        <v>1607</v>
      </c>
      <c r="D27" s="28" t="s">
        <v>1608</v>
      </c>
      <c r="E27" s="28"/>
      <c r="F27" s="16" t="s">
        <v>1587</v>
      </c>
      <c r="G27" s="29">
        <v>16</v>
      </c>
      <c r="H27" s="29"/>
      <c r="I27" s="29"/>
      <c r="J27" s="31"/>
    </row>
    <row r="28" ht="258" customHeight="1" spans="1:10">
      <c r="A28" s="15">
        <v>8</v>
      </c>
      <c r="B28" s="28" t="s">
        <v>1609</v>
      </c>
      <c r="C28" s="28" t="s">
        <v>1610</v>
      </c>
      <c r="D28" s="28" t="s">
        <v>1611</v>
      </c>
      <c r="E28" s="28"/>
      <c r="F28" s="16" t="s">
        <v>1587</v>
      </c>
      <c r="G28" s="29">
        <v>14</v>
      </c>
      <c r="H28" s="29"/>
      <c r="I28" s="29"/>
      <c r="J28" s="31"/>
    </row>
    <row r="29" ht="18" customHeight="1" spans="1:10">
      <c r="A29" s="32" t="s">
        <v>150</v>
      </c>
      <c r="B29" s="33"/>
      <c r="C29" s="33"/>
      <c r="D29" s="33"/>
      <c r="E29" s="33"/>
      <c r="F29" s="33"/>
      <c r="G29" s="33"/>
      <c r="H29" s="33"/>
      <c r="I29" s="33"/>
      <c r="J29" s="34"/>
    </row>
    <row r="30" ht="39.75" customHeight="1" spans="1:10">
      <c r="A30" s="2" t="s">
        <v>751</v>
      </c>
      <c r="B30" s="2"/>
      <c r="C30" s="2"/>
      <c r="D30" s="2"/>
      <c r="E30" s="2"/>
      <c r="F30" s="2"/>
      <c r="G30" s="2"/>
      <c r="H30" s="27"/>
      <c r="I30" s="27"/>
      <c r="J30" s="27"/>
    </row>
    <row r="31" ht="28.5" customHeight="1" spans="1:10">
      <c r="A31" s="3" t="s">
        <v>1582</v>
      </c>
      <c r="B31" s="3"/>
      <c r="C31" s="3"/>
      <c r="D31" s="3"/>
      <c r="E31" s="3"/>
      <c r="F31" s="3"/>
      <c r="G31" s="3"/>
      <c r="H31" s="4" t="s">
        <v>1612</v>
      </c>
      <c r="I31" s="4"/>
      <c r="J31" s="4"/>
    </row>
    <row r="32" ht="17.25" customHeight="1" spans="1:10">
      <c r="A32" s="5" t="s">
        <v>20</v>
      </c>
      <c r="B32" s="6" t="s">
        <v>128</v>
      </c>
      <c r="C32" s="6" t="s">
        <v>98</v>
      </c>
      <c r="D32" s="6" t="s">
        <v>129</v>
      </c>
      <c r="E32" s="6"/>
      <c r="F32" s="6" t="s">
        <v>130</v>
      </c>
      <c r="G32" s="6" t="s">
        <v>131</v>
      </c>
      <c r="H32" s="6"/>
      <c r="I32" s="6" t="s">
        <v>132</v>
      </c>
      <c r="J32" s="10"/>
    </row>
    <row r="33" ht="28.5" customHeight="1" spans="1:10">
      <c r="A33" s="15"/>
      <c r="B33" s="16"/>
      <c r="C33" s="16"/>
      <c r="D33" s="16"/>
      <c r="E33" s="16"/>
      <c r="F33" s="16"/>
      <c r="G33" s="16"/>
      <c r="H33" s="16"/>
      <c r="I33" s="16" t="s">
        <v>133</v>
      </c>
      <c r="J33" s="17" t="s">
        <v>134</v>
      </c>
    </row>
    <row r="34" ht="258" customHeight="1" spans="1:10">
      <c r="A34" s="15">
        <v>9</v>
      </c>
      <c r="B34" s="28" t="s">
        <v>1613</v>
      </c>
      <c r="C34" s="28" t="s">
        <v>1614</v>
      </c>
      <c r="D34" s="28" t="s">
        <v>1615</v>
      </c>
      <c r="E34" s="28"/>
      <c r="F34" s="16" t="s">
        <v>1587</v>
      </c>
      <c r="G34" s="29">
        <v>18</v>
      </c>
      <c r="H34" s="29"/>
      <c r="I34" s="29"/>
      <c r="J34" s="31"/>
    </row>
    <row r="35" ht="258" customHeight="1" spans="1:10">
      <c r="A35" s="15">
        <v>10</v>
      </c>
      <c r="B35" s="28" t="s">
        <v>1616</v>
      </c>
      <c r="C35" s="28" t="s">
        <v>1617</v>
      </c>
      <c r="D35" s="28" t="s">
        <v>1618</v>
      </c>
      <c r="E35" s="28"/>
      <c r="F35" s="16" t="s">
        <v>1587</v>
      </c>
      <c r="G35" s="29">
        <v>6</v>
      </c>
      <c r="H35" s="29"/>
      <c r="I35" s="29"/>
      <c r="J35" s="31"/>
    </row>
    <row r="36" ht="18" customHeight="1" spans="1:10">
      <c r="A36" s="32" t="s">
        <v>150</v>
      </c>
      <c r="B36" s="33"/>
      <c r="C36" s="33"/>
      <c r="D36" s="33"/>
      <c r="E36" s="33"/>
      <c r="F36" s="33"/>
      <c r="G36" s="33"/>
      <c r="H36" s="33"/>
      <c r="I36" s="33"/>
      <c r="J36" s="34"/>
    </row>
    <row r="37" ht="39.75" customHeight="1" spans="1:10">
      <c r="A37" s="2" t="s">
        <v>751</v>
      </c>
      <c r="B37" s="2"/>
      <c r="C37" s="2"/>
      <c r="D37" s="2"/>
      <c r="E37" s="2"/>
      <c r="F37" s="2"/>
      <c r="G37" s="2"/>
      <c r="H37" s="27"/>
      <c r="I37" s="27"/>
      <c r="J37" s="27"/>
    </row>
    <row r="38" ht="28.5" customHeight="1" spans="1:10">
      <c r="A38" s="3" t="s">
        <v>1582</v>
      </c>
      <c r="B38" s="3"/>
      <c r="C38" s="3"/>
      <c r="D38" s="3"/>
      <c r="E38" s="3"/>
      <c r="F38" s="3"/>
      <c r="G38" s="3"/>
      <c r="H38" s="4" t="s">
        <v>1619</v>
      </c>
      <c r="I38" s="4"/>
      <c r="J38" s="4"/>
    </row>
    <row r="39" ht="17.25" customHeight="1" spans="1:10">
      <c r="A39" s="5" t="s">
        <v>20</v>
      </c>
      <c r="B39" s="6" t="s">
        <v>128</v>
      </c>
      <c r="C39" s="6" t="s">
        <v>98</v>
      </c>
      <c r="D39" s="6" t="s">
        <v>129</v>
      </c>
      <c r="E39" s="6"/>
      <c r="F39" s="6" t="s">
        <v>130</v>
      </c>
      <c r="G39" s="6" t="s">
        <v>131</v>
      </c>
      <c r="H39" s="6"/>
      <c r="I39" s="6" t="s">
        <v>132</v>
      </c>
      <c r="J39" s="10"/>
    </row>
    <row r="40" ht="28.5" customHeight="1" spans="1:10">
      <c r="A40" s="15"/>
      <c r="B40" s="16"/>
      <c r="C40" s="16"/>
      <c r="D40" s="16"/>
      <c r="E40" s="16"/>
      <c r="F40" s="16"/>
      <c r="G40" s="16"/>
      <c r="H40" s="16"/>
      <c r="I40" s="16" t="s">
        <v>133</v>
      </c>
      <c r="J40" s="17" t="s">
        <v>134</v>
      </c>
    </row>
    <row r="41" ht="258" customHeight="1" spans="1:10">
      <c r="A41" s="15">
        <v>11</v>
      </c>
      <c r="B41" s="28" t="s">
        <v>1620</v>
      </c>
      <c r="C41" s="28" t="s">
        <v>1621</v>
      </c>
      <c r="D41" s="28" t="s">
        <v>1622</v>
      </c>
      <c r="E41" s="28"/>
      <c r="F41" s="16" t="s">
        <v>1587</v>
      </c>
      <c r="G41" s="29">
        <v>11</v>
      </c>
      <c r="H41" s="29"/>
      <c r="I41" s="29"/>
      <c r="J41" s="31"/>
    </row>
    <row r="42" ht="258" customHeight="1" spans="1:10">
      <c r="A42" s="15">
        <v>12</v>
      </c>
      <c r="B42" s="28" t="s">
        <v>1623</v>
      </c>
      <c r="C42" s="28" t="s">
        <v>1624</v>
      </c>
      <c r="D42" s="28" t="s">
        <v>1625</v>
      </c>
      <c r="E42" s="28"/>
      <c r="F42" s="16" t="s">
        <v>1587</v>
      </c>
      <c r="G42" s="29">
        <v>2</v>
      </c>
      <c r="H42" s="29"/>
      <c r="I42" s="29"/>
      <c r="J42" s="31"/>
    </row>
    <row r="43" ht="18" customHeight="1" spans="1:10">
      <c r="A43" s="32" t="s">
        <v>150</v>
      </c>
      <c r="B43" s="33"/>
      <c r="C43" s="33"/>
      <c r="D43" s="33"/>
      <c r="E43" s="33"/>
      <c r="F43" s="33"/>
      <c r="G43" s="33"/>
      <c r="H43" s="33"/>
      <c r="I43" s="33"/>
      <c r="J43" s="34"/>
    </row>
    <row r="44" ht="39.75" customHeight="1" spans="1:10">
      <c r="A44" s="2" t="s">
        <v>751</v>
      </c>
      <c r="B44" s="2"/>
      <c r="C44" s="2"/>
      <c r="D44" s="2"/>
      <c r="E44" s="2"/>
      <c r="F44" s="2"/>
      <c r="G44" s="2"/>
      <c r="H44" s="27"/>
      <c r="I44" s="27"/>
      <c r="J44" s="27"/>
    </row>
    <row r="45" ht="28.5" customHeight="1" spans="1:10">
      <c r="A45" s="3" t="s">
        <v>1582</v>
      </c>
      <c r="B45" s="3"/>
      <c r="C45" s="3"/>
      <c r="D45" s="3"/>
      <c r="E45" s="3"/>
      <c r="F45" s="3"/>
      <c r="G45" s="3"/>
      <c r="H45" s="4" t="s">
        <v>1626</v>
      </c>
      <c r="I45" s="4"/>
      <c r="J45" s="4"/>
    </row>
    <row r="46" ht="17.25" customHeight="1" spans="1:10">
      <c r="A46" s="5" t="s">
        <v>20</v>
      </c>
      <c r="B46" s="6" t="s">
        <v>128</v>
      </c>
      <c r="C46" s="6" t="s">
        <v>98</v>
      </c>
      <c r="D46" s="6" t="s">
        <v>129</v>
      </c>
      <c r="E46" s="6"/>
      <c r="F46" s="6" t="s">
        <v>130</v>
      </c>
      <c r="G46" s="6" t="s">
        <v>131</v>
      </c>
      <c r="H46" s="6"/>
      <c r="I46" s="6" t="s">
        <v>132</v>
      </c>
      <c r="J46" s="10"/>
    </row>
    <row r="47" ht="28.5" customHeight="1" spans="1:10">
      <c r="A47" s="15"/>
      <c r="B47" s="16"/>
      <c r="C47" s="16"/>
      <c r="D47" s="16"/>
      <c r="E47" s="16"/>
      <c r="F47" s="16"/>
      <c r="G47" s="16"/>
      <c r="H47" s="16"/>
      <c r="I47" s="16" t="s">
        <v>133</v>
      </c>
      <c r="J47" s="17" t="s">
        <v>134</v>
      </c>
    </row>
    <row r="48" ht="258" customHeight="1" spans="1:10">
      <c r="A48" s="15">
        <v>13</v>
      </c>
      <c r="B48" s="28" t="s">
        <v>1627</v>
      </c>
      <c r="C48" s="28" t="s">
        <v>1628</v>
      </c>
      <c r="D48" s="28" t="s">
        <v>1629</v>
      </c>
      <c r="E48" s="28"/>
      <c r="F48" s="16" t="s">
        <v>1587</v>
      </c>
      <c r="G48" s="29">
        <v>5</v>
      </c>
      <c r="H48" s="29"/>
      <c r="I48" s="29"/>
      <c r="J48" s="31"/>
    </row>
    <row r="49" ht="258" customHeight="1" spans="1:10">
      <c r="A49" s="15">
        <v>14</v>
      </c>
      <c r="B49" s="28" t="s">
        <v>1630</v>
      </c>
      <c r="C49" s="28" t="s">
        <v>1631</v>
      </c>
      <c r="D49" s="28" t="s">
        <v>1632</v>
      </c>
      <c r="E49" s="28"/>
      <c r="F49" s="16" t="s">
        <v>1587</v>
      </c>
      <c r="G49" s="29">
        <v>5</v>
      </c>
      <c r="H49" s="29"/>
      <c r="I49" s="29"/>
      <c r="J49" s="31"/>
    </row>
    <row r="50" ht="18" customHeight="1" spans="1:10">
      <c r="A50" s="32" t="s">
        <v>150</v>
      </c>
      <c r="B50" s="33"/>
      <c r="C50" s="33"/>
      <c r="D50" s="33"/>
      <c r="E50" s="33"/>
      <c r="F50" s="33"/>
      <c r="G50" s="33"/>
      <c r="H50" s="33"/>
      <c r="I50" s="33"/>
      <c r="J50" s="34"/>
    </row>
    <row r="51" ht="39.75" customHeight="1" spans="1:10">
      <c r="A51" s="2" t="s">
        <v>751</v>
      </c>
      <c r="B51" s="2"/>
      <c r="C51" s="2"/>
      <c r="D51" s="2"/>
      <c r="E51" s="2"/>
      <c r="F51" s="2"/>
      <c r="G51" s="2"/>
      <c r="H51" s="27"/>
      <c r="I51" s="27"/>
      <c r="J51" s="27"/>
    </row>
    <row r="52" ht="28.5" customHeight="1" spans="1:10">
      <c r="A52" s="3" t="s">
        <v>1582</v>
      </c>
      <c r="B52" s="3"/>
      <c r="C52" s="3"/>
      <c r="D52" s="3"/>
      <c r="E52" s="3"/>
      <c r="F52" s="3"/>
      <c r="G52" s="3"/>
      <c r="H52" s="4" t="s">
        <v>1633</v>
      </c>
      <c r="I52" s="4"/>
      <c r="J52" s="4"/>
    </row>
    <row r="53" ht="17.25" customHeight="1" spans="1:10">
      <c r="A53" s="5" t="s">
        <v>20</v>
      </c>
      <c r="B53" s="6" t="s">
        <v>128</v>
      </c>
      <c r="C53" s="6" t="s">
        <v>98</v>
      </c>
      <c r="D53" s="6" t="s">
        <v>129</v>
      </c>
      <c r="E53" s="6"/>
      <c r="F53" s="6" t="s">
        <v>130</v>
      </c>
      <c r="G53" s="6" t="s">
        <v>131</v>
      </c>
      <c r="H53" s="6"/>
      <c r="I53" s="6" t="s">
        <v>132</v>
      </c>
      <c r="J53" s="10"/>
    </row>
    <row r="54" ht="28.5" customHeight="1" spans="1:10">
      <c r="A54" s="15"/>
      <c r="B54" s="16"/>
      <c r="C54" s="16"/>
      <c r="D54" s="16"/>
      <c r="E54" s="16"/>
      <c r="F54" s="16"/>
      <c r="G54" s="16"/>
      <c r="H54" s="16"/>
      <c r="I54" s="16" t="s">
        <v>133</v>
      </c>
      <c r="J54" s="17" t="s">
        <v>134</v>
      </c>
    </row>
    <row r="55" ht="258" customHeight="1" spans="1:10">
      <c r="A55" s="15">
        <v>15</v>
      </c>
      <c r="B55" s="28" t="s">
        <v>1634</v>
      </c>
      <c r="C55" s="28" t="s">
        <v>1635</v>
      </c>
      <c r="D55" s="28" t="s">
        <v>1636</v>
      </c>
      <c r="E55" s="28"/>
      <c r="F55" s="16" t="s">
        <v>1587</v>
      </c>
      <c r="G55" s="29">
        <v>10</v>
      </c>
      <c r="H55" s="29"/>
      <c r="I55" s="29"/>
      <c r="J55" s="31"/>
    </row>
    <row r="56" ht="258" customHeight="1" spans="1:10">
      <c r="A56" s="15">
        <v>16</v>
      </c>
      <c r="B56" s="28" t="s">
        <v>1637</v>
      </c>
      <c r="C56" s="28" t="s">
        <v>1638</v>
      </c>
      <c r="D56" s="28" t="s">
        <v>1639</v>
      </c>
      <c r="E56" s="28"/>
      <c r="F56" s="16" t="s">
        <v>1587</v>
      </c>
      <c r="G56" s="29">
        <v>10</v>
      </c>
      <c r="H56" s="29"/>
      <c r="I56" s="29"/>
      <c r="J56" s="31"/>
    </row>
    <row r="57" ht="18" customHeight="1" spans="1:10">
      <c r="A57" s="32" t="s">
        <v>150</v>
      </c>
      <c r="B57" s="33"/>
      <c r="C57" s="33"/>
      <c r="D57" s="33"/>
      <c r="E57" s="33"/>
      <c r="F57" s="33"/>
      <c r="G57" s="33"/>
      <c r="H57" s="33"/>
      <c r="I57" s="33"/>
      <c r="J57" s="34"/>
    </row>
    <row r="58" ht="39.75" customHeight="1" spans="1:10">
      <c r="A58" s="2" t="s">
        <v>751</v>
      </c>
      <c r="B58" s="2"/>
      <c r="C58" s="2"/>
      <c r="D58" s="2"/>
      <c r="E58" s="2"/>
      <c r="F58" s="2"/>
      <c r="G58" s="2"/>
      <c r="H58" s="27"/>
      <c r="I58" s="27"/>
      <c r="J58" s="27"/>
    </row>
    <row r="59" ht="28.5" customHeight="1" spans="1:10">
      <c r="A59" s="3" t="s">
        <v>1582</v>
      </c>
      <c r="B59" s="3"/>
      <c r="C59" s="3"/>
      <c r="D59" s="3"/>
      <c r="E59" s="3"/>
      <c r="F59" s="3"/>
      <c r="G59" s="3"/>
      <c r="H59" s="4" t="s">
        <v>1640</v>
      </c>
      <c r="I59" s="4"/>
      <c r="J59" s="4"/>
    </row>
    <row r="60" ht="17.25" customHeight="1" spans="1:10">
      <c r="A60" s="5" t="s">
        <v>20</v>
      </c>
      <c r="B60" s="6" t="s">
        <v>128</v>
      </c>
      <c r="C60" s="6" t="s">
        <v>98</v>
      </c>
      <c r="D60" s="6" t="s">
        <v>129</v>
      </c>
      <c r="E60" s="6"/>
      <c r="F60" s="6" t="s">
        <v>130</v>
      </c>
      <c r="G60" s="6" t="s">
        <v>131</v>
      </c>
      <c r="H60" s="6"/>
      <c r="I60" s="6" t="s">
        <v>132</v>
      </c>
      <c r="J60" s="10"/>
    </row>
    <row r="61" ht="28.5" customHeight="1" spans="1:10">
      <c r="A61" s="15"/>
      <c r="B61" s="16"/>
      <c r="C61" s="16"/>
      <c r="D61" s="16"/>
      <c r="E61" s="16"/>
      <c r="F61" s="16"/>
      <c r="G61" s="16"/>
      <c r="H61" s="16"/>
      <c r="I61" s="16" t="s">
        <v>133</v>
      </c>
      <c r="J61" s="17" t="s">
        <v>134</v>
      </c>
    </row>
    <row r="62" ht="258" customHeight="1" spans="1:10">
      <c r="A62" s="15">
        <v>17</v>
      </c>
      <c r="B62" s="28" t="s">
        <v>1641</v>
      </c>
      <c r="C62" s="28" t="s">
        <v>1642</v>
      </c>
      <c r="D62" s="28" t="s">
        <v>1643</v>
      </c>
      <c r="E62" s="28"/>
      <c r="F62" s="16" t="s">
        <v>1587</v>
      </c>
      <c r="G62" s="29">
        <v>6</v>
      </c>
      <c r="H62" s="29"/>
      <c r="I62" s="29"/>
      <c r="J62" s="31"/>
    </row>
    <row r="63" ht="258" customHeight="1" spans="1:10">
      <c r="A63" s="15">
        <v>18</v>
      </c>
      <c r="B63" s="28" t="s">
        <v>1644</v>
      </c>
      <c r="C63" s="28" t="s">
        <v>1645</v>
      </c>
      <c r="D63" s="28" t="s">
        <v>1646</v>
      </c>
      <c r="E63" s="28"/>
      <c r="F63" s="16" t="s">
        <v>1587</v>
      </c>
      <c r="G63" s="29">
        <v>3</v>
      </c>
      <c r="H63" s="29"/>
      <c r="I63" s="29"/>
      <c r="J63" s="31"/>
    </row>
    <row r="64" ht="15.75" customHeight="1" spans="1:10">
      <c r="A64" s="15"/>
      <c r="B64" s="28"/>
      <c r="C64" s="28"/>
      <c r="D64" s="28"/>
      <c r="E64" s="28"/>
      <c r="F64" s="16"/>
      <c r="G64" s="29"/>
      <c r="H64" s="29"/>
      <c r="I64" s="29"/>
      <c r="J64" s="31"/>
    </row>
    <row r="65" ht="15.75" customHeight="1" spans="1:10">
      <c r="A65" s="15"/>
      <c r="B65" s="28"/>
      <c r="C65" s="28"/>
      <c r="D65" s="28"/>
      <c r="E65" s="28"/>
      <c r="F65" s="16"/>
      <c r="G65" s="29"/>
      <c r="H65" s="29"/>
      <c r="I65" s="29"/>
      <c r="J65" s="31"/>
    </row>
    <row r="66" ht="15.75" customHeight="1" spans="1:10">
      <c r="A66" s="15"/>
      <c r="B66" s="28"/>
      <c r="C66" s="28"/>
      <c r="D66" s="28"/>
      <c r="E66" s="28"/>
      <c r="F66" s="16"/>
      <c r="G66" s="29"/>
      <c r="H66" s="29"/>
      <c r="I66" s="29"/>
      <c r="J66" s="31"/>
    </row>
    <row r="67" ht="15.75" customHeight="1" spans="1:10">
      <c r="A67" s="15"/>
      <c r="B67" s="28"/>
      <c r="C67" s="28"/>
      <c r="D67" s="28"/>
      <c r="E67" s="28"/>
      <c r="F67" s="16"/>
      <c r="G67" s="29"/>
      <c r="H67" s="29"/>
      <c r="I67" s="29"/>
      <c r="J67" s="31"/>
    </row>
    <row r="68" ht="18" customHeight="1" spans="1:10">
      <c r="A68" s="38" t="s">
        <v>150</v>
      </c>
      <c r="B68" s="39"/>
      <c r="C68" s="39"/>
      <c r="D68" s="39"/>
      <c r="E68" s="39"/>
      <c r="F68" s="39"/>
      <c r="G68" s="39"/>
      <c r="H68" s="39"/>
      <c r="I68" s="39"/>
      <c r="J68" s="30"/>
    </row>
    <row r="69" ht="18" customHeight="1" spans="1:10">
      <c r="A69" s="32" t="s">
        <v>171</v>
      </c>
      <c r="B69" s="33"/>
      <c r="C69" s="33"/>
      <c r="D69" s="33"/>
      <c r="E69" s="33"/>
      <c r="F69" s="33"/>
      <c r="G69" s="33"/>
      <c r="H69" s="33"/>
      <c r="I69" s="33"/>
      <c r="J69" s="34"/>
    </row>
  </sheetData>
  <mergeCells count="155">
    <mergeCell ref="A1:J1"/>
    <mergeCell ref="A2:D2"/>
    <mergeCell ref="E2:G2"/>
    <mergeCell ref="H2:J2"/>
    <mergeCell ref="I3:J3"/>
    <mergeCell ref="D5:E5"/>
    <mergeCell ref="G5:H5"/>
    <mergeCell ref="D6:E6"/>
    <mergeCell ref="G6:H6"/>
    <mergeCell ref="D7:E7"/>
    <mergeCell ref="G7:H7"/>
    <mergeCell ref="A8:I8"/>
    <mergeCell ref="A9:J9"/>
    <mergeCell ref="A10:D10"/>
    <mergeCell ref="E10:G10"/>
    <mergeCell ref="H10:J10"/>
    <mergeCell ref="I11:J11"/>
    <mergeCell ref="D13:E13"/>
    <mergeCell ref="G13:H13"/>
    <mergeCell ref="D14:E14"/>
    <mergeCell ref="G14:H14"/>
    <mergeCell ref="A15:I15"/>
    <mergeCell ref="A16:J16"/>
    <mergeCell ref="A17:D17"/>
    <mergeCell ref="E17:G17"/>
    <mergeCell ref="H17:J17"/>
    <mergeCell ref="I18:J18"/>
    <mergeCell ref="D20:E20"/>
    <mergeCell ref="G20:H20"/>
    <mergeCell ref="D21:E21"/>
    <mergeCell ref="G21:H21"/>
    <mergeCell ref="A22:I22"/>
    <mergeCell ref="A23:J23"/>
    <mergeCell ref="A24:D24"/>
    <mergeCell ref="E24:G24"/>
    <mergeCell ref="H24:J24"/>
    <mergeCell ref="I25:J25"/>
    <mergeCell ref="D27:E27"/>
    <mergeCell ref="G27:H27"/>
    <mergeCell ref="D28:E28"/>
    <mergeCell ref="G28:H28"/>
    <mergeCell ref="A29:I29"/>
    <mergeCell ref="A30:J30"/>
    <mergeCell ref="A31:D31"/>
    <mergeCell ref="E31:G31"/>
    <mergeCell ref="H31:J31"/>
    <mergeCell ref="I32:J32"/>
    <mergeCell ref="D34:E34"/>
    <mergeCell ref="G34:H34"/>
    <mergeCell ref="D35:E35"/>
    <mergeCell ref="G35:H35"/>
    <mergeCell ref="A36:I36"/>
    <mergeCell ref="A37:J37"/>
    <mergeCell ref="A38:D38"/>
    <mergeCell ref="E38:G38"/>
    <mergeCell ref="H38:J38"/>
    <mergeCell ref="I39:J39"/>
    <mergeCell ref="D41:E41"/>
    <mergeCell ref="G41:H41"/>
    <mergeCell ref="D42:E42"/>
    <mergeCell ref="G42:H42"/>
    <mergeCell ref="A43:I43"/>
    <mergeCell ref="A44:J44"/>
    <mergeCell ref="A45:D45"/>
    <mergeCell ref="E45:G45"/>
    <mergeCell ref="H45:J45"/>
    <mergeCell ref="I46:J46"/>
    <mergeCell ref="D48:E48"/>
    <mergeCell ref="G48:H48"/>
    <mergeCell ref="D49:E49"/>
    <mergeCell ref="G49:H49"/>
    <mergeCell ref="A50:I50"/>
    <mergeCell ref="A51:J51"/>
    <mergeCell ref="A52:D52"/>
    <mergeCell ref="E52:G52"/>
    <mergeCell ref="H52:J52"/>
    <mergeCell ref="I53:J53"/>
    <mergeCell ref="D55:E55"/>
    <mergeCell ref="G55:H55"/>
    <mergeCell ref="D56:E56"/>
    <mergeCell ref="G56:H56"/>
    <mergeCell ref="A57:I57"/>
    <mergeCell ref="A58:J58"/>
    <mergeCell ref="A59:D59"/>
    <mergeCell ref="E59:G59"/>
    <mergeCell ref="H59:J59"/>
    <mergeCell ref="I60:J60"/>
    <mergeCell ref="D62:E62"/>
    <mergeCell ref="G62:H62"/>
    <mergeCell ref="D63:E63"/>
    <mergeCell ref="G63:H63"/>
    <mergeCell ref="D64:E64"/>
    <mergeCell ref="G64:H64"/>
    <mergeCell ref="D65:E65"/>
    <mergeCell ref="G65:H65"/>
    <mergeCell ref="D66:E66"/>
    <mergeCell ref="G66:H66"/>
    <mergeCell ref="D67:E67"/>
    <mergeCell ref="G67:H67"/>
    <mergeCell ref="A68:I68"/>
    <mergeCell ref="A69:I69"/>
    <mergeCell ref="A3:A4"/>
    <mergeCell ref="A11:A12"/>
    <mergeCell ref="A18:A19"/>
    <mergeCell ref="A25:A26"/>
    <mergeCell ref="A32:A33"/>
    <mergeCell ref="A39:A40"/>
    <mergeCell ref="A46:A47"/>
    <mergeCell ref="A53:A54"/>
    <mergeCell ref="A60:A61"/>
    <mergeCell ref="B3:B4"/>
    <mergeCell ref="B11:B12"/>
    <mergeCell ref="B18:B19"/>
    <mergeCell ref="B25:B26"/>
    <mergeCell ref="B32:B33"/>
    <mergeCell ref="B39:B40"/>
    <mergeCell ref="B46:B47"/>
    <mergeCell ref="B53:B54"/>
    <mergeCell ref="B60:B61"/>
    <mergeCell ref="C3:C4"/>
    <mergeCell ref="C11:C12"/>
    <mergeCell ref="C18:C19"/>
    <mergeCell ref="C25:C26"/>
    <mergeCell ref="C32:C33"/>
    <mergeCell ref="C39:C40"/>
    <mergeCell ref="C46:C47"/>
    <mergeCell ref="C53:C54"/>
    <mergeCell ref="C60:C61"/>
    <mergeCell ref="F3:F4"/>
    <mergeCell ref="F11:F12"/>
    <mergeCell ref="F18:F19"/>
    <mergeCell ref="F25:F26"/>
    <mergeCell ref="F32:F33"/>
    <mergeCell ref="F39:F40"/>
    <mergeCell ref="F46:F47"/>
    <mergeCell ref="F53:F54"/>
    <mergeCell ref="F60:F61"/>
    <mergeCell ref="D3:E4"/>
    <mergeCell ref="G3:H4"/>
    <mergeCell ref="D11:E12"/>
    <mergeCell ref="G11:H12"/>
    <mergeCell ref="D18:E19"/>
    <mergeCell ref="G18:H19"/>
    <mergeCell ref="D25:E26"/>
    <mergeCell ref="G25:H26"/>
    <mergeCell ref="D32:E33"/>
    <mergeCell ref="G32:H33"/>
    <mergeCell ref="D39:E40"/>
    <mergeCell ref="G39:H40"/>
    <mergeCell ref="D46:E47"/>
    <mergeCell ref="G46:H47"/>
    <mergeCell ref="D53:E54"/>
    <mergeCell ref="G53:H54"/>
    <mergeCell ref="D60:E61"/>
    <mergeCell ref="G60:H61"/>
  </mergeCells>
  <printOptions horizontalCentered="1"/>
  <pageMargins left="0.116416666666667" right="0.116416666666667" top="0.59375" bottom="0" header="0.59375" footer="0"/>
  <pageSetup paperSize="9" orientation="portrait"/>
  <headerFooter/>
  <rowBreaks count="8" manualBreakCount="8">
    <brk id="8" max="16383" man="1"/>
    <brk id="15" max="16383" man="1"/>
    <brk id="22" max="16383" man="1"/>
    <brk id="29" max="16383" man="1"/>
    <brk id="36" max="16383" man="1"/>
    <brk id="43" max="16383" man="1"/>
    <brk id="50" max="16383" man="1"/>
    <brk id="57"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9"/>
  <sheetViews>
    <sheetView showGridLines="0" view="pageBreakPreview" zoomScaleNormal="100" workbookViewId="0">
      <selection activeCell="A1" sqref="A1:J1"/>
    </sheetView>
  </sheetViews>
  <sheetFormatPr defaultColWidth="9" defaultRowHeight="12"/>
  <cols>
    <col min="1" max="1" width="7.1047619047619" customWidth="1"/>
    <col min="2" max="2" width="13.8" customWidth="1"/>
    <col min="3" max="3" width="18.1619047619048" customWidth="1"/>
    <col min="4" max="4" width="4.33333333333333" customWidth="1"/>
    <col min="5" max="5" width="21.8380952380952" customWidth="1"/>
    <col min="6" max="6" width="7.16190476190476" customWidth="1"/>
    <col min="7" max="7" width="6.16190476190476" customWidth="1"/>
    <col min="8" max="8" width="4.5047619047619" customWidth="1"/>
    <col min="9" max="9" width="9.8952380952381" customWidth="1"/>
    <col min="10" max="10" width="12.1714285714286" customWidth="1"/>
  </cols>
  <sheetData>
    <row r="1" ht="39.75" customHeight="1" spans="1:10">
      <c r="A1" s="2" t="s">
        <v>751</v>
      </c>
      <c r="B1" s="2"/>
      <c r="C1" s="2"/>
      <c r="D1" s="2"/>
      <c r="E1" s="2"/>
      <c r="F1" s="2"/>
      <c r="G1" s="2"/>
      <c r="H1" s="27"/>
      <c r="I1" s="27"/>
      <c r="J1" s="27"/>
    </row>
    <row r="2" ht="28.5" customHeight="1" spans="1:10">
      <c r="A2" s="3" t="s">
        <v>1647</v>
      </c>
      <c r="B2" s="3"/>
      <c r="C2" s="3"/>
      <c r="D2" s="3"/>
      <c r="E2" s="3"/>
      <c r="F2" s="3"/>
      <c r="G2" s="3"/>
      <c r="H2" s="4" t="s">
        <v>1648</v>
      </c>
      <c r="I2" s="4"/>
      <c r="J2" s="4"/>
    </row>
    <row r="3" ht="17.25" customHeight="1" spans="1:10">
      <c r="A3" s="5" t="s">
        <v>20</v>
      </c>
      <c r="B3" s="6" t="s">
        <v>128</v>
      </c>
      <c r="C3" s="6" t="s">
        <v>98</v>
      </c>
      <c r="D3" s="6" t="s">
        <v>129</v>
      </c>
      <c r="E3" s="6"/>
      <c r="F3" s="6" t="s">
        <v>130</v>
      </c>
      <c r="G3" s="6" t="s">
        <v>131</v>
      </c>
      <c r="H3" s="6"/>
      <c r="I3" s="6" t="s">
        <v>132</v>
      </c>
      <c r="J3" s="10"/>
    </row>
    <row r="4" ht="17.25" customHeight="1" spans="1:10">
      <c r="A4" s="15"/>
      <c r="B4" s="16"/>
      <c r="C4" s="16"/>
      <c r="D4" s="16"/>
      <c r="E4" s="16"/>
      <c r="F4" s="16"/>
      <c r="G4" s="16"/>
      <c r="H4" s="16"/>
      <c r="I4" s="16" t="s">
        <v>133</v>
      </c>
      <c r="J4" s="17" t="s">
        <v>134</v>
      </c>
    </row>
    <row r="5" ht="15.75" customHeight="1" spans="1:10">
      <c r="A5" s="15"/>
      <c r="B5" s="28"/>
      <c r="C5" s="28" t="s">
        <v>830</v>
      </c>
      <c r="D5" s="28"/>
      <c r="E5" s="28"/>
      <c r="F5" s="28"/>
      <c r="G5" s="29"/>
      <c r="H5" s="29"/>
      <c r="I5" s="29"/>
      <c r="J5" s="30"/>
    </row>
    <row r="6" ht="372.75" customHeight="1" spans="1:10">
      <c r="A6" s="15">
        <v>1</v>
      </c>
      <c r="B6" s="28" t="s">
        <v>762</v>
      </c>
      <c r="C6" s="28" t="s">
        <v>1649</v>
      </c>
      <c r="D6" s="28" t="s">
        <v>1650</v>
      </c>
      <c r="E6" s="28"/>
      <c r="F6" s="16" t="s">
        <v>760</v>
      </c>
      <c r="G6" s="29">
        <v>20</v>
      </c>
      <c r="H6" s="29"/>
      <c r="I6" s="29"/>
      <c r="J6" s="31"/>
    </row>
    <row r="7" ht="194.25" customHeight="1" spans="1:10">
      <c r="A7" s="15">
        <v>2</v>
      </c>
      <c r="B7" s="28" t="s">
        <v>770</v>
      </c>
      <c r="C7" s="28" t="s">
        <v>1651</v>
      </c>
      <c r="D7" s="28" t="s">
        <v>1652</v>
      </c>
      <c r="E7" s="28"/>
      <c r="F7" s="16" t="s">
        <v>760</v>
      </c>
      <c r="G7" s="29">
        <v>5</v>
      </c>
      <c r="H7" s="29"/>
      <c r="I7" s="29"/>
      <c r="J7" s="31"/>
    </row>
    <row r="8" ht="18" customHeight="1" spans="1:10">
      <c r="A8" s="32" t="s">
        <v>150</v>
      </c>
      <c r="B8" s="33"/>
      <c r="C8" s="33"/>
      <c r="D8" s="33"/>
      <c r="E8" s="33"/>
      <c r="F8" s="33"/>
      <c r="G8" s="33"/>
      <c r="H8" s="33"/>
      <c r="I8" s="33"/>
      <c r="J8" s="34"/>
    </row>
    <row r="9" ht="39.75" customHeight="1" spans="1:10">
      <c r="A9" s="2" t="s">
        <v>751</v>
      </c>
      <c r="B9" s="2"/>
      <c r="C9" s="2"/>
      <c r="D9" s="2"/>
      <c r="E9" s="2"/>
      <c r="F9" s="2"/>
      <c r="G9" s="2"/>
      <c r="H9" s="27"/>
      <c r="I9" s="27"/>
      <c r="J9" s="27"/>
    </row>
    <row r="10" ht="28.5" customHeight="1" spans="1:10">
      <c r="A10" s="3" t="s">
        <v>1647</v>
      </c>
      <c r="B10" s="3"/>
      <c r="C10" s="3"/>
      <c r="D10" s="3"/>
      <c r="E10" s="3"/>
      <c r="F10" s="3"/>
      <c r="G10" s="3"/>
      <c r="H10" s="4" t="s">
        <v>1653</v>
      </c>
      <c r="I10" s="4"/>
      <c r="J10" s="4"/>
    </row>
    <row r="11" ht="17.25" customHeight="1" spans="1:10">
      <c r="A11" s="5" t="s">
        <v>20</v>
      </c>
      <c r="B11" s="6" t="s">
        <v>128</v>
      </c>
      <c r="C11" s="6" t="s">
        <v>98</v>
      </c>
      <c r="D11" s="6" t="s">
        <v>129</v>
      </c>
      <c r="E11" s="6"/>
      <c r="F11" s="6" t="s">
        <v>130</v>
      </c>
      <c r="G11" s="6" t="s">
        <v>131</v>
      </c>
      <c r="H11" s="6"/>
      <c r="I11" s="6" t="s">
        <v>132</v>
      </c>
      <c r="J11" s="10"/>
    </row>
    <row r="12" ht="28.5" customHeight="1" spans="1:10">
      <c r="A12" s="15"/>
      <c r="B12" s="16"/>
      <c r="C12" s="16"/>
      <c r="D12" s="16"/>
      <c r="E12" s="16"/>
      <c r="F12" s="16"/>
      <c r="G12" s="16"/>
      <c r="H12" s="16"/>
      <c r="I12" s="16" t="s">
        <v>133</v>
      </c>
      <c r="J12" s="17" t="s">
        <v>134</v>
      </c>
    </row>
    <row r="13" ht="219.75" customHeight="1" spans="1:10">
      <c r="A13" s="15">
        <v>3</v>
      </c>
      <c r="B13" s="28" t="s">
        <v>777</v>
      </c>
      <c r="C13" s="28" t="s">
        <v>1654</v>
      </c>
      <c r="D13" s="28" t="s">
        <v>1655</v>
      </c>
      <c r="E13" s="28"/>
      <c r="F13" s="16" t="s">
        <v>760</v>
      </c>
      <c r="G13" s="29">
        <v>15</v>
      </c>
      <c r="H13" s="29"/>
      <c r="I13" s="29"/>
      <c r="J13" s="31"/>
    </row>
    <row r="14" ht="15.75" customHeight="1" spans="1:10">
      <c r="A14" s="15"/>
      <c r="B14" s="28"/>
      <c r="C14" s="28" t="s">
        <v>842</v>
      </c>
      <c r="D14" s="28"/>
      <c r="E14" s="28"/>
      <c r="F14" s="28"/>
      <c r="G14" s="29"/>
      <c r="H14" s="29"/>
      <c r="I14" s="29"/>
      <c r="J14" s="30"/>
    </row>
    <row r="15" ht="258" customHeight="1" spans="1:10">
      <c r="A15" s="15">
        <v>4</v>
      </c>
      <c r="B15" s="28" t="s">
        <v>844</v>
      </c>
      <c r="C15" s="28" t="s">
        <v>845</v>
      </c>
      <c r="D15" s="28" t="s">
        <v>1656</v>
      </c>
      <c r="E15" s="28"/>
      <c r="F15" s="16" t="s">
        <v>760</v>
      </c>
      <c r="G15" s="29">
        <v>8</v>
      </c>
      <c r="H15" s="29"/>
      <c r="I15" s="29"/>
      <c r="J15" s="31"/>
    </row>
    <row r="16" ht="18" customHeight="1" spans="1:10">
      <c r="A16" s="32" t="s">
        <v>150</v>
      </c>
      <c r="B16" s="33"/>
      <c r="C16" s="33"/>
      <c r="D16" s="33"/>
      <c r="E16" s="33"/>
      <c r="F16" s="33"/>
      <c r="G16" s="33"/>
      <c r="H16" s="33"/>
      <c r="I16" s="33"/>
      <c r="J16" s="34"/>
    </row>
    <row r="17" ht="39.75" customHeight="1" spans="1:10">
      <c r="A17" s="2" t="s">
        <v>751</v>
      </c>
      <c r="B17" s="2"/>
      <c r="C17" s="2"/>
      <c r="D17" s="2"/>
      <c r="E17" s="2"/>
      <c r="F17" s="2"/>
      <c r="G17" s="2"/>
      <c r="H17" s="27"/>
      <c r="I17" s="27"/>
      <c r="J17" s="27"/>
    </row>
    <row r="18" ht="28.5" customHeight="1" spans="1:10">
      <c r="A18" s="3" t="s">
        <v>1647</v>
      </c>
      <c r="B18" s="3"/>
      <c r="C18" s="3"/>
      <c r="D18" s="3"/>
      <c r="E18" s="3"/>
      <c r="F18" s="3"/>
      <c r="G18" s="3"/>
      <c r="H18" s="4" t="s">
        <v>1657</v>
      </c>
      <c r="I18" s="4"/>
      <c r="J18" s="4"/>
    </row>
    <row r="19" ht="17.25" customHeight="1" spans="1:10">
      <c r="A19" s="5" t="s">
        <v>20</v>
      </c>
      <c r="B19" s="6" t="s">
        <v>128</v>
      </c>
      <c r="C19" s="6" t="s">
        <v>98</v>
      </c>
      <c r="D19" s="6" t="s">
        <v>129</v>
      </c>
      <c r="E19" s="6"/>
      <c r="F19" s="6" t="s">
        <v>130</v>
      </c>
      <c r="G19" s="6" t="s">
        <v>131</v>
      </c>
      <c r="H19" s="6"/>
      <c r="I19" s="6" t="s">
        <v>132</v>
      </c>
      <c r="J19" s="10"/>
    </row>
    <row r="20" ht="28.5" customHeight="1" spans="1:10">
      <c r="A20" s="15"/>
      <c r="B20" s="16"/>
      <c r="C20" s="16"/>
      <c r="D20" s="16"/>
      <c r="E20" s="16"/>
      <c r="F20" s="16"/>
      <c r="G20" s="16"/>
      <c r="H20" s="16"/>
      <c r="I20" s="16" t="s">
        <v>133</v>
      </c>
      <c r="J20" s="17" t="s">
        <v>134</v>
      </c>
    </row>
    <row r="21" ht="258" customHeight="1" spans="1:10">
      <c r="A21" s="15">
        <v>5</v>
      </c>
      <c r="B21" s="28" t="s">
        <v>847</v>
      </c>
      <c r="C21" s="28" t="s">
        <v>845</v>
      </c>
      <c r="D21" s="28" t="s">
        <v>1658</v>
      </c>
      <c r="E21" s="28"/>
      <c r="F21" s="16" t="s">
        <v>760</v>
      </c>
      <c r="G21" s="29">
        <v>3.5</v>
      </c>
      <c r="H21" s="29"/>
      <c r="I21" s="29"/>
      <c r="J21" s="31"/>
    </row>
    <row r="22" ht="232.5" customHeight="1" spans="1:10">
      <c r="A22" s="15">
        <v>6</v>
      </c>
      <c r="B22" s="28" t="s">
        <v>852</v>
      </c>
      <c r="C22" s="28" t="s">
        <v>1659</v>
      </c>
      <c r="D22" s="28" t="s">
        <v>1660</v>
      </c>
      <c r="E22" s="28"/>
      <c r="F22" s="16" t="s">
        <v>760</v>
      </c>
      <c r="G22" s="29">
        <v>10</v>
      </c>
      <c r="H22" s="29"/>
      <c r="I22" s="29"/>
      <c r="J22" s="31"/>
    </row>
    <row r="23" ht="28.5" customHeight="1" spans="1:10">
      <c r="A23" s="15"/>
      <c r="B23" s="28"/>
      <c r="C23" s="28" t="s">
        <v>871</v>
      </c>
      <c r="D23" s="28"/>
      <c r="E23" s="28"/>
      <c r="F23" s="28"/>
      <c r="G23" s="29"/>
      <c r="H23" s="29"/>
      <c r="I23" s="29"/>
      <c r="J23" s="30"/>
    </row>
    <row r="24" ht="15.75" customHeight="1" spans="1:10">
      <c r="A24" s="15"/>
      <c r="B24" s="28"/>
      <c r="C24" s="28" t="s">
        <v>1243</v>
      </c>
      <c r="D24" s="28"/>
      <c r="E24" s="28"/>
      <c r="F24" s="28"/>
      <c r="G24" s="29"/>
      <c r="H24" s="29"/>
      <c r="I24" s="29"/>
      <c r="J24" s="30"/>
    </row>
    <row r="25" ht="18" customHeight="1" spans="1:10">
      <c r="A25" s="32" t="s">
        <v>150</v>
      </c>
      <c r="B25" s="33"/>
      <c r="C25" s="33"/>
      <c r="D25" s="33"/>
      <c r="E25" s="33"/>
      <c r="F25" s="33"/>
      <c r="G25" s="33"/>
      <c r="H25" s="33"/>
      <c r="I25" s="33"/>
      <c r="J25" s="34"/>
    </row>
    <row r="26" ht="39.75" customHeight="1" spans="1:10">
      <c r="A26" s="2" t="s">
        <v>751</v>
      </c>
      <c r="B26" s="2"/>
      <c r="C26" s="2"/>
      <c r="D26" s="2"/>
      <c r="E26" s="2"/>
      <c r="F26" s="2"/>
      <c r="G26" s="2"/>
      <c r="H26" s="27"/>
      <c r="I26" s="27"/>
      <c r="J26" s="27"/>
    </row>
    <row r="27" ht="28.5" customHeight="1" spans="1:10">
      <c r="A27" s="3" t="s">
        <v>1647</v>
      </c>
      <c r="B27" s="3"/>
      <c r="C27" s="3"/>
      <c r="D27" s="3"/>
      <c r="E27" s="3"/>
      <c r="F27" s="3"/>
      <c r="G27" s="3"/>
      <c r="H27" s="4" t="s">
        <v>1661</v>
      </c>
      <c r="I27" s="4"/>
      <c r="J27" s="4"/>
    </row>
    <row r="28" ht="17.25" customHeight="1" spans="1:10">
      <c r="A28" s="5" t="s">
        <v>20</v>
      </c>
      <c r="B28" s="6" t="s">
        <v>128</v>
      </c>
      <c r="C28" s="6" t="s">
        <v>98</v>
      </c>
      <c r="D28" s="6" t="s">
        <v>129</v>
      </c>
      <c r="E28" s="6"/>
      <c r="F28" s="6" t="s">
        <v>130</v>
      </c>
      <c r="G28" s="6" t="s">
        <v>131</v>
      </c>
      <c r="H28" s="6"/>
      <c r="I28" s="6" t="s">
        <v>132</v>
      </c>
      <c r="J28" s="10"/>
    </row>
    <row r="29" ht="28.5" customHeight="1" spans="1:10">
      <c r="A29" s="15"/>
      <c r="B29" s="16"/>
      <c r="C29" s="16"/>
      <c r="D29" s="16"/>
      <c r="E29" s="16"/>
      <c r="F29" s="16"/>
      <c r="G29" s="16"/>
      <c r="H29" s="16"/>
      <c r="I29" s="16" t="s">
        <v>133</v>
      </c>
      <c r="J29" s="17" t="s">
        <v>134</v>
      </c>
    </row>
    <row r="30" ht="334.5" customHeight="1" spans="1:10">
      <c r="A30" s="15">
        <v>7</v>
      </c>
      <c r="B30" s="28" t="s">
        <v>1280</v>
      </c>
      <c r="C30" s="28" t="s">
        <v>1278</v>
      </c>
      <c r="D30" s="28" t="s">
        <v>1281</v>
      </c>
      <c r="E30" s="28"/>
      <c r="F30" s="16" t="s">
        <v>760</v>
      </c>
      <c r="G30" s="29">
        <v>0.75</v>
      </c>
      <c r="H30" s="29"/>
      <c r="I30" s="29"/>
      <c r="J30" s="31"/>
    </row>
    <row r="31" ht="18" customHeight="1" spans="1:10">
      <c r="A31" s="32" t="s">
        <v>150</v>
      </c>
      <c r="B31" s="33"/>
      <c r="C31" s="33"/>
      <c r="D31" s="33"/>
      <c r="E31" s="33"/>
      <c r="F31" s="33"/>
      <c r="G31" s="33"/>
      <c r="H31" s="33"/>
      <c r="I31" s="33"/>
      <c r="J31" s="34"/>
    </row>
    <row r="32" ht="39.75" customHeight="1" spans="1:10">
      <c r="A32" s="2" t="s">
        <v>751</v>
      </c>
      <c r="B32" s="2"/>
      <c r="C32" s="2"/>
      <c r="D32" s="2"/>
      <c r="E32" s="2"/>
      <c r="F32" s="2"/>
      <c r="G32" s="2"/>
      <c r="H32" s="27"/>
      <c r="I32" s="27"/>
      <c r="J32" s="27"/>
    </row>
    <row r="33" ht="28.5" customHeight="1" spans="1:10">
      <c r="A33" s="3" t="s">
        <v>1647</v>
      </c>
      <c r="B33" s="3"/>
      <c r="C33" s="3"/>
      <c r="D33" s="3"/>
      <c r="E33" s="3"/>
      <c r="F33" s="3"/>
      <c r="G33" s="3"/>
      <c r="H33" s="4" t="s">
        <v>1662</v>
      </c>
      <c r="I33" s="4"/>
      <c r="J33" s="4"/>
    </row>
    <row r="34" ht="17.25" customHeight="1" spans="1:10">
      <c r="A34" s="5" t="s">
        <v>20</v>
      </c>
      <c r="B34" s="6" t="s">
        <v>128</v>
      </c>
      <c r="C34" s="6" t="s">
        <v>98</v>
      </c>
      <c r="D34" s="6" t="s">
        <v>129</v>
      </c>
      <c r="E34" s="6"/>
      <c r="F34" s="6" t="s">
        <v>130</v>
      </c>
      <c r="G34" s="6" t="s">
        <v>131</v>
      </c>
      <c r="H34" s="6"/>
      <c r="I34" s="6" t="s">
        <v>132</v>
      </c>
      <c r="J34" s="10"/>
    </row>
    <row r="35" ht="28.5" customHeight="1" spans="1:10">
      <c r="A35" s="15"/>
      <c r="B35" s="16"/>
      <c r="C35" s="16"/>
      <c r="D35" s="16"/>
      <c r="E35" s="16"/>
      <c r="F35" s="16"/>
      <c r="G35" s="16"/>
      <c r="H35" s="16"/>
      <c r="I35" s="16" t="s">
        <v>133</v>
      </c>
      <c r="J35" s="17" t="s">
        <v>134</v>
      </c>
    </row>
    <row r="36" ht="321.75" customHeight="1" spans="1:10">
      <c r="A36" s="15">
        <v>8</v>
      </c>
      <c r="B36" s="28" t="s">
        <v>1663</v>
      </c>
      <c r="C36" s="28" t="s">
        <v>1664</v>
      </c>
      <c r="D36" s="28" t="s">
        <v>1665</v>
      </c>
      <c r="E36" s="28"/>
      <c r="F36" s="16" t="s">
        <v>760</v>
      </c>
      <c r="G36" s="29">
        <v>9.6</v>
      </c>
      <c r="H36" s="29"/>
      <c r="I36" s="29"/>
      <c r="J36" s="31"/>
    </row>
    <row r="37" ht="18" customHeight="1" spans="1:10">
      <c r="A37" s="32" t="s">
        <v>150</v>
      </c>
      <c r="B37" s="33"/>
      <c r="C37" s="33"/>
      <c r="D37" s="33"/>
      <c r="E37" s="33"/>
      <c r="F37" s="33"/>
      <c r="G37" s="33"/>
      <c r="H37" s="33"/>
      <c r="I37" s="33"/>
      <c r="J37" s="34"/>
    </row>
    <row r="38" ht="39.75" customHeight="1" spans="1:10">
      <c r="A38" s="2" t="s">
        <v>751</v>
      </c>
      <c r="B38" s="2"/>
      <c r="C38" s="2"/>
      <c r="D38" s="2"/>
      <c r="E38" s="2"/>
      <c r="F38" s="2"/>
      <c r="G38" s="2"/>
      <c r="H38" s="27"/>
      <c r="I38" s="27"/>
      <c r="J38" s="27"/>
    </row>
    <row r="39" ht="28.5" customHeight="1" spans="1:10">
      <c r="A39" s="3" t="s">
        <v>1647</v>
      </c>
      <c r="B39" s="3"/>
      <c r="C39" s="3"/>
      <c r="D39" s="3"/>
      <c r="E39" s="3"/>
      <c r="F39" s="3"/>
      <c r="G39" s="3"/>
      <c r="H39" s="4" t="s">
        <v>1666</v>
      </c>
      <c r="I39" s="4"/>
      <c r="J39" s="4"/>
    </row>
    <row r="40" ht="17.25" customHeight="1" spans="1:10">
      <c r="A40" s="5" t="s">
        <v>20</v>
      </c>
      <c r="B40" s="6" t="s">
        <v>128</v>
      </c>
      <c r="C40" s="6" t="s">
        <v>98</v>
      </c>
      <c r="D40" s="6" t="s">
        <v>129</v>
      </c>
      <c r="E40" s="6"/>
      <c r="F40" s="6" t="s">
        <v>130</v>
      </c>
      <c r="G40" s="6" t="s">
        <v>131</v>
      </c>
      <c r="H40" s="6"/>
      <c r="I40" s="6" t="s">
        <v>132</v>
      </c>
      <c r="J40" s="10"/>
    </row>
    <row r="41" ht="28.5" customHeight="1" spans="1:10">
      <c r="A41" s="15"/>
      <c r="B41" s="16"/>
      <c r="C41" s="16"/>
      <c r="D41" s="16"/>
      <c r="E41" s="16"/>
      <c r="F41" s="16"/>
      <c r="G41" s="16"/>
      <c r="H41" s="16"/>
      <c r="I41" s="16" t="s">
        <v>133</v>
      </c>
      <c r="J41" s="17" t="s">
        <v>134</v>
      </c>
    </row>
    <row r="42" ht="334.5" customHeight="1" spans="1:10">
      <c r="A42" s="15">
        <v>9</v>
      </c>
      <c r="B42" s="28" t="s">
        <v>873</v>
      </c>
      <c r="C42" s="28" t="s">
        <v>1667</v>
      </c>
      <c r="D42" s="28" t="s">
        <v>1281</v>
      </c>
      <c r="E42" s="28"/>
      <c r="F42" s="16" t="s">
        <v>760</v>
      </c>
      <c r="G42" s="29">
        <v>3.256</v>
      </c>
      <c r="H42" s="29"/>
      <c r="I42" s="29"/>
      <c r="J42" s="31"/>
    </row>
    <row r="43" ht="18" customHeight="1" spans="1:10">
      <c r="A43" s="32" t="s">
        <v>150</v>
      </c>
      <c r="B43" s="33"/>
      <c r="C43" s="33"/>
      <c r="D43" s="33"/>
      <c r="E43" s="33"/>
      <c r="F43" s="33"/>
      <c r="G43" s="33"/>
      <c r="H43" s="33"/>
      <c r="I43" s="33"/>
      <c r="J43" s="34"/>
    </row>
    <row r="44" ht="39.75" customHeight="1" spans="1:10">
      <c r="A44" s="2" t="s">
        <v>751</v>
      </c>
      <c r="B44" s="2"/>
      <c r="C44" s="2"/>
      <c r="D44" s="2"/>
      <c r="E44" s="2"/>
      <c r="F44" s="2"/>
      <c r="G44" s="2"/>
      <c r="H44" s="27"/>
      <c r="I44" s="27"/>
      <c r="J44" s="27"/>
    </row>
    <row r="45" ht="28.5" customHeight="1" spans="1:10">
      <c r="A45" s="3" t="s">
        <v>1647</v>
      </c>
      <c r="B45" s="3"/>
      <c r="C45" s="3"/>
      <c r="D45" s="3"/>
      <c r="E45" s="3"/>
      <c r="F45" s="3"/>
      <c r="G45" s="3"/>
      <c r="H45" s="4" t="s">
        <v>1668</v>
      </c>
      <c r="I45" s="4"/>
      <c r="J45" s="4"/>
    </row>
    <row r="46" ht="17.25" customHeight="1" spans="1:10">
      <c r="A46" s="5" t="s">
        <v>20</v>
      </c>
      <c r="B46" s="6" t="s">
        <v>128</v>
      </c>
      <c r="C46" s="6" t="s">
        <v>98</v>
      </c>
      <c r="D46" s="6" t="s">
        <v>129</v>
      </c>
      <c r="E46" s="6"/>
      <c r="F46" s="6" t="s">
        <v>130</v>
      </c>
      <c r="G46" s="6" t="s">
        <v>131</v>
      </c>
      <c r="H46" s="6"/>
      <c r="I46" s="6" t="s">
        <v>132</v>
      </c>
      <c r="J46" s="10"/>
    </row>
    <row r="47" ht="28.5" customHeight="1" spans="1:10">
      <c r="A47" s="15"/>
      <c r="B47" s="16"/>
      <c r="C47" s="16"/>
      <c r="D47" s="16"/>
      <c r="E47" s="16"/>
      <c r="F47" s="16"/>
      <c r="G47" s="16"/>
      <c r="H47" s="16"/>
      <c r="I47" s="16" t="s">
        <v>133</v>
      </c>
      <c r="J47" s="17" t="s">
        <v>134</v>
      </c>
    </row>
    <row r="48" ht="334.5" customHeight="1" spans="1:10">
      <c r="A48" s="15">
        <v>10</v>
      </c>
      <c r="B48" s="28" t="s">
        <v>1669</v>
      </c>
      <c r="C48" s="28" t="s">
        <v>1670</v>
      </c>
      <c r="D48" s="28" t="s">
        <v>1671</v>
      </c>
      <c r="E48" s="28"/>
      <c r="F48" s="16" t="s">
        <v>760</v>
      </c>
      <c r="G48" s="29">
        <v>9.08</v>
      </c>
      <c r="H48" s="29"/>
      <c r="I48" s="29"/>
      <c r="J48" s="31"/>
    </row>
    <row r="49" ht="18" customHeight="1" spans="1:10">
      <c r="A49" s="32" t="s">
        <v>150</v>
      </c>
      <c r="B49" s="33"/>
      <c r="C49" s="33"/>
      <c r="D49" s="33"/>
      <c r="E49" s="33"/>
      <c r="F49" s="33"/>
      <c r="G49" s="33"/>
      <c r="H49" s="33"/>
      <c r="I49" s="33"/>
      <c r="J49" s="34"/>
    </row>
    <row r="50" ht="39.75" customHeight="1" spans="1:10">
      <c r="A50" s="2" t="s">
        <v>751</v>
      </c>
      <c r="B50" s="2"/>
      <c r="C50" s="2"/>
      <c r="D50" s="2"/>
      <c r="E50" s="2"/>
      <c r="F50" s="2"/>
      <c r="G50" s="2"/>
      <c r="H50" s="27"/>
      <c r="I50" s="27"/>
      <c r="J50" s="27"/>
    </row>
    <row r="51" ht="28.5" customHeight="1" spans="1:10">
      <c r="A51" s="3" t="s">
        <v>1647</v>
      </c>
      <c r="B51" s="3"/>
      <c r="C51" s="3"/>
      <c r="D51" s="3"/>
      <c r="E51" s="3"/>
      <c r="F51" s="3"/>
      <c r="G51" s="3"/>
      <c r="H51" s="4" t="s">
        <v>1672</v>
      </c>
      <c r="I51" s="4"/>
      <c r="J51" s="4"/>
    </row>
    <row r="52" ht="17.25" customHeight="1" spans="1:10">
      <c r="A52" s="5" t="s">
        <v>20</v>
      </c>
      <c r="B52" s="6" t="s">
        <v>128</v>
      </c>
      <c r="C52" s="6" t="s">
        <v>98</v>
      </c>
      <c r="D52" s="6" t="s">
        <v>129</v>
      </c>
      <c r="E52" s="6"/>
      <c r="F52" s="6" t="s">
        <v>130</v>
      </c>
      <c r="G52" s="6" t="s">
        <v>131</v>
      </c>
      <c r="H52" s="6"/>
      <c r="I52" s="6" t="s">
        <v>132</v>
      </c>
      <c r="J52" s="10"/>
    </row>
    <row r="53" ht="28.5" customHeight="1" spans="1:10">
      <c r="A53" s="15"/>
      <c r="B53" s="16"/>
      <c r="C53" s="16"/>
      <c r="D53" s="16"/>
      <c r="E53" s="16"/>
      <c r="F53" s="16"/>
      <c r="G53" s="16"/>
      <c r="H53" s="16"/>
      <c r="I53" s="16" t="s">
        <v>133</v>
      </c>
      <c r="J53" s="17" t="s">
        <v>134</v>
      </c>
    </row>
    <row r="54" ht="334.5" customHeight="1" spans="1:10">
      <c r="A54" s="15">
        <v>11</v>
      </c>
      <c r="B54" s="28" t="s">
        <v>1507</v>
      </c>
      <c r="C54" s="28" t="s">
        <v>1246</v>
      </c>
      <c r="D54" s="28" t="s">
        <v>1264</v>
      </c>
      <c r="E54" s="28"/>
      <c r="F54" s="16" t="s">
        <v>760</v>
      </c>
      <c r="G54" s="29">
        <v>7</v>
      </c>
      <c r="H54" s="29"/>
      <c r="I54" s="29"/>
      <c r="J54" s="31"/>
    </row>
    <row r="55" ht="18" customHeight="1" spans="1:10">
      <c r="A55" s="32" t="s">
        <v>150</v>
      </c>
      <c r="B55" s="33"/>
      <c r="C55" s="33"/>
      <c r="D55" s="33"/>
      <c r="E55" s="33"/>
      <c r="F55" s="33"/>
      <c r="G55" s="33"/>
      <c r="H55" s="33"/>
      <c r="I55" s="33"/>
      <c r="J55" s="34"/>
    </row>
    <row r="56" ht="39.75" customHeight="1" spans="1:10">
      <c r="A56" s="2" t="s">
        <v>751</v>
      </c>
      <c r="B56" s="2"/>
      <c r="C56" s="2"/>
      <c r="D56" s="2"/>
      <c r="E56" s="2"/>
      <c r="F56" s="2"/>
      <c r="G56" s="2"/>
      <c r="H56" s="27"/>
      <c r="I56" s="27"/>
      <c r="J56" s="27"/>
    </row>
    <row r="57" ht="28.5" customHeight="1" spans="1:10">
      <c r="A57" s="3" t="s">
        <v>1647</v>
      </c>
      <c r="B57" s="3"/>
      <c r="C57" s="3"/>
      <c r="D57" s="3"/>
      <c r="E57" s="3"/>
      <c r="F57" s="3"/>
      <c r="G57" s="3"/>
      <c r="H57" s="4" t="s">
        <v>1673</v>
      </c>
      <c r="I57" s="4"/>
      <c r="J57" s="4"/>
    </row>
    <row r="58" ht="17.25" customHeight="1" spans="1:10">
      <c r="A58" s="5" t="s">
        <v>20</v>
      </c>
      <c r="B58" s="6" t="s">
        <v>128</v>
      </c>
      <c r="C58" s="6" t="s">
        <v>98</v>
      </c>
      <c r="D58" s="6" t="s">
        <v>129</v>
      </c>
      <c r="E58" s="6"/>
      <c r="F58" s="6" t="s">
        <v>130</v>
      </c>
      <c r="G58" s="6" t="s">
        <v>131</v>
      </c>
      <c r="H58" s="6"/>
      <c r="I58" s="6" t="s">
        <v>132</v>
      </c>
      <c r="J58" s="10"/>
    </row>
    <row r="59" ht="28.5" customHeight="1" spans="1:10">
      <c r="A59" s="15"/>
      <c r="B59" s="16"/>
      <c r="C59" s="16"/>
      <c r="D59" s="16"/>
      <c r="E59" s="16"/>
      <c r="F59" s="16"/>
      <c r="G59" s="16"/>
      <c r="H59" s="16"/>
      <c r="I59" s="16" t="s">
        <v>133</v>
      </c>
      <c r="J59" s="17" t="s">
        <v>134</v>
      </c>
    </row>
    <row r="60" ht="283.5" customHeight="1" spans="1:10">
      <c r="A60" s="15">
        <v>12</v>
      </c>
      <c r="B60" s="28" t="s">
        <v>1674</v>
      </c>
      <c r="C60" s="28" t="s">
        <v>1260</v>
      </c>
      <c r="D60" s="28" t="s">
        <v>1261</v>
      </c>
      <c r="E60" s="28"/>
      <c r="F60" s="16" t="s">
        <v>760</v>
      </c>
      <c r="G60" s="29">
        <v>7.65</v>
      </c>
      <c r="H60" s="29"/>
      <c r="I60" s="29"/>
      <c r="J60" s="31"/>
    </row>
    <row r="61" ht="18" customHeight="1" spans="1:10">
      <c r="A61" s="32" t="s">
        <v>150</v>
      </c>
      <c r="B61" s="33"/>
      <c r="C61" s="33"/>
      <c r="D61" s="33"/>
      <c r="E61" s="33"/>
      <c r="F61" s="33"/>
      <c r="G61" s="33"/>
      <c r="H61" s="33"/>
      <c r="I61" s="33"/>
      <c r="J61" s="34"/>
    </row>
    <row r="62" ht="39.75" customHeight="1" spans="1:10">
      <c r="A62" s="2" t="s">
        <v>751</v>
      </c>
      <c r="B62" s="2"/>
      <c r="C62" s="2"/>
      <c r="D62" s="2"/>
      <c r="E62" s="2"/>
      <c r="F62" s="2"/>
      <c r="G62" s="2"/>
      <c r="H62" s="27"/>
      <c r="I62" s="27"/>
      <c r="J62" s="27"/>
    </row>
    <row r="63" ht="28.5" customHeight="1" spans="1:10">
      <c r="A63" s="3" t="s">
        <v>1647</v>
      </c>
      <c r="B63" s="3"/>
      <c r="C63" s="3"/>
      <c r="D63" s="3"/>
      <c r="E63" s="3"/>
      <c r="F63" s="3"/>
      <c r="G63" s="3"/>
      <c r="H63" s="4" t="s">
        <v>1675</v>
      </c>
      <c r="I63" s="4"/>
      <c r="J63" s="4"/>
    </row>
    <row r="64" ht="17.25" customHeight="1" spans="1:10">
      <c r="A64" s="5" t="s">
        <v>20</v>
      </c>
      <c r="B64" s="6" t="s">
        <v>128</v>
      </c>
      <c r="C64" s="6" t="s">
        <v>98</v>
      </c>
      <c r="D64" s="6" t="s">
        <v>129</v>
      </c>
      <c r="E64" s="6"/>
      <c r="F64" s="6" t="s">
        <v>130</v>
      </c>
      <c r="G64" s="6" t="s">
        <v>131</v>
      </c>
      <c r="H64" s="6"/>
      <c r="I64" s="6" t="s">
        <v>132</v>
      </c>
      <c r="J64" s="10"/>
    </row>
    <row r="65" ht="28.5" customHeight="1" spans="1:10">
      <c r="A65" s="15"/>
      <c r="B65" s="16"/>
      <c r="C65" s="16"/>
      <c r="D65" s="16"/>
      <c r="E65" s="16"/>
      <c r="F65" s="16"/>
      <c r="G65" s="16"/>
      <c r="H65" s="16"/>
      <c r="I65" s="16" t="s">
        <v>133</v>
      </c>
      <c r="J65" s="17" t="s">
        <v>134</v>
      </c>
    </row>
    <row r="66" ht="334.5" customHeight="1" spans="1:10">
      <c r="A66" s="15">
        <v>13</v>
      </c>
      <c r="B66" s="28" t="s">
        <v>1266</v>
      </c>
      <c r="C66" s="28" t="s">
        <v>1263</v>
      </c>
      <c r="D66" s="28" t="s">
        <v>1264</v>
      </c>
      <c r="E66" s="28"/>
      <c r="F66" s="16" t="s">
        <v>760</v>
      </c>
      <c r="G66" s="29">
        <v>12</v>
      </c>
      <c r="H66" s="29"/>
      <c r="I66" s="29"/>
      <c r="J66" s="31"/>
    </row>
    <row r="67" ht="18" customHeight="1" spans="1:10">
      <c r="A67" s="32" t="s">
        <v>150</v>
      </c>
      <c r="B67" s="33"/>
      <c r="C67" s="33"/>
      <c r="D67" s="33"/>
      <c r="E67" s="33"/>
      <c r="F67" s="33"/>
      <c r="G67" s="33"/>
      <c r="H67" s="33"/>
      <c r="I67" s="33"/>
      <c r="J67" s="34"/>
    </row>
    <row r="68" ht="39.75" customHeight="1" spans="1:10">
      <c r="A68" s="2" t="s">
        <v>751</v>
      </c>
      <c r="B68" s="2"/>
      <c r="C68" s="2"/>
      <c r="D68" s="2"/>
      <c r="E68" s="2"/>
      <c r="F68" s="2"/>
      <c r="G68" s="2"/>
      <c r="H68" s="27"/>
      <c r="I68" s="27"/>
      <c r="J68" s="27"/>
    </row>
    <row r="69" ht="28.5" customHeight="1" spans="1:10">
      <c r="A69" s="3" t="s">
        <v>1647</v>
      </c>
      <c r="B69" s="3"/>
      <c r="C69" s="3"/>
      <c r="D69" s="3"/>
      <c r="E69" s="3"/>
      <c r="F69" s="3"/>
      <c r="G69" s="3"/>
      <c r="H69" s="4" t="s">
        <v>1676</v>
      </c>
      <c r="I69" s="4"/>
      <c r="J69" s="4"/>
    </row>
    <row r="70" ht="17.25" customHeight="1" spans="1:10">
      <c r="A70" s="5" t="s">
        <v>20</v>
      </c>
      <c r="B70" s="6" t="s">
        <v>128</v>
      </c>
      <c r="C70" s="6" t="s">
        <v>98</v>
      </c>
      <c r="D70" s="6" t="s">
        <v>129</v>
      </c>
      <c r="E70" s="6"/>
      <c r="F70" s="6" t="s">
        <v>130</v>
      </c>
      <c r="G70" s="6" t="s">
        <v>131</v>
      </c>
      <c r="H70" s="6"/>
      <c r="I70" s="6" t="s">
        <v>132</v>
      </c>
      <c r="J70" s="10"/>
    </row>
    <row r="71" ht="28.5" customHeight="1" spans="1:10">
      <c r="A71" s="15"/>
      <c r="B71" s="16"/>
      <c r="C71" s="16"/>
      <c r="D71" s="16"/>
      <c r="E71" s="16"/>
      <c r="F71" s="16"/>
      <c r="G71" s="16"/>
      <c r="H71" s="16"/>
      <c r="I71" s="16" t="s">
        <v>133</v>
      </c>
      <c r="J71" s="17" t="s">
        <v>134</v>
      </c>
    </row>
    <row r="72" ht="334.5" customHeight="1" spans="1:10">
      <c r="A72" s="15">
        <v>14</v>
      </c>
      <c r="B72" s="28" t="s">
        <v>1677</v>
      </c>
      <c r="C72" s="28" t="s">
        <v>1289</v>
      </c>
      <c r="D72" s="28" t="s">
        <v>1678</v>
      </c>
      <c r="E72" s="28"/>
      <c r="F72" s="16" t="s">
        <v>760</v>
      </c>
      <c r="G72" s="29">
        <v>0.8</v>
      </c>
      <c r="H72" s="29"/>
      <c r="I72" s="29"/>
      <c r="J72" s="31"/>
    </row>
    <row r="73" ht="18" customHeight="1" spans="1:10">
      <c r="A73" s="32" t="s">
        <v>150</v>
      </c>
      <c r="B73" s="33"/>
      <c r="C73" s="33"/>
      <c r="D73" s="33"/>
      <c r="E73" s="33"/>
      <c r="F73" s="33"/>
      <c r="G73" s="33"/>
      <c r="H73" s="33"/>
      <c r="I73" s="33"/>
      <c r="J73" s="34"/>
    </row>
    <row r="74" ht="39.75" customHeight="1" spans="1:10">
      <c r="A74" s="2" t="s">
        <v>751</v>
      </c>
      <c r="B74" s="2"/>
      <c r="C74" s="2"/>
      <c r="D74" s="2"/>
      <c r="E74" s="2"/>
      <c r="F74" s="2"/>
      <c r="G74" s="2"/>
      <c r="H74" s="27"/>
      <c r="I74" s="27"/>
      <c r="J74" s="27"/>
    </row>
    <row r="75" ht="28.5" customHeight="1" spans="1:10">
      <c r="A75" s="3" t="s">
        <v>1647</v>
      </c>
      <c r="B75" s="3"/>
      <c r="C75" s="3"/>
      <c r="D75" s="3"/>
      <c r="E75" s="3"/>
      <c r="F75" s="3"/>
      <c r="G75" s="3"/>
      <c r="H75" s="4" t="s">
        <v>1679</v>
      </c>
      <c r="I75" s="4"/>
      <c r="J75" s="4"/>
    </row>
    <row r="76" ht="17.25" customHeight="1" spans="1:10">
      <c r="A76" s="5" t="s">
        <v>20</v>
      </c>
      <c r="B76" s="6" t="s">
        <v>128</v>
      </c>
      <c r="C76" s="6" t="s">
        <v>98</v>
      </c>
      <c r="D76" s="6" t="s">
        <v>129</v>
      </c>
      <c r="E76" s="6"/>
      <c r="F76" s="6" t="s">
        <v>130</v>
      </c>
      <c r="G76" s="6" t="s">
        <v>131</v>
      </c>
      <c r="H76" s="6"/>
      <c r="I76" s="6" t="s">
        <v>132</v>
      </c>
      <c r="J76" s="10"/>
    </row>
    <row r="77" ht="28.5" customHeight="1" spans="1:10">
      <c r="A77" s="15"/>
      <c r="B77" s="16"/>
      <c r="C77" s="16"/>
      <c r="D77" s="16"/>
      <c r="E77" s="16"/>
      <c r="F77" s="16"/>
      <c r="G77" s="16"/>
      <c r="H77" s="16"/>
      <c r="I77" s="16" t="s">
        <v>133</v>
      </c>
      <c r="J77" s="17" t="s">
        <v>134</v>
      </c>
    </row>
    <row r="78" ht="334.5" customHeight="1" spans="1:10">
      <c r="A78" s="15">
        <v>15</v>
      </c>
      <c r="B78" s="28" t="s">
        <v>1680</v>
      </c>
      <c r="C78" s="28" t="s">
        <v>1286</v>
      </c>
      <c r="D78" s="28" t="s">
        <v>1678</v>
      </c>
      <c r="E78" s="28"/>
      <c r="F78" s="16" t="s">
        <v>760</v>
      </c>
      <c r="G78" s="29">
        <v>1.1</v>
      </c>
      <c r="H78" s="29"/>
      <c r="I78" s="29"/>
      <c r="J78" s="31"/>
    </row>
    <row r="79" ht="18" customHeight="1" spans="1:10">
      <c r="A79" s="32" t="s">
        <v>150</v>
      </c>
      <c r="B79" s="33"/>
      <c r="C79" s="33"/>
      <c r="D79" s="33"/>
      <c r="E79" s="33"/>
      <c r="F79" s="33"/>
      <c r="G79" s="33"/>
      <c r="H79" s="33"/>
      <c r="I79" s="33"/>
      <c r="J79" s="34"/>
    </row>
    <row r="80" ht="39.75" customHeight="1" spans="1:10">
      <c r="A80" s="2" t="s">
        <v>751</v>
      </c>
      <c r="B80" s="2"/>
      <c r="C80" s="2"/>
      <c r="D80" s="2"/>
      <c r="E80" s="2"/>
      <c r="F80" s="2"/>
      <c r="G80" s="2"/>
      <c r="H80" s="27"/>
      <c r="I80" s="27"/>
      <c r="J80" s="27"/>
    </row>
    <row r="81" ht="28.5" customHeight="1" spans="1:10">
      <c r="A81" s="3" t="s">
        <v>1647</v>
      </c>
      <c r="B81" s="3"/>
      <c r="C81" s="3"/>
      <c r="D81" s="3"/>
      <c r="E81" s="3"/>
      <c r="F81" s="3"/>
      <c r="G81" s="3"/>
      <c r="H81" s="4" t="s">
        <v>1681</v>
      </c>
      <c r="I81" s="4"/>
      <c r="J81" s="4"/>
    </row>
    <row r="82" ht="17.25" customHeight="1" spans="1:10">
      <c r="A82" s="5" t="s">
        <v>20</v>
      </c>
      <c r="B82" s="6" t="s">
        <v>128</v>
      </c>
      <c r="C82" s="6" t="s">
        <v>98</v>
      </c>
      <c r="D82" s="6" t="s">
        <v>129</v>
      </c>
      <c r="E82" s="6"/>
      <c r="F82" s="6" t="s">
        <v>130</v>
      </c>
      <c r="G82" s="6" t="s">
        <v>131</v>
      </c>
      <c r="H82" s="6"/>
      <c r="I82" s="6" t="s">
        <v>132</v>
      </c>
      <c r="J82" s="10"/>
    </row>
    <row r="83" ht="28.5" customHeight="1" spans="1:10">
      <c r="A83" s="15"/>
      <c r="B83" s="16"/>
      <c r="C83" s="16"/>
      <c r="D83" s="16"/>
      <c r="E83" s="16"/>
      <c r="F83" s="16"/>
      <c r="G83" s="16"/>
      <c r="H83" s="16"/>
      <c r="I83" s="16" t="s">
        <v>133</v>
      </c>
      <c r="J83" s="17" t="s">
        <v>134</v>
      </c>
    </row>
    <row r="84" ht="334.5" customHeight="1" spans="1:10">
      <c r="A84" s="15">
        <v>16</v>
      </c>
      <c r="B84" s="28" t="s">
        <v>1682</v>
      </c>
      <c r="C84" s="28" t="s">
        <v>1293</v>
      </c>
      <c r="D84" s="28" t="s">
        <v>1264</v>
      </c>
      <c r="E84" s="28"/>
      <c r="F84" s="16" t="s">
        <v>760</v>
      </c>
      <c r="G84" s="29">
        <v>0.98</v>
      </c>
      <c r="H84" s="29"/>
      <c r="I84" s="29"/>
      <c r="J84" s="31"/>
    </row>
    <row r="85" ht="18" customHeight="1" spans="1:10">
      <c r="A85" s="32" t="s">
        <v>150</v>
      </c>
      <c r="B85" s="33"/>
      <c r="C85" s="33"/>
      <c r="D85" s="33"/>
      <c r="E85" s="33"/>
      <c r="F85" s="33"/>
      <c r="G85" s="33"/>
      <c r="H85" s="33"/>
      <c r="I85" s="33"/>
      <c r="J85" s="34"/>
    </row>
    <row r="86" ht="39.75" customHeight="1" spans="1:10">
      <c r="A86" s="2" t="s">
        <v>751</v>
      </c>
      <c r="B86" s="2"/>
      <c r="C86" s="2"/>
      <c r="D86" s="2"/>
      <c r="E86" s="2"/>
      <c r="F86" s="2"/>
      <c r="G86" s="2"/>
      <c r="H86" s="27"/>
      <c r="I86" s="27"/>
      <c r="J86" s="27"/>
    </row>
    <row r="87" ht="28.5" customHeight="1" spans="1:10">
      <c r="A87" s="3" t="s">
        <v>1647</v>
      </c>
      <c r="B87" s="3"/>
      <c r="C87" s="3"/>
      <c r="D87" s="3"/>
      <c r="E87" s="3"/>
      <c r="F87" s="3"/>
      <c r="G87" s="3"/>
      <c r="H87" s="4" t="s">
        <v>1683</v>
      </c>
      <c r="I87" s="4"/>
      <c r="J87" s="4"/>
    </row>
    <row r="88" ht="17.25" customHeight="1" spans="1:10">
      <c r="A88" s="5" t="s">
        <v>20</v>
      </c>
      <c r="B88" s="6" t="s">
        <v>128</v>
      </c>
      <c r="C88" s="6" t="s">
        <v>98</v>
      </c>
      <c r="D88" s="6" t="s">
        <v>129</v>
      </c>
      <c r="E88" s="6"/>
      <c r="F88" s="6" t="s">
        <v>130</v>
      </c>
      <c r="G88" s="6" t="s">
        <v>131</v>
      </c>
      <c r="H88" s="6"/>
      <c r="I88" s="6" t="s">
        <v>132</v>
      </c>
      <c r="J88" s="10"/>
    </row>
    <row r="89" ht="28.5" customHeight="1" spans="1:10">
      <c r="A89" s="15"/>
      <c r="B89" s="16"/>
      <c r="C89" s="16"/>
      <c r="D89" s="16"/>
      <c r="E89" s="16"/>
      <c r="F89" s="16"/>
      <c r="G89" s="16"/>
      <c r="H89" s="16"/>
      <c r="I89" s="16" t="s">
        <v>133</v>
      </c>
      <c r="J89" s="17" t="s">
        <v>134</v>
      </c>
    </row>
    <row r="90" ht="334.5" customHeight="1" spans="1:10">
      <c r="A90" s="15">
        <v>17</v>
      </c>
      <c r="B90" s="28" t="s">
        <v>1684</v>
      </c>
      <c r="C90" s="28" t="s">
        <v>1685</v>
      </c>
      <c r="D90" s="28" t="s">
        <v>1264</v>
      </c>
      <c r="E90" s="28"/>
      <c r="F90" s="16" t="s">
        <v>760</v>
      </c>
      <c r="G90" s="29">
        <v>1.2</v>
      </c>
      <c r="H90" s="29"/>
      <c r="I90" s="29"/>
      <c r="J90" s="31"/>
    </row>
    <row r="91" ht="15.75" customHeight="1" spans="1:10">
      <c r="A91" s="15"/>
      <c r="B91" s="28"/>
      <c r="C91" s="28" t="s">
        <v>1309</v>
      </c>
      <c r="D91" s="28"/>
      <c r="E91" s="28"/>
      <c r="F91" s="28"/>
      <c r="G91" s="29"/>
      <c r="H91" s="29"/>
      <c r="I91" s="29"/>
      <c r="J91" s="30"/>
    </row>
    <row r="92" ht="117.75" customHeight="1" spans="1:10">
      <c r="A92" s="15">
        <v>18</v>
      </c>
      <c r="B92" s="28" t="s">
        <v>939</v>
      </c>
      <c r="C92" s="28" t="s">
        <v>940</v>
      </c>
      <c r="D92" s="28" t="s">
        <v>1686</v>
      </c>
      <c r="E92" s="28"/>
      <c r="F92" s="16" t="s">
        <v>143</v>
      </c>
      <c r="G92" s="29">
        <v>0.8125</v>
      </c>
      <c r="H92" s="29"/>
      <c r="I92" s="29"/>
      <c r="J92" s="31"/>
    </row>
    <row r="93" ht="117.75" customHeight="1" spans="1:10">
      <c r="A93" s="15">
        <v>19</v>
      </c>
      <c r="B93" s="28" t="s">
        <v>946</v>
      </c>
      <c r="C93" s="28" t="s">
        <v>947</v>
      </c>
      <c r="D93" s="28" t="s">
        <v>1687</v>
      </c>
      <c r="E93" s="28"/>
      <c r="F93" s="16" t="s">
        <v>143</v>
      </c>
      <c r="G93" s="29">
        <v>52.64</v>
      </c>
      <c r="H93" s="29"/>
      <c r="I93" s="29"/>
      <c r="J93" s="31"/>
    </row>
    <row r="94" ht="18" customHeight="1" spans="1:10">
      <c r="A94" s="32" t="s">
        <v>150</v>
      </c>
      <c r="B94" s="33"/>
      <c r="C94" s="33"/>
      <c r="D94" s="33"/>
      <c r="E94" s="33"/>
      <c r="F94" s="33"/>
      <c r="G94" s="33"/>
      <c r="H94" s="33"/>
      <c r="I94" s="33"/>
      <c r="J94" s="34"/>
    </row>
    <row r="95" ht="39.75" customHeight="1" spans="1:10">
      <c r="A95" s="2" t="s">
        <v>751</v>
      </c>
      <c r="B95" s="2"/>
      <c r="C95" s="2"/>
      <c r="D95" s="2"/>
      <c r="E95" s="2"/>
      <c r="F95" s="2"/>
      <c r="G95" s="2"/>
      <c r="H95" s="27"/>
      <c r="I95" s="27"/>
      <c r="J95" s="27"/>
    </row>
    <row r="96" ht="28.5" customHeight="1" spans="1:10">
      <c r="A96" s="3" t="s">
        <v>1647</v>
      </c>
      <c r="B96" s="3"/>
      <c r="C96" s="3"/>
      <c r="D96" s="3"/>
      <c r="E96" s="3"/>
      <c r="F96" s="3"/>
      <c r="G96" s="3"/>
      <c r="H96" s="4" t="s">
        <v>1688</v>
      </c>
      <c r="I96" s="4"/>
      <c r="J96" s="4"/>
    </row>
    <row r="97" ht="17.25" customHeight="1" spans="1:10">
      <c r="A97" s="5" t="s">
        <v>20</v>
      </c>
      <c r="B97" s="6" t="s">
        <v>128</v>
      </c>
      <c r="C97" s="6" t="s">
        <v>98</v>
      </c>
      <c r="D97" s="6" t="s">
        <v>129</v>
      </c>
      <c r="E97" s="6"/>
      <c r="F97" s="6" t="s">
        <v>130</v>
      </c>
      <c r="G97" s="6" t="s">
        <v>131</v>
      </c>
      <c r="H97" s="6"/>
      <c r="I97" s="6" t="s">
        <v>132</v>
      </c>
      <c r="J97" s="10"/>
    </row>
    <row r="98" ht="28.5" customHeight="1" spans="1:10">
      <c r="A98" s="15"/>
      <c r="B98" s="16"/>
      <c r="C98" s="16"/>
      <c r="D98" s="16"/>
      <c r="E98" s="16"/>
      <c r="F98" s="16"/>
      <c r="G98" s="16"/>
      <c r="H98" s="16"/>
      <c r="I98" s="16" t="s">
        <v>133</v>
      </c>
      <c r="J98" s="17" t="s">
        <v>134</v>
      </c>
    </row>
    <row r="99" ht="117.75" customHeight="1" spans="1:10">
      <c r="A99" s="15">
        <v>20</v>
      </c>
      <c r="B99" s="28" t="s">
        <v>943</v>
      </c>
      <c r="C99" s="28" t="s">
        <v>1689</v>
      </c>
      <c r="D99" s="28" t="s">
        <v>1690</v>
      </c>
      <c r="E99" s="28"/>
      <c r="F99" s="16" t="s">
        <v>143</v>
      </c>
      <c r="G99" s="29">
        <v>5.76</v>
      </c>
      <c r="H99" s="29"/>
      <c r="I99" s="29"/>
      <c r="J99" s="31"/>
    </row>
    <row r="100" ht="117.75" customHeight="1" spans="1:10">
      <c r="A100" s="15">
        <v>21</v>
      </c>
      <c r="B100" s="28" t="s">
        <v>949</v>
      </c>
      <c r="C100" s="28" t="s">
        <v>950</v>
      </c>
      <c r="D100" s="28" t="s">
        <v>1312</v>
      </c>
      <c r="E100" s="28"/>
      <c r="F100" s="16" t="s">
        <v>143</v>
      </c>
      <c r="G100" s="29">
        <v>70</v>
      </c>
      <c r="H100" s="29"/>
      <c r="I100" s="29"/>
      <c r="J100" s="31"/>
    </row>
    <row r="101" ht="117.75" customHeight="1" spans="1:10">
      <c r="A101" s="15">
        <v>22</v>
      </c>
      <c r="B101" s="28" t="s">
        <v>956</v>
      </c>
      <c r="C101" s="28" t="s">
        <v>957</v>
      </c>
      <c r="D101" s="28" t="s">
        <v>1317</v>
      </c>
      <c r="E101" s="28"/>
      <c r="F101" s="16" t="s">
        <v>143</v>
      </c>
      <c r="G101" s="29">
        <v>38.4</v>
      </c>
      <c r="H101" s="29"/>
      <c r="I101" s="29"/>
      <c r="J101" s="31"/>
    </row>
    <row r="102" ht="117.75" customHeight="1" spans="1:10">
      <c r="A102" s="15">
        <v>23</v>
      </c>
      <c r="B102" s="28" t="s">
        <v>959</v>
      </c>
      <c r="C102" s="28" t="s">
        <v>960</v>
      </c>
      <c r="D102" s="28" t="s">
        <v>1318</v>
      </c>
      <c r="E102" s="28"/>
      <c r="F102" s="16" t="s">
        <v>143</v>
      </c>
      <c r="G102" s="29">
        <v>80</v>
      </c>
      <c r="H102" s="29"/>
      <c r="I102" s="29"/>
      <c r="J102" s="31"/>
    </row>
    <row r="103" ht="117.75" customHeight="1" spans="1:10">
      <c r="A103" s="15">
        <v>24</v>
      </c>
      <c r="B103" s="28" t="s">
        <v>1320</v>
      </c>
      <c r="C103" s="28" t="s">
        <v>1321</v>
      </c>
      <c r="D103" s="28" t="s">
        <v>1318</v>
      </c>
      <c r="E103" s="28"/>
      <c r="F103" s="16" t="s">
        <v>143</v>
      </c>
      <c r="G103" s="29">
        <v>9</v>
      </c>
      <c r="H103" s="29"/>
      <c r="I103" s="29"/>
      <c r="J103" s="31"/>
    </row>
    <row r="104" ht="18" customHeight="1" spans="1:10">
      <c r="A104" s="32" t="s">
        <v>150</v>
      </c>
      <c r="B104" s="33"/>
      <c r="C104" s="33"/>
      <c r="D104" s="33"/>
      <c r="E104" s="33"/>
      <c r="F104" s="33"/>
      <c r="G104" s="33"/>
      <c r="H104" s="33"/>
      <c r="I104" s="33"/>
      <c r="J104" s="34"/>
    </row>
    <row r="105" ht="39.75" customHeight="1" spans="1:10">
      <c r="A105" s="2" t="s">
        <v>751</v>
      </c>
      <c r="B105" s="2"/>
      <c r="C105" s="2"/>
      <c r="D105" s="2"/>
      <c r="E105" s="2"/>
      <c r="F105" s="2"/>
      <c r="G105" s="2"/>
      <c r="H105" s="27"/>
      <c r="I105" s="27"/>
      <c r="J105" s="27"/>
    </row>
    <row r="106" ht="28.5" customHeight="1" spans="1:10">
      <c r="A106" s="3" t="s">
        <v>1647</v>
      </c>
      <c r="B106" s="3"/>
      <c r="C106" s="3"/>
      <c r="D106" s="3"/>
      <c r="E106" s="3"/>
      <c r="F106" s="3"/>
      <c r="G106" s="3"/>
      <c r="H106" s="4" t="s">
        <v>1691</v>
      </c>
      <c r="I106" s="4"/>
      <c r="J106" s="4"/>
    </row>
    <row r="107" ht="17.25" customHeight="1" spans="1:10">
      <c r="A107" s="5" t="s">
        <v>20</v>
      </c>
      <c r="B107" s="6" t="s">
        <v>128</v>
      </c>
      <c r="C107" s="6" t="s">
        <v>98</v>
      </c>
      <c r="D107" s="6" t="s">
        <v>129</v>
      </c>
      <c r="E107" s="6"/>
      <c r="F107" s="6" t="s">
        <v>130</v>
      </c>
      <c r="G107" s="6" t="s">
        <v>131</v>
      </c>
      <c r="H107" s="6"/>
      <c r="I107" s="6" t="s">
        <v>132</v>
      </c>
      <c r="J107" s="10"/>
    </row>
    <row r="108" ht="28.5" customHeight="1" spans="1:10">
      <c r="A108" s="15"/>
      <c r="B108" s="16"/>
      <c r="C108" s="16"/>
      <c r="D108" s="16"/>
      <c r="E108" s="16"/>
      <c r="F108" s="16"/>
      <c r="G108" s="16"/>
      <c r="H108" s="16"/>
      <c r="I108" s="16" t="s">
        <v>133</v>
      </c>
      <c r="J108" s="17" t="s">
        <v>134</v>
      </c>
    </row>
    <row r="109" ht="117.75" customHeight="1" spans="1:10">
      <c r="A109" s="15">
        <v>25</v>
      </c>
      <c r="B109" s="28" t="s">
        <v>965</v>
      </c>
      <c r="C109" s="28" t="s">
        <v>966</v>
      </c>
      <c r="D109" s="28" t="s">
        <v>1312</v>
      </c>
      <c r="E109" s="28"/>
      <c r="F109" s="16" t="s">
        <v>143</v>
      </c>
      <c r="G109" s="29">
        <v>11</v>
      </c>
      <c r="H109" s="29"/>
      <c r="I109" s="29"/>
      <c r="J109" s="31"/>
    </row>
    <row r="110" ht="117.75" customHeight="1" spans="1:10">
      <c r="A110" s="15">
        <v>26</v>
      </c>
      <c r="B110" s="28" t="s">
        <v>972</v>
      </c>
      <c r="C110" s="28" t="s">
        <v>973</v>
      </c>
      <c r="D110" s="28" t="s">
        <v>1692</v>
      </c>
      <c r="E110" s="28"/>
      <c r="F110" s="16" t="s">
        <v>143</v>
      </c>
      <c r="G110" s="29">
        <v>9.5</v>
      </c>
      <c r="H110" s="29"/>
      <c r="I110" s="29"/>
      <c r="J110" s="31"/>
    </row>
    <row r="111" ht="117.75" customHeight="1" spans="1:10">
      <c r="A111" s="15">
        <v>27</v>
      </c>
      <c r="B111" s="28" t="s">
        <v>975</v>
      </c>
      <c r="C111" s="28" t="s">
        <v>1327</v>
      </c>
      <c r="D111" s="28" t="s">
        <v>1693</v>
      </c>
      <c r="E111" s="28"/>
      <c r="F111" s="16" t="s">
        <v>143</v>
      </c>
      <c r="G111" s="29">
        <v>12</v>
      </c>
      <c r="H111" s="29"/>
      <c r="I111" s="29"/>
      <c r="J111" s="31"/>
    </row>
    <row r="112" ht="15.75" customHeight="1" spans="1:10">
      <c r="A112" s="15"/>
      <c r="B112" s="28"/>
      <c r="C112" s="28" t="s">
        <v>1332</v>
      </c>
      <c r="D112" s="28"/>
      <c r="E112" s="28"/>
      <c r="F112" s="28"/>
      <c r="G112" s="29"/>
      <c r="H112" s="29"/>
      <c r="I112" s="29"/>
      <c r="J112" s="30"/>
    </row>
    <row r="113" ht="18" customHeight="1" spans="1:10">
      <c r="A113" s="32" t="s">
        <v>150</v>
      </c>
      <c r="B113" s="33"/>
      <c r="C113" s="33"/>
      <c r="D113" s="33"/>
      <c r="E113" s="33"/>
      <c r="F113" s="33"/>
      <c r="G113" s="33"/>
      <c r="H113" s="33"/>
      <c r="I113" s="33"/>
      <c r="J113" s="34"/>
    </row>
    <row r="114" ht="39.75" customHeight="1" spans="1:10">
      <c r="A114" s="2" t="s">
        <v>751</v>
      </c>
      <c r="B114" s="2"/>
      <c r="C114" s="2"/>
      <c r="D114" s="2"/>
      <c r="E114" s="2"/>
      <c r="F114" s="2"/>
      <c r="G114" s="2"/>
      <c r="H114" s="27"/>
      <c r="I114" s="27"/>
      <c r="J114" s="27"/>
    </row>
    <row r="115" ht="28.5" customHeight="1" spans="1:10">
      <c r="A115" s="3" t="s">
        <v>1647</v>
      </c>
      <c r="B115" s="3"/>
      <c r="C115" s="3"/>
      <c r="D115" s="3"/>
      <c r="E115" s="3"/>
      <c r="F115" s="3"/>
      <c r="G115" s="3"/>
      <c r="H115" s="4" t="s">
        <v>1694</v>
      </c>
      <c r="I115" s="4"/>
      <c r="J115" s="4"/>
    </row>
    <row r="116" ht="17.25" customHeight="1" spans="1:10">
      <c r="A116" s="5" t="s">
        <v>20</v>
      </c>
      <c r="B116" s="6" t="s">
        <v>128</v>
      </c>
      <c r="C116" s="6" t="s">
        <v>98</v>
      </c>
      <c r="D116" s="6" t="s">
        <v>129</v>
      </c>
      <c r="E116" s="6"/>
      <c r="F116" s="6" t="s">
        <v>130</v>
      </c>
      <c r="G116" s="6" t="s">
        <v>131</v>
      </c>
      <c r="H116" s="6"/>
      <c r="I116" s="6" t="s">
        <v>132</v>
      </c>
      <c r="J116" s="10"/>
    </row>
    <row r="117" ht="28.5" customHeight="1" spans="1:10">
      <c r="A117" s="15"/>
      <c r="B117" s="16"/>
      <c r="C117" s="16"/>
      <c r="D117" s="16"/>
      <c r="E117" s="16"/>
      <c r="F117" s="16"/>
      <c r="G117" s="16"/>
      <c r="H117" s="16"/>
      <c r="I117" s="16" t="s">
        <v>133</v>
      </c>
      <c r="J117" s="17" t="s">
        <v>134</v>
      </c>
    </row>
    <row r="118" ht="409.5" customHeight="1" spans="1:10">
      <c r="A118" s="15">
        <v>28</v>
      </c>
      <c r="B118" s="28" t="s">
        <v>992</v>
      </c>
      <c r="C118" s="28" t="s">
        <v>993</v>
      </c>
      <c r="D118" s="28" t="s">
        <v>1308</v>
      </c>
      <c r="E118" s="28"/>
      <c r="F118" s="16" t="s">
        <v>823</v>
      </c>
      <c r="G118" s="29">
        <v>15</v>
      </c>
      <c r="H118" s="29"/>
      <c r="I118" s="29"/>
      <c r="J118" s="31"/>
    </row>
    <row r="119" ht="18" customHeight="1" spans="1:10">
      <c r="A119" s="32" t="s">
        <v>150</v>
      </c>
      <c r="B119" s="33"/>
      <c r="C119" s="33"/>
      <c r="D119" s="33"/>
      <c r="E119" s="33"/>
      <c r="F119" s="33"/>
      <c r="G119" s="33"/>
      <c r="H119" s="33"/>
      <c r="I119" s="33"/>
      <c r="J119" s="34"/>
    </row>
    <row r="120" ht="39.75" customHeight="1" spans="1:10">
      <c r="A120" s="2" t="s">
        <v>751</v>
      </c>
      <c r="B120" s="2"/>
      <c r="C120" s="2"/>
      <c r="D120" s="2"/>
      <c r="E120" s="2"/>
      <c r="F120" s="2"/>
      <c r="G120" s="2"/>
      <c r="H120" s="27"/>
      <c r="I120" s="27"/>
      <c r="J120" s="27"/>
    </row>
    <row r="121" ht="28.5" customHeight="1" spans="1:10">
      <c r="A121" s="3" t="s">
        <v>1647</v>
      </c>
      <c r="B121" s="3"/>
      <c r="C121" s="3"/>
      <c r="D121" s="3"/>
      <c r="E121" s="3"/>
      <c r="F121" s="3"/>
      <c r="G121" s="3"/>
      <c r="H121" s="4" t="s">
        <v>1695</v>
      </c>
      <c r="I121" s="4"/>
      <c r="J121" s="4"/>
    </row>
    <row r="122" ht="17.25" customHeight="1" spans="1:10">
      <c r="A122" s="5" t="s">
        <v>20</v>
      </c>
      <c r="B122" s="6" t="s">
        <v>128</v>
      </c>
      <c r="C122" s="6" t="s">
        <v>98</v>
      </c>
      <c r="D122" s="6" t="s">
        <v>129</v>
      </c>
      <c r="E122" s="6"/>
      <c r="F122" s="6" t="s">
        <v>130</v>
      </c>
      <c r="G122" s="6" t="s">
        <v>131</v>
      </c>
      <c r="H122" s="6"/>
      <c r="I122" s="6" t="s">
        <v>132</v>
      </c>
      <c r="J122" s="10"/>
    </row>
    <row r="123" ht="28.5" customHeight="1" spans="1:10">
      <c r="A123" s="15"/>
      <c r="B123" s="16"/>
      <c r="C123" s="16"/>
      <c r="D123" s="16"/>
      <c r="E123" s="16"/>
      <c r="F123" s="16"/>
      <c r="G123" s="16"/>
      <c r="H123" s="16"/>
      <c r="I123" s="16" t="s">
        <v>133</v>
      </c>
      <c r="J123" s="17" t="s">
        <v>134</v>
      </c>
    </row>
    <row r="124" ht="409.5" customHeight="1" spans="1:10">
      <c r="A124" s="15">
        <v>29</v>
      </c>
      <c r="B124" s="28" t="s">
        <v>1334</v>
      </c>
      <c r="C124" s="28" t="s">
        <v>997</v>
      </c>
      <c r="D124" s="28" t="s">
        <v>1308</v>
      </c>
      <c r="E124" s="28"/>
      <c r="F124" s="16" t="s">
        <v>823</v>
      </c>
      <c r="G124" s="29">
        <v>12.875</v>
      </c>
      <c r="H124" s="29"/>
      <c r="I124" s="29"/>
      <c r="J124" s="31"/>
    </row>
    <row r="125" ht="18" customHeight="1" spans="1:10">
      <c r="A125" s="32" t="s">
        <v>150</v>
      </c>
      <c r="B125" s="33"/>
      <c r="C125" s="33"/>
      <c r="D125" s="33"/>
      <c r="E125" s="33"/>
      <c r="F125" s="33"/>
      <c r="G125" s="33"/>
      <c r="H125" s="33"/>
      <c r="I125" s="33"/>
      <c r="J125" s="34"/>
    </row>
    <row r="126" ht="39.75" customHeight="1" spans="1:10">
      <c r="A126" s="2" t="s">
        <v>751</v>
      </c>
      <c r="B126" s="2"/>
      <c r="C126" s="2"/>
      <c r="D126" s="2"/>
      <c r="E126" s="2"/>
      <c r="F126" s="2"/>
      <c r="G126" s="2"/>
      <c r="H126" s="27"/>
      <c r="I126" s="27"/>
      <c r="J126" s="27"/>
    </row>
    <row r="127" ht="28.5" customHeight="1" spans="1:10">
      <c r="A127" s="3" t="s">
        <v>1647</v>
      </c>
      <c r="B127" s="3"/>
      <c r="C127" s="3"/>
      <c r="D127" s="3"/>
      <c r="E127" s="3"/>
      <c r="F127" s="3"/>
      <c r="G127" s="3"/>
      <c r="H127" s="4" t="s">
        <v>1696</v>
      </c>
      <c r="I127" s="4"/>
      <c r="J127" s="4"/>
    </row>
    <row r="128" ht="17.25" customHeight="1" spans="1:10">
      <c r="A128" s="5" t="s">
        <v>20</v>
      </c>
      <c r="B128" s="6" t="s">
        <v>128</v>
      </c>
      <c r="C128" s="6" t="s">
        <v>98</v>
      </c>
      <c r="D128" s="6" t="s">
        <v>129</v>
      </c>
      <c r="E128" s="6"/>
      <c r="F128" s="6" t="s">
        <v>130</v>
      </c>
      <c r="G128" s="6" t="s">
        <v>131</v>
      </c>
      <c r="H128" s="6"/>
      <c r="I128" s="6" t="s">
        <v>132</v>
      </c>
      <c r="J128" s="10"/>
    </row>
    <row r="129" ht="28.5" customHeight="1" spans="1:10">
      <c r="A129" s="15"/>
      <c r="B129" s="16"/>
      <c r="C129" s="16"/>
      <c r="D129" s="16"/>
      <c r="E129" s="16"/>
      <c r="F129" s="16"/>
      <c r="G129" s="16"/>
      <c r="H129" s="16"/>
      <c r="I129" s="16" t="s">
        <v>133</v>
      </c>
      <c r="J129" s="17" t="s">
        <v>134</v>
      </c>
    </row>
    <row r="130" ht="409.5" customHeight="1" spans="1:10">
      <c r="A130" s="15">
        <v>30</v>
      </c>
      <c r="B130" s="28" t="s">
        <v>1338</v>
      </c>
      <c r="C130" s="28" t="s">
        <v>1006</v>
      </c>
      <c r="D130" s="28" t="s">
        <v>1308</v>
      </c>
      <c r="E130" s="28"/>
      <c r="F130" s="16" t="s">
        <v>823</v>
      </c>
      <c r="G130" s="29">
        <v>10.775</v>
      </c>
      <c r="H130" s="29"/>
      <c r="I130" s="29"/>
      <c r="J130" s="31"/>
    </row>
    <row r="131" ht="18" customHeight="1" spans="1:10">
      <c r="A131" s="32" t="s">
        <v>150</v>
      </c>
      <c r="B131" s="33"/>
      <c r="C131" s="33"/>
      <c r="D131" s="33"/>
      <c r="E131" s="33"/>
      <c r="F131" s="33"/>
      <c r="G131" s="33"/>
      <c r="H131" s="33"/>
      <c r="I131" s="33"/>
      <c r="J131" s="34"/>
    </row>
    <row r="132" ht="39.75" customHeight="1" spans="1:10">
      <c r="A132" s="2" t="s">
        <v>751</v>
      </c>
      <c r="B132" s="2"/>
      <c r="C132" s="2"/>
      <c r="D132" s="2"/>
      <c r="E132" s="2"/>
      <c r="F132" s="2"/>
      <c r="G132" s="2"/>
      <c r="H132" s="27"/>
      <c r="I132" s="27"/>
      <c r="J132" s="27"/>
    </row>
    <row r="133" ht="28.5" customHeight="1" spans="1:10">
      <c r="A133" s="3" t="s">
        <v>1647</v>
      </c>
      <c r="B133" s="3"/>
      <c r="C133" s="3"/>
      <c r="D133" s="3"/>
      <c r="E133" s="3"/>
      <c r="F133" s="3"/>
      <c r="G133" s="3"/>
      <c r="H133" s="4" t="s">
        <v>1697</v>
      </c>
      <c r="I133" s="4"/>
      <c r="J133" s="4"/>
    </row>
    <row r="134" ht="17.25" customHeight="1" spans="1:10">
      <c r="A134" s="5" t="s">
        <v>20</v>
      </c>
      <c r="B134" s="6" t="s">
        <v>128</v>
      </c>
      <c r="C134" s="6" t="s">
        <v>98</v>
      </c>
      <c r="D134" s="6" t="s">
        <v>129</v>
      </c>
      <c r="E134" s="6"/>
      <c r="F134" s="6" t="s">
        <v>130</v>
      </c>
      <c r="G134" s="6" t="s">
        <v>131</v>
      </c>
      <c r="H134" s="6"/>
      <c r="I134" s="6" t="s">
        <v>132</v>
      </c>
      <c r="J134" s="10"/>
    </row>
    <row r="135" ht="28.5" customHeight="1" spans="1:10">
      <c r="A135" s="15"/>
      <c r="B135" s="16"/>
      <c r="C135" s="16"/>
      <c r="D135" s="16"/>
      <c r="E135" s="16"/>
      <c r="F135" s="16"/>
      <c r="G135" s="16"/>
      <c r="H135" s="16"/>
      <c r="I135" s="16" t="s">
        <v>133</v>
      </c>
      <c r="J135" s="17" t="s">
        <v>134</v>
      </c>
    </row>
    <row r="136" ht="409.5" customHeight="1" spans="1:10">
      <c r="A136" s="15">
        <v>31</v>
      </c>
      <c r="B136" s="28" t="s">
        <v>1340</v>
      </c>
      <c r="C136" s="28" t="s">
        <v>1009</v>
      </c>
      <c r="D136" s="28" t="s">
        <v>1308</v>
      </c>
      <c r="E136" s="28"/>
      <c r="F136" s="16" t="s">
        <v>823</v>
      </c>
      <c r="G136" s="29">
        <v>14.125</v>
      </c>
      <c r="H136" s="29"/>
      <c r="I136" s="29"/>
      <c r="J136" s="31"/>
    </row>
    <row r="137" ht="18" customHeight="1" spans="1:10">
      <c r="A137" s="32" t="s">
        <v>150</v>
      </c>
      <c r="B137" s="33"/>
      <c r="C137" s="33"/>
      <c r="D137" s="33"/>
      <c r="E137" s="33"/>
      <c r="F137" s="33"/>
      <c r="G137" s="33"/>
      <c r="H137" s="33"/>
      <c r="I137" s="33"/>
      <c r="J137" s="34"/>
    </row>
    <row r="138" ht="39.75" customHeight="1" spans="1:10">
      <c r="A138" s="2" t="s">
        <v>751</v>
      </c>
      <c r="B138" s="2"/>
      <c r="C138" s="2"/>
      <c r="D138" s="2"/>
      <c r="E138" s="2"/>
      <c r="F138" s="2"/>
      <c r="G138" s="2"/>
      <c r="H138" s="27"/>
      <c r="I138" s="27"/>
      <c r="J138" s="27"/>
    </row>
    <row r="139" ht="28.5" customHeight="1" spans="1:10">
      <c r="A139" s="3" t="s">
        <v>1647</v>
      </c>
      <c r="B139" s="3"/>
      <c r="C139" s="3"/>
      <c r="D139" s="3"/>
      <c r="E139" s="3"/>
      <c r="F139" s="3"/>
      <c r="G139" s="3"/>
      <c r="H139" s="4" t="s">
        <v>1698</v>
      </c>
      <c r="I139" s="4"/>
      <c r="J139" s="4"/>
    </row>
    <row r="140" ht="17.25" customHeight="1" spans="1:10">
      <c r="A140" s="5" t="s">
        <v>20</v>
      </c>
      <c r="B140" s="6" t="s">
        <v>128</v>
      </c>
      <c r="C140" s="6" t="s">
        <v>98</v>
      </c>
      <c r="D140" s="6" t="s">
        <v>129</v>
      </c>
      <c r="E140" s="6"/>
      <c r="F140" s="6" t="s">
        <v>130</v>
      </c>
      <c r="G140" s="6" t="s">
        <v>131</v>
      </c>
      <c r="H140" s="6"/>
      <c r="I140" s="6" t="s">
        <v>132</v>
      </c>
      <c r="J140" s="10"/>
    </row>
    <row r="141" ht="28.5" customHeight="1" spans="1:10">
      <c r="A141" s="15"/>
      <c r="B141" s="16"/>
      <c r="C141" s="16"/>
      <c r="D141" s="16"/>
      <c r="E141" s="16"/>
      <c r="F141" s="16"/>
      <c r="G141" s="16"/>
      <c r="H141" s="16"/>
      <c r="I141" s="16" t="s">
        <v>133</v>
      </c>
      <c r="J141" s="17" t="s">
        <v>134</v>
      </c>
    </row>
    <row r="142" ht="409.5" customHeight="1" spans="1:10">
      <c r="A142" s="15">
        <v>32</v>
      </c>
      <c r="B142" s="28" t="s">
        <v>1342</v>
      </c>
      <c r="C142" s="28" t="s">
        <v>1343</v>
      </c>
      <c r="D142" s="28" t="s">
        <v>1308</v>
      </c>
      <c r="E142" s="28"/>
      <c r="F142" s="16" t="s">
        <v>823</v>
      </c>
      <c r="G142" s="29">
        <v>2.375</v>
      </c>
      <c r="H142" s="29"/>
      <c r="I142" s="29"/>
      <c r="J142" s="31"/>
    </row>
    <row r="143" ht="18" customHeight="1" spans="1:10">
      <c r="A143" s="32" t="s">
        <v>150</v>
      </c>
      <c r="B143" s="33"/>
      <c r="C143" s="33"/>
      <c r="D143" s="33"/>
      <c r="E143" s="33"/>
      <c r="F143" s="33"/>
      <c r="G143" s="33"/>
      <c r="H143" s="33"/>
      <c r="I143" s="33"/>
      <c r="J143" s="34"/>
    </row>
    <row r="144" ht="39.75" customHeight="1" spans="1:10">
      <c r="A144" s="2" t="s">
        <v>751</v>
      </c>
      <c r="B144" s="2"/>
      <c r="C144" s="2"/>
      <c r="D144" s="2"/>
      <c r="E144" s="2"/>
      <c r="F144" s="2"/>
      <c r="G144" s="2"/>
      <c r="H144" s="27"/>
      <c r="I144" s="27"/>
      <c r="J144" s="27"/>
    </row>
    <row r="145" ht="28.5" customHeight="1" spans="1:10">
      <c r="A145" s="3" t="s">
        <v>1647</v>
      </c>
      <c r="B145" s="3"/>
      <c r="C145" s="3"/>
      <c r="D145" s="3"/>
      <c r="E145" s="3"/>
      <c r="F145" s="3"/>
      <c r="G145" s="3"/>
      <c r="H145" s="4" t="s">
        <v>1699</v>
      </c>
      <c r="I145" s="4"/>
      <c r="J145" s="4"/>
    </row>
    <row r="146" ht="17.25" customHeight="1" spans="1:10">
      <c r="A146" s="5" t="s">
        <v>20</v>
      </c>
      <c r="B146" s="6" t="s">
        <v>128</v>
      </c>
      <c r="C146" s="6" t="s">
        <v>98</v>
      </c>
      <c r="D146" s="6" t="s">
        <v>129</v>
      </c>
      <c r="E146" s="6"/>
      <c r="F146" s="6" t="s">
        <v>130</v>
      </c>
      <c r="G146" s="6" t="s">
        <v>131</v>
      </c>
      <c r="H146" s="6"/>
      <c r="I146" s="6" t="s">
        <v>132</v>
      </c>
      <c r="J146" s="10"/>
    </row>
    <row r="147" ht="28.5" customHeight="1" spans="1:10">
      <c r="A147" s="15"/>
      <c r="B147" s="16"/>
      <c r="C147" s="16"/>
      <c r="D147" s="16"/>
      <c r="E147" s="16"/>
      <c r="F147" s="16"/>
      <c r="G147" s="16"/>
      <c r="H147" s="16"/>
      <c r="I147" s="16" t="s">
        <v>133</v>
      </c>
      <c r="J147" s="17" t="s">
        <v>134</v>
      </c>
    </row>
    <row r="148" ht="409.5" customHeight="1" spans="1:10">
      <c r="A148" s="15">
        <v>33</v>
      </c>
      <c r="B148" s="28" t="s">
        <v>1347</v>
      </c>
      <c r="C148" s="28" t="s">
        <v>1348</v>
      </c>
      <c r="D148" s="28" t="s">
        <v>1308</v>
      </c>
      <c r="E148" s="28"/>
      <c r="F148" s="16" t="s">
        <v>823</v>
      </c>
      <c r="G148" s="29">
        <v>2.875</v>
      </c>
      <c r="H148" s="29"/>
      <c r="I148" s="29"/>
      <c r="J148" s="31"/>
    </row>
    <row r="149" ht="18" customHeight="1" spans="1:10">
      <c r="A149" s="32" t="s">
        <v>150</v>
      </c>
      <c r="B149" s="33"/>
      <c r="C149" s="33"/>
      <c r="D149" s="33"/>
      <c r="E149" s="33"/>
      <c r="F149" s="33"/>
      <c r="G149" s="33"/>
      <c r="H149" s="33"/>
      <c r="I149" s="33"/>
      <c r="J149" s="34"/>
    </row>
    <row r="150" ht="39.75" customHeight="1" spans="1:10">
      <c r="A150" s="2" t="s">
        <v>751</v>
      </c>
      <c r="B150" s="2"/>
      <c r="C150" s="2"/>
      <c r="D150" s="2"/>
      <c r="E150" s="2"/>
      <c r="F150" s="2"/>
      <c r="G150" s="2"/>
      <c r="H150" s="27"/>
      <c r="I150" s="27"/>
      <c r="J150" s="27"/>
    </row>
    <row r="151" ht="28.5" customHeight="1" spans="1:10">
      <c r="A151" s="3" t="s">
        <v>1647</v>
      </c>
      <c r="B151" s="3"/>
      <c r="C151" s="3"/>
      <c r="D151" s="3"/>
      <c r="E151" s="3"/>
      <c r="F151" s="3"/>
      <c r="G151" s="3"/>
      <c r="H151" s="4" t="s">
        <v>1700</v>
      </c>
      <c r="I151" s="4"/>
      <c r="J151" s="4"/>
    </row>
    <row r="152" ht="17.25" customHeight="1" spans="1:10">
      <c r="A152" s="5" t="s">
        <v>20</v>
      </c>
      <c r="B152" s="6" t="s">
        <v>128</v>
      </c>
      <c r="C152" s="6" t="s">
        <v>98</v>
      </c>
      <c r="D152" s="6" t="s">
        <v>129</v>
      </c>
      <c r="E152" s="6"/>
      <c r="F152" s="6" t="s">
        <v>130</v>
      </c>
      <c r="G152" s="6" t="s">
        <v>131</v>
      </c>
      <c r="H152" s="6"/>
      <c r="I152" s="6" t="s">
        <v>132</v>
      </c>
      <c r="J152" s="10"/>
    </row>
    <row r="153" ht="28.5" customHeight="1" spans="1:10">
      <c r="A153" s="15"/>
      <c r="B153" s="16"/>
      <c r="C153" s="16"/>
      <c r="D153" s="16"/>
      <c r="E153" s="16"/>
      <c r="F153" s="16"/>
      <c r="G153" s="16"/>
      <c r="H153" s="16"/>
      <c r="I153" s="16" t="s">
        <v>133</v>
      </c>
      <c r="J153" s="17" t="s">
        <v>134</v>
      </c>
    </row>
    <row r="154" ht="409.5" customHeight="1" spans="1:10">
      <c r="A154" s="15">
        <v>34</v>
      </c>
      <c r="B154" s="28" t="s">
        <v>1350</v>
      </c>
      <c r="C154" s="28" t="s">
        <v>1351</v>
      </c>
      <c r="D154" s="28" t="s">
        <v>1308</v>
      </c>
      <c r="E154" s="28"/>
      <c r="F154" s="16" t="s">
        <v>823</v>
      </c>
      <c r="G154" s="29">
        <v>2.5</v>
      </c>
      <c r="H154" s="29"/>
      <c r="I154" s="29"/>
      <c r="J154" s="31"/>
    </row>
    <row r="155" ht="18" customHeight="1" spans="1:10">
      <c r="A155" s="32" t="s">
        <v>150</v>
      </c>
      <c r="B155" s="33"/>
      <c r="C155" s="33"/>
      <c r="D155" s="33"/>
      <c r="E155" s="33"/>
      <c r="F155" s="33"/>
      <c r="G155" s="33"/>
      <c r="H155" s="33"/>
      <c r="I155" s="33"/>
      <c r="J155" s="34"/>
    </row>
    <row r="156" ht="39.75" customHeight="1" spans="1:10">
      <c r="A156" s="2" t="s">
        <v>751</v>
      </c>
      <c r="B156" s="2"/>
      <c r="C156" s="2"/>
      <c r="D156" s="2"/>
      <c r="E156" s="2"/>
      <c r="F156" s="2"/>
      <c r="G156" s="2"/>
      <c r="H156" s="27"/>
      <c r="I156" s="27"/>
      <c r="J156" s="27"/>
    </row>
    <row r="157" ht="28.5" customHeight="1" spans="1:10">
      <c r="A157" s="3" t="s">
        <v>1647</v>
      </c>
      <c r="B157" s="3"/>
      <c r="C157" s="3"/>
      <c r="D157" s="3"/>
      <c r="E157" s="3"/>
      <c r="F157" s="3"/>
      <c r="G157" s="3"/>
      <c r="H157" s="4" t="s">
        <v>1701</v>
      </c>
      <c r="I157" s="4"/>
      <c r="J157" s="4"/>
    </row>
    <row r="158" ht="17.25" customHeight="1" spans="1:10">
      <c r="A158" s="5" t="s">
        <v>20</v>
      </c>
      <c r="B158" s="6" t="s">
        <v>128</v>
      </c>
      <c r="C158" s="6" t="s">
        <v>98</v>
      </c>
      <c r="D158" s="6" t="s">
        <v>129</v>
      </c>
      <c r="E158" s="6"/>
      <c r="F158" s="6" t="s">
        <v>130</v>
      </c>
      <c r="G158" s="6" t="s">
        <v>131</v>
      </c>
      <c r="H158" s="6"/>
      <c r="I158" s="6" t="s">
        <v>132</v>
      </c>
      <c r="J158" s="10"/>
    </row>
    <row r="159" ht="28.5" customHeight="1" spans="1:10">
      <c r="A159" s="15"/>
      <c r="B159" s="16"/>
      <c r="C159" s="16"/>
      <c r="D159" s="16"/>
      <c r="E159" s="16"/>
      <c r="F159" s="16"/>
      <c r="G159" s="16"/>
      <c r="H159" s="16"/>
      <c r="I159" s="16" t="s">
        <v>133</v>
      </c>
      <c r="J159" s="17" t="s">
        <v>134</v>
      </c>
    </row>
    <row r="160" ht="409.5" customHeight="1" spans="1:10">
      <c r="A160" s="15">
        <v>35</v>
      </c>
      <c r="B160" s="28" t="s">
        <v>1353</v>
      </c>
      <c r="C160" s="28" t="s">
        <v>1021</v>
      </c>
      <c r="D160" s="28" t="s">
        <v>1308</v>
      </c>
      <c r="E160" s="28"/>
      <c r="F160" s="16" t="s">
        <v>823</v>
      </c>
      <c r="G160" s="29">
        <v>1.35</v>
      </c>
      <c r="H160" s="29"/>
      <c r="I160" s="29"/>
      <c r="J160" s="31"/>
    </row>
    <row r="161" ht="18" customHeight="1" spans="1:10">
      <c r="A161" s="32" t="s">
        <v>150</v>
      </c>
      <c r="B161" s="33"/>
      <c r="C161" s="33"/>
      <c r="D161" s="33"/>
      <c r="E161" s="33"/>
      <c r="F161" s="33"/>
      <c r="G161" s="33"/>
      <c r="H161" s="33"/>
      <c r="I161" s="33"/>
      <c r="J161" s="34"/>
    </row>
    <row r="162" ht="39.75" customHeight="1" spans="1:10">
      <c r="A162" s="2" t="s">
        <v>751</v>
      </c>
      <c r="B162" s="2"/>
      <c r="C162" s="2"/>
      <c r="D162" s="2"/>
      <c r="E162" s="2"/>
      <c r="F162" s="2"/>
      <c r="G162" s="2"/>
      <c r="H162" s="27"/>
      <c r="I162" s="27"/>
      <c r="J162" s="27"/>
    </row>
    <row r="163" ht="28.5" customHeight="1" spans="1:10">
      <c r="A163" s="3" t="s">
        <v>1647</v>
      </c>
      <c r="B163" s="3"/>
      <c r="C163" s="3"/>
      <c r="D163" s="3"/>
      <c r="E163" s="3"/>
      <c r="F163" s="3"/>
      <c r="G163" s="3"/>
      <c r="H163" s="4" t="s">
        <v>1702</v>
      </c>
      <c r="I163" s="4"/>
      <c r="J163" s="4"/>
    </row>
    <row r="164" ht="17.25" customHeight="1" spans="1:10">
      <c r="A164" s="5" t="s">
        <v>20</v>
      </c>
      <c r="B164" s="6" t="s">
        <v>128</v>
      </c>
      <c r="C164" s="6" t="s">
        <v>98</v>
      </c>
      <c r="D164" s="6" t="s">
        <v>129</v>
      </c>
      <c r="E164" s="6"/>
      <c r="F164" s="6" t="s">
        <v>130</v>
      </c>
      <c r="G164" s="6" t="s">
        <v>131</v>
      </c>
      <c r="H164" s="6"/>
      <c r="I164" s="6" t="s">
        <v>132</v>
      </c>
      <c r="J164" s="10"/>
    </row>
    <row r="165" ht="28.5" customHeight="1" spans="1:10">
      <c r="A165" s="15"/>
      <c r="B165" s="16"/>
      <c r="C165" s="16"/>
      <c r="D165" s="16"/>
      <c r="E165" s="16"/>
      <c r="F165" s="16"/>
      <c r="G165" s="16"/>
      <c r="H165" s="16"/>
      <c r="I165" s="16" t="s">
        <v>133</v>
      </c>
      <c r="J165" s="17" t="s">
        <v>134</v>
      </c>
    </row>
    <row r="166" ht="258" customHeight="1" spans="1:10">
      <c r="A166" s="15">
        <v>36</v>
      </c>
      <c r="B166" s="28" t="s">
        <v>1355</v>
      </c>
      <c r="C166" s="28" t="s">
        <v>1356</v>
      </c>
      <c r="D166" s="28" t="s">
        <v>1357</v>
      </c>
      <c r="E166" s="28"/>
      <c r="F166" s="16" t="s">
        <v>143</v>
      </c>
      <c r="G166" s="29">
        <v>300</v>
      </c>
      <c r="H166" s="29"/>
      <c r="I166" s="29"/>
      <c r="J166" s="31"/>
    </row>
    <row r="167" ht="245.25" customHeight="1" spans="1:10">
      <c r="A167" s="15">
        <v>37</v>
      </c>
      <c r="B167" s="28" t="s">
        <v>1358</v>
      </c>
      <c r="C167" s="28" t="s">
        <v>1027</v>
      </c>
      <c r="D167" s="28" t="s">
        <v>1359</v>
      </c>
      <c r="E167" s="28"/>
      <c r="F167" s="16" t="s">
        <v>823</v>
      </c>
      <c r="G167" s="29">
        <v>0.1</v>
      </c>
      <c r="H167" s="29"/>
      <c r="I167" s="29"/>
      <c r="J167" s="31"/>
    </row>
    <row r="168" ht="15.75" customHeight="1" spans="1:10">
      <c r="A168" s="15"/>
      <c r="B168" s="28"/>
      <c r="C168" s="28" t="s">
        <v>1044</v>
      </c>
      <c r="D168" s="28"/>
      <c r="E168" s="28"/>
      <c r="F168" s="28"/>
      <c r="G168" s="29"/>
      <c r="H168" s="29"/>
      <c r="I168" s="29"/>
      <c r="J168" s="30"/>
    </row>
    <row r="169" ht="18" customHeight="1" spans="1:10">
      <c r="A169" s="32" t="s">
        <v>150</v>
      </c>
      <c r="B169" s="33"/>
      <c r="C169" s="33"/>
      <c r="D169" s="33"/>
      <c r="E169" s="33"/>
      <c r="F169" s="33"/>
      <c r="G169" s="33"/>
      <c r="H169" s="33"/>
      <c r="I169" s="33"/>
      <c r="J169" s="34"/>
    </row>
    <row r="170" ht="39.75" customHeight="1" spans="1:10">
      <c r="A170" s="2" t="s">
        <v>751</v>
      </c>
      <c r="B170" s="2"/>
      <c r="C170" s="2"/>
      <c r="D170" s="2"/>
      <c r="E170" s="2"/>
      <c r="F170" s="2"/>
      <c r="G170" s="2"/>
      <c r="H170" s="27"/>
      <c r="I170" s="27"/>
      <c r="J170" s="27"/>
    </row>
    <row r="171" ht="28.5" customHeight="1" spans="1:10">
      <c r="A171" s="3" t="s">
        <v>1647</v>
      </c>
      <c r="B171" s="3"/>
      <c r="C171" s="3"/>
      <c r="D171" s="3"/>
      <c r="E171" s="3"/>
      <c r="F171" s="3"/>
      <c r="G171" s="3"/>
      <c r="H171" s="4" t="s">
        <v>1703</v>
      </c>
      <c r="I171" s="4"/>
      <c r="J171" s="4"/>
    </row>
    <row r="172" ht="17.25" customHeight="1" spans="1:10">
      <c r="A172" s="5" t="s">
        <v>20</v>
      </c>
      <c r="B172" s="6" t="s">
        <v>128</v>
      </c>
      <c r="C172" s="6" t="s">
        <v>98</v>
      </c>
      <c r="D172" s="6" t="s">
        <v>129</v>
      </c>
      <c r="E172" s="6"/>
      <c r="F172" s="6" t="s">
        <v>130</v>
      </c>
      <c r="G172" s="6" t="s">
        <v>131</v>
      </c>
      <c r="H172" s="6"/>
      <c r="I172" s="6" t="s">
        <v>132</v>
      </c>
      <c r="J172" s="10"/>
    </row>
    <row r="173" ht="28.5" customHeight="1" spans="1:10">
      <c r="A173" s="15"/>
      <c r="B173" s="16"/>
      <c r="C173" s="16"/>
      <c r="D173" s="16"/>
      <c r="E173" s="16"/>
      <c r="F173" s="16"/>
      <c r="G173" s="16"/>
      <c r="H173" s="16"/>
      <c r="I173" s="16" t="s">
        <v>133</v>
      </c>
      <c r="J173" s="17" t="s">
        <v>134</v>
      </c>
    </row>
    <row r="174" ht="194.25" customHeight="1" spans="1:10">
      <c r="A174" s="15">
        <v>38</v>
      </c>
      <c r="B174" s="28" t="s">
        <v>1704</v>
      </c>
      <c r="C174" s="28" t="s">
        <v>1705</v>
      </c>
      <c r="D174" s="28" t="s">
        <v>1706</v>
      </c>
      <c r="E174" s="28"/>
      <c r="F174" s="16" t="s">
        <v>143</v>
      </c>
      <c r="G174" s="29">
        <v>4.2</v>
      </c>
      <c r="H174" s="29"/>
      <c r="I174" s="29"/>
      <c r="J174" s="31"/>
    </row>
    <row r="175" ht="258" customHeight="1" spans="1:10">
      <c r="A175" s="15">
        <v>39</v>
      </c>
      <c r="B175" s="28" t="s">
        <v>1707</v>
      </c>
      <c r="C175" s="28" t="s">
        <v>1708</v>
      </c>
      <c r="D175" s="28" t="s">
        <v>1709</v>
      </c>
      <c r="E175" s="28"/>
      <c r="F175" s="16" t="s">
        <v>143</v>
      </c>
      <c r="G175" s="29">
        <v>1.4</v>
      </c>
      <c r="H175" s="29"/>
      <c r="I175" s="29"/>
      <c r="J175" s="31"/>
    </row>
    <row r="176" ht="15.75" customHeight="1" spans="1:10">
      <c r="A176" s="15"/>
      <c r="B176" s="28"/>
      <c r="C176" s="28" t="s">
        <v>1058</v>
      </c>
      <c r="D176" s="28"/>
      <c r="E176" s="28"/>
      <c r="F176" s="28"/>
      <c r="G176" s="29"/>
      <c r="H176" s="29"/>
      <c r="I176" s="29"/>
      <c r="J176" s="30"/>
    </row>
    <row r="177" ht="18" customHeight="1" spans="1:10">
      <c r="A177" s="32" t="s">
        <v>150</v>
      </c>
      <c r="B177" s="33"/>
      <c r="C177" s="33"/>
      <c r="D177" s="33"/>
      <c r="E177" s="33"/>
      <c r="F177" s="33"/>
      <c r="G177" s="33"/>
      <c r="H177" s="33"/>
      <c r="I177" s="33"/>
      <c r="J177" s="34"/>
    </row>
    <row r="178" ht="39.75" customHeight="1" spans="1:10">
      <c r="A178" s="2" t="s">
        <v>751</v>
      </c>
      <c r="B178" s="2"/>
      <c r="C178" s="2"/>
      <c r="D178" s="2"/>
      <c r="E178" s="2"/>
      <c r="F178" s="2"/>
      <c r="G178" s="2"/>
      <c r="H178" s="27"/>
      <c r="I178" s="27"/>
      <c r="J178" s="27"/>
    </row>
    <row r="179" ht="28.5" customHeight="1" spans="1:10">
      <c r="A179" s="3" t="s">
        <v>1647</v>
      </c>
      <c r="B179" s="3"/>
      <c r="C179" s="3"/>
      <c r="D179" s="3"/>
      <c r="E179" s="3"/>
      <c r="F179" s="3"/>
      <c r="G179" s="3"/>
      <c r="H179" s="4" t="s">
        <v>1710</v>
      </c>
      <c r="I179" s="4"/>
      <c r="J179" s="4"/>
    </row>
    <row r="180" ht="17.25" customHeight="1" spans="1:10">
      <c r="A180" s="5" t="s">
        <v>20</v>
      </c>
      <c r="B180" s="6" t="s">
        <v>128</v>
      </c>
      <c r="C180" s="6" t="s">
        <v>98</v>
      </c>
      <c r="D180" s="6" t="s">
        <v>129</v>
      </c>
      <c r="E180" s="6"/>
      <c r="F180" s="6" t="s">
        <v>130</v>
      </c>
      <c r="G180" s="6" t="s">
        <v>131</v>
      </c>
      <c r="H180" s="6"/>
      <c r="I180" s="6" t="s">
        <v>132</v>
      </c>
      <c r="J180" s="10"/>
    </row>
    <row r="181" ht="28.5" customHeight="1" spans="1:10">
      <c r="A181" s="15"/>
      <c r="B181" s="16"/>
      <c r="C181" s="16"/>
      <c r="D181" s="16"/>
      <c r="E181" s="16"/>
      <c r="F181" s="16"/>
      <c r="G181" s="16"/>
      <c r="H181" s="16"/>
      <c r="I181" s="16" t="s">
        <v>133</v>
      </c>
      <c r="J181" s="17" t="s">
        <v>134</v>
      </c>
    </row>
    <row r="182" ht="219.75" customHeight="1" spans="1:10">
      <c r="A182" s="15">
        <v>40</v>
      </c>
      <c r="B182" s="28" t="s">
        <v>1711</v>
      </c>
      <c r="C182" s="28" t="s">
        <v>1712</v>
      </c>
      <c r="D182" s="28" t="s">
        <v>1713</v>
      </c>
      <c r="E182" s="28"/>
      <c r="F182" s="16" t="s">
        <v>143</v>
      </c>
      <c r="G182" s="29">
        <v>100</v>
      </c>
      <c r="H182" s="29"/>
      <c r="I182" s="29"/>
      <c r="J182" s="31"/>
    </row>
    <row r="183" ht="207" customHeight="1" spans="1:10">
      <c r="A183" s="15">
        <v>41</v>
      </c>
      <c r="B183" s="28" t="s">
        <v>1394</v>
      </c>
      <c r="C183" s="28" t="s">
        <v>1395</v>
      </c>
      <c r="D183" s="28" t="s">
        <v>1396</v>
      </c>
      <c r="E183" s="28"/>
      <c r="F183" s="16" t="s">
        <v>143</v>
      </c>
      <c r="G183" s="29">
        <v>120</v>
      </c>
      <c r="H183" s="29"/>
      <c r="I183" s="29"/>
      <c r="J183" s="31"/>
    </row>
    <row r="184" ht="18" customHeight="1" spans="1:10">
      <c r="A184" s="32" t="s">
        <v>150</v>
      </c>
      <c r="B184" s="33"/>
      <c r="C184" s="33"/>
      <c r="D184" s="33"/>
      <c r="E184" s="33"/>
      <c r="F184" s="33"/>
      <c r="G184" s="33"/>
      <c r="H184" s="33"/>
      <c r="I184" s="33"/>
      <c r="J184" s="34"/>
    </row>
    <row r="185" ht="39.75" customHeight="1" spans="1:10">
      <c r="A185" s="2" t="s">
        <v>751</v>
      </c>
      <c r="B185" s="2"/>
      <c r="C185" s="2"/>
      <c r="D185" s="2"/>
      <c r="E185" s="2"/>
      <c r="F185" s="2"/>
      <c r="G185" s="2"/>
      <c r="H185" s="27"/>
      <c r="I185" s="27"/>
      <c r="J185" s="27"/>
    </row>
    <row r="186" ht="28.5" customHeight="1" spans="1:10">
      <c r="A186" s="3" t="s">
        <v>1647</v>
      </c>
      <c r="B186" s="3"/>
      <c r="C186" s="3"/>
      <c r="D186" s="3"/>
      <c r="E186" s="3"/>
      <c r="F186" s="3"/>
      <c r="G186" s="3"/>
      <c r="H186" s="4" t="s">
        <v>1714</v>
      </c>
      <c r="I186" s="4"/>
      <c r="J186" s="4"/>
    </row>
    <row r="187" ht="17.25" customHeight="1" spans="1:10">
      <c r="A187" s="5" t="s">
        <v>20</v>
      </c>
      <c r="B187" s="6" t="s">
        <v>128</v>
      </c>
      <c r="C187" s="6" t="s">
        <v>98</v>
      </c>
      <c r="D187" s="6" t="s">
        <v>129</v>
      </c>
      <c r="E187" s="6"/>
      <c r="F187" s="6" t="s">
        <v>130</v>
      </c>
      <c r="G187" s="6" t="s">
        <v>131</v>
      </c>
      <c r="H187" s="6"/>
      <c r="I187" s="6" t="s">
        <v>132</v>
      </c>
      <c r="J187" s="10"/>
    </row>
    <row r="188" ht="28.5" customHeight="1" spans="1:10">
      <c r="A188" s="15"/>
      <c r="B188" s="16"/>
      <c r="C188" s="16"/>
      <c r="D188" s="16"/>
      <c r="E188" s="16"/>
      <c r="F188" s="16"/>
      <c r="G188" s="16"/>
      <c r="H188" s="16"/>
      <c r="I188" s="16" t="s">
        <v>133</v>
      </c>
      <c r="J188" s="17" t="s">
        <v>134</v>
      </c>
    </row>
    <row r="189" ht="245.25" customHeight="1" spans="1:10">
      <c r="A189" s="15">
        <v>42</v>
      </c>
      <c r="B189" s="28" t="s">
        <v>1065</v>
      </c>
      <c r="C189" s="28" t="s">
        <v>1066</v>
      </c>
      <c r="D189" s="28" t="s">
        <v>1389</v>
      </c>
      <c r="E189" s="28"/>
      <c r="F189" s="16" t="s">
        <v>143</v>
      </c>
      <c r="G189" s="29">
        <v>120</v>
      </c>
      <c r="H189" s="29"/>
      <c r="I189" s="29"/>
      <c r="J189" s="31"/>
    </row>
    <row r="190" ht="296.25" customHeight="1" spans="1:10">
      <c r="A190" s="15">
        <v>43</v>
      </c>
      <c r="B190" s="28" t="s">
        <v>1715</v>
      </c>
      <c r="C190" s="28" t="s">
        <v>1060</v>
      </c>
      <c r="D190" s="28" t="s">
        <v>1716</v>
      </c>
      <c r="E190" s="28"/>
      <c r="F190" s="16" t="s">
        <v>143</v>
      </c>
      <c r="G190" s="29">
        <v>100</v>
      </c>
      <c r="H190" s="29"/>
      <c r="I190" s="29"/>
      <c r="J190" s="31"/>
    </row>
    <row r="191" ht="18" customHeight="1" spans="1:10">
      <c r="A191" s="32" t="s">
        <v>150</v>
      </c>
      <c r="B191" s="33"/>
      <c r="C191" s="33"/>
      <c r="D191" s="33"/>
      <c r="E191" s="33"/>
      <c r="F191" s="33"/>
      <c r="G191" s="33"/>
      <c r="H191" s="33"/>
      <c r="I191" s="33"/>
      <c r="J191" s="34"/>
    </row>
    <row r="192" ht="39.75" customHeight="1" spans="1:10">
      <c r="A192" s="2" t="s">
        <v>751</v>
      </c>
      <c r="B192" s="2"/>
      <c r="C192" s="2"/>
      <c r="D192" s="2"/>
      <c r="E192" s="2"/>
      <c r="F192" s="2"/>
      <c r="G192" s="2"/>
      <c r="H192" s="27"/>
      <c r="I192" s="27"/>
      <c r="J192" s="27"/>
    </row>
    <row r="193" ht="28.5" customHeight="1" spans="1:10">
      <c r="A193" s="3" t="s">
        <v>1647</v>
      </c>
      <c r="B193" s="3"/>
      <c r="C193" s="3"/>
      <c r="D193" s="3"/>
      <c r="E193" s="3"/>
      <c r="F193" s="3"/>
      <c r="G193" s="3"/>
      <c r="H193" s="4" t="s">
        <v>1717</v>
      </c>
      <c r="I193" s="4"/>
      <c r="J193" s="4"/>
    </row>
    <row r="194" ht="17.25" customHeight="1" spans="1:10">
      <c r="A194" s="5" t="s">
        <v>20</v>
      </c>
      <c r="B194" s="6" t="s">
        <v>128</v>
      </c>
      <c r="C194" s="6" t="s">
        <v>98</v>
      </c>
      <c r="D194" s="6" t="s">
        <v>129</v>
      </c>
      <c r="E194" s="6"/>
      <c r="F194" s="6" t="s">
        <v>130</v>
      </c>
      <c r="G194" s="6" t="s">
        <v>131</v>
      </c>
      <c r="H194" s="6"/>
      <c r="I194" s="6" t="s">
        <v>132</v>
      </c>
      <c r="J194" s="10"/>
    </row>
    <row r="195" ht="28.5" customHeight="1" spans="1:10">
      <c r="A195" s="15"/>
      <c r="B195" s="16"/>
      <c r="C195" s="16"/>
      <c r="D195" s="16"/>
      <c r="E195" s="16"/>
      <c r="F195" s="16"/>
      <c r="G195" s="16"/>
      <c r="H195" s="16"/>
      <c r="I195" s="16" t="s">
        <v>133</v>
      </c>
      <c r="J195" s="17" t="s">
        <v>134</v>
      </c>
    </row>
    <row r="196" ht="258" customHeight="1" spans="1:10">
      <c r="A196" s="15">
        <v>44</v>
      </c>
      <c r="B196" s="28" t="s">
        <v>1379</v>
      </c>
      <c r="C196" s="28" t="s">
        <v>1718</v>
      </c>
      <c r="D196" s="28" t="s">
        <v>1409</v>
      </c>
      <c r="E196" s="28"/>
      <c r="F196" s="16" t="s">
        <v>143</v>
      </c>
      <c r="G196" s="29">
        <v>1</v>
      </c>
      <c r="H196" s="29"/>
      <c r="I196" s="29"/>
      <c r="J196" s="31"/>
    </row>
    <row r="197" ht="18" customHeight="1" spans="1:10">
      <c r="A197" s="32" t="s">
        <v>150</v>
      </c>
      <c r="B197" s="33"/>
      <c r="C197" s="33"/>
      <c r="D197" s="33"/>
      <c r="E197" s="33"/>
      <c r="F197" s="33"/>
      <c r="G197" s="33"/>
      <c r="H197" s="33"/>
      <c r="I197" s="33"/>
      <c r="J197" s="34"/>
    </row>
    <row r="198" ht="39.75" customHeight="1" spans="1:10">
      <c r="A198" s="2" t="s">
        <v>751</v>
      </c>
      <c r="B198" s="2"/>
      <c r="C198" s="2"/>
      <c r="D198" s="2"/>
      <c r="E198" s="2"/>
      <c r="F198" s="2"/>
      <c r="G198" s="2"/>
      <c r="H198" s="27"/>
      <c r="I198" s="27"/>
      <c r="J198" s="27"/>
    </row>
    <row r="199" ht="28.5" customHeight="1" spans="1:10">
      <c r="A199" s="3" t="s">
        <v>1647</v>
      </c>
      <c r="B199" s="3"/>
      <c r="C199" s="3"/>
      <c r="D199" s="3"/>
      <c r="E199" s="3"/>
      <c r="F199" s="3"/>
      <c r="G199" s="3"/>
      <c r="H199" s="4" t="s">
        <v>1719</v>
      </c>
      <c r="I199" s="4"/>
      <c r="J199" s="4"/>
    </row>
    <row r="200" ht="17.25" customHeight="1" spans="1:10">
      <c r="A200" s="5" t="s">
        <v>20</v>
      </c>
      <c r="B200" s="6" t="s">
        <v>128</v>
      </c>
      <c r="C200" s="6" t="s">
        <v>98</v>
      </c>
      <c r="D200" s="6" t="s">
        <v>129</v>
      </c>
      <c r="E200" s="6"/>
      <c r="F200" s="6" t="s">
        <v>130</v>
      </c>
      <c r="G200" s="6" t="s">
        <v>131</v>
      </c>
      <c r="H200" s="6"/>
      <c r="I200" s="6" t="s">
        <v>132</v>
      </c>
      <c r="J200" s="10"/>
    </row>
    <row r="201" ht="28.5" customHeight="1" spans="1:10">
      <c r="A201" s="15"/>
      <c r="B201" s="16"/>
      <c r="C201" s="16"/>
      <c r="D201" s="16"/>
      <c r="E201" s="16"/>
      <c r="F201" s="16"/>
      <c r="G201" s="16"/>
      <c r="H201" s="16"/>
      <c r="I201" s="16" t="s">
        <v>133</v>
      </c>
      <c r="J201" s="17" t="s">
        <v>134</v>
      </c>
    </row>
    <row r="202" ht="409.5" customHeight="1" spans="1:10">
      <c r="A202" s="15">
        <v>45</v>
      </c>
      <c r="B202" s="28" t="s">
        <v>1720</v>
      </c>
      <c r="C202" s="28" t="s">
        <v>1721</v>
      </c>
      <c r="D202" s="28" t="s">
        <v>1384</v>
      </c>
      <c r="E202" s="28"/>
      <c r="F202" s="16" t="s">
        <v>823</v>
      </c>
      <c r="G202" s="29">
        <v>0.222</v>
      </c>
      <c r="H202" s="29"/>
      <c r="I202" s="29"/>
      <c r="J202" s="31"/>
    </row>
    <row r="203" ht="18" customHeight="1" spans="1:10">
      <c r="A203" s="32" t="s">
        <v>150</v>
      </c>
      <c r="B203" s="33"/>
      <c r="C203" s="33"/>
      <c r="D203" s="33"/>
      <c r="E203" s="33"/>
      <c r="F203" s="33"/>
      <c r="G203" s="33"/>
      <c r="H203" s="33"/>
      <c r="I203" s="33"/>
      <c r="J203" s="34"/>
    </row>
    <row r="204" ht="39.75" customHeight="1" spans="1:10">
      <c r="A204" s="2" t="s">
        <v>751</v>
      </c>
      <c r="B204" s="2"/>
      <c r="C204" s="2"/>
      <c r="D204" s="2"/>
      <c r="E204" s="2"/>
      <c r="F204" s="2"/>
      <c r="G204" s="2"/>
      <c r="H204" s="27"/>
      <c r="I204" s="27"/>
      <c r="J204" s="27"/>
    </row>
    <row r="205" ht="28.5" customHeight="1" spans="1:10">
      <c r="A205" s="3" t="s">
        <v>1647</v>
      </c>
      <c r="B205" s="3"/>
      <c r="C205" s="3"/>
      <c r="D205" s="3"/>
      <c r="E205" s="3"/>
      <c r="F205" s="3"/>
      <c r="G205" s="3"/>
      <c r="H205" s="4" t="s">
        <v>1722</v>
      </c>
      <c r="I205" s="4"/>
      <c r="J205" s="4"/>
    </row>
    <row r="206" ht="17.25" customHeight="1" spans="1:10">
      <c r="A206" s="5" t="s">
        <v>20</v>
      </c>
      <c r="B206" s="6" t="s">
        <v>128</v>
      </c>
      <c r="C206" s="6" t="s">
        <v>98</v>
      </c>
      <c r="D206" s="6" t="s">
        <v>129</v>
      </c>
      <c r="E206" s="6"/>
      <c r="F206" s="6" t="s">
        <v>130</v>
      </c>
      <c r="G206" s="6" t="s">
        <v>131</v>
      </c>
      <c r="H206" s="6"/>
      <c r="I206" s="6" t="s">
        <v>132</v>
      </c>
      <c r="J206" s="10"/>
    </row>
    <row r="207" ht="28.5" customHeight="1" spans="1:10">
      <c r="A207" s="15"/>
      <c r="B207" s="16"/>
      <c r="C207" s="16"/>
      <c r="D207" s="16"/>
      <c r="E207" s="16"/>
      <c r="F207" s="16"/>
      <c r="G207" s="16"/>
      <c r="H207" s="16"/>
      <c r="I207" s="16" t="s">
        <v>133</v>
      </c>
      <c r="J207" s="17" t="s">
        <v>134</v>
      </c>
    </row>
    <row r="208" ht="194.25" customHeight="1" spans="1:10">
      <c r="A208" s="15">
        <v>46</v>
      </c>
      <c r="B208" s="28" t="s">
        <v>1085</v>
      </c>
      <c r="C208" s="28" t="s">
        <v>1086</v>
      </c>
      <c r="D208" s="28" t="s">
        <v>1723</v>
      </c>
      <c r="E208" s="28"/>
      <c r="F208" s="16" t="s">
        <v>143</v>
      </c>
      <c r="G208" s="29">
        <v>1</v>
      </c>
      <c r="H208" s="29"/>
      <c r="I208" s="29"/>
      <c r="J208" s="31"/>
    </row>
    <row r="209" ht="181.5" customHeight="1" spans="1:10">
      <c r="A209" s="15">
        <v>47</v>
      </c>
      <c r="B209" s="28" t="s">
        <v>1413</v>
      </c>
      <c r="C209" s="28" t="s">
        <v>1089</v>
      </c>
      <c r="D209" s="28" t="s">
        <v>1724</v>
      </c>
      <c r="E209" s="28"/>
      <c r="F209" s="16" t="s">
        <v>143</v>
      </c>
      <c r="G209" s="29">
        <v>1</v>
      </c>
      <c r="H209" s="29"/>
      <c r="I209" s="29"/>
      <c r="J209" s="31"/>
    </row>
    <row r="210" ht="15.75" customHeight="1" spans="1:10">
      <c r="A210" s="15"/>
      <c r="B210" s="28"/>
      <c r="C210" s="28" t="s">
        <v>1725</v>
      </c>
      <c r="D210" s="28"/>
      <c r="E210" s="28"/>
      <c r="F210" s="28"/>
      <c r="G210" s="29"/>
      <c r="H210" s="29"/>
      <c r="I210" s="29"/>
      <c r="J210" s="30"/>
    </row>
    <row r="211" ht="18" customHeight="1" spans="1:10">
      <c r="A211" s="32" t="s">
        <v>150</v>
      </c>
      <c r="B211" s="33"/>
      <c r="C211" s="33"/>
      <c r="D211" s="33"/>
      <c r="E211" s="33"/>
      <c r="F211" s="33"/>
      <c r="G211" s="33"/>
      <c r="H211" s="33"/>
      <c r="I211" s="33"/>
      <c r="J211" s="34"/>
    </row>
    <row r="212" ht="39.75" customHeight="1" spans="1:10">
      <c r="A212" s="2" t="s">
        <v>751</v>
      </c>
      <c r="B212" s="2"/>
      <c r="C212" s="2"/>
      <c r="D212" s="2"/>
      <c r="E212" s="2"/>
      <c r="F212" s="2"/>
      <c r="G212" s="2"/>
      <c r="H212" s="27"/>
      <c r="I212" s="27"/>
      <c r="J212" s="27"/>
    </row>
    <row r="213" ht="28.5" customHeight="1" spans="1:10">
      <c r="A213" s="3" t="s">
        <v>1647</v>
      </c>
      <c r="B213" s="3"/>
      <c r="C213" s="3"/>
      <c r="D213" s="3"/>
      <c r="E213" s="3"/>
      <c r="F213" s="3"/>
      <c r="G213" s="3"/>
      <c r="H213" s="4" t="s">
        <v>1726</v>
      </c>
      <c r="I213" s="4"/>
      <c r="J213" s="4"/>
    </row>
    <row r="214" ht="17.25" customHeight="1" spans="1:10">
      <c r="A214" s="5" t="s">
        <v>20</v>
      </c>
      <c r="B214" s="6" t="s">
        <v>128</v>
      </c>
      <c r="C214" s="6" t="s">
        <v>98</v>
      </c>
      <c r="D214" s="6" t="s">
        <v>129</v>
      </c>
      <c r="E214" s="6"/>
      <c r="F214" s="6" t="s">
        <v>130</v>
      </c>
      <c r="G214" s="6" t="s">
        <v>131</v>
      </c>
      <c r="H214" s="6"/>
      <c r="I214" s="6" t="s">
        <v>132</v>
      </c>
      <c r="J214" s="10"/>
    </row>
    <row r="215" ht="28.5" customHeight="1" spans="1:10">
      <c r="A215" s="15"/>
      <c r="B215" s="16"/>
      <c r="C215" s="16"/>
      <c r="D215" s="16"/>
      <c r="E215" s="16"/>
      <c r="F215" s="16"/>
      <c r="G215" s="16"/>
      <c r="H215" s="16"/>
      <c r="I215" s="16" t="s">
        <v>133</v>
      </c>
      <c r="J215" s="17" t="s">
        <v>134</v>
      </c>
    </row>
    <row r="216" ht="321.75" customHeight="1" spans="1:10">
      <c r="A216" s="15">
        <v>48</v>
      </c>
      <c r="B216" s="28" t="s">
        <v>1420</v>
      </c>
      <c r="C216" s="28" t="s">
        <v>1421</v>
      </c>
      <c r="D216" s="28" t="s">
        <v>1727</v>
      </c>
      <c r="E216" s="28"/>
      <c r="F216" s="16" t="s">
        <v>143</v>
      </c>
      <c r="G216" s="29">
        <v>100</v>
      </c>
      <c r="H216" s="29"/>
      <c r="I216" s="29"/>
      <c r="J216" s="31"/>
    </row>
    <row r="217" ht="156" customHeight="1" spans="1:10">
      <c r="A217" s="15">
        <v>49</v>
      </c>
      <c r="B217" s="28" t="s">
        <v>1111</v>
      </c>
      <c r="C217" s="28" t="s">
        <v>1728</v>
      </c>
      <c r="D217" s="28" t="s">
        <v>1729</v>
      </c>
      <c r="E217" s="28"/>
      <c r="F217" s="16" t="s">
        <v>143</v>
      </c>
      <c r="G217" s="29">
        <v>1</v>
      </c>
      <c r="H217" s="29"/>
      <c r="I217" s="29"/>
      <c r="J217" s="31"/>
    </row>
    <row r="218" ht="15.75" customHeight="1" spans="1:10">
      <c r="A218" s="15"/>
      <c r="B218" s="28"/>
      <c r="C218" s="28" t="s">
        <v>1730</v>
      </c>
      <c r="D218" s="28"/>
      <c r="E218" s="28"/>
      <c r="F218" s="28"/>
      <c r="G218" s="29"/>
      <c r="H218" s="29"/>
      <c r="I218" s="29"/>
      <c r="J218" s="30"/>
    </row>
    <row r="219" ht="18" customHeight="1" spans="1:10">
      <c r="A219" s="32" t="s">
        <v>150</v>
      </c>
      <c r="B219" s="33"/>
      <c r="C219" s="33"/>
      <c r="D219" s="33"/>
      <c r="E219" s="33"/>
      <c r="F219" s="33"/>
      <c r="G219" s="33"/>
      <c r="H219" s="33"/>
      <c r="I219" s="33"/>
      <c r="J219" s="34"/>
    </row>
    <row r="220" ht="39.75" customHeight="1" spans="1:10">
      <c r="A220" s="2" t="s">
        <v>751</v>
      </c>
      <c r="B220" s="2"/>
      <c r="C220" s="2"/>
      <c r="D220" s="2"/>
      <c r="E220" s="2"/>
      <c r="F220" s="2"/>
      <c r="G220" s="2"/>
      <c r="H220" s="27"/>
      <c r="I220" s="27"/>
      <c r="J220" s="27"/>
    </row>
    <row r="221" ht="28.5" customHeight="1" spans="1:10">
      <c r="A221" s="3" t="s">
        <v>1647</v>
      </c>
      <c r="B221" s="3"/>
      <c r="C221" s="3"/>
      <c r="D221" s="3"/>
      <c r="E221" s="3"/>
      <c r="F221" s="3"/>
      <c r="G221" s="3"/>
      <c r="H221" s="4" t="s">
        <v>1731</v>
      </c>
      <c r="I221" s="4"/>
      <c r="J221" s="4"/>
    </row>
    <row r="222" ht="17.25" customHeight="1" spans="1:10">
      <c r="A222" s="5" t="s">
        <v>20</v>
      </c>
      <c r="B222" s="6" t="s">
        <v>128</v>
      </c>
      <c r="C222" s="6" t="s">
        <v>98</v>
      </c>
      <c r="D222" s="6" t="s">
        <v>129</v>
      </c>
      <c r="E222" s="6"/>
      <c r="F222" s="6" t="s">
        <v>130</v>
      </c>
      <c r="G222" s="6" t="s">
        <v>131</v>
      </c>
      <c r="H222" s="6"/>
      <c r="I222" s="6" t="s">
        <v>132</v>
      </c>
      <c r="J222" s="10"/>
    </row>
    <row r="223" ht="28.5" customHeight="1" spans="1:10">
      <c r="A223" s="15"/>
      <c r="B223" s="16"/>
      <c r="C223" s="16"/>
      <c r="D223" s="16"/>
      <c r="E223" s="16"/>
      <c r="F223" s="16"/>
      <c r="G223" s="16"/>
      <c r="H223" s="16"/>
      <c r="I223" s="16" t="s">
        <v>133</v>
      </c>
      <c r="J223" s="17" t="s">
        <v>134</v>
      </c>
    </row>
    <row r="224" ht="270.75" customHeight="1" spans="1:10">
      <c r="A224" s="15">
        <v>50</v>
      </c>
      <c r="B224" s="28" t="s">
        <v>1124</v>
      </c>
      <c r="C224" s="28" t="s">
        <v>1125</v>
      </c>
      <c r="D224" s="28" t="s">
        <v>1732</v>
      </c>
      <c r="E224" s="28"/>
      <c r="F224" s="16" t="s">
        <v>143</v>
      </c>
      <c r="G224" s="29">
        <v>100</v>
      </c>
      <c r="H224" s="29"/>
      <c r="I224" s="29"/>
      <c r="J224" s="31"/>
    </row>
    <row r="225" ht="245.25" customHeight="1" spans="1:10">
      <c r="A225" s="15">
        <v>51</v>
      </c>
      <c r="B225" s="28" t="s">
        <v>780</v>
      </c>
      <c r="C225" s="28" t="s">
        <v>1733</v>
      </c>
      <c r="D225" s="28" t="s">
        <v>1734</v>
      </c>
      <c r="E225" s="28"/>
      <c r="F225" s="16" t="s">
        <v>760</v>
      </c>
      <c r="G225" s="29">
        <v>5</v>
      </c>
      <c r="H225" s="29"/>
      <c r="I225" s="29"/>
      <c r="J225" s="31"/>
    </row>
    <row r="226" ht="18" customHeight="1" spans="1:10">
      <c r="A226" s="32" t="s">
        <v>150</v>
      </c>
      <c r="B226" s="33"/>
      <c r="C226" s="33"/>
      <c r="D226" s="33"/>
      <c r="E226" s="33"/>
      <c r="F226" s="33"/>
      <c r="G226" s="33"/>
      <c r="H226" s="33"/>
      <c r="I226" s="33"/>
      <c r="J226" s="34"/>
    </row>
    <row r="227" ht="39.75" customHeight="1" spans="1:10">
      <c r="A227" s="2" t="s">
        <v>751</v>
      </c>
      <c r="B227" s="2"/>
      <c r="C227" s="2"/>
      <c r="D227" s="2"/>
      <c r="E227" s="2"/>
      <c r="F227" s="2"/>
      <c r="G227" s="2"/>
      <c r="H227" s="27"/>
      <c r="I227" s="27"/>
      <c r="J227" s="27"/>
    </row>
    <row r="228" ht="28.5" customHeight="1" spans="1:10">
      <c r="A228" s="3" t="s">
        <v>1647</v>
      </c>
      <c r="B228" s="3"/>
      <c r="C228" s="3"/>
      <c r="D228" s="3"/>
      <c r="E228" s="3"/>
      <c r="F228" s="3"/>
      <c r="G228" s="3"/>
      <c r="H228" s="4" t="s">
        <v>1735</v>
      </c>
      <c r="I228" s="4"/>
      <c r="J228" s="4"/>
    </row>
    <row r="229" ht="17.25" customHeight="1" spans="1:10">
      <c r="A229" s="5" t="s">
        <v>20</v>
      </c>
      <c r="B229" s="6" t="s">
        <v>128</v>
      </c>
      <c r="C229" s="6" t="s">
        <v>98</v>
      </c>
      <c r="D229" s="6" t="s">
        <v>129</v>
      </c>
      <c r="E229" s="6"/>
      <c r="F229" s="6" t="s">
        <v>130</v>
      </c>
      <c r="G229" s="6" t="s">
        <v>131</v>
      </c>
      <c r="H229" s="6"/>
      <c r="I229" s="6" t="s">
        <v>132</v>
      </c>
      <c r="J229" s="10"/>
    </row>
    <row r="230" ht="28.5" customHeight="1" spans="1:10">
      <c r="A230" s="15"/>
      <c r="B230" s="16"/>
      <c r="C230" s="16"/>
      <c r="D230" s="16"/>
      <c r="E230" s="16"/>
      <c r="F230" s="16"/>
      <c r="G230" s="16"/>
      <c r="H230" s="16"/>
      <c r="I230" s="16" t="s">
        <v>133</v>
      </c>
      <c r="J230" s="17" t="s">
        <v>134</v>
      </c>
    </row>
    <row r="231" ht="232.5" customHeight="1" spans="1:10">
      <c r="A231" s="15">
        <v>52</v>
      </c>
      <c r="B231" s="28" t="s">
        <v>1118</v>
      </c>
      <c r="C231" s="28" t="s">
        <v>1119</v>
      </c>
      <c r="D231" s="28" t="s">
        <v>1736</v>
      </c>
      <c r="E231" s="28"/>
      <c r="F231" s="16" t="s">
        <v>143</v>
      </c>
      <c r="G231" s="29">
        <v>100</v>
      </c>
      <c r="H231" s="29"/>
      <c r="I231" s="29"/>
      <c r="J231" s="31"/>
    </row>
    <row r="232" ht="232.5" customHeight="1" spans="1:10">
      <c r="A232" s="15">
        <v>53</v>
      </c>
      <c r="B232" s="28" t="s">
        <v>1737</v>
      </c>
      <c r="C232" s="28" t="s">
        <v>1119</v>
      </c>
      <c r="D232" s="28" t="s">
        <v>1738</v>
      </c>
      <c r="E232" s="28"/>
      <c r="F232" s="16" t="s">
        <v>143</v>
      </c>
      <c r="G232" s="29">
        <v>1</v>
      </c>
      <c r="H232" s="29"/>
      <c r="I232" s="29"/>
      <c r="J232" s="31"/>
    </row>
    <row r="233" ht="18" customHeight="1" spans="1:10">
      <c r="A233" s="32" t="s">
        <v>150</v>
      </c>
      <c r="B233" s="33"/>
      <c r="C233" s="33"/>
      <c r="D233" s="33"/>
      <c r="E233" s="33"/>
      <c r="F233" s="33"/>
      <c r="G233" s="33"/>
      <c r="H233" s="33"/>
      <c r="I233" s="33"/>
      <c r="J233" s="34"/>
    </row>
    <row r="234" ht="39.75" customHeight="1" spans="1:10">
      <c r="A234" s="2" t="s">
        <v>751</v>
      </c>
      <c r="B234" s="2"/>
      <c r="C234" s="2"/>
      <c r="D234" s="2"/>
      <c r="E234" s="2"/>
      <c r="F234" s="2"/>
      <c r="G234" s="2"/>
      <c r="H234" s="27"/>
      <c r="I234" s="27"/>
      <c r="J234" s="27"/>
    </row>
    <row r="235" ht="28.5" customHeight="1" spans="1:10">
      <c r="A235" s="3" t="s">
        <v>1647</v>
      </c>
      <c r="B235" s="3"/>
      <c r="C235" s="3"/>
      <c r="D235" s="3"/>
      <c r="E235" s="3"/>
      <c r="F235" s="3"/>
      <c r="G235" s="3"/>
      <c r="H235" s="4" t="s">
        <v>1739</v>
      </c>
      <c r="I235" s="4"/>
      <c r="J235" s="4"/>
    </row>
    <row r="236" ht="17.25" customHeight="1" spans="1:10">
      <c r="A236" s="5" t="s">
        <v>20</v>
      </c>
      <c r="B236" s="6" t="s">
        <v>128</v>
      </c>
      <c r="C236" s="6" t="s">
        <v>98</v>
      </c>
      <c r="D236" s="6" t="s">
        <v>129</v>
      </c>
      <c r="E236" s="6"/>
      <c r="F236" s="6" t="s">
        <v>130</v>
      </c>
      <c r="G236" s="6" t="s">
        <v>131</v>
      </c>
      <c r="H236" s="6"/>
      <c r="I236" s="6" t="s">
        <v>132</v>
      </c>
      <c r="J236" s="10"/>
    </row>
    <row r="237" ht="28.5" customHeight="1" spans="1:10">
      <c r="A237" s="15"/>
      <c r="B237" s="16"/>
      <c r="C237" s="16"/>
      <c r="D237" s="16"/>
      <c r="E237" s="16"/>
      <c r="F237" s="16"/>
      <c r="G237" s="16"/>
      <c r="H237" s="16"/>
      <c r="I237" s="16" t="s">
        <v>133</v>
      </c>
      <c r="J237" s="17" t="s">
        <v>134</v>
      </c>
    </row>
    <row r="238" ht="219.75" customHeight="1" spans="1:10">
      <c r="A238" s="15">
        <v>54</v>
      </c>
      <c r="B238" s="28" t="s">
        <v>1133</v>
      </c>
      <c r="C238" s="28" t="s">
        <v>1134</v>
      </c>
      <c r="D238" s="28" t="s">
        <v>1740</v>
      </c>
      <c r="E238" s="28"/>
      <c r="F238" s="16" t="s">
        <v>143</v>
      </c>
      <c r="G238" s="29">
        <v>100</v>
      </c>
      <c r="H238" s="29"/>
      <c r="I238" s="29"/>
      <c r="J238" s="31"/>
    </row>
    <row r="239" ht="15.75" customHeight="1" spans="1:10">
      <c r="A239" s="15"/>
      <c r="B239" s="28"/>
      <c r="C239" s="28" t="s">
        <v>1741</v>
      </c>
      <c r="D239" s="28"/>
      <c r="E239" s="28"/>
      <c r="F239" s="28"/>
      <c r="G239" s="29"/>
      <c r="H239" s="29"/>
      <c r="I239" s="29"/>
      <c r="J239" s="30"/>
    </row>
    <row r="240" ht="296.25" customHeight="1" spans="1:10">
      <c r="A240" s="15">
        <v>55</v>
      </c>
      <c r="B240" s="28" t="s">
        <v>1164</v>
      </c>
      <c r="C240" s="28" t="s">
        <v>1742</v>
      </c>
      <c r="D240" s="28" t="s">
        <v>1743</v>
      </c>
      <c r="E240" s="28"/>
      <c r="F240" s="16" t="s">
        <v>143</v>
      </c>
      <c r="G240" s="29">
        <v>300</v>
      </c>
      <c r="H240" s="29"/>
      <c r="I240" s="29"/>
      <c r="J240" s="31"/>
    </row>
    <row r="241" ht="18" customHeight="1" spans="1:10">
      <c r="A241" s="32" t="s">
        <v>150</v>
      </c>
      <c r="B241" s="33"/>
      <c r="C241" s="33"/>
      <c r="D241" s="33"/>
      <c r="E241" s="33"/>
      <c r="F241" s="33"/>
      <c r="G241" s="33"/>
      <c r="H241" s="33"/>
      <c r="I241" s="33"/>
      <c r="J241" s="34"/>
    </row>
    <row r="242" ht="39.75" customHeight="1" spans="1:10">
      <c r="A242" s="2" t="s">
        <v>751</v>
      </c>
      <c r="B242" s="2"/>
      <c r="C242" s="2"/>
      <c r="D242" s="2"/>
      <c r="E242" s="2"/>
      <c r="F242" s="2"/>
      <c r="G242" s="2"/>
      <c r="H242" s="27"/>
      <c r="I242" s="27"/>
      <c r="J242" s="27"/>
    </row>
    <row r="243" ht="28.5" customHeight="1" spans="1:10">
      <c r="A243" s="3" t="s">
        <v>1647</v>
      </c>
      <c r="B243" s="3"/>
      <c r="C243" s="3"/>
      <c r="D243" s="3"/>
      <c r="E243" s="3"/>
      <c r="F243" s="3"/>
      <c r="G243" s="3"/>
      <c r="H243" s="4" t="s">
        <v>1744</v>
      </c>
      <c r="I243" s="4"/>
      <c r="J243" s="4"/>
    </row>
    <row r="244" ht="17.25" customHeight="1" spans="1:10">
      <c r="A244" s="5" t="s">
        <v>20</v>
      </c>
      <c r="B244" s="6" t="s">
        <v>128</v>
      </c>
      <c r="C244" s="6" t="s">
        <v>98</v>
      </c>
      <c r="D244" s="6" t="s">
        <v>129</v>
      </c>
      <c r="E244" s="6"/>
      <c r="F244" s="6" t="s">
        <v>130</v>
      </c>
      <c r="G244" s="6" t="s">
        <v>131</v>
      </c>
      <c r="H244" s="6"/>
      <c r="I244" s="6" t="s">
        <v>132</v>
      </c>
      <c r="J244" s="10"/>
    </row>
    <row r="245" ht="28.5" customHeight="1" spans="1:10">
      <c r="A245" s="15"/>
      <c r="B245" s="16"/>
      <c r="C245" s="16"/>
      <c r="D245" s="16"/>
      <c r="E245" s="16"/>
      <c r="F245" s="16"/>
      <c r="G245" s="16"/>
      <c r="H245" s="16"/>
      <c r="I245" s="16" t="s">
        <v>133</v>
      </c>
      <c r="J245" s="17" t="s">
        <v>134</v>
      </c>
    </row>
    <row r="246" ht="385.5" customHeight="1" spans="1:10">
      <c r="A246" s="15">
        <v>56</v>
      </c>
      <c r="B246" s="28" t="s">
        <v>1161</v>
      </c>
      <c r="C246" s="28" t="s">
        <v>1745</v>
      </c>
      <c r="D246" s="28" t="s">
        <v>1746</v>
      </c>
      <c r="E246" s="28"/>
      <c r="F246" s="16" t="s">
        <v>143</v>
      </c>
      <c r="G246" s="29">
        <v>150</v>
      </c>
      <c r="H246" s="29"/>
      <c r="I246" s="29"/>
      <c r="J246" s="31"/>
    </row>
    <row r="247" ht="18" customHeight="1" spans="1:10">
      <c r="A247" s="32" t="s">
        <v>150</v>
      </c>
      <c r="B247" s="33"/>
      <c r="C247" s="33"/>
      <c r="D247" s="33"/>
      <c r="E247" s="33"/>
      <c r="F247" s="33"/>
      <c r="G247" s="33"/>
      <c r="H247" s="33"/>
      <c r="I247" s="33"/>
      <c r="J247" s="34"/>
    </row>
    <row r="248" ht="39.75" customHeight="1" spans="1:10">
      <c r="A248" s="2" t="s">
        <v>751</v>
      </c>
      <c r="B248" s="2"/>
      <c r="C248" s="2"/>
      <c r="D248" s="2"/>
      <c r="E248" s="2"/>
      <c r="F248" s="2"/>
      <c r="G248" s="2"/>
      <c r="H248" s="27"/>
      <c r="I248" s="27"/>
      <c r="J248" s="27"/>
    </row>
    <row r="249" ht="28.5" customHeight="1" spans="1:10">
      <c r="A249" s="3" t="s">
        <v>1647</v>
      </c>
      <c r="B249" s="3"/>
      <c r="C249" s="3"/>
      <c r="D249" s="3"/>
      <c r="E249" s="3"/>
      <c r="F249" s="3"/>
      <c r="G249" s="3"/>
      <c r="H249" s="4" t="s">
        <v>1747</v>
      </c>
      <c r="I249" s="4"/>
      <c r="J249" s="4"/>
    </row>
    <row r="250" ht="17.25" customHeight="1" spans="1:10">
      <c r="A250" s="5" t="s">
        <v>20</v>
      </c>
      <c r="B250" s="6" t="s">
        <v>128</v>
      </c>
      <c r="C250" s="6" t="s">
        <v>98</v>
      </c>
      <c r="D250" s="6" t="s">
        <v>129</v>
      </c>
      <c r="E250" s="6"/>
      <c r="F250" s="6" t="s">
        <v>130</v>
      </c>
      <c r="G250" s="6" t="s">
        <v>131</v>
      </c>
      <c r="H250" s="6"/>
      <c r="I250" s="6" t="s">
        <v>132</v>
      </c>
      <c r="J250" s="10"/>
    </row>
    <row r="251" ht="28.5" customHeight="1" spans="1:10">
      <c r="A251" s="15"/>
      <c r="B251" s="16"/>
      <c r="C251" s="16"/>
      <c r="D251" s="16"/>
      <c r="E251" s="16"/>
      <c r="F251" s="16"/>
      <c r="G251" s="16"/>
      <c r="H251" s="16"/>
      <c r="I251" s="16" t="s">
        <v>133</v>
      </c>
      <c r="J251" s="17" t="s">
        <v>134</v>
      </c>
    </row>
    <row r="252" ht="409.5" customHeight="1" spans="1:10">
      <c r="A252" s="15">
        <v>57</v>
      </c>
      <c r="B252" s="28" t="s">
        <v>1171</v>
      </c>
      <c r="C252" s="28" t="s">
        <v>1748</v>
      </c>
      <c r="D252" s="28" t="s">
        <v>1749</v>
      </c>
      <c r="E252" s="28"/>
      <c r="F252" s="16" t="s">
        <v>143</v>
      </c>
      <c r="G252" s="29">
        <v>260</v>
      </c>
      <c r="H252" s="29"/>
      <c r="I252" s="29"/>
      <c r="J252" s="31"/>
    </row>
    <row r="253" ht="18" customHeight="1" spans="1:10">
      <c r="A253" s="32" t="s">
        <v>150</v>
      </c>
      <c r="B253" s="33"/>
      <c r="C253" s="33"/>
      <c r="D253" s="33"/>
      <c r="E253" s="33"/>
      <c r="F253" s="33"/>
      <c r="G253" s="33"/>
      <c r="H253" s="33"/>
      <c r="I253" s="33"/>
      <c r="J253" s="34"/>
    </row>
    <row r="254" ht="39.75" customHeight="1" spans="1:10">
      <c r="A254" s="2" t="s">
        <v>751</v>
      </c>
      <c r="B254" s="2"/>
      <c r="C254" s="2"/>
      <c r="D254" s="2"/>
      <c r="E254" s="2"/>
      <c r="F254" s="2"/>
      <c r="G254" s="2"/>
      <c r="H254" s="27"/>
      <c r="I254" s="27"/>
      <c r="J254" s="27"/>
    </row>
    <row r="255" ht="28.5" customHeight="1" spans="1:10">
      <c r="A255" s="3" t="s">
        <v>1647</v>
      </c>
      <c r="B255" s="3"/>
      <c r="C255" s="3"/>
      <c r="D255" s="3"/>
      <c r="E255" s="3"/>
      <c r="F255" s="3"/>
      <c r="G255" s="3"/>
      <c r="H255" s="4" t="s">
        <v>1750</v>
      </c>
      <c r="I255" s="4"/>
      <c r="J255" s="4"/>
    </row>
    <row r="256" ht="17.25" customHeight="1" spans="1:10">
      <c r="A256" s="5" t="s">
        <v>20</v>
      </c>
      <c r="B256" s="6" t="s">
        <v>128</v>
      </c>
      <c r="C256" s="6" t="s">
        <v>98</v>
      </c>
      <c r="D256" s="6" t="s">
        <v>129</v>
      </c>
      <c r="E256" s="6"/>
      <c r="F256" s="6" t="s">
        <v>130</v>
      </c>
      <c r="G256" s="6" t="s">
        <v>131</v>
      </c>
      <c r="H256" s="6"/>
      <c r="I256" s="6" t="s">
        <v>132</v>
      </c>
      <c r="J256" s="10"/>
    </row>
    <row r="257" ht="28.5" customHeight="1" spans="1:10">
      <c r="A257" s="15"/>
      <c r="B257" s="16"/>
      <c r="C257" s="16"/>
      <c r="D257" s="16"/>
      <c r="E257" s="16"/>
      <c r="F257" s="16"/>
      <c r="G257" s="16"/>
      <c r="H257" s="16"/>
      <c r="I257" s="16" t="s">
        <v>133</v>
      </c>
      <c r="J257" s="17" t="s">
        <v>134</v>
      </c>
    </row>
    <row r="258" ht="409.5" customHeight="1" spans="1:10">
      <c r="A258" s="15">
        <v>58</v>
      </c>
      <c r="B258" s="28" t="s">
        <v>1751</v>
      </c>
      <c r="C258" s="28" t="s">
        <v>1752</v>
      </c>
      <c r="D258" s="28" t="s">
        <v>1753</v>
      </c>
      <c r="E258" s="28"/>
      <c r="F258" s="16" t="s">
        <v>143</v>
      </c>
      <c r="G258" s="29">
        <v>150</v>
      </c>
      <c r="H258" s="29"/>
      <c r="I258" s="29"/>
      <c r="J258" s="31"/>
    </row>
    <row r="259" ht="15.75" customHeight="1" spans="1:10">
      <c r="A259" s="15"/>
      <c r="B259" s="28"/>
      <c r="C259" s="28" t="s">
        <v>1177</v>
      </c>
      <c r="D259" s="28"/>
      <c r="E259" s="28"/>
      <c r="F259" s="28"/>
      <c r="G259" s="29"/>
      <c r="H259" s="29"/>
      <c r="I259" s="29"/>
      <c r="J259" s="30"/>
    </row>
    <row r="260" ht="18" customHeight="1" spans="1:10">
      <c r="A260" s="32" t="s">
        <v>150</v>
      </c>
      <c r="B260" s="33"/>
      <c r="C260" s="33"/>
      <c r="D260" s="33"/>
      <c r="E260" s="33"/>
      <c r="F260" s="33"/>
      <c r="G260" s="33"/>
      <c r="H260" s="33"/>
      <c r="I260" s="33"/>
      <c r="J260" s="34"/>
    </row>
    <row r="261" ht="39.75" customHeight="1" spans="1:10">
      <c r="A261" s="2" t="s">
        <v>751</v>
      </c>
      <c r="B261" s="2"/>
      <c r="C261" s="2"/>
      <c r="D261" s="2"/>
      <c r="E261" s="2"/>
      <c r="F261" s="2"/>
      <c r="G261" s="2"/>
      <c r="H261" s="27"/>
      <c r="I261" s="27"/>
      <c r="J261" s="27"/>
    </row>
    <row r="262" ht="28.5" customHeight="1" spans="1:10">
      <c r="A262" s="3" t="s">
        <v>1647</v>
      </c>
      <c r="B262" s="3"/>
      <c r="C262" s="3"/>
      <c r="D262" s="3"/>
      <c r="E262" s="3"/>
      <c r="F262" s="3"/>
      <c r="G262" s="3"/>
      <c r="H262" s="4" t="s">
        <v>1754</v>
      </c>
      <c r="I262" s="4"/>
      <c r="J262" s="4"/>
    </row>
    <row r="263" ht="17.25" customHeight="1" spans="1:10">
      <c r="A263" s="5" t="s">
        <v>20</v>
      </c>
      <c r="B263" s="6" t="s">
        <v>128</v>
      </c>
      <c r="C263" s="6" t="s">
        <v>98</v>
      </c>
      <c r="D263" s="6" t="s">
        <v>129</v>
      </c>
      <c r="E263" s="6"/>
      <c r="F263" s="6" t="s">
        <v>130</v>
      </c>
      <c r="G263" s="6" t="s">
        <v>131</v>
      </c>
      <c r="H263" s="6"/>
      <c r="I263" s="6" t="s">
        <v>132</v>
      </c>
      <c r="J263" s="10"/>
    </row>
    <row r="264" ht="28.5" customHeight="1" spans="1:10">
      <c r="A264" s="15"/>
      <c r="B264" s="16"/>
      <c r="C264" s="16"/>
      <c r="D264" s="16"/>
      <c r="E264" s="16"/>
      <c r="F264" s="16"/>
      <c r="G264" s="16"/>
      <c r="H264" s="16"/>
      <c r="I264" s="16" t="s">
        <v>133</v>
      </c>
      <c r="J264" s="17" t="s">
        <v>134</v>
      </c>
    </row>
    <row r="265" ht="347.25" customHeight="1" spans="1:10">
      <c r="A265" s="15">
        <v>59</v>
      </c>
      <c r="B265" s="28" t="s">
        <v>1179</v>
      </c>
      <c r="C265" s="28" t="s">
        <v>1755</v>
      </c>
      <c r="D265" s="28" t="s">
        <v>1756</v>
      </c>
      <c r="E265" s="28"/>
      <c r="F265" s="16" t="s">
        <v>143</v>
      </c>
      <c r="G265" s="29">
        <v>100</v>
      </c>
      <c r="H265" s="29"/>
      <c r="I265" s="29"/>
      <c r="J265" s="31"/>
    </row>
    <row r="266" ht="15.75" customHeight="1" spans="1:10">
      <c r="A266" s="15"/>
      <c r="B266" s="28"/>
      <c r="C266" s="28" t="s">
        <v>1757</v>
      </c>
      <c r="D266" s="28"/>
      <c r="E266" s="28"/>
      <c r="F266" s="28"/>
      <c r="G266" s="29"/>
      <c r="H266" s="29"/>
      <c r="I266" s="29"/>
      <c r="J266" s="30"/>
    </row>
    <row r="267" ht="232.5" customHeight="1" spans="1:10">
      <c r="A267" s="15">
        <v>60</v>
      </c>
      <c r="B267" s="28" t="s">
        <v>1186</v>
      </c>
      <c r="C267" s="28" t="s">
        <v>1758</v>
      </c>
      <c r="D267" s="28" t="s">
        <v>1759</v>
      </c>
      <c r="E267" s="28"/>
      <c r="F267" s="16" t="s">
        <v>143</v>
      </c>
      <c r="G267" s="29">
        <v>1</v>
      </c>
      <c r="H267" s="29"/>
      <c r="I267" s="29"/>
      <c r="J267" s="31"/>
    </row>
    <row r="268" ht="18" customHeight="1" spans="1:10">
      <c r="A268" s="32" t="s">
        <v>150</v>
      </c>
      <c r="B268" s="33"/>
      <c r="C268" s="33"/>
      <c r="D268" s="33"/>
      <c r="E268" s="33"/>
      <c r="F268" s="33"/>
      <c r="G268" s="33"/>
      <c r="H268" s="33"/>
      <c r="I268" s="33"/>
      <c r="J268" s="34"/>
    </row>
    <row r="269" ht="39.75" customHeight="1" spans="1:10">
      <c r="A269" s="2" t="s">
        <v>751</v>
      </c>
      <c r="B269" s="2"/>
      <c r="C269" s="2"/>
      <c r="D269" s="2"/>
      <c r="E269" s="2"/>
      <c r="F269" s="2"/>
      <c r="G269" s="2"/>
      <c r="H269" s="27"/>
      <c r="I269" s="27"/>
      <c r="J269" s="27"/>
    </row>
    <row r="270" ht="28.5" customHeight="1" spans="1:10">
      <c r="A270" s="3" t="s">
        <v>1647</v>
      </c>
      <c r="B270" s="3"/>
      <c r="C270" s="3"/>
      <c r="D270" s="3"/>
      <c r="E270" s="3"/>
      <c r="F270" s="3"/>
      <c r="G270" s="3"/>
      <c r="H270" s="4" t="s">
        <v>1760</v>
      </c>
      <c r="I270" s="4"/>
      <c r="J270" s="4"/>
    </row>
    <row r="271" ht="17.25" customHeight="1" spans="1:10">
      <c r="A271" s="5" t="s">
        <v>20</v>
      </c>
      <c r="B271" s="6" t="s">
        <v>128</v>
      </c>
      <c r="C271" s="6" t="s">
        <v>98</v>
      </c>
      <c r="D271" s="6" t="s">
        <v>129</v>
      </c>
      <c r="E271" s="6"/>
      <c r="F271" s="6" t="s">
        <v>130</v>
      </c>
      <c r="G271" s="6" t="s">
        <v>131</v>
      </c>
      <c r="H271" s="6"/>
      <c r="I271" s="6" t="s">
        <v>132</v>
      </c>
      <c r="J271" s="10"/>
    </row>
    <row r="272" ht="28.5" customHeight="1" spans="1:10">
      <c r="A272" s="15"/>
      <c r="B272" s="16"/>
      <c r="C272" s="16"/>
      <c r="D272" s="16"/>
      <c r="E272" s="16"/>
      <c r="F272" s="16"/>
      <c r="G272" s="16"/>
      <c r="H272" s="16"/>
      <c r="I272" s="16" t="s">
        <v>133</v>
      </c>
      <c r="J272" s="17" t="s">
        <v>134</v>
      </c>
    </row>
    <row r="273" ht="258" customHeight="1" spans="1:10">
      <c r="A273" s="15">
        <v>61</v>
      </c>
      <c r="B273" s="28" t="s">
        <v>1201</v>
      </c>
      <c r="C273" s="28" t="s">
        <v>1761</v>
      </c>
      <c r="D273" s="28" t="s">
        <v>1762</v>
      </c>
      <c r="E273" s="28"/>
      <c r="F273" s="16" t="s">
        <v>143</v>
      </c>
      <c r="G273" s="29">
        <v>1</v>
      </c>
      <c r="H273" s="29"/>
      <c r="I273" s="29"/>
      <c r="J273" s="31"/>
    </row>
    <row r="274" ht="168.75" customHeight="1" spans="1:10">
      <c r="A274" s="15">
        <v>62</v>
      </c>
      <c r="B274" s="28" t="s">
        <v>1198</v>
      </c>
      <c r="C274" s="28" t="s">
        <v>1763</v>
      </c>
      <c r="D274" s="28" t="s">
        <v>1764</v>
      </c>
      <c r="E274" s="28"/>
      <c r="F274" s="16" t="s">
        <v>143</v>
      </c>
      <c r="G274" s="29">
        <v>1</v>
      </c>
      <c r="H274" s="29"/>
      <c r="I274" s="29"/>
      <c r="J274" s="31"/>
    </row>
    <row r="275" ht="18" customHeight="1" spans="1:10">
      <c r="A275" s="32" t="s">
        <v>150</v>
      </c>
      <c r="B275" s="33"/>
      <c r="C275" s="33"/>
      <c r="D275" s="33"/>
      <c r="E275" s="33"/>
      <c r="F275" s="33"/>
      <c r="G275" s="33"/>
      <c r="H275" s="33"/>
      <c r="I275" s="33"/>
      <c r="J275" s="34"/>
    </row>
    <row r="276" ht="39.75" customHeight="1" spans="1:10">
      <c r="A276" s="2" t="s">
        <v>751</v>
      </c>
      <c r="B276" s="2"/>
      <c r="C276" s="2"/>
      <c r="D276" s="2"/>
      <c r="E276" s="2"/>
      <c r="F276" s="2"/>
      <c r="G276" s="2"/>
      <c r="H276" s="27"/>
      <c r="I276" s="27"/>
      <c r="J276" s="27"/>
    </row>
    <row r="277" ht="28.5" customHeight="1" spans="1:10">
      <c r="A277" s="3" t="s">
        <v>1647</v>
      </c>
      <c r="B277" s="3"/>
      <c r="C277" s="3"/>
      <c r="D277" s="3"/>
      <c r="E277" s="3"/>
      <c r="F277" s="3"/>
      <c r="G277" s="3"/>
      <c r="H277" s="4" t="s">
        <v>1765</v>
      </c>
      <c r="I277" s="4"/>
      <c r="J277" s="4"/>
    </row>
    <row r="278" ht="17.25" customHeight="1" spans="1:10">
      <c r="A278" s="5" t="s">
        <v>20</v>
      </c>
      <c r="B278" s="6" t="s">
        <v>128</v>
      </c>
      <c r="C278" s="6" t="s">
        <v>98</v>
      </c>
      <c r="D278" s="6" t="s">
        <v>129</v>
      </c>
      <c r="E278" s="6"/>
      <c r="F278" s="6" t="s">
        <v>130</v>
      </c>
      <c r="G278" s="6" t="s">
        <v>131</v>
      </c>
      <c r="H278" s="6"/>
      <c r="I278" s="6" t="s">
        <v>132</v>
      </c>
      <c r="J278" s="10"/>
    </row>
    <row r="279" ht="28.5" customHeight="1" spans="1:10">
      <c r="A279" s="15"/>
      <c r="B279" s="16"/>
      <c r="C279" s="16"/>
      <c r="D279" s="16"/>
      <c r="E279" s="16"/>
      <c r="F279" s="16"/>
      <c r="G279" s="16"/>
      <c r="H279" s="16"/>
      <c r="I279" s="16" t="s">
        <v>133</v>
      </c>
      <c r="J279" s="17" t="s">
        <v>134</v>
      </c>
    </row>
    <row r="280" ht="207" customHeight="1" spans="1:10">
      <c r="A280" s="15">
        <v>63</v>
      </c>
      <c r="B280" s="28" t="s">
        <v>1206</v>
      </c>
      <c r="C280" s="28" t="s">
        <v>1766</v>
      </c>
      <c r="D280" s="28" t="s">
        <v>1767</v>
      </c>
      <c r="E280" s="28"/>
      <c r="F280" s="16" t="s">
        <v>143</v>
      </c>
      <c r="G280" s="29">
        <v>1</v>
      </c>
      <c r="H280" s="29"/>
      <c r="I280" s="29"/>
      <c r="J280" s="31"/>
    </row>
    <row r="281" ht="258" customHeight="1" spans="1:10">
      <c r="A281" s="15">
        <v>64</v>
      </c>
      <c r="B281" s="28" t="s">
        <v>1203</v>
      </c>
      <c r="C281" s="28" t="s">
        <v>1768</v>
      </c>
      <c r="D281" s="28" t="s">
        <v>1769</v>
      </c>
      <c r="E281" s="28"/>
      <c r="F281" s="16" t="s">
        <v>143</v>
      </c>
      <c r="G281" s="29">
        <v>1</v>
      </c>
      <c r="H281" s="29"/>
      <c r="I281" s="29"/>
      <c r="J281" s="31"/>
    </row>
    <row r="282" ht="18" customHeight="1" spans="1:10">
      <c r="A282" s="32" t="s">
        <v>150</v>
      </c>
      <c r="B282" s="33"/>
      <c r="C282" s="33"/>
      <c r="D282" s="33"/>
      <c r="E282" s="33"/>
      <c r="F282" s="33"/>
      <c r="G282" s="33"/>
      <c r="H282" s="33"/>
      <c r="I282" s="33"/>
      <c r="J282" s="34"/>
    </row>
    <row r="283" ht="39.75" customHeight="1" spans="1:10">
      <c r="A283" s="2" t="s">
        <v>751</v>
      </c>
      <c r="B283" s="2"/>
      <c r="C283" s="2"/>
      <c r="D283" s="2"/>
      <c r="E283" s="2"/>
      <c r="F283" s="2"/>
      <c r="G283" s="2"/>
      <c r="H283" s="27"/>
      <c r="I283" s="27"/>
      <c r="J283" s="27"/>
    </row>
    <row r="284" ht="28.5" customHeight="1" spans="1:10">
      <c r="A284" s="3" t="s">
        <v>1647</v>
      </c>
      <c r="B284" s="3"/>
      <c r="C284" s="3"/>
      <c r="D284" s="3"/>
      <c r="E284" s="3"/>
      <c r="F284" s="3"/>
      <c r="G284" s="3"/>
      <c r="H284" s="4" t="s">
        <v>1770</v>
      </c>
      <c r="I284" s="4"/>
      <c r="J284" s="4"/>
    </row>
    <row r="285" ht="17.25" customHeight="1" spans="1:10">
      <c r="A285" s="5" t="s">
        <v>20</v>
      </c>
      <c r="B285" s="6" t="s">
        <v>128</v>
      </c>
      <c r="C285" s="6" t="s">
        <v>98</v>
      </c>
      <c r="D285" s="6" t="s">
        <v>129</v>
      </c>
      <c r="E285" s="6"/>
      <c r="F285" s="6" t="s">
        <v>130</v>
      </c>
      <c r="G285" s="6" t="s">
        <v>131</v>
      </c>
      <c r="H285" s="6"/>
      <c r="I285" s="6" t="s">
        <v>132</v>
      </c>
      <c r="J285" s="10"/>
    </row>
    <row r="286" ht="28.5" customHeight="1" spans="1:10">
      <c r="A286" s="15"/>
      <c r="B286" s="16"/>
      <c r="C286" s="16"/>
      <c r="D286" s="16"/>
      <c r="E286" s="16"/>
      <c r="F286" s="16"/>
      <c r="G286" s="16"/>
      <c r="H286" s="16"/>
      <c r="I286" s="16" t="s">
        <v>133</v>
      </c>
      <c r="J286" s="17" t="s">
        <v>134</v>
      </c>
    </row>
    <row r="287" ht="219.75" customHeight="1" spans="1:10">
      <c r="A287" s="15">
        <v>65</v>
      </c>
      <c r="B287" s="28" t="s">
        <v>1190</v>
      </c>
      <c r="C287" s="28" t="s">
        <v>1771</v>
      </c>
      <c r="D287" s="28" t="s">
        <v>1493</v>
      </c>
      <c r="E287" s="28"/>
      <c r="F287" s="16" t="s">
        <v>143</v>
      </c>
      <c r="G287" s="29">
        <v>1</v>
      </c>
      <c r="H287" s="29"/>
      <c r="I287" s="29"/>
      <c r="J287" s="31"/>
    </row>
    <row r="288" ht="15.75" customHeight="1" spans="1:10">
      <c r="A288" s="15"/>
      <c r="B288" s="28"/>
      <c r="C288" s="28" t="s">
        <v>1210</v>
      </c>
      <c r="D288" s="28"/>
      <c r="E288" s="28"/>
      <c r="F288" s="28"/>
      <c r="G288" s="29"/>
      <c r="H288" s="29"/>
      <c r="I288" s="29"/>
      <c r="J288" s="30"/>
    </row>
    <row r="289" ht="219.75" customHeight="1" spans="1:10">
      <c r="A289" s="15">
        <v>66</v>
      </c>
      <c r="B289" s="28" t="s">
        <v>1772</v>
      </c>
      <c r="C289" s="28" t="s">
        <v>1773</v>
      </c>
      <c r="D289" s="28" t="s">
        <v>1774</v>
      </c>
      <c r="E289" s="28"/>
      <c r="F289" s="16" t="s">
        <v>143</v>
      </c>
      <c r="G289" s="29">
        <v>50</v>
      </c>
      <c r="H289" s="29"/>
      <c r="I289" s="29"/>
      <c r="J289" s="31"/>
    </row>
    <row r="290" ht="18" customHeight="1" spans="1:10">
      <c r="A290" s="32" t="s">
        <v>150</v>
      </c>
      <c r="B290" s="33"/>
      <c r="C290" s="33"/>
      <c r="D290" s="33"/>
      <c r="E290" s="33"/>
      <c r="F290" s="33"/>
      <c r="G290" s="33"/>
      <c r="H290" s="33"/>
      <c r="I290" s="33"/>
      <c r="J290" s="34"/>
    </row>
    <row r="291" ht="39.75" customHeight="1" spans="1:10">
      <c r="A291" s="2" t="s">
        <v>751</v>
      </c>
      <c r="B291" s="2"/>
      <c r="C291" s="2"/>
      <c r="D291" s="2"/>
      <c r="E291" s="2"/>
      <c r="F291" s="2"/>
      <c r="G291" s="2"/>
      <c r="H291" s="27"/>
      <c r="I291" s="27"/>
      <c r="J291" s="27"/>
    </row>
    <row r="292" ht="28.5" customHeight="1" spans="1:10">
      <c r="A292" s="3" t="s">
        <v>1647</v>
      </c>
      <c r="B292" s="3"/>
      <c r="C292" s="3"/>
      <c r="D292" s="3"/>
      <c r="E292" s="3"/>
      <c r="F292" s="3"/>
      <c r="G292" s="3"/>
      <c r="H292" s="4" t="s">
        <v>1775</v>
      </c>
      <c r="I292" s="4"/>
      <c r="J292" s="4"/>
    </row>
    <row r="293" ht="17.25" customHeight="1" spans="1:10">
      <c r="A293" s="5" t="s">
        <v>20</v>
      </c>
      <c r="B293" s="6" t="s">
        <v>128</v>
      </c>
      <c r="C293" s="6" t="s">
        <v>98</v>
      </c>
      <c r="D293" s="6" t="s">
        <v>129</v>
      </c>
      <c r="E293" s="6"/>
      <c r="F293" s="6" t="s">
        <v>130</v>
      </c>
      <c r="G293" s="6" t="s">
        <v>131</v>
      </c>
      <c r="H293" s="6"/>
      <c r="I293" s="6" t="s">
        <v>132</v>
      </c>
      <c r="J293" s="10"/>
    </row>
    <row r="294" ht="28.5" customHeight="1" spans="1:10">
      <c r="A294" s="15"/>
      <c r="B294" s="16"/>
      <c r="C294" s="16"/>
      <c r="D294" s="16"/>
      <c r="E294" s="16"/>
      <c r="F294" s="16"/>
      <c r="G294" s="16"/>
      <c r="H294" s="16"/>
      <c r="I294" s="16" t="s">
        <v>133</v>
      </c>
      <c r="J294" s="17" t="s">
        <v>134</v>
      </c>
    </row>
    <row r="295" ht="207" customHeight="1" spans="1:10">
      <c r="A295" s="15">
        <v>67</v>
      </c>
      <c r="B295" s="28" t="s">
        <v>1776</v>
      </c>
      <c r="C295" s="28" t="s">
        <v>1777</v>
      </c>
      <c r="D295" s="28" t="s">
        <v>1778</v>
      </c>
      <c r="E295" s="28"/>
      <c r="F295" s="16" t="s">
        <v>143</v>
      </c>
      <c r="G295" s="29">
        <v>6</v>
      </c>
      <c r="H295" s="29"/>
      <c r="I295" s="29"/>
      <c r="J295" s="31"/>
    </row>
    <row r="296" ht="245.25" customHeight="1" spans="1:10">
      <c r="A296" s="15">
        <v>68</v>
      </c>
      <c r="B296" s="28" t="s">
        <v>1779</v>
      </c>
      <c r="C296" s="28" t="s">
        <v>1780</v>
      </c>
      <c r="D296" s="28" t="s">
        <v>1781</v>
      </c>
      <c r="E296" s="28"/>
      <c r="F296" s="16" t="s">
        <v>143</v>
      </c>
      <c r="G296" s="29">
        <v>2</v>
      </c>
      <c r="H296" s="29"/>
      <c r="I296" s="29"/>
      <c r="J296" s="31"/>
    </row>
    <row r="297" ht="130.5" customHeight="1" spans="1:10">
      <c r="A297" s="15">
        <v>69</v>
      </c>
      <c r="B297" s="28" t="s">
        <v>1782</v>
      </c>
      <c r="C297" s="28" t="s">
        <v>1783</v>
      </c>
      <c r="D297" s="28" t="s">
        <v>1784</v>
      </c>
      <c r="E297" s="28"/>
      <c r="F297" s="16" t="s">
        <v>143</v>
      </c>
      <c r="G297" s="29">
        <v>2</v>
      </c>
      <c r="H297" s="29"/>
      <c r="I297" s="29"/>
      <c r="J297" s="31"/>
    </row>
    <row r="298" ht="18" customHeight="1" spans="1:10">
      <c r="A298" s="38" t="s">
        <v>150</v>
      </c>
      <c r="B298" s="39"/>
      <c r="C298" s="39"/>
      <c r="D298" s="39"/>
      <c r="E298" s="39"/>
      <c r="F298" s="39"/>
      <c r="G298" s="39"/>
      <c r="H298" s="39"/>
      <c r="I298" s="39"/>
      <c r="J298" s="30"/>
    </row>
    <row r="299" ht="18" customHeight="1" spans="1:10">
      <c r="A299" s="32" t="s">
        <v>171</v>
      </c>
      <c r="B299" s="33"/>
      <c r="C299" s="33"/>
      <c r="D299" s="33"/>
      <c r="E299" s="33"/>
      <c r="F299" s="33"/>
      <c r="G299" s="33"/>
      <c r="H299" s="33"/>
      <c r="I299" s="33"/>
      <c r="J299" s="34"/>
    </row>
  </sheetData>
  <mergeCells count="683">
    <mergeCell ref="A1:J1"/>
    <mergeCell ref="A2:D2"/>
    <mergeCell ref="E2:G2"/>
    <mergeCell ref="H2:J2"/>
    <mergeCell ref="I3:J3"/>
    <mergeCell ref="D5:E5"/>
    <mergeCell ref="G5:H5"/>
    <mergeCell ref="D6:E6"/>
    <mergeCell ref="G6:H6"/>
    <mergeCell ref="D7:E7"/>
    <mergeCell ref="G7:H7"/>
    <mergeCell ref="A8:I8"/>
    <mergeCell ref="A9:J9"/>
    <mergeCell ref="A10:D10"/>
    <mergeCell ref="E10:G10"/>
    <mergeCell ref="H10:J10"/>
    <mergeCell ref="I11:J11"/>
    <mergeCell ref="D13:E13"/>
    <mergeCell ref="G13:H13"/>
    <mergeCell ref="D14:E14"/>
    <mergeCell ref="G14:H14"/>
    <mergeCell ref="D15:E15"/>
    <mergeCell ref="G15:H15"/>
    <mergeCell ref="A16:I16"/>
    <mergeCell ref="A17:J17"/>
    <mergeCell ref="A18:D18"/>
    <mergeCell ref="E18:G18"/>
    <mergeCell ref="H18:J18"/>
    <mergeCell ref="I19:J19"/>
    <mergeCell ref="D21:E21"/>
    <mergeCell ref="G21:H21"/>
    <mergeCell ref="D22:E22"/>
    <mergeCell ref="G22:H22"/>
    <mergeCell ref="D23:E23"/>
    <mergeCell ref="G23:H23"/>
    <mergeCell ref="D24:E24"/>
    <mergeCell ref="G24:H24"/>
    <mergeCell ref="A25:I25"/>
    <mergeCell ref="A26:J26"/>
    <mergeCell ref="A27:D27"/>
    <mergeCell ref="E27:G27"/>
    <mergeCell ref="H27:J27"/>
    <mergeCell ref="I28:J28"/>
    <mergeCell ref="D30:E30"/>
    <mergeCell ref="G30:H30"/>
    <mergeCell ref="A31:I31"/>
    <mergeCell ref="A32:J32"/>
    <mergeCell ref="A33:D33"/>
    <mergeCell ref="E33:G33"/>
    <mergeCell ref="H33:J33"/>
    <mergeCell ref="I34:J34"/>
    <mergeCell ref="D36:E36"/>
    <mergeCell ref="G36:H36"/>
    <mergeCell ref="A37:I37"/>
    <mergeCell ref="A38:J38"/>
    <mergeCell ref="A39:D39"/>
    <mergeCell ref="E39:G39"/>
    <mergeCell ref="H39:J39"/>
    <mergeCell ref="I40:J40"/>
    <mergeCell ref="D42:E42"/>
    <mergeCell ref="G42:H42"/>
    <mergeCell ref="A43:I43"/>
    <mergeCell ref="A44:J44"/>
    <mergeCell ref="A45:D45"/>
    <mergeCell ref="E45:G45"/>
    <mergeCell ref="H45:J45"/>
    <mergeCell ref="I46:J46"/>
    <mergeCell ref="D48:E48"/>
    <mergeCell ref="G48:H48"/>
    <mergeCell ref="A49:I49"/>
    <mergeCell ref="A50:J50"/>
    <mergeCell ref="A51:D51"/>
    <mergeCell ref="E51:G51"/>
    <mergeCell ref="H51:J51"/>
    <mergeCell ref="I52:J52"/>
    <mergeCell ref="D54:E54"/>
    <mergeCell ref="G54:H54"/>
    <mergeCell ref="A55:I55"/>
    <mergeCell ref="A56:J56"/>
    <mergeCell ref="A57:D57"/>
    <mergeCell ref="E57:G57"/>
    <mergeCell ref="H57:J57"/>
    <mergeCell ref="I58:J58"/>
    <mergeCell ref="D60:E60"/>
    <mergeCell ref="G60:H60"/>
    <mergeCell ref="A61:I61"/>
    <mergeCell ref="A62:J62"/>
    <mergeCell ref="A63:D63"/>
    <mergeCell ref="E63:G63"/>
    <mergeCell ref="H63:J63"/>
    <mergeCell ref="I64:J64"/>
    <mergeCell ref="D66:E66"/>
    <mergeCell ref="G66:H66"/>
    <mergeCell ref="A67:I67"/>
    <mergeCell ref="A68:J68"/>
    <mergeCell ref="A69:D69"/>
    <mergeCell ref="E69:G69"/>
    <mergeCell ref="H69:J69"/>
    <mergeCell ref="I70:J70"/>
    <mergeCell ref="D72:E72"/>
    <mergeCell ref="G72:H72"/>
    <mergeCell ref="A73:I73"/>
    <mergeCell ref="A74:J74"/>
    <mergeCell ref="A75:D75"/>
    <mergeCell ref="E75:G75"/>
    <mergeCell ref="H75:J75"/>
    <mergeCell ref="I76:J76"/>
    <mergeCell ref="D78:E78"/>
    <mergeCell ref="G78:H78"/>
    <mergeCell ref="A79:I79"/>
    <mergeCell ref="A80:J80"/>
    <mergeCell ref="A81:D81"/>
    <mergeCell ref="E81:G81"/>
    <mergeCell ref="H81:J81"/>
    <mergeCell ref="I82:J82"/>
    <mergeCell ref="D84:E84"/>
    <mergeCell ref="G84:H84"/>
    <mergeCell ref="A85:I85"/>
    <mergeCell ref="A86:J86"/>
    <mergeCell ref="A87:D87"/>
    <mergeCell ref="E87:G87"/>
    <mergeCell ref="H87:J87"/>
    <mergeCell ref="I88:J88"/>
    <mergeCell ref="D90:E90"/>
    <mergeCell ref="G90:H90"/>
    <mergeCell ref="D91:E91"/>
    <mergeCell ref="G91:H91"/>
    <mergeCell ref="D92:E92"/>
    <mergeCell ref="G92:H92"/>
    <mergeCell ref="D93:E93"/>
    <mergeCell ref="G93:H93"/>
    <mergeCell ref="A94:I94"/>
    <mergeCell ref="A95:J95"/>
    <mergeCell ref="A96:D96"/>
    <mergeCell ref="E96:G96"/>
    <mergeCell ref="H96:J96"/>
    <mergeCell ref="I97:J97"/>
    <mergeCell ref="D99:E99"/>
    <mergeCell ref="G99:H99"/>
    <mergeCell ref="D100:E100"/>
    <mergeCell ref="G100:H100"/>
    <mergeCell ref="D101:E101"/>
    <mergeCell ref="G101:H101"/>
    <mergeCell ref="D102:E102"/>
    <mergeCell ref="G102:H102"/>
    <mergeCell ref="D103:E103"/>
    <mergeCell ref="G103:H103"/>
    <mergeCell ref="A104:I104"/>
    <mergeCell ref="A105:J105"/>
    <mergeCell ref="A106:D106"/>
    <mergeCell ref="E106:G106"/>
    <mergeCell ref="H106:J106"/>
    <mergeCell ref="I107:J107"/>
    <mergeCell ref="D109:E109"/>
    <mergeCell ref="G109:H109"/>
    <mergeCell ref="D110:E110"/>
    <mergeCell ref="G110:H110"/>
    <mergeCell ref="D111:E111"/>
    <mergeCell ref="G111:H111"/>
    <mergeCell ref="D112:E112"/>
    <mergeCell ref="G112:H112"/>
    <mergeCell ref="A113:I113"/>
    <mergeCell ref="A114:J114"/>
    <mergeCell ref="A115:D115"/>
    <mergeCell ref="E115:G115"/>
    <mergeCell ref="H115:J115"/>
    <mergeCell ref="I116:J116"/>
    <mergeCell ref="D118:E118"/>
    <mergeCell ref="G118:H118"/>
    <mergeCell ref="A119:I119"/>
    <mergeCell ref="A120:J120"/>
    <mergeCell ref="A121:D121"/>
    <mergeCell ref="E121:G121"/>
    <mergeCell ref="H121:J121"/>
    <mergeCell ref="I122:J122"/>
    <mergeCell ref="D124:E124"/>
    <mergeCell ref="G124:H124"/>
    <mergeCell ref="A125:I125"/>
    <mergeCell ref="A126:J126"/>
    <mergeCell ref="A127:D127"/>
    <mergeCell ref="E127:G127"/>
    <mergeCell ref="H127:J127"/>
    <mergeCell ref="I128:J128"/>
    <mergeCell ref="D130:E130"/>
    <mergeCell ref="G130:H130"/>
    <mergeCell ref="A131:I131"/>
    <mergeCell ref="A132:J132"/>
    <mergeCell ref="A133:D133"/>
    <mergeCell ref="E133:G133"/>
    <mergeCell ref="H133:J133"/>
    <mergeCell ref="I134:J134"/>
    <mergeCell ref="D136:E136"/>
    <mergeCell ref="G136:H136"/>
    <mergeCell ref="A137:I137"/>
    <mergeCell ref="A138:J138"/>
    <mergeCell ref="A139:D139"/>
    <mergeCell ref="E139:G139"/>
    <mergeCell ref="H139:J139"/>
    <mergeCell ref="I140:J140"/>
    <mergeCell ref="D142:E142"/>
    <mergeCell ref="G142:H142"/>
    <mergeCell ref="A143:I143"/>
    <mergeCell ref="A144:J144"/>
    <mergeCell ref="A145:D145"/>
    <mergeCell ref="E145:G145"/>
    <mergeCell ref="H145:J145"/>
    <mergeCell ref="I146:J146"/>
    <mergeCell ref="D148:E148"/>
    <mergeCell ref="G148:H148"/>
    <mergeCell ref="A149:I149"/>
    <mergeCell ref="A150:J150"/>
    <mergeCell ref="A151:D151"/>
    <mergeCell ref="E151:G151"/>
    <mergeCell ref="H151:J151"/>
    <mergeCell ref="I152:J152"/>
    <mergeCell ref="D154:E154"/>
    <mergeCell ref="G154:H154"/>
    <mergeCell ref="A155:I155"/>
    <mergeCell ref="A156:J156"/>
    <mergeCell ref="A157:D157"/>
    <mergeCell ref="E157:G157"/>
    <mergeCell ref="H157:J157"/>
    <mergeCell ref="I158:J158"/>
    <mergeCell ref="D160:E160"/>
    <mergeCell ref="G160:H160"/>
    <mergeCell ref="A161:I161"/>
    <mergeCell ref="A162:J162"/>
    <mergeCell ref="A163:D163"/>
    <mergeCell ref="E163:G163"/>
    <mergeCell ref="H163:J163"/>
    <mergeCell ref="I164:J164"/>
    <mergeCell ref="D166:E166"/>
    <mergeCell ref="G166:H166"/>
    <mergeCell ref="D167:E167"/>
    <mergeCell ref="G167:H167"/>
    <mergeCell ref="D168:E168"/>
    <mergeCell ref="G168:H168"/>
    <mergeCell ref="A169:I169"/>
    <mergeCell ref="A170:J170"/>
    <mergeCell ref="A171:D171"/>
    <mergeCell ref="E171:G171"/>
    <mergeCell ref="H171:J171"/>
    <mergeCell ref="I172:J172"/>
    <mergeCell ref="D174:E174"/>
    <mergeCell ref="G174:H174"/>
    <mergeCell ref="D175:E175"/>
    <mergeCell ref="G175:H175"/>
    <mergeCell ref="D176:E176"/>
    <mergeCell ref="G176:H176"/>
    <mergeCell ref="A177:I177"/>
    <mergeCell ref="A178:J178"/>
    <mergeCell ref="A179:D179"/>
    <mergeCell ref="E179:G179"/>
    <mergeCell ref="H179:J179"/>
    <mergeCell ref="I180:J180"/>
    <mergeCell ref="D182:E182"/>
    <mergeCell ref="G182:H182"/>
    <mergeCell ref="D183:E183"/>
    <mergeCell ref="G183:H183"/>
    <mergeCell ref="A184:I184"/>
    <mergeCell ref="A185:J185"/>
    <mergeCell ref="A186:D186"/>
    <mergeCell ref="E186:G186"/>
    <mergeCell ref="H186:J186"/>
    <mergeCell ref="I187:J187"/>
    <mergeCell ref="D189:E189"/>
    <mergeCell ref="G189:H189"/>
    <mergeCell ref="D190:E190"/>
    <mergeCell ref="G190:H190"/>
    <mergeCell ref="A191:I191"/>
    <mergeCell ref="A192:J192"/>
    <mergeCell ref="A193:D193"/>
    <mergeCell ref="E193:G193"/>
    <mergeCell ref="H193:J193"/>
    <mergeCell ref="I194:J194"/>
    <mergeCell ref="D196:E196"/>
    <mergeCell ref="G196:H196"/>
    <mergeCell ref="A197:I197"/>
    <mergeCell ref="A198:J198"/>
    <mergeCell ref="A199:D199"/>
    <mergeCell ref="E199:G199"/>
    <mergeCell ref="H199:J199"/>
    <mergeCell ref="I200:J200"/>
    <mergeCell ref="D202:E202"/>
    <mergeCell ref="G202:H202"/>
    <mergeCell ref="A203:I203"/>
    <mergeCell ref="A204:J204"/>
    <mergeCell ref="A205:D205"/>
    <mergeCell ref="E205:G205"/>
    <mergeCell ref="H205:J205"/>
    <mergeCell ref="I206:J206"/>
    <mergeCell ref="D208:E208"/>
    <mergeCell ref="G208:H208"/>
    <mergeCell ref="D209:E209"/>
    <mergeCell ref="G209:H209"/>
    <mergeCell ref="D210:E210"/>
    <mergeCell ref="G210:H210"/>
    <mergeCell ref="A211:I211"/>
    <mergeCell ref="A212:J212"/>
    <mergeCell ref="A213:D213"/>
    <mergeCell ref="E213:G213"/>
    <mergeCell ref="H213:J213"/>
    <mergeCell ref="I214:J214"/>
    <mergeCell ref="D216:E216"/>
    <mergeCell ref="G216:H216"/>
    <mergeCell ref="D217:E217"/>
    <mergeCell ref="G217:H217"/>
    <mergeCell ref="D218:E218"/>
    <mergeCell ref="G218:H218"/>
    <mergeCell ref="A219:I219"/>
    <mergeCell ref="A220:J220"/>
    <mergeCell ref="A221:D221"/>
    <mergeCell ref="E221:G221"/>
    <mergeCell ref="H221:J221"/>
    <mergeCell ref="I222:J222"/>
    <mergeCell ref="D224:E224"/>
    <mergeCell ref="G224:H224"/>
    <mergeCell ref="D225:E225"/>
    <mergeCell ref="G225:H225"/>
    <mergeCell ref="A226:I226"/>
    <mergeCell ref="A227:J227"/>
    <mergeCell ref="A228:D228"/>
    <mergeCell ref="E228:G228"/>
    <mergeCell ref="H228:J228"/>
    <mergeCell ref="I229:J229"/>
    <mergeCell ref="D231:E231"/>
    <mergeCell ref="G231:H231"/>
    <mergeCell ref="D232:E232"/>
    <mergeCell ref="G232:H232"/>
    <mergeCell ref="A233:I233"/>
    <mergeCell ref="A234:J234"/>
    <mergeCell ref="A235:D235"/>
    <mergeCell ref="E235:G235"/>
    <mergeCell ref="H235:J235"/>
    <mergeCell ref="I236:J236"/>
    <mergeCell ref="D238:E238"/>
    <mergeCell ref="G238:H238"/>
    <mergeCell ref="D239:E239"/>
    <mergeCell ref="G239:H239"/>
    <mergeCell ref="D240:E240"/>
    <mergeCell ref="G240:H240"/>
    <mergeCell ref="A241:I241"/>
    <mergeCell ref="A242:J242"/>
    <mergeCell ref="A243:D243"/>
    <mergeCell ref="E243:G243"/>
    <mergeCell ref="H243:J243"/>
    <mergeCell ref="I244:J244"/>
    <mergeCell ref="D246:E246"/>
    <mergeCell ref="G246:H246"/>
    <mergeCell ref="A247:I247"/>
    <mergeCell ref="A248:J248"/>
    <mergeCell ref="A249:D249"/>
    <mergeCell ref="E249:G249"/>
    <mergeCell ref="H249:J249"/>
    <mergeCell ref="I250:J250"/>
    <mergeCell ref="D252:E252"/>
    <mergeCell ref="G252:H252"/>
    <mergeCell ref="A253:I253"/>
    <mergeCell ref="A254:J254"/>
    <mergeCell ref="A255:D255"/>
    <mergeCell ref="E255:G255"/>
    <mergeCell ref="H255:J255"/>
    <mergeCell ref="I256:J256"/>
    <mergeCell ref="D258:E258"/>
    <mergeCell ref="G258:H258"/>
    <mergeCell ref="D259:E259"/>
    <mergeCell ref="G259:H259"/>
    <mergeCell ref="A260:I260"/>
    <mergeCell ref="A261:J261"/>
    <mergeCell ref="A262:D262"/>
    <mergeCell ref="E262:G262"/>
    <mergeCell ref="H262:J262"/>
    <mergeCell ref="I263:J263"/>
    <mergeCell ref="D265:E265"/>
    <mergeCell ref="G265:H265"/>
    <mergeCell ref="D266:E266"/>
    <mergeCell ref="G266:H266"/>
    <mergeCell ref="D267:E267"/>
    <mergeCell ref="G267:H267"/>
    <mergeCell ref="A268:I268"/>
    <mergeCell ref="A269:J269"/>
    <mergeCell ref="A270:D270"/>
    <mergeCell ref="E270:G270"/>
    <mergeCell ref="H270:J270"/>
    <mergeCell ref="I271:J271"/>
    <mergeCell ref="D273:E273"/>
    <mergeCell ref="G273:H273"/>
    <mergeCell ref="D274:E274"/>
    <mergeCell ref="G274:H274"/>
    <mergeCell ref="A275:I275"/>
    <mergeCell ref="A276:J276"/>
    <mergeCell ref="A277:D277"/>
    <mergeCell ref="E277:G277"/>
    <mergeCell ref="H277:J277"/>
    <mergeCell ref="I278:J278"/>
    <mergeCell ref="D280:E280"/>
    <mergeCell ref="G280:H280"/>
    <mergeCell ref="D281:E281"/>
    <mergeCell ref="G281:H281"/>
    <mergeCell ref="A282:I282"/>
    <mergeCell ref="A283:J283"/>
    <mergeCell ref="A284:D284"/>
    <mergeCell ref="E284:G284"/>
    <mergeCell ref="H284:J284"/>
    <mergeCell ref="I285:J285"/>
    <mergeCell ref="D287:E287"/>
    <mergeCell ref="G287:H287"/>
    <mergeCell ref="D288:E288"/>
    <mergeCell ref="G288:H288"/>
    <mergeCell ref="D289:E289"/>
    <mergeCell ref="G289:H289"/>
    <mergeCell ref="A290:I290"/>
    <mergeCell ref="A291:J291"/>
    <mergeCell ref="A292:D292"/>
    <mergeCell ref="E292:G292"/>
    <mergeCell ref="H292:J292"/>
    <mergeCell ref="I293:J293"/>
    <mergeCell ref="D295:E295"/>
    <mergeCell ref="G295:H295"/>
    <mergeCell ref="D296:E296"/>
    <mergeCell ref="G296:H296"/>
    <mergeCell ref="D297:E297"/>
    <mergeCell ref="G297:H297"/>
    <mergeCell ref="A298:I298"/>
    <mergeCell ref="A299:I299"/>
    <mergeCell ref="A3:A4"/>
    <mergeCell ref="A11:A12"/>
    <mergeCell ref="A19:A20"/>
    <mergeCell ref="A28:A29"/>
    <mergeCell ref="A34:A35"/>
    <mergeCell ref="A40:A41"/>
    <mergeCell ref="A46:A47"/>
    <mergeCell ref="A52:A53"/>
    <mergeCell ref="A58:A59"/>
    <mergeCell ref="A64:A65"/>
    <mergeCell ref="A70:A71"/>
    <mergeCell ref="A76:A77"/>
    <mergeCell ref="A82:A83"/>
    <mergeCell ref="A88:A89"/>
    <mergeCell ref="A97:A98"/>
    <mergeCell ref="A107:A108"/>
    <mergeCell ref="A116:A117"/>
    <mergeCell ref="A122:A123"/>
    <mergeCell ref="A128:A129"/>
    <mergeCell ref="A134:A135"/>
    <mergeCell ref="A140:A141"/>
    <mergeCell ref="A146:A147"/>
    <mergeCell ref="A152:A153"/>
    <mergeCell ref="A158:A159"/>
    <mergeCell ref="A164:A165"/>
    <mergeCell ref="A172:A173"/>
    <mergeCell ref="A180:A181"/>
    <mergeCell ref="A187:A188"/>
    <mergeCell ref="A194:A195"/>
    <mergeCell ref="A200:A201"/>
    <mergeCell ref="A206:A207"/>
    <mergeCell ref="A214:A215"/>
    <mergeCell ref="A222:A223"/>
    <mergeCell ref="A229:A230"/>
    <mergeCell ref="A236:A237"/>
    <mergeCell ref="A244:A245"/>
    <mergeCell ref="A250:A251"/>
    <mergeCell ref="A256:A257"/>
    <mergeCell ref="A263:A264"/>
    <mergeCell ref="A271:A272"/>
    <mergeCell ref="A278:A279"/>
    <mergeCell ref="A285:A286"/>
    <mergeCell ref="A293:A294"/>
    <mergeCell ref="B3:B4"/>
    <mergeCell ref="B11:B12"/>
    <mergeCell ref="B19:B20"/>
    <mergeCell ref="B28:B29"/>
    <mergeCell ref="B34:B35"/>
    <mergeCell ref="B40:B41"/>
    <mergeCell ref="B46:B47"/>
    <mergeCell ref="B52:B53"/>
    <mergeCell ref="B58:B59"/>
    <mergeCell ref="B64:B65"/>
    <mergeCell ref="B70:B71"/>
    <mergeCell ref="B76:B77"/>
    <mergeCell ref="B82:B83"/>
    <mergeCell ref="B88:B89"/>
    <mergeCell ref="B97:B98"/>
    <mergeCell ref="B107:B108"/>
    <mergeCell ref="B116:B117"/>
    <mergeCell ref="B122:B123"/>
    <mergeCell ref="B128:B129"/>
    <mergeCell ref="B134:B135"/>
    <mergeCell ref="B140:B141"/>
    <mergeCell ref="B146:B147"/>
    <mergeCell ref="B152:B153"/>
    <mergeCell ref="B158:B159"/>
    <mergeCell ref="B164:B165"/>
    <mergeCell ref="B172:B173"/>
    <mergeCell ref="B180:B181"/>
    <mergeCell ref="B187:B188"/>
    <mergeCell ref="B194:B195"/>
    <mergeCell ref="B200:B201"/>
    <mergeCell ref="B206:B207"/>
    <mergeCell ref="B214:B215"/>
    <mergeCell ref="B222:B223"/>
    <mergeCell ref="B229:B230"/>
    <mergeCell ref="B236:B237"/>
    <mergeCell ref="B244:B245"/>
    <mergeCell ref="B250:B251"/>
    <mergeCell ref="B256:B257"/>
    <mergeCell ref="B263:B264"/>
    <mergeCell ref="B271:B272"/>
    <mergeCell ref="B278:B279"/>
    <mergeCell ref="B285:B286"/>
    <mergeCell ref="B293:B294"/>
    <mergeCell ref="C3:C4"/>
    <mergeCell ref="C11:C12"/>
    <mergeCell ref="C19:C20"/>
    <mergeCell ref="C28:C29"/>
    <mergeCell ref="C34:C35"/>
    <mergeCell ref="C40:C41"/>
    <mergeCell ref="C46:C47"/>
    <mergeCell ref="C52:C53"/>
    <mergeCell ref="C58:C59"/>
    <mergeCell ref="C64:C65"/>
    <mergeCell ref="C70:C71"/>
    <mergeCell ref="C76:C77"/>
    <mergeCell ref="C82:C83"/>
    <mergeCell ref="C88:C89"/>
    <mergeCell ref="C97:C98"/>
    <mergeCell ref="C107:C108"/>
    <mergeCell ref="C116:C117"/>
    <mergeCell ref="C122:C123"/>
    <mergeCell ref="C128:C129"/>
    <mergeCell ref="C134:C135"/>
    <mergeCell ref="C140:C141"/>
    <mergeCell ref="C146:C147"/>
    <mergeCell ref="C152:C153"/>
    <mergeCell ref="C158:C159"/>
    <mergeCell ref="C164:C165"/>
    <mergeCell ref="C172:C173"/>
    <mergeCell ref="C180:C181"/>
    <mergeCell ref="C187:C188"/>
    <mergeCell ref="C194:C195"/>
    <mergeCell ref="C200:C201"/>
    <mergeCell ref="C206:C207"/>
    <mergeCell ref="C214:C215"/>
    <mergeCell ref="C222:C223"/>
    <mergeCell ref="C229:C230"/>
    <mergeCell ref="C236:C237"/>
    <mergeCell ref="C244:C245"/>
    <mergeCell ref="C250:C251"/>
    <mergeCell ref="C256:C257"/>
    <mergeCell ref="C263:C264"/>
    <mergeCell ref="C271:C272"/>
    <mergeCell ref="C278:C279"/>
    <mergeCell ref="C285:C286"/>
    <mergeCell ref="C293:C294"/>
    <mergeCell ref="F3:F4"/>
    <mergeCell ref="F11:F12"/>
    <mergeCell ref="F19:F20"/>
    <mergeCell ref="F28:F29"/>
    <mergeCell ref="F34:F35"/>
    <mergeCell ref="F40:F41"/>
    <mergeCell ref="F46:F47"/>
    <mergeCell ref="F52:F53"/>
    <mergeCell ref="F58:F59"/>
    <mergeCell ref="F64:F65"/>
    <mergeCell ref="F70:F71"/>
    <mergeCell ref="F76:F77"/>
    <mergeCell ref="F82:F83"/>
    <mergeCell ref="F88:F89"/>
    <mergeCell ref="F97:F98"/>
    <mergeCell ref="F107:F108"/>
    <mergeCell ref="F116:F117"/>
    <mergeCell ref="F122:F123"/>
    <mergeCell ref="F128:F129"/>
    <mergeCell ref="F134:F135"/>
    <mergeCell ref="F140:F141"/>
    <mergeCell ref="F146:F147"/>
    <mergeCell ref="F152:F153"/>
    <mergeCell ref="F158:F159"/>
    <mergeCell ref="F164:F165"/>
    <mergeCell ref="F172:F173"/>
    <mergeCell ref="F180:F181"/>
    <mergeCell ref="F187:F188"/>
    <mergeCell ref="F194:F195"/>
    <mergeCell ref="F200:F201"/>
    <mergeCell ref="F206:F207"/>
    <mergeCell ref="F214:F215"/>
    <mergeCell ref="F222:F223"/>
    <mergeCell ref="F229:F230"/>
    <mergeCell ref="F236:F237"/>
    <mergeCell ref="F244:F245"/>
    <mergeCell ref="F250:F251"/>
    <mergeCell ref="F256:F257"/>
    <mergeCell ref="F263:F264"/>
    <mergeCell ref="F271:F272"/>
    <mergeCell ref="F278:F279"/>
    <mergeCell ref="F285:F286"/>
    <mergeCell ref="F293:F294"/>
    <mergeCell ref="D3:E4"/>
    <mergeCell ref="G3:H4"/>
    <mergeCell ref="D11:E12"/>
    <mergeCell ref="G11:H12"/>
    <mergeCell ref="D19:E20"/>
    <mergeCell ref="G19:H20"/>
    <mergeCell ref="D28:E29"/>
    <mergeCell ref="G28:H29"/>
    <mergeCell ref="D34:E35"/>
    <mergeCell ref="G34:H35"/>
    <mergeCell ref="D40:E41"/>
    <mergeCell ref="G40:H41"/>
    <mergeCell ref="D46:E47"/>
    <mergeCell ref="G46:H47"/>
    <mergeCell ref="D52:E53"/>
    <mergeCell ref="G52:H53"/>
    <mergeCell ref="D58:E59"/>
    <mergeCell ref="G58:H59"/>
    <mergeCell ref="D64:E65"/>
    <mergeCell ref="G64:H65"/>
    <mergeCell ref="D70:E71"/>
    <mergeCell ref="G70:H71"/>
    <mergeCell ref="D76:E77"/>
    <mergeCell ref="G76:H77"/>
    <mergeCell ref="D82:E83"/>
    <mergeCell ref="G82:H83"/>
    <mergeCell ref="D88:E89"/>
    <mergeCell ref="G88:H89"/>
    <mergeCell ref="D97:E98"/>
    <mergeCell ref="G97:H98"/>
    <mergeCell ref="D107:E108"/>
    <mergeCell ref="G107:H108"/>
    <mergeCell ref="D116:E117"/>
    <mergeCell ref="G116:H117"/>
    <mergeCell ref="D122:E123"/>
    <mergeCell ref="G122:H123"/>
    <mergeCell ref="D128:E129"/>
    <mergeCell ref="G128:H129"/>
    <mergeCell ref="D134:E135"/>
    <mergeCell ref="G134:H135"/>
    <mergeCell ref="D140:E141"/>
    <mergeCell ref="G140:H141"/>
    <mergeCell ref="D146:E147"/>
    <mergeCell ref="G146:H147"/>
    <mergeCell ref="D152:E153"/>
    <mergeCell ref="G152:H153"/>
    <mergeCell ref="D158:E159"/>
    <mergeCell ref="G158:H159"/>
    <mergeCell ref="D164:E165"/>
    <mergeCell ref="G164:H165"/>
    <mergeCell ref="D172:E173"/>
    <mergeCell ref="G172:H173"/>
    <mergeCell ref="D180:E181"/>
    <mergeCell ref="G180:H181"/>
    <mergeCell ref="D187:E188"/>
    <mergeCell ref="G187:H188"/>
    <mergeCell ref="D194:E195"/>
    <mergeCell ref="G194:H195"/>
    <mergeCell ref="D200:E201"/>
    <mergeCell ref="G200:H201"/>
    <mergeCell ref="D206:E207"/>
    <mergeCell ref="G206:H207"/>
    <mergeCell ref="D214:E215"/>
    <mergeCell ref="G214:H215"/>
    <mergeCell ref="D222:E223"/>
    <mergeCell ref="G222:H223"/>
    <mergeCell ref="D229:E230"/>
    <mergeCell ref="G229:H230"/>
    <mergeCell ref="D236:E237"/>
    <mergeCell ref="G236:H237"/>
    <mergeCell ref="D244:E245"/>
    <mergeCell ref="G244:H245"/>
    <mergeCell ref="D250:E251"/>
    <mergeCell ref="G250:H251"/>
    <mergeCell ref="D256:E257"/>
    <mergeCell ref="G256:H257"/>
    <mergeCell ref="D263:E264"/>
    <mergeCell ref="G263:H264"/>
    <mergeCell ref="D271:E272"/>
    <mergeCell ref="G271:H272"/>
    <mergeCell ref="D278:E279"/>
    <mergeCell ref="G278:H279"/>
    <mergeCell ref="D285:E286"/>
    <mergeCell ref="G285:H286"/>
    <mergeCell ref="D293:E294"/>
    <mergeCell ref="G293:H294"/>
  </mergeCells>
  <printOptions horizontalCentered="1"/>
  <pageMargins left="0.116416666666667" right="0.116416666666667" top="0.59375" bottom="0" header="0.59375" footer="0"/>
  <pageSetup paperSize="9" orientation="portrait"/>
  <headerFooter/>
  <rowBreaks count="42" manualBreakCount="42">
    <brk id="8" max="16383" man="1"/>
    <brk id="16" max="16383" man="1"/>
    <brk id="25" max="16383" man="1"/>
    <brk id="31" max="16383" man="1"/>
    <brk id="37" max="16383" man="1"/>
    <brk id="43" max="16383" man="1"/>
    <brk id="49" max="16383" man="1"/>
    <brk id="55" max="16383" man="1"/>
    <brk id="61" max="16383" man="1"/>
    <brk id="67" max="16383" man="1"/>
    <brk id="73" max="16383" man="1"/>
    <brk id="79" max="16383" man="1"/>
    <brk id="85" max="16383" man="1"/>
    <brk id="94" max="16383" man="1"/>
    <brk id="104" max="16383" man="1"/>
    <brk id="113" max="16383" man="1"/>
    <brk id="119" max="16383" man="1"/>
    <brk id="125" max="16383" man="1"/>
    <brk id="131" max="16383" man="1"/>
    <brk id="137" max="16383" man="1"/>
    <brk id="143" max="16383" man="1"/>
    <brk id="149" max="16383" man="1"/>
    <brk id="155" max="16383" man="1"/>
    <brk id="161" max="16383" man="1"/>
    <brk id="169" max="16383" man="1"/>
    <brk id="177" max="16383" man="1"/>
    <brk id="184" max="16383" man="1"/>
    <brk id="191" max="16383" man="1"/>
    <brk id="197" max="16383" man="1"/>
    <brk id="203" max="16383" man="1"/>
    <brk id="211" max="16383" man="1"/>
    <brk id="219" max="16383" man="1"/>
    <brk id="226" max="16383" man="1"/>
    <brk id="233" max="16383" man="1"/>
    <brk id="241" max="16383" man="1"/>
    <brk id="247" max="16383" man="1"/>
    <brk id="253" max="16383" man="1"/>
    <brk id="260" max="16383" man="1"/>
    <brk id="268" max="16383" man="1"/>
    <brk id="275" max="16383" man="1"/>
    <brk id="282" max="16383" man="1"/>
    <brk id="290" max="16383" man="1"/>
  </rowBreak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469"/>
  <sheetViews>
    <sheetView showGridLines="0" view="pageBreakPreview" zoomScaleNormal="100" workbookViewId="0">
      <selection activeCell="B3" sqref="B$1:B$1048576"/>
    </sheetView>
  </sheetViews>
  <sheetFormatPr defaultColWidth="9" defaultRowHeight="12"/>
  <cols>
    <col min="1" max="1" width="7.3047619047619" customWidth="1"/>
    <col min="2" max="2" width="13.6" customWidth="1"/>
    <col min="3" max="3" width="18.1619047619048" customWidth="1"/>
    <col min="4" max="4" width="4.33333333333333" customWidth="1"/>
    <col min="5" max="5" width="21.8380952380952" customWidth="1"/>
    <col min="6" max="6" width="7.16190476190476" customWidth="1"/>
    <col min="7" max="7" width="6.16190476190476" customWidth="1"/>
    <col min="8" max="8" width="4.5047619047619" customWidth="1"/>
    <col min="9" max="9" width="11.3047619047619" customWidth="1"/>
    <col min="10" max="10" width="10.4" customWidth="1"/>
  </cols>
  <sheetData>
    <row r="1" ht="39.75" customHeight="1" spans="1:10">
      <c r="A1" s="2" t="s">
        <v>751</v>
      </c>
      <c r="B1" s="2"/>
      <c r="C1" s="2"/>
      <c r="D1" s="2"/>
      <c r="E1" s="2"/>
      <c r="F1" s="2"/>
      <c r="G1" s="2"/>
      <c r="H1" s="27"/>
      <c r="I1" s="27"/>
      <c r="J1" s="27"/>
    </row>
    <row r="2" ht="28.5" customHeight="1" spans="1:10">
      <c r="A2" s="3" t="s">
        <v>1785</v>
      </c>
      <c r="B2" s="3"/>
      <c r="C2" s="3"/>
      <c r="D2" s="3"/>
      <c r="E2" s="3"/>
      <c r="F2" s="3"/>
      <c r="G2" s="3"/>
      <c r="H2" s="4" t="s">
        <v>1786</v>
      </c>
      <c r="I2" s="4"/>
      <c r="J2" s="4"/>
    </row>
    <row r="3" ht="17.25" customHeight="1" spans="1:10">
      <c r="A3" s="5" t="s">
        <v>20</v>
      </c>
      <c r="B3" s="6" t="s">
        <v>128</v>
      </c>
      <c r="C3" s="6" t="s">
        <v>98</v>
      </c>
      <c r="D3" s="6" t="s">
        <v>129</v>
      </c>
      <c r="E3" s="6"/>
      <c r="F3" s="6" t="s">
        <v>130</v>
      </c>
      <c r="G3" s="6" t="s">
        <v>131</v>
      </c>
      <c r="H3" s="6"/>
      <c r="I3" s="6" t="s">
        <v>132</v>
      </c>
      <c r="J3" s="10"/>
    </row>
    <row r="4" ht="17.25" customHeight="1" spans="1:10">
      <c r="A4" s="15"/>
      <c r="B4" s="16"/>
      <c r="C4" s="16"/>
      <c r="D4" s="16"/>
      <c r="E4" s="16"/>
      <c r="F4" s="16"/>
      <c r="G4" s="16"/>
      <c r="H4" s="16"/>
      <c r="I4" s="16" t="s">
        <v>133</v>
      </c>
      <c r="J4" s="17" t="s">
        <v>134</v>
      </c>
    </row>
    <row r="5" ht="15.75" customHeight="1" spans="1:10">
      <c r="A5" s="15"/>
      <c r="B5" s="28"/>
      <c r="C5" s="28" t="s">
        <v>1787</v>
      </c>
      <c r="D5" s="28"/>
      <c r="E5" s="28"/>
      <c r="F5" s="28"/>
      <c r="G5" s="29"/>
      <c r="H5" s="29"/>
      <c r="I5" s="29"/>
      <c r="J5" s="30"/>
    </row>
    <row r="6" ht="15.75" customHeight="1" spans="1:10">
      <c r="A6" s="15"/>
      <c r="B6" s="28"/>
      <c r="C6" s="28" t="s">
        <v>1788</v>
      </c>
      <c r="D6" s="28"/>
      <c r="E6" s="28"/>
      <c r="F6" s="28"/>
      <c r="G6" s="29"/>
      <c r="H6" s="29"/>
      <c r="I6" s="29"/>
      <c r="J6" s="30"/>
    </row>
    <row r="7" ht="270.75" customHeight="1" spans="1:10">
      <c r="A7" s="15">
        <v>1</v>
      </c>
      <c r="B7" s="28" t="s">
        <v>1789</v>
      </c>
      <c r="C7" s="28" t="s">
        <v>1790</v>
      </c>
      <c r="D7" s="28" t="s">
        <v>1791</v>
      </c>
      <c r="E7" s="28"/>
      <c r="F7" s="16" t="s">
        <v>1792</v>
      </c>
      <c r="G7" s="29">
        <v>10</v>
      </c>
      <c r="H7" s="29"/>
      <c r="I7" s="29"/>
      <c r="J7" s="31"/>
    </row>
    <row r="8" ht="270.75" customHeight="1" spans="1:10">
      <c r="A8" s="15">
        <v>2</v>
      </c>
      <c r="B8" s="28" t="s">
        <v>1793</v>
      </c>
      <c r="C8" s="28" t="s">
        <v>1790</v>
      </c>
      <c r="D8" s="28" t="s">
        <v>1794</v>
      </c>
      <c r="E8" s="28"/>
      <c r="F8" s="16" t="s">
        <v>1792</v>
      </c>
      <c r="G8" s="29">
        <v>20</v>
      </c>
      <c r="H8" s="29"/>
      <c r="I8" s="29"/>
      <c r="J8" s="31"/>
    </row>
    <row r="9" ht="18" customHeight="1" spans="1:10">
      <c r="A9" s="32" t="s">
        <v>150</v>
      </c>
      <c r="B9" s="33"/>
      <c r="C9" s="33"/>
      <c r="D9" s="33"/>
      <c r="E9" s="33"/>
      <c r="F9" s="33"/>
      <c r="G9" s="33"/>
      <c r="H9" s="33"/>
      <c r="I9" s="33"/>
      <c r="J9" s="34"/>
    </row>
    <row r="10" ht="39.75" customHeight="1" spans="1:10">
      <c r="A10" s="2" t="s">
        <v>751</v>
      </c>
      <c r="B10" s="2"/>
      <c r="C10" s="2"/>
      <c r="D10" s="2"/>
      <c r="E10" s="2"/>
      <c r="F10" s="2"/>
      <c r="G10" s="2"/>
      <c r="H10" s="27"/>
      <c r="I10" s="27"/>
      <c r="J10" s="27"/>
    </row>
    <row r="11" ht="28.5" customHeight="1" spans="1:10">
      <c r="A11" s="3" t="s">
        <v>1785</v>
      </c>
      <c r="B11" s="3"/>
      <c r="C11" s="3"/>
      <c r="D11" s="3"/>
      <c r="E11" s="3"/>
      <c r="F11" s="3"/>
      <c r="G11" s="3"/>
      <c r="H11" s="4" t="s">
        <v>1795</v>
      </c>
      <c r="I11" s="4"/>
      <c r="J11" s="4"/>
    </row>
    <row r="12" ht="17.25" customHeight="1" spans="1:10">
      <c r="A12" s="5" t="s">
        <v>20</v>
      </c>
      <c r="B12" s="6" t="s">
        <v>128</v>
      </c>
      <c r="C12" s="6" t="s">
        <v>98</v>
      </c>
      <c r="D12" s="6" t="s">
        <v>129</v>
      </c>
      <c r="E12" s="6"/>
      <c r="F12" s="6" t="s">
        <v>130</v>
      </c>
      <c r="G12" s="6" t="s">
        <v>131</v>
      </c>
      <c r="H12" s="6"/>
      <c r="I12" s="6" t="s">
        <v>132</v>
      </c>
      <c r="J12" s="10"/>
    </row>
    <row r="13" ht="28.5" customHeight="1" spans="1:10">
      <c r="A13" s="15"/>
      <c r="B13" s="16"/>
      <c r="C13" s="16"/>
      <c r="D13" s="16"/>
      <c r="E13" s="16"/>
      <c r="F13" s="16"/>
      <c r="G13" s="16"/>
      <c r="H13" s="16"/>
      <c r="I13" s="16" t="s">
        <v>133</v>
      </c>
      <c r="J13" s="17" t="s">
        <v>134</v>
      </c>
    </row>
    <row r="14" ht="258" customHeight="1" spans="1:10">
      <c r="A14" s="15">
        <v>3</v>
      </c>
      <c r="B14" s="28" t="s">
        <v>1796</v>
      </c>
      <c r="C14" s="28" t="s">
        <v>1790</v>
      </c>
      <c r="D14" s="28" t="s">
        <v>1797</v>
      </c>
      <c r="E14" s="28"/>
      <c r="F14" s="16" t="s">
        <v>1792</v>
      </c>
      <c r="G14" s="29">
        <v>8</v>
      </c>
      <c r="H14" s="29"/>
      <c r="I14" s="29"/>
      <c r="J14" s="31"/>
    </row>
    <row r="15" ht="270.75" customHeight="1" spans="1:10">
      <c r="A15" s="15">
        <v>4</v>
      </c>
      <c r="B15" s="28" t="s">
        <v>1798</v>
      </c>
      <c r="C15" s="28" t="s">
        <v>1790</v>
      </c>
      <c r="D15" s="28" t="s">
        <v>1799</v>
      </c>
      <c r="E15" s="28"/>
      <c r="F15" s="16" t="s">
        <v>1792</v>
      </c>
      <c r="G15" s="29">
        <v>15</v>
      </c>
      <c r="H15" s="29"/>
      <c r="I15" s="29"/>
      <c r="J15" s="31"/>
    </row>
    <row r="16" ht="18" customHeight="1" spans="1:10">
      <c r="A16" s="32" t="s">
        <v>150</v>
      </c>
      <c r="B16" s="33"/>
      <c r="C16" s="33"/>
      <c r="D16" s="33"/>
      <c r="E16" s="33"/>
      <c r="F16" s="33"/>
      <c r="G16" s="33"/>
      <c r="H16" s="33"/>
      <c r="I16" s="33"/>
      <c r="J16" s="34"/>
    </row>
    <row r="17" ht="39.75" customHeight="1" spans="1:10">
      <c r="A17" s="2" t="s">
        <v>751</v>
      </c>
      <c r="B17" s="2"/>
      <c r="C17" s="2"/>
      <c r="D17" s="2"/>
      <c r="E17" s="2"/>
      <c r="F17" s="2"/>
      <c r="G17" s="2"/>
      <c r="H17" s="27"/>
      <c r="I17" s="27"/>
      <c r="J17" s="27"/>
    </row>
    <row r="18" ht="28.5" customHeight="1" spans="1:10">
      <c r="A18" s="3" t="s">
        <v>1785</v>
      </c>
      <c r="B18" s="3"/>
      <c r="C18" s="3"/>
      <c r="D18" s="3"/>
      <c r="E18" s="3"/>
      <c r="F18" s="3"/>
      <c r="G18" s="3"/>
      <c r="H18" s="4" t="s">
        <v>1800</v>
      </c>
      <c r="I18" s="4"/>
      <c r="J18" s="4"/>
    </row>
    <row r="19" ht="17.25" customHeight="1" spans="1:10">
      <c r="A19" s="5" t="s">
        <v>20</v>
      </c>
      <c r="B19" s="6" t="s">
        <v>128</v>
      </c>
      <c r="C19" s="6" t="s">
        <v>98</v>
      </c>
      <c r="D19" s="6" t="s">
        <v>129</v>
      </c>
      <c r="E19" s="6"/>
      <c r="F19" s="6" t="s">
        <v>130</v>
      </c>
      <c r="G19" s="6" t="s">
        <v>131</v>
      </c>
      <c r="H19" s="6"/>
      <c r="I19" s="6" t="s">
        <v>132</v>
      </c>
      <c r="J19" s="10"/>
    </row>
    <row r="20" ht="28.5" customHeight="1" spans="1:10">
      <c r="A20" s="15"/>
      <c r="B20" s="16"/>
      <c r="C20" s="16"/>
      <c r="D20" s="16"/>
      <c r="E20" s="16"/>
      <c r="F20" s="16"/>
      <c r="G20" s="16"/>
      <c r="H20" s="16"/>
      <c r="I20" s="16" t="s">
        <v>133</v>
      </c>
      <c r="J20" s="17" t="s">
        <v>134</v>
      </c>
    </row>
    <row r="21" ht="258" customHeight="1" spans="1:10">
      <c r="A21" s="15">
        <v>5</v>
      </c>
      <c r="B21" s="28" t="s">
        <v>1801</v>
      </c>
      <c r="C21" s="28" t="s">
        <v>1790</v>
      </c>
      <c r="D21" s="28" t="s">
        <v>1802</v>
      </c>
      <c r="E21" s="28"/>
      <c r="F21" s="16" t="s">
        <v>1792</v>
      </c>
      <c r="G21" s="29">
        <v>6</v>
      </c>
      <c r="H21" s="29"/>
      <c r="I21" s="29"/>
      <c r="J21" s="31"/>
    </row>
    <row r="22" ht="105" customHeight="1" spans="1:10">
      <c r="A22" s="15">
        <v>6</v>
      </c>
      <c r="B22" s="28" t="s">
        <v>1803</v>
      </c>
      <c r="C22" s="28" t="s">
        <v>1804</v>
      </c>
      <c r="D22" s="28" t="s">
        <v>1805</v>
      </c>
      <c r="E22" s="28"/>
      <c r="F22" s="16" t="s">
        <v>139</v>
      </c>
      <c r="G22" s="29">
        <v>1</v>
      </c>
      <c r="H22" s="29"/>
      <c r="I22" s="29"/>
      <c r="J22" s="31"/>
    </row>
    <row r="23" ht="15.75" customHeight="1" spans="1:10">
      <c r="A23" s="15"/>
      <c r="B23" s="28"/>
      <c r="C23" s="28" t="s">
        <v>1806</v>
      </c>
      <c r="D23" s="28"/>
      <c r="E23" s="28"/>
      <c r="F23" s="28"/>
      <c r="G23" s="29"/>
      <c r="H23" s="29"/>
      <c r="I23" s="29"/>
      <c r="J23" s="30"/>
    </row>
    <row r="24" ht="219.75" customHeight="1" spans="1:10">
      <c r="A24" s="15">
        <v>7</v>
      </c>
      <c r="B24" s="28" t="s">
        <v>1807</v>
      </c>
      <c r="C24" s="28" t="s">
        <v>1808</v>
      </c>
      <c r="D24" s="28" t="s">
        <v>1809</v>
      </c>
      <c r="E24" s="28"/>
      <c r="F24" s="16" t="s">
        <v>788</v>
      </c>
      <c r="G24" s="29">
        <v>10.5</v>
      </c>
      <c r="H24" s="29"/>
      <c r="I24" s="29"/>
      <c r="J24" s="31"/>
    </row>
    <row r="25" ht="18" customHeight="1" spans="1:10">
      <c r="A25" s="32" t="s">
        <v>150</v>
      </c>
      <c r="B25" s="33"/>
      <c r="C25" s="33"/>
      <c r="D25" s="33"/>
      <c r="E25" s="33"/>
      <c r="F25" s="33"/>
      <c r="G25" s="33"/>
      <c r="H25" s="33"/>
      <c r="I25" s="33"/>
      <c r="J25" s="34"/>
    </row>
    <row r="26" ht="39.75" customHeight="1" spans="1:10">
      <c r="A26" s="2" t="s">
        <v>751</v>
      </c>
      <c r="B26" s="2"/>
      <c r="C26" s="2"/>
      <c r="D26" s="2"/>
      <c r="E26" s="2"/>
      <c r="F26" s="2"/>
      <c r="G26" s="2"/>
      <c r="H26" s="27"/>
      <c r="I26" s="27"/>
      <c r="J26" s="27"/>
    </row>
    <row r="27" ht="28.5" customHeight="1" spans="1:10">
      <c r="A27" s="3" t="s">
        <v>1785</v>
      </c>
      <c r="B27" s="3"/>
      <c r="C27" s="3"/>
      <c r="D27" s="3"/>
      <c r="E27" s="3"/>
      <c r="F27" s="3"/>
      <c r="G27" s="3"/>
      <c r="H27" s="4" t="s">
        <v>1810</v>
      </c>
      <c r="I27" s="4"/>
      <c r="J27" s="4"/>
    </row>
    <row r="28" ht="17.25" customHeight="1" spans="1:10">
      <c r="A28" s="5" t="s">
        <v>20</v>
      </c>
      <c r="B28" s="6" t="s">
        <v>128</v>
      </c>
      <c r="C28" s="6" t="s">
        <v>98</v>
      </c>
      <c r="D28" s="6" t="s">
        <v>129</v>
      </c>
      <c r="E28" s="6"/>
      <c r="F28" s="6" t="s">
        <v>130</v>
      </c>
      <c r="G28" s="6" t="s">
        <v>131</v>
      </c>
      <c r="H28" s="6"/>
      <c r="I28" s="6" t="s">
        <v>132</v>
      </c>
      <c r="J28" s="10"/>
    </row>
    <row r="29" ht="28.5" customHeight="1" spans="1:10">
      <c r="A29" s="15"/>
      <c r="B29" s="16"/>
      <c r="C29" s="16"/>
      <c r="D29" s="16"/>
      <c r="E29" s="16"/>
      <c r="F29" s="16"/>
      <c r="G29" s="16"/>
      <c r="H29" s="16"/>
      <c r="I29" s="16" t="s">
        <v>133</v>
      </c>
      <c r="J29" s="17" t="s">
        <v>134</v>
      </c>
    </row>
    <row r="30" ht="219.75" customHeight="1" spans="1:10">
      <c r="A30" s="15">
        <v>8</v>
      </c>
      <c r="B30" s="28" t="s">
        <v>1811</v>
      </c>
      <c r="C30" s="28" t="s">
        <v>1808</v>
      </c>
      <c r="D30" s="28" t="s">
        <v>1812</v>
      </c>
      <c r="E30" s="28"/>
      <c r="F30" s="16" t="s">
        <v>788</v>
      </c>
      <c r="G30" s="29">
        <v>25.5</v>
      </c>
      <c r="H30" s="29"/>
      <c r="I30" s="29"/>
      <c r="J30" s="31"/>
    </row>
    <row r="31" ht="219.75" customHeight="1" spans="1:10">
      <c r="A31" s="15">
        <v>9</v>
      </c>
      <c r="B31" s="28" t="s">
        <v>1813</v>
      </c>
      <c r="C31" s="28" t="s">
        <v>1808</v>
      </c>
      <c r="D31" s="28" t="s">
        <v>1814</v>
      </c>
      <c r="E31" s="28"/>
      <c r="F31" s="16" t="s">
        <v>788</v>
      </c>
      <c r="G31" s="29">
        <v>12</v>
      </c>
      <c r="H31" s="29"/>
      <c r="I31" s="29"/>
      <c r="J31" s="31"/>
    </row>
    <row r="32" ht="18" customHeight="1" spans="1:10">
      <c r="A32" s="32" t="s">
        <v>150</v>
      </c>
      <c r="B32" s="33"/>
      <c r="C32" s="33"/>
      <c r="D32" s="33"/>
      <c r="E32" s="33"/>
      <c r="F32" s="33"/>
      <c r="G32" s="33"/>
      <c r="H32" s="33"/>
      <c r="I32" s="33"/>
      <c r="J32" s="34"/>
    </row>
    <row r="33" ht="39.75" customHeight="1" spans="1:10">
      <c r="A33" s="2" t="s">
        <v>751</v>
      </c>
      <c r="B33" s="2"/>
      <c r="C33" s="2"/>
      <c r="D33" s="2"/>
      <c r="E33" s="2"/>
      <c r="F33" s="2"/>
      <c r="G33" s="2"/>
      <c r="H33" s="27"/>
      <c r="I33" s="27"/>
      <c r="J33" s="27"/>
    </row>
    <row r="34" ht="28.5" customHeight="1" spans="1:10">
      <c r="A34" s="3" t="s">
        <v>1785</v>
      </c>
      <c r="B34" s="3"/>
      <c r="C34" s="3"/>
      <c r="D34" s="3"/>
      <c r="E34" s="3"/>
      <c r="F34" s="3"/>
      <c r="G34" s="3"/>
      <c r="H34" s="4" t="s">
        <v>1815</v>
      </c>
      <c r="I34" s="4"/>
      <c r="J34" s="4"/>
    </row>
    <row r="35" ht="17.25" customHeight="1" spans="1:10">
      <c r="A35" s="5" t="s">
        <v>20</v>
      </c>
      <c r="B35" s="6" t="s">
        <v>128</v>
      </c>
      <c r="C35" s="6" t="s">
        <v>98</v>
      </c>
      <c r="D35" s="6" t="s">
        <v>129</v>
      </c>
      <c r="E35" s="6"/>
      <c r="F35" s="6" t="s">
        <v>130</v>
      </c>
      <c r="G35" s="6" t="s">
        <v>131</v>
      </c>
      <c r="H35" s="6"/>
      <c r="I35" s="6" t="s">
        <v>132</v>
      </c>
      <c r="J35" s="10"/>
    </row>
    <row r="36" ht="28.5" customHeight="1" spans="1:10">
      <c r="A36" s="15"/>
      <c r="B36" s="16"/>
      <c r="C36" s="16"/>
      <c r="D36" s="16"/>
      <c r="E36" s="16"/>
      <c r="F36" s="16"/>
      <c r="G36" s="16"/>
      <c r="H36" s="16"/>
      <c r="I36" s="16" t="s">
        <v>133</v>
      </c>
      <c r="J36" s="17" t="s">
        <v>134</v>
      </c>
    </row>
    <row r="37" ht="219.75" customHeight="1" spans="1:10">
      <c r="A37" s="15">
        <v>10</v>
      </c>
      <c r="B37" s="28" t="s">
        <v>1816</v>
      </c>
      <c r="C37" s="28" t="s">
        <v>1808</v>
      </c>
      <c r="D37" s="28" t="s">
        <v>1817</v>
      </c>
      <c r="E37" s="28"/>
      <c r="F37" s="16" t="s">
        <v>788</v>
      </c>
      <c r="G37" s="29">
        <v>9.8</v>
      </c>
      <c r="H37" s="29"/>
      <c r="I37" s="29"/>
      <c r="J37" s="31"/>
    </row>
    <row r="38" ht="219.75" customHeight="1" spans="1:10">
      <c r="A38" s="15">
        <v>11</v>
      </c>
      <c r="B38" s="28" t="s">
        <v>1818</v>
      </c>
      <c r="C38" s="28" t="s">
        <v>1808</v>
      </c>
      <c r="D38" s="28" t="s">
        <v>1819</v>
      </c>
      <c r="E38" s="28"/>
      <c r="F38" s="16" t="s">
        <v>788</v>
      </c>
      <c r="G38" s="29">
        <v>10</v>
      </c>
      <c r="H38" s="29"/>
      <c r="I38" s="29"/>
      <c r="J38" s="31"/>
    </row>
    <row r="39" ht="18" customHeight="1" spans="1:10">
      <c r="A39" s="32" t="s">
        <v>150</v>
      </c>
      <c r="B39" s="33"/>
      <c r="C39" s="33"/>
      <c r="D39" s="33"/>
      <c r="E39" s="33"/>
      <c r="F39" s="33"/>
      <c r="G39" s="33"/>
      <c r="H39" s="33"/>
      <c r="I39" s="33"/>
      <c r="J39" s="34"/>
    </row>
    <row r="40" ht="39.75" customHeight="1" spans="1:10">
      <c r="A40" s="2" t="s">
        <v>751</v>
      </c>
      <c r="B40" s="2"/>
      <c r="C40" s="2"/>
      <c r="D40" s="2"/>
      <c r="E40" s="2"/>
      <c r="F40" s="2"/>
      <c r="G40" s="2"/>
      <c r="H40" s="27"/>
      <c r="I40" s="27"/>
      <c r="J40" s="27"/>
    </row>
    <row r="41" ht="28.5" customHeight="1" spans="1:10">
      <c r="A41" s="3" t="s">
        <v>1785</v>
      </c>
      <c r="B41" s="3"/>
      <c r="C41" s="3"/>
      <c r="D41" s="3"/>
      <c r="E41" s="3"/>
      <c r="F41" s="3"/>
      <c r="G41" s="3"/>
      <c r="H41" s="4" t="s">
        <v>1820</v>
      </c>
      <c r="I41" s="4"/>
      <c r="J41" s="4"/>
    </row>
    <row r="42" ht="17.25" customHeight="1" spans="1:10">
      <c r="A42" s="5" t="s">
        <v>20</v>
      </c>
      <c r="B42" s="6" t="s">
        <v>128</v>
      </c>
      <c r="C42" s="6" t="s">
        <v>98</v>
      </c>
      <c r="D42" s="6" t="s">
        <v>129</v>
      </c>
      <c r="E42" s="6"/>
      <c r="F42" s="6" t="s">
        <v>130</v>
      </c>
      <c r="G42" s="6" t="s">
        <v>131</v>
      </c>
      <c r="H42" s="6"/>
      <c r="I42" s="6" t="s">
        <v>132</v>
      </c>
      <c r="J42" s="10"/>
    </row>
    <row r="43" ht="28.5" customHeight="1" spans="1:10">
      <c r="A43" s="15"/>
      <c r="B43" s="16"/>
      <c r="C43" s="16"/>
      <c r="D43" s="16"/>
      <c r="E43" s="16"/>
      <c r="F43" s="16"/>
      <c r="G43" s="16"/>
      <c r="H43" s="16"/>
      <c r="I43" s="16" t="s">
        <v>133</v>
      </c>
      <c r="J43" s="17" t="s">
        <v>134</v>
      </c>
    </row>
    <row r="44" ht="219.75" customHeight="1" spans="1:10">
      <c r="A44" s="15">
        <v>12</v>
      </c>
      <c r="B44" s="28" t="s">
        <v>1821</v>
      </c>
      <c r="C44" s="28" t="s">
        <v>1808</v>
      </c>
      <c r="D44" s="28" t="s">
        <v>1822</v>
      </c>
      <c r="E44" s="28"/>
      <c r="F44" s="16" t="s">
        <v>788</v>
      </c>
      <c r="G44" s="29">
        <v>12.5</v>
      </c>
      <c r="H44" s="29"/>
      <c r="I44" s="29"/>
      <c r="J44" s="31"/>
    </row>
    <row r="45" ht="219.75" customHeight="1" spans="1:10">
      <c r="A45" s="15">
        <v>13</v>
      </c>
      <c r="B45" s="28" t="s">
        <v>1823</v>
      </c>
      <c r="C45" s="28" t="s">
        <v>1808</v>
      </c>
      <c r="D45" s="28" t="s">
        <v>1824</v>
      </c>
      <c r="E45" s="28"/>
      <c r="F45" s="16" t="s">
        <v>788</v>
      </c>
      <c r="G45" s="29">
        <v>10</v>
      </c>
      <c r="H45" s="29"/>
      <c r="I45" s="29"/>
      <c r="J45" s="31"/>
    </row>
    <row r="46" ht="18" customHeight="1" spans="1:10">
      <c r="A46" s="32" t="s">
        <v>150</v>
      </c>
      <c r="B46" s="33"/>
      <c r="C46" s="33"/>
      <c r="D46" s="33"/>
      <c r="E46" s="33"/>
      <c r="F46" s="33"/>
      <c r="G46" s="33"/>
      <c r="H46" s="33"/>
      <c r="I46" s="33"/>
      <c r="J46" s="34"/>
    </row>
    <row r="47" ht="39.75" customHeight="1" spans="1:10">
      <c r="A47" s="2" t="s">
        <v>751</v>
      </c>
      <c r="B47" s="2"/>
      <c r="C47" s="2"/>
      <c r="D47" s="2"/>
      <c r="E47" s="2"/>
      <c r="F47" s="2"/>
      <c r="G47" s="2"/>
      <c r="H47" s="27"/>
      <c r="I47" s="27"/>
      <c r="J47" s="27"/>
    </row>
    <row r="48" ht="28.5" customHeight="1" spans="1:10">
      <c r="A48" s="3" t="s">
        <v>1785</v>
      </c>
      <c r="B48" s="3"/>
      <c r="C48" s="3"/>
      <c r="D48" s="3"/>
      <c r="E48" s="3"/>
      <c r="F48" s="3"/>
      <c r="G48" s="3"/>
      <c r="H48" s="4" t="s">
        <v>1825</v>
      </c>
      <c r="I48" s="4"/>
      <c r="J48" s="4"/>
    </row>
    <row r="49" ht="17.25" customHeight="1" spans="1:10">
      <c r="A49" s="5" t="s">
        <v>20</v>
      </c>
      <c r="B49" s="6" t="s">
        <v>128</v>
      </c>
      <c r="C49" s="6" t="s">
        <v>98</v>
      </c>
      <c r="D49" s="6" t="s">
        <v>129</v>
      </c>
      <c r="E49" s="6"/>
      <c r="F49" s="6" t="s">
        <v>130</v>
      </c>
      <c r="G49" s="6" t="s">
        <v>131</v>
      </c>
      <c r="H49" s="6"/>
      <c r="I49" s="6" t="s">
        <v>132</v>
      </c>
      <c r="J49" s="10"/>
    </row>
    <row r="50" ht="28.5" customHeight="1" spans="1:10">
      <c r="A50" s="15"/>
      <c r="B50" s="16"/>
      <c r="C50" s="16"/>
      <c r="D50" s="16"/>
      <c r="E50" s="16"/>
      <c r="F50" s="16"/>
      <c r="G50" s="16"/>
      <c r="H50" s="16"/>
      <c r="I50" s="16" t="s">
        <v>133</v>
      </c>
      <c r="J50" s="17" t="s">
        <v>134</v>
      </c>
    </row>
    <row r="51" ht="219.75" customHeight="1" spans="1:10">
      <c r="A51" s="15">
        <v>14</v>
      </c>
      <c r="B51" s="28" t="s">
        <v>1826</v>
      </c>
      <c r="C51" s="28" t="s">
        <v>1808</v>
      </c>
      <c r="D51" s="28" t="s">
        <v>1827</v>
      </c>
      <c r="E51" s="28"/>
      <c r="F51" s="16" t="s">
        <v>788</v>
      </c>
      <c r="G51" s="29">
        <v>9.5</v>
      </c>
      <c r="H51" s="29"/>
      <c r="I51" s="29"/>
      <c r="J51" s="31"/>
    </row>
    <row r="52" ht="219.75" customHeight="1" spans="1:10">
      <c r="A52" s="15">
        <v>15</v>
      </c>
      <c r="B52" s="28" t="s">
        <v>1828</v>
      </c>
      <c r="C52" s="28" t="s">
        <v>1808</v>
      </c>
      <c r="D52" s="28" t="s">
        <v>1829</v>
      </c>
      <c r="E52" s="28"/>
      <c r="F52" s="16" t="s">
        <v>788</v>
      </c>
      <c r="G52" s="29">
        <v>10</v>
      </c>
      <c r="H52" s="29"/>
      <c r="I52" s="29"/>
      <c r="J52" s="31"/>
    </row>
    <row r="53" ht="18" customHeight="1" spans="1:10">
      <c r="A53" s="32" t="s">
        <v>150</v>
      </c>
      <c r="B53" s="33"/>
      <c r="C53" s="33"/>
      <c r="D53" s="33"/>
      <c r="E53" s="33"/>
      <c r="F53" s="33"/>
      <c r="G53" s="33"/>
      <c r="H53" s="33"/>
      <c r="I53" s="33"/>
      <c r="J53" s="34"/>
    </row>
    <row r="54" ht="39.75" customHeight="1" spans="1:10">
      <c r="A54" s="2" t="s">
        <v>751</v>
      </c>
      <c r="B54" s="2"/>
      <c r="C54" s="2"/>
      <c r="D54" s="2"/>
      <c r="E54" s="2"/>
      <c r="F54" s="2"/>
      <c r="G54" s="2"/>
      <c r="H54" s="27"/>
      <c r="I54" s="27"/>
      <c r="J54" s="27"/>
    </row>
    <row r="55" ht="28.5" customHeight="1" spans="1:10">
      <c r="A55" s="3" t="s">
        <v>1785</v>
      </c>
      <c r="B55" s="3"/>
      <c r="C55" s="3"/>
      <c r="D55" s="3"/>
      <c r="E55" s="3"/>
      <c r="F55" s="3"/>
      <c r="G55" s="3"/>
      <c r="H55" s="4" t="s">
        <v>1830</v>
      </c>
      <c r="I55" s="4"/>
      <c r="J55" s="4"/>
    </row>
    <row r="56" ht="17.25" customHeight="1" spans="1:10">
      <c r="A56" s="5" t="s">
        <v>20</v>
      </c>
      <c r="B56" s="6" t="s">
        <v>128</v>
      </c>
      <c r="C56" s="6" t="s">
        <v>98</v>
      </c>
      <c r="D56" s="6" t="s">
        <v>129</v>
      </c>
      <c r="E56" s="6"/>
      <c r="F56" s="6" t="s">
        <v>130</v>
      </c>
      <c r="G56" s="6" t="s">
        <v>131</v>
      </c>
      <c r="H56" s="6"/>
      <c r="I56" s="6" t="s">
        <v>132</v>
      </c>
      <c r="J56" s="10"/>
    </row>
    <row r="57" ht="28.5" customHeight="1" spans="1:10">
      <c r="A57" s="15"/>
      <c r="B57" s="16"/>
      <c r="C57" s="16"/>
      <c r="D57" s="16"/>
      <c r="E57" s="16"/>
      <c r="F57" s="16"/>
      <c r="G57" s="16"/>
      <c r="H57" s="16"/>
      <c r="I57" s="16" t="s">
        <v>133</v>
      </c>
      <c r="J57" s="17" t="s">
        <v>134</v>
      </c>
    </row>
    <row r="58" ht="219.75" customHeight="1" spans="1:10">
      <c r="A58" s="15">
        <v>16</v>
      </c>
      <c r="B58" s="28" t="s">
        <v>1831</v>
      </c>
      <c r="C58" s="28" t="s">
        <v>1808</v>
      </c>
      <c r="D58" s="28" t="s">
        <v>1832</v>
      </c>
      <c r="E58" s="28"/>
      <c r="F58" s="16" t="s">
        <v>788</v>
      </c>
      <c r="G58" s="29">
        <v>8.7</v>
      </c>
      <c r="H58" s="29"/>
      <c r="I58" s="29"/>
      <c r="J58" s="31"/>
    </row>
    <row r="59" ht="219.75" customHeight="1" spans="1:10">
      <c r="A59" s="15">
        <v>17</v>
      </c>
      <c r="B59" s="28" t="s">
        <v>1833</v>
      </c>
      <c r="C59" s="28" t="s">
        <v>1834</v>
      </c>
      <c r="D59" s="28" t="s">
        <v>1835</v>
      </c>
      <c r="E59" s="28"/>
      <c r="F59" s="16" t="s">
        <v>788</v>
      </c>
      <c r="G59" s="29">
        <v>5.17</v>
      </c>
      <c r="H59" s="29"/>
      <c r="I59" s="29"/>
      <c r="J59" s="31"/>
    </row>
    <row r="60" ht="18" customHeight="1" spans="1:10">
      <c r="A60" s="32" t="s">
        <v>150</v>
      </c>
      <c r="B60" s="33"/>
      <c r="C60" s="33"/>
      <c r="D60" s="33"/>
      <c r="E60" s="33"/>
      <c r="F60" s="33"/>
      <c r="G60" s="33"/>
      <c r="H60" s="33"/>
      <c r="I60" s="33"/>
      <c r="J60" s="34"/>
    </row>
    <row r="61" ht="39.75" customHeight="1" spans="1:10">
      <c r="A61" s="2" t="s">
        <v>751</v>
      </c>
      <c r="B61" s="2"/>
      <c r="C61" s="2"/>
      <c r="D61" s="2"/>
      <c r="E61" s="2"/>
      <c r="F61" s="2"/>
      <c r="G61" s="2"/>
      <c r="H61" s="27"/>
      <c r="I61" s="27"/>
      <c r="J61" s="27"/>
    </row>
    <row r="62" ht="28.5" customHeight="1" spans="1:10">
      <c r="A62" s="3" t="s">
        <v>1785</v>
      </c>
      <c r="B62" s="3"/>
      <c r="C62" s="3"/>
      <c r="D62" s="3"/>
      <c r="E62" s="3"/>
      <c r="F62" s="3"/>
      <c r="G62" s="3"/>
      <c r="H62" s="4" t="s">
        <v>1836</v>
      </c>
      <c r="I62" s="4"/>
      <c r="J62" s="4"/>
    </row>
    <row r="63" ht="17.25" customHeight="1" spans="1:10">
      <c r="A63" s="5" t="s">
        <v>20</v>
      </c>
      <c r="B63" s="6" t="s">
        <v>128</v>
      </c>
      <c r="C63" s="6" t="s">
        <v>98</v>
      </c>
      <c r="D63" s="6" t="s">
        <v>129</v>
      </c>
      <c r="E63" s="6"/>
      <c r="F63" s="6" t="s">
        <v>130</v>
      </c>
      <c r="G63" s="6" t="s">
        <v>131</v>
      </c>
      <c r="H63" s="6"/>
      <c r="I63" s="6" t="s">
        <v>132</v>
      </c>
      <c r="J63" s="10"/>
    </row>
    <row r="64" ht="28.5" customHeight="1" spans="1:10">
      <c r="A64" s="15"/>
      <c r="B64" s="16"/>
      <c r="C64" s="16"/>
      <c r="D64" s="16"/>
      <c r="E64" s="16"/>
      <c r="F64" s="16"/>
      <c r="G64" s="16"/>
      <c r="H64" s="16"/>
      <c r="I64" s="16" t="s">
        <v>133</v>
      </c>
      <c r="J64" s="17" t="s">
        <v>134</v>
      </c>
    </row>
    <row r="65" ht="219.75" customHeight="1" spans="1:10">
      <c r="A65" s="15">
        <v>18</v>
      </c>
      <c r="B65" s="28" t="s">
        <v>1837</v>
      </c>
      <c r="C65" s="28" t="s">
        <v>1834</v>
      </c>
      <c r="D65" s="28" t="s">
        <v>1838</v>
      </c>
      <c r="E65" s="28"/>
      <c r="F65" s="16" t="s">
        <v>788</v>
      </c>
      <c r="G65" s="29">
        <v>5.5</v>
      </c>
      <c r="H65" s="29"/>
      <c r="I65" s="29"/>
      <c r="J65" s="31"/>
    </row>
    <row r="66" ht="219.75" customHeight="1" spans="1:10">
      <c r="A66" s="15">
        <v>19</v>
      </c>
      <c r="B66" s="28" t="s">
        <v>1839</v>
      </c>
      <c r="C66" s="28" t="s">
        <v>1834</v>
      </c>
      <c r="D66" s="28" t="s">
        <v>1840</v>
      </c>
      <c r="E66" s="28"/>
      <c r="F66" s="16" t="s">
        <v>788</v>
      </c>
      <c r="G66" s="29">
        <v>8</v>
      </c>
      <c r="H66" s="29"/>
      <c r="I66" s="29"/>
      <c r="J66" s="31"/>
    </row>
    <row r="67" ht="130.5" customHeight="1" spans="1:10">
      <c r="A67" s="15">
        <v>20</v>
      </c>
      <c r="B67" s="28" t="s">
        <v>1841</v>
      </c>
      <c r="C67" s="28" t="s">
        <v>1842</v>
      </c>
      <c r="D67" s="28" t="s">
        <v>1843</v>
      </c>
      <c r="E67" s="28"/>
      <c r="F67" s="16" t="s">
        <v>1792</v>
      </c>
      <c r="G67" s="29">
        <v>1</v>
      </c>
      <c r="H67" s="29"/>
      <c r="I67" s="29"/>
      <c r="J67" s="31"/>
    </row>
    <row r="68" ht="18" customHeight="1" spans="1:10">
      <c r="A68" s="32" t="s">
        <v>150</v>
      </c>
      <c r="B68" s="33"/>
      <c r="C68" s="33"/>
      <c r="D68" s="33"/>
      <c r="E68" s="33"/>
      <c r="F68" s="33"/>
      <c r="G68" s="33"/>
      <c r="H68" s="33"/>
      <c r="I68" s="33"/>
      <c r="J68" s="34"/>
    </row>
    <row r="69" ht="39.75" customHeight="1" spans="1:10">
      <c r="A69" s="2" t="s">
        <v>751</v>
      </c>
      <c r="B69" s="2"/>
      <c r="C69" s="2"/>
      <c r="D69" s="2"/>
      <c r="E69" s="2"/>
      <c r="F69" s="2"/>
      <c r="G69" s="2"/>
      <c r="H69" s="27"/>
      <c r="I69" s="27"/>
      <c r="J69" s="27"/>
    </row>
    <row r="70" ht="28.5" customHeight="1" spans="1:10">
      <c r="A70" s="3" t="s">
        <v>1785</v>
      </c>
      <c r="B70" s="3"/>
      <c r="C70" s="3"/>
      <c r="D70" s="3"/>
      <c r="E70" s="3"/>
      <c r="F70" s="3"/>
      <c r="G70" s="3"/>
      <c r="H70" s="4" t="s">
        <v>1844</v>
      </c>
      <c r="I70" s="4"/>
      <c r="J70" s="4"/>
    </row>
    <row r="71" ht="17.25" customHeight="1" spans="1:10">
      <c r="A71" s="5" t="s">
        <v>20</v>
      </c>
      <c r="B71" s="6" t="s">
        <v>128</v>
      </c>
      <c r="C71" s="6" t="s">
        <v>98</v>
      </c>
      <c r="D71" s="6" t="s">
        <v>129</v>
      </c>
      <c r="E71" s="6"/>
      <c r="F71" s="6" t="s">
        <v>130</v>
      </c>
      <c r="G71" s="6" t="s">
        <v>131</v>
      </c>
      <c r="H71" s="6"/>
      <c r="I71" s="6" t="s">
        <v>132</v>
      </c>
      <c r="J71" s="10"/>
    </row>
    <row r="72" ht="28.5" customHeight="1" spans="1:10">
      <c r="A72" s="15"/>
      <c r="B72" s="16"/>
      <c r="C72" s="16"/>
      <c r="D72" s="16"/>
      <c r="E72" s="16"/>
      <c r="F72" s="16"/>
      <c r="G72" s="16"/>
      <c r="H72" s="16"/>
      <c r="I72" s="16" t="s">
        <v>133</v>
      </c>
      <c r="J72" s="17" t="s">
        <v>134</v>
      </c>
    </row>
    <row r="73" ht="130.5" customHeight="1" spans="1:10">
      <c r="A73" s="15">
        <v>21</v>
      </c>
      <c r="B73" s="28" t="s">
        <v>1845</v>
      </c>
      <c r="C73" s="28" t="s">
        <v>1842</v>
      </c>
      <c r="D73" s="28" t="s">
        <v>1846</v>
      </c>
      <c r="E73" s="28"/>
      <c r="F73" s="16" t="s">
        <v>1792</v>
      </c>
      <c r="G73" s="29">
        <v>1</v>
      </c>
      <c r="H73" s="29"/>
      <c r="I73" s="29"/>
      <c r="J73" s="31"/>
    </row>
    <row r="74" ht="130.5" customHeight="1" spans="1:10">
      <c r="A74" s="15">
        <v>22</v>
      </c>
      <c r="B74" s="28" t="s">
        <v>1847</v>
      </c>
      <c r="C74" s="28" t="s">
        <v>1842</v>
      </c>
      <c r="D74" s="28" t="s">
        <v>1848</v>
      </c>
      <c r="E74" s="28"/>
      <c r="F74" s="16" t="s">
        <v>1792</v>
      </c>
      <c r="G74" s="29">
        <v>1</v>
      </c>
      <c r="H74" s="29"/>
      <c r="I74" s="29"/>
      <c r="J74" s="31"/>
    </row>
    <row r="75" ht="130.5" customHeight="1" spans="1:10">
      <c r="A75" s="15">
        <v>23</v>
      </c>
      <c r="B75" s="28" t="s">
        <v>1849</v>
      </c>
      <c r="C75" s="28" t="s">
        <v>1850</v>
      </c>
      <c r="D75" s="28" t="s">
        <v>1851</v>
      </c>
      <c r="E75" s="28"/>
      <c r="F75" s="16" t="s">
        <v>1792</v>
      </c>
      <c r="G75" s="29">
        <v>1</v>
      </c>
      <c r="H75" s="29"/>
      <c r="I75" s="29"/>
      <c r="J75" s="31"/>
    </row>
    <row r="76" ht="130.5" customHeight="1" spans="1:10">
      <c r="A76" s="15">
        <v>24</v>
      </c>
      <c r="B76" s="28" t="s">
        <v>1852</v>
      </c>
      <c r="C76" s="28" t="s">
        <v>1850</v>
      </c>
      <c r="D76" s="28" t="s">
        <v>1853</v>
      </c>
      <c r="E76" s="28"/>
      <c r="F76" s="16" t="s">
        <v>1792</v>
      </c>
      <c r="G76" s="29">
        <v>1</v>
      </c>
      <c r="H76" s="29"/>
      <c r="I76" s="29"/>
      <c r="J76" s="31"/>
    </row>
    <row r="77" ht="18" customHeight="1" spans="1:10">
      <c r="A77" s="32" t="s">
        <v>150</v>
      </c>
      <c r="B77" s="33"/>
      <c r="C77" s="33"/>
      <c r="D77" s="33"/>
      <c r="E77" s="33"/>
      <c r="F77" s="33"/>
      <c r="G77" s="33"/>
      <c r="H77" s="33"/>
      <c r="I77" s="33"/>
      <c r="J77" s="34"/>
    </row>
    <row r="78" ht="39.75" customHeight="1" spans="1:10">
      <c r="A78" s="2" t="s">
        <v>751</v>
      </c>
      <c r="B78" s="2"/>
      <c r="C78" s="2"/>
      <c r="D78" s="2"/>
      <c r="E78" s="2"/>
      <c r="F78" s="2"/>
      <c r="G78" s="2"/>
      <c r="H78" s="27"/>
      <c r="I78" s="27"/>
      <c r="J78" s="27"/>
    </row>
    <row r="79" ht="28.5" customHeight="1" spans="1:10">
      <c r="A79" s="3" t="s">
        <v>1785</v>
      </c>
      <c r="B79" s="3"/>
      <c r="C79" s="3"/>
      <c r="D79" s="3"/>
      <c r="E79" s="3"/>
      <c r="F79" s="3"/>
      <c r="G79" s="3"/>
      <c r="H79" s="4" t="s">
        <v>1854</v>
      </c>
      <c r="I79" s="4"/>
      <c r="J79" s="4"/>
    </row>
    <row r="80" ht="17.25" customHeight="1" spans="1:10">
      <c r="A80" s="5" t="s">
        <v>20</v>
      </c>
      <c r="B80" s="6" t="s">
        <v>128</v>
      </c>
      <c r="C80" s="6" t="s">
        <v>98</v>
      </c>
      <c r="D80" s="6" t="s">
        <v>129</v>
      </c>
      <c r="E80" s="6"/>
      <c r="F80" s="6" t="s">
        <v>130</v>
      </c>
      <c r="G80" s="6" t="s">
        <v>131</v>
      </c>
      <c r="H80" s="6"/>
      <c r="I80" s="6" t="s">
        <v>132</v>
      </c>
      <c r="J80" s="10"/>
    </row>
    <row r="81" ht="28.5" customHeight="1" spans="1:10">
      <c r="A81" s="15"/>
      <c r="B81" s="16"/>
      <c r="C81" s="16"/>
      <c r="D81" s="16"/>
      <c r="E81" s="16"/>
      <c r="F81" s="16"/>
      <c r="G81" s="16"/>
      <c r="H81" s="16"/>
      <c r="I81" s="16" t="s">
        <v>133</v>
      </c>
      <c r="J81" s="17" t="s">
        <v>134</v>
      </c>
    </row>
    <row r="82" ht="130.5" customHeight="1" spans="1:10">
      <c r="A82" s="15">
        <v>25</v>
      </c>
      <c r="B82" s="28" t="s">
        <v>1855</v>
      </c>
      <c r="C82" s="28" t="s">
        <v>1850</v>
      </c>
      <c r="D82" s="28" t="s">
        <v>1856</v>
      </c>
      <c r="E82" s="28"/>
      <c r="F82" s="16" t="s">
        <v>1792</v>
      </c>
      <c r="G82" s="29">
        <v>1</v>
      </c>
      <c r="H82" s="29"/>
      <c r="I82" s="29"/>
      <c r="J82" s="31"/>
    </row>
    <row r="83" ht="321.75" customHeight="1" spans="1:10">
      <c r="A83" s="15">
        <v>26</v>
      </c>
      <c r="B83" s="28" t="s">
        <v>1857</v>
      </c>
      <c r="C83" s="28" t="s">
        <v>1858</v>
      </c>
      <c r="D83" s="28" t="s">
        <v>1859</v>
      </c>
      <c r="E83" s="28"/>
      <c r="F83" s="16" t="s">
        <v>788</v>
      </c>
      <c r="G83" s="29">
        <v>191.85</v>
      </c>
      <c r="H83" s="29"/>
      <c r="I83" s="29"/>
      <c r="J83" s="31"/>
    </row>
    <row r="84" ht="18" customHeight="1" spans="1:10">
      <c r="A84" s="32" t="s">
        <v>150</v>
      </c>
      <c r="B84" s="33"/>
      <c r="C84" s="33"/>
      <c r="D84" s="33"/>
      <c r="E84" s="33"/>
      <c r="F84" s="33"/>
      <c r="G84" s="33"/>
      <c r="H84" s="33"/>
      <c r="I84" s="33"/>
      <c r="J84" s="34"/>
    </row>
    <row r="85" ht="39.75" customHeight="1" spans="1:10">
      <c r="A85" s="2" t="s">
        <v>751</v>
      </c>
      <c r="B85" s="2"/>
      <c r="C85" s="2"/>
      <c r="D85" s="2"/>
      <c r="E85" s="2"/>
      <c r="F85" s="2"/>
      <c r="G85" s="2"/>
      <c r="H85" s="27"/>
      <c r="I85" s="27"/>
      <c r="J85" s="27"/>
    </row>
    <row r="86" ht="28.5" customHeight="1" spans="1:10">
      <c r="A86" s="3" t="s">
        <v>1785</v>
      </c>
      <c r="B86" s="3"/>
      <c r="C86" s="3"/>
      <c r="D86" s="3"/>
      <c r="E86" s="3"/>
      <c r="F86" s="3"/>
      <c r="G86" s="3"/>
      <c r="H86" s="4" t="s">
        <v>1860</v>
      </c>
      <c r="I86" s="4"/>
      <c r="J86" s="4"/>
    </row>
    <row r="87" ht="17.25" customHeight="1" spans="1:10">
      <c r="A87" s="5" t="s">
        <v>20</v>
      </c>
      <c r="B87" s="6" t="s">
        <v>128</v>
      </c>
      <c r="C87" s="6" t="s">
        <v>98</v>
      </c>
      <c r="D87" s="6" t="s">
        <v>129</v>
      </c>
      <c r="E87" s="6"/>
      <c r="F87" s="6" t="s">
        <v>130</v>
      </c>
      <c r="G87" s="6" t="s">
        <v>131</v>
      </c>
      <c r="H87" s="6"/>
      <c r="I87" s="6" t="s">
        <v>132</v>
      </c>
      <c r="J87" s="10"/>
    </row>
    <row r="88" ht="28.5" customHeight="1" spans="1:10">
      <c r="A88" s="15"/>
      <c r="B88" s="16"/>
      <c r="C88" s="16"/>
      <c r="D88" s="16"/>
      <c r="E88" s="16"/>
      <c r="F88" s="16"/>
      <c r="G88" s="16"/>
      <c r="H88" s="16"/>
      <c r="I88" s="16" t="s">
        <v>133</v>
      </c>
      <c r="J88" s="17" t="s">
        <v>134</v>
      </c>
    </row>
    <row r="89" ht="321.75" customHeight="1" spans="1:10">
      <c r="A89" s="15">
        <v>27</v>
      </c>
      <c r="B89" s="28" t="s">
        <v>1861</v>
      </c>
      <c r="C89" s="28" t="s">
        <v>1858</v>
      </c>
      <c r="D89" s="28" t="s">
        <v>1862</v>
      </c>
      <c r="E89" s="28"/>
      <c r="F89" s="16" t="s">
        <v>788</v>
      </c>
      <c r="G89" s="29">
        <v>102.2</v>
      </c>
      <c r="H89" s="29"/>
      <c r="I89" s="29"/>
      <c r="J89" s="31"/>
    </row>
    <row r="90" ht="18" customHeight="1" spans="1:10">
      <c r="A90" s="32" t="s">
        <v>150</v>
      </c>
      <c r="B90" s="33"/>
      <c r="C90" s="33"/>
      <c r="D90" s="33"/>
      <c r="E90" s="33"/>
      <c r="F90" s="33"/>
      <c r="G90" s="33"/>
      <c r="H90" s="33"/>
      <c r="I90" s="33"/>
      <c r="J90" s="34"/>
    </row>
    <row r="91" ht="39.75" customHeight="1" spans="1:10">
      <c r="A91" s="2" t="s">
        <v>751</v>
      </c>
      <c r="B91" s="2"/>
      <c r="C91" s="2"/>
      <c r="D91" s="2"/>
      <c r="E91" s="2"/>
      <c r="F91" s="2"/>
      <c r="G91" s="2"/>
      <c r="H91" s="27"/>
      <c r="I91" s="27"/>
      <c r="J91" s="27"/>
    </row>
    <row r="92" ht="28.5" customHeight="1" spans="1:10">
      <c r="A92" s="3" t="s">
        <v>1785</v>
      </c>
      <c r="B92" s="3"/>
      <c r="C92" s="3"/>
      <c r="D92" s="3"/>
      <c r="E92" s="3"/>
      <c r="F92" s="3"/>
      <c r="G92" s="3"/>
      <c r="H92" s="4" t="s">
        <v>1863</v>
      </c>
      <c r="I92" s="4"/>
      <c r="J92" s="4"/>
    </row>
    <row r="93" ht="17.25" customHeight="1" spans="1:10">
      <c r="A93" s="5" t="s">
        <v>20</v>
      </c>
      <c r="B93" s="6" t="s">
        <v>128</v>
      </c>
      <c r="C93" s="6" t="s">
        <v>98</v>
      </c>
      <c r="D93" s="6" t="s">
        <v>129</v>
      </c>
      <c r="E93" s="6"/>
      <c r="F93" s="6" t="s">
        <v>130</v>
      </c>
      <c r="G93" s="6" t="s">
        <v>131</v>
      </c>
      <c r="H93" s="6"/>
      <c r="I93" s="6" t="s">
        <v>132</v>
      </c>
      <c r="J93" s="10"/>
    </row>
    <row r="94" ht="28.5" customHeight="1" spans="1:10">
      <c r="A94" s="15"/>
      <c r="B94" s="16"/>
      <c r="C94" s="16"/>
      <c r="D94" s="16"/>
      <c r="E94" s="16"/>
      <c r="F94" s="16"/>
      <c r="G94" s="16"/>
      <c r="H94" s="16"/>
      <c r="I94" s="16" t="s">
        <v>133</v>
      </c>
      <c r="J94" s="17" t="s">
        <v>134</v>
      </c>
    </row>
    <row r="95" ht="321.75" customHeight="1" spans="1:10">
      <c r="A95" s="15">
        <v>28</v>
      </c>
      <c r="B95" s="28" t="s">
        <v>1864</v>
      </c>
      <c r="C95" s="28" t="s">
        <v>1858</v>
      </c>
      <c r="D95" s="28" t="s">
        <v>1865</v>
      </c>
      <c r="E95" s="28"/>
      <c r="F95" s="16" t="s">
        <v>788</v>
      </c>
      <c r="G95" s="29">
        <v>96.25</v>
      </c>
      <c r="H95" s="29"/>
      <c r="I95" s="29"/>
      <c r="J95" s="31"/>
    </row>
    <row r="96" ht="18" customHeight="1" spans="1:10">
      <c r="A96" s="32" t="s">
        <v>150</v>
      </c>
      <c r="B96" s="33"/>
      <c r="C96" s="33"/>
      <c r="D96" s="33"/>
      <c r="E96" s="33"/>
      <c r="F96" s="33"/>
      <c r="G96" s="33"/>
      <c r="H96" s="33"/>
      <c r="I96" s="33"/>
      <c r="J96" s="34"/>
    </row>
    <row r="97" ht="39.75" customHeight="1" spans="1:10">
      <c r="A97" s="2" t="s">
        <v>751</v>
      </c>
      <c r="B97" s="2"/>
      <c r="C97" s="2"/>
      <c r="D97" s="2"/>
      <c r="E97" s="2"/>
      <c r="F97" s="2"/>
      <c r="G97" s="2"/>
      <c r="H97" s="27"/>
      <c r="I97" s="27"/>
      <c r="J97" s="27"/>
    </row>
    <row r="98" ht="28.5" customHeight="1" spans="1:10">
      <c r="A98" s="3" t="s">
        <v>1785</v>
      </c>
      <c r="B98" s="3"/>
      <c r="C98" s="3"/>
      <c r="D98" s="3"/>
      <c r="E98" s="3"/>
      <c r="F98" s="3"/>
      <c r="G98" s="3"/>
      <c r="H98" s="4" t="s">
        <v>1866</v>
      </c>
      <c r="I98" s="4"/>
      <c r="J98" s="4"/>
    </row>
    <row r="99" ht="17.25" customHeight="1" spans="1:10">
      <c r="A99" s="5" t="s">
        <v>20</v>
      </c>
      <c r="B99" s="6" t="s">
        <v>128</v>
      </c>
      <c r="C99" s="6" t="s">
        <v>98</v>
      </c>
      <c r="D99" s="6" t="s">
        <v>129</v>
      </c>
      <c r="E99" s="6"/>
      <c r="F99" s="6" t="s">
        <v>130</v>
      </c>
      <c r="G99" s="6" t="s">
        <v>131</v>
      </c>
      <c r="H99" s="6"/>
      <c r="I99" s="6" t="s">
        <v>132</v>
      </c>
      <c r="J99" s="10"/>
    </row>
    <row r="100" ht="28.5" customHeight="1" spans="1:10">
      <c r="A100" s="15"/>
      <c r="B100" s="16"/>
      <c r="C100" s="16"/>
      <c r="D100" s="16"/>
      <c r="E100" s="16"/>
      <c r="F100" s="16"/>
      <c r="G100" s="16"/>
      <c r="H100" s="16"/>
      <c r="I100" s="16" t="s">
        <v>133</v>
      </c>
      <c r="J100" s="17" t="s">
        <v>134</v>
      </c>
    </row>
    <row r="101" ht="321.75" customHeight="1" spans="1:10">
      <c r="A101" s="15">
        <v>29</v>
      </c>
      <c r="B101" s="28" t="s">
        <v>1867</v>
      </c>
      <c r="C101" s="28" t="s">
        <v>1858</v>
      </c>
      <c r="D101" s="28" t="s">
        <v>1868</v>
      </c>
      <c r="E101" s="28"/>
      <c r="F101" s="16" t="s">
        <v>788</v>
      </c>
      <c r="G101" s="29">
        <v>78.1</v>
      </c>
      <c r="H101" s="29"/>
      <c r="I101" s="29"/>
      <c r="J101" s="31"/>
    </row>
    <row r="102" ht="18" customHeight="1" spans="1:10">
      <c r="A102" s="32" t="s">
        <v>150</v>
      </c>
      <c r="B102" s="33"/>
      <c r="C102" s="33"/>
      <c r="D102" s="33"/>
      <c r="E102" s="33"/>
      <c r="F102" s="33"/>
      <c r="G102" s="33"/>
      <c r="H102" s="33"/>
      <c r="I102" s="33"/>
      <c r="J102" s="34"/>
    </row>
    <row r="103" ht="39.75" customHeight="1" spans="1:10">
      <c r="A103" s="2" t="s">
        <v>751</v>
      </c>
      <c r="B103" s="2"/>
      <c r="C103" s="2"/>
      <c r="D103" s="2"/>
      <c r="E103" s="2"/>
      <c r="F103" s="2"/>
      <c r="G103" s="2"/>
      <c r="H103" s="27"/>
      <c r="I103" s="27"/>
      <c r="J103" s="27"/>
    </row>
    <row r="104" ht="28.5" customHeight="1" spans="1:10">
      <c r="A104" s="3" t="s">
        <v>1785</v>
      </c>
      <c r="B104" s="3"/>
      <c r="C104" s="3"/>
      <c r="D104" s="3"/>
      <c r="E104" s="3"/>
      <c r="F104" s="3"/>
      <c r="G104" s="3"/>
      <c r="H104" s="4" t="s">
        <v>1869</v>
      </c>
      <c r="I104" s="4"/>
      <c r="J104" s="4"/>
    </row>
    <row r="105" ht="17.25" customHeight="1" spans="1:10">
      <c r="A105" s="5" t="s">
        <v>20</v>
      </c>
      <c r="B105" s="6" t="s">
        <v>128</v>
      </c>
      <c r="C105" s="6" t="s">
        <v>98</v>
      </c>
      <c r="D105" s="6" t="s">
        <v>129</v>
      </c>
      <c r="E105" s="6"/>
      <c r="F105" s="6" t="s">
        <v>130</v>
      </c>
      <c r="G105" s="6" t="s">
        <v>131</v>
      </c>
      <c r="H105" s="6"/>
      <c r="I105" s="6" t="s">
        <v>132</v>
      </c>
      <c r="J105" s="10"/>
    </row>
    <row r="106" ht="28.5" customHeight="1" spans="1:10">
      <c r="A106" s="15"/>
      <c r="B106" s="16"/>
      <c r="C106" s="16"/>
      <c r="D106" s="16"/>
      <c r="E106" s="16"/>
      <c r="F106" s="16"/>
      <c r="G106" s="16"/>
      <c r="H106" s="16"/>
      <c r="I106" s="16" t="s">
        <v>133</v>
      </c>
      <c r="J106" s="17" t="s">
        <v>134</v>
      </c>
    </row>
    <row r="107" ht="321.75" customHeight="1" spans="1:10">
      <c r="A107" s="15">
        <v>30</v>
      </c>
      <c r="B107" s="28" t="s">
        <v>1870</v>
      </c>
      <c r="C107" s="28" t="s">
        <v>1858</v>
      </c>
      <c r="D107" s="28" t="s">
        <v>1871</v>
      </c>
      <c r="E107" s="28"/>
      <c r="F107" s="16" t="s">
        <v>788</v>
      </c>
      <c r="G107" s="29">
        <v>137.85</v>
      </c>
      <c r="H107" s="29"/>
      <c r="I107" s="29"/>
      <c r="J107" s="31"/>
    </row>
    <row r="108" ht="18" customHeight="1" spans="1:10">
      <c r="A108" s="32" t="s">
        <v>150</v>
      </c>
      <c r="B108" s="33"/>
      <c r="C108" s="33"/>
      <c r="D108" s="33"/>
      <c r="E108" s="33"/>
      <c r="F108" s="33"/>
      <c r="G108" s="33"/>
      <c r="H108" s="33"/>
      <c r="I108" s="33"/>
      <c r="J108" s="34"/>
    </row>
    <row r="109" ht="39.75" customHeight="1" spans="1:10">
      <c r="A109" s="2" t="s">
        <v>751</v>
      </c>
      <c r="B109" s="2"/>
      <c r="C109" s="2"/>
      <c r="D109" s="2"/>
      <c r="E109" s="2"/>
      <c r="F109" s="2"/>
      <c r="G109" s="2"/>
      <c r="H109" s="27"/>
      <c r="I109" s="27"/>
      <c r="J109" s="27"/>
    </row>
    <row r="110" ht="28.5" customHeight="1" spans="1:10">
      <c r="A110" s="3" t="s">
        <v>1785</v>
      </c>
      <c r="B110" s="3"/>
      <c r="C110" s="3"/>
      <c r="D110" s="3"/>
      <c r="E110" s="3"/>
      <c r="F110" s="3"/>
      <c r="G110" s="3"/>
      <c r="H110" s="4" t="s">
        <v>1872</v>
      </c>
      <c r="I110" s="4"/>
      <c r="J110" s="4"/>
    </row>
    <row r="111" ht="17.25" customHeight="1" spans="1:10">
      <c r="A111" s="5" t="s">
        <v>20</v>
      </c>
      <c r="B111" s="6" t="s">
        <v>128</v>
      </c>
      <c r="C111" s="6" t="s">
        <v>98</v>
      </c>
      <c r="D111" s="6" t="s">
        <v>129</v>
      </c>
      <c r="E111" s="6"/>
      <c r="F111" s="6" t="s">
        <v>130</v>
      </c>
      <c r="G111" s="6" t="s">
        <v>131</v>
      </c>
      <c r="H111" s="6"/>
      <c r="I111" s="6" t="s">
        <v>132</v>
      </c>
      <c r="J111" s="10"/>
    </row>
    <row r="112" ht="28.5" customHeight="1" spans="1:10">
      <c r="A112" s="15"/>
      <c r="B112" s="16"/>
      <c r="C112" s="16"/>
      <c r="D112" s="16"/>
      <c r="E112" s="16"/>
      <c r="F112" s="16"/>
      <c r="G112" s="16"/>
      <c r="H112" s="16"/>
      <c r="I112" s="16" t="s">
        <v>133</v>
      </c>
      <c r="J112" s="17" t="s">
        <v>134</v>
      </c>
    </row>
    <row r="113" ht="321.75" customHeight="1" spans="1:10">
      <c r="A113" s="15">
        <v>31</v>
      </c>
      <c r="B113" s="28" t="s">
        <v>1873</v>
      </c>
      <c r="C113" s="28" t="s">
        <v>1858</v>
      </c>
      <c r="D113" s="28" t="s">
        <v>1874</v>
      </c>
      <c r="E113" s="28"/>
      <c r="F113" s="16" t="s">
        <v>788</v>
      </c>
      <c r="G113" s="29">
        <v>234.14</v>
      </c>
      <c r="H113" s="29"/>
      <c r="I113" s="29"/>
      <c r="J113" s="31"/>
    </row>
    <row r="114" ht="18" customHeight="1" spans="1:10">
      <c r="A114" s="32" t="s">
        <v>150</v>
      </c>
      <c r="B114" s="33"/>
      <c r="C114" s="33"/>
      <c r="D114" s="33"/>
      <c r="E114" s="33"/>
      <c r="F114" s="33"/>
      <c r="G114" s="33"/>
      <c r="H114" s="33"/>
      <c r="I114" s="33"/>
      <c r="J114" s="34"/>
    </row>
    <row r="115" ht="39.75" customHeight="1" spans="1:10">
      <c r="A115" s="2" t="s">
        <v>751</v>
      </c>
      <c r="B115" s="2"/>
      <c r="C115" s="2"/>
      <c r="D115" s="2"/>
      <c r="E115" s="2"/>
      <c r="F115" s="2"/>
      <c r="G115" s="2"/>
      <c r="H115" s="27"/>
      <c r="I115" s="27"/>
      <c r="J115" s="27"/>
    </row>
    <row r="116" ht="28.5" customHeight="1" spans="1:10">
      <c r="A116" s="3" t="s">
        <v>1785</v>
      </c>
      <c r="B116" s="3"/>
      <c r="C116" s="3"/>
      <c r="D116" s="3"/>
      <c r="E116" s="3"/>
      <c r="F116" s="3"/>
      <c r="G116" s="3"/>
      <c r="H116" s="4" t="s">
        <v>1875</v>
      </c>
      <c r="I116" s="4"/>
      <c r="J116" s="4"/>
    </row>
    <row r="117" ht="17.25" customHeight="1" spans="1:10">
      <c r="A117" s="5" t="s">
        <v>20</v>
      </c>
      <c r="B117" s="6" t="s">
        <v>128</v>
      </c>
      <c r="C117" s="6" t="s">
        <v>98</v>
      </c>
      <c r="D117" s="6" t="s">
        <v>129</v>
      </c>
      <c r="E117" s="6"/>
      <c r="F117" s="6" t="s">
        <v>130</v>
      </c>
      <c r="G117" s="6" t="s">
        <v>131</v>
      </c>
      <c r="H117" s="6"/>
      <c r="I117" s="6" t="s">
        <v>132</v>
      </c>
      <c r="J117" s="10"/>
    </row>
    <row r="118" ht="28.5" customHeight="1" spans="1:10">
      <c r="A118" s="15"/>
      <c r="B118" s="16"/>
      <c r="C118" s="16"/>
      <c r="D118" s="16"/>
      <c r="E118" s="16"/>
      <c r="F118" s="16"/>
      <c r="G118" s="16"/>
      <c r="H118" s="16"/>
      <c r="I118" s="16" t="s">
        <v>133</v>
      </c>
      <c r="J118" s="17" t="s">
        <v>134</v>
      </c>
    </row>
    <row r="119" ht="321.75" customHeight="1" spans="1:10">
      <c r="A119" s="15">
        <v>32</v>
      </c>
      <c r="B119" s="28" t="s">
        <v>1876</v>
      </c>
      <c r="C119" s="28" t="s">
        <v>1858</v>
      </c>
      <c r="D119" s="28" t="s">
        <v>1877</v>
      </c>
      <c r="E119" s="28"/>
      <c r="F119" s="16" t="s">
        <v>788</v>
      </c>
      <c r="G119" s="29">
        <v>158.96</v>
      </c>
      <c r="H119" s="29"/>
      <c r="I119" s="29"/>
      <c r="J119" s="31"/>
    </row>
    <row r="120" ht="18" customHeight="1" spans="1:10">
      <c r="A120" s="32" t="s">
        <v>150</v>
      </c>
      <c r="B120" s="33"/>
      <c r="C120" s="33"/>
      <c r="D120" s="33"/>
      <c r="E120" s="33"/>
      <c r="F120" s="33"/>
      <c r="G120" s="33"/>
      <c r="H120" s="33"/>
      <c r="I120" s="33"/>
      <c r="J120" s="34"/>
    </row>
    <row r="121" ht="39.75" customHeight="1" spans="1:10">
      <c r="A121" s="2" t="s">
        <v>751</v>
      </c>
      <c r="B121" s="2"/>
      <c r="C121" s="2"/>
      <c r="D121" s="2"/>
      <c r="E121" s="2"/>
      <c r="F121" s="2"/>
      <c r="G121" s="2"/>
      <c r="H121" s="27"/>
      <c r="I121" s="27"/>
      <c r="J121" s="27"/>
    </row>
    <row r="122" ht="28.5" customHeight="1" spans="1:10">
      <c r="A122" s="3" t="s">
        <v>1785</v>
      </c>
      <c r="B122" s="3"/>
      <c r="C122" s="3"/>
      <c r="D122" s="3"/>
      <c r="E122" s="3"/>
      <c r="F122" s="3"/>
      <c r="G122" s="3"/>
      <c r="H122" s="4" t="s">
        <v>1878</v>
      </c>
      <c r="I122" s="4"/>
      <c r="J122" s="4"/>
    </row>
    <row r="123" ht="17.25" customHeight="1" spans="1:10">
      <c r="A123" s="5" t="s">
        <v>20</v>
      </c>
      <c r="B123" s="6" t="s">
        <v>128</v>
      </c>
      <c r="C123" s="6" t="s">
        <v>98</v>
      </c>
      <c r="D123" s="6" t="s">
        <v>129</v>
      </c>
      <c r="E123" s="6"/>
      <c r="F123" s="6" t="s">
        <v>130</v>
      </c>
      <c r="G123" s="6" t="s">
        <v>131</v>
      </c>
      <c r="H123" s="6"/>
      <c r="I123" s="6" t="s">
        <v>132</v>
      </c>
      <c r="J123" s="10"/>
    </row>
    <row r="124" ht="28.5" customHeight="1" spans="1:10">
      <c r="A124" s="15"/>
      <c r="B124" s="16"/>
      <c r="C124" s="16"/>
      <c r="D124" s="16"/>
      <c r="E124" s="16"/>
      <c r="F124" s="16"/>
      <c r="G124" s="16"/>
      <c r="H124" s="16"/>
      <c r="I124" s="16" t="s">
        <v>133</v>
      </c>
      <c r="J124" s="17" t="s">
        <v>134</v>
      </c>
    </row>
    <row r="125" ht="321.75" customHeight="1" spans="1:10">
      <c r="A125" s="15">
        <v>33</v>
      </c>
      <c r="B125" s="28" t="s">
        <v>1879</v>
      </c>
      <c r="C125" s="28" t="s">
        <v>1858</v>
      </c>
      <c r="D125" s="28" t="s">
        <v>1880</v>
      </c>
      <c r="E125" s="28"/>
      <c r="F125" s="16" t="s">
        <v>788</v>
      </c>
      <c r="G125" s="29">
        <v>150.8</v>
      </c>
      <c r="H125" s="29"/>
      <c r="I125" s="29"/>
      <c r="J125" s="31"/>
    </row>
    <row r="126" ht="18" customHeight="1" spans="1:10">
      <c r="A126" s="32" t="s">
        <v>150</v>
      </c>
      <c r="B126" s="33"/>
      <c r="C126" s="33"/>
      <c r="D126" s="33"/>
      <c r="E126" s="33"/>
      <c r="F126" s="33"/>
      <c r="G126" s="33"/>
      <c r="H126" s="33"/>
      <c r="I126" s="33"/>
      <c r="J126" s="34"/>
    </row>
    <row r="127" ht="39.75" customHeight="1" spans="1:10">
      <c r="A127" s="2" t="s">
        <v>751</v>
      </c>
      <c r="B127" s="2"/>
      <c r="C127" s="2"/>
      <c r="D127" s="2"/>
      <c r="E127" s="2"/>
      <c r="F127" s="2"/>
      <c r="G127" s="2"/>
      <c r="H127" s="27"/>
      <c r="I127" s="27"/>
      <c r="J127" s="27"/>
    </row>
    <row r="128" ht="28.5" customHeight="1" spans="1:10">
      <c r="A128" s="3" t="s">
        <v>1785</v>
      </c>
      <c r="B128" s="3"/>
      <c r="C128" s="3"/>
      <c r="D128" s="3"/>
      <c r="E128" s="3"/>
      <c r="F128" s="3"/>
      <c r="G128" s="3"/>
      <c r="H128" s="4" t="s">
        <v>1881</v>
      </c>
      <c r="I128" s="4"/>
      <c r="J128" s="4"/>
    </row>
    <row r="129" ht="17.25" customHeight="1" spans="1:10">
      <c r="A129" s="5" t="s">
        <v>20</v>
      </c>
      <c r="B129" s="6" t="s">
        <v>128</v>
      </c>
      <c r="C129" s="6" t="s">
        <v>98</v>
      </c>
      <c r="D129" s="6" t="s">
        <v>129</v>
      </c>
      <c r="E129" s="6"/>
      <c r="F129" s="6" t="s">
        <v>130</v>
      </c>
      <c r="G129" s="6" t="s">
        <v>131</v>
      </c>
      <c r="H129" s="6"/>
      <c r="I129" s="6" t="s">
        <v>132</v>
      </c>
      <c r="J129" s="10"/>
    </row>
    <row r="130" ht="28.5" customHeight="1" spans="1:10">
      <c r="A130" s="15"/>
      <c r="B130" s="16"/>
      <c r="C130" s="16"/>
      <c r="D130" s="16"/>
      <c r="E130" s="16"/>
      <c r="F130" s="16"/>
      <c r="G130" s="16"/>
      <c r="H130" s="16"/>
      <c r="I130" s="16" t="s">
        <v>133</v>
      </c>
      <c r="J130" s="17" t="s">
        <v>134</v>
      </c>
    </row>
    <row r="131" ht="321.75" customHeight="1" spans="1:10">
      <c r="A131" s="15">
        <v>34</v>
      </c>
      <c r="B131" s="28" t="s">
        <v>1882</v>
      </c>
      <c r="C131" s="28" t="s">
        <v>1858</v>
      </c>
      <c r="D131" s="28" t="s">
        <v>1883</v>
      </c>
      <c r="E131" s="28"/>
      <c r="F131" s="16" t="s">
        <v>788</v>
      </c>
      <c r="G131" s="29">
        <v>100.4</v>
      </c>
      <c r="H131" s="29"/>
      <c r="I131" s="29"/>
      <c r="J131" s="31"/>
    </row>
    <row r="132" ht="18" customHeight="1" spans="1:10">
      <c r="A132" s="32" t="s">
        <v>150</v>
      </c>
      <c r="B132" s="33"/>
      <c r="C132" s="33"/>
      <c r="D132" s="33"/>
      <c r="E132" s="33"/>
      <c r="F132" s="33"/>
      <c r="G132" s="33"/>
      <c r="H132" s="33"/>
      <c r="I132" s="33"/>
      <c r="J132" s="34"/>
    </row>
    <row r="133" ht="39.75" customHeight="1" spans="1:10">
      <c r="A133" s="2" t="s">
        <v>751</v>
      </c>
      <c r="B133" s="2"/>
      <c r="C133" s="2"/>
      <c r="D133" s="2"/>
      <c r="E133" s="2"/>
      <c r="F133" s="2"/>
      <c r="G133" s="2"/>
      <c r="H133" s="27"/>
      <c r="I133" s="27"/>
      <c r="J133" s="27"/>
    </row>
    <row r="134" ht="28.5" customHeight="1" spans="1:10">
      <c r="A134" s="3" t="s">
        <v>1785</v>
      </c>
      <c r="B134" s="3"/>
      <c r="C134" s="3"/>
      <c r="D134" s="3"/>
      <c r="E134" s="3"/>
      <c r="F134" s="3"/>
      <c r="G134" s="3"/>
      <c r="H134" s="4" t="s">
        <v>1884</v>
      </c>
      <c r="I134" s="4"/>
      <c r="J134" s="4"/>
    </row>
    <row r="135" ht="17.25" customHeight="1" spans="1:10">
      <c r="A135" s="5" t="s">
        <v>20</v>
      </c>
      <c r="B135" s="6" t="s">
        <v>128</v>
      </c>
      <c r="C135" s="6" t="s">
        <v>98</v>
      </c>
      <c r="D135" s="6" t="s">
        <v>129</v>
      </c>
      <c r="E135" s="6"/>
      <c r="F135" s="6" t="s">
        <v>130</v>
      </c>
      <c r="G135" s="6" t="s">
        <v>131</v>
      </c>
      <c r="H135" s="6"/>
      <c r="I135" s="6" t="s">
        <v>132</v>
      </c>
      <c r="J135" s="10"/>
    </row>
    <row r="136" ht="28.5" customHeight="1" spans="1:10">
      <c r="A136" s="15"/>
      <c r="B136" s="16"/>
      <c r="C136" s="16"/>
      <c r="D136" s="16"/>
      <c r="E136" s="16"/>
      <c r="F136" s="16"/>
      <c r="G136" s="16"/>
      <c r="H136" s="16"/>
      <c r="I136" s="16" t="s">
        <v>133</v>
      </c>
      <c r="J136" s="17" t="s">
        <v>134</v>
      </c>
    </row>
    <row r="137" ht="321.75" customHeight="1" spans="1:10">
      <c r="A137" s="15">
        <v>35</v>
      </c>
      <c r="B137" s="28" t="s">
        <v>1885</v>
      </c>
      <c r="C137" s="28" t="s">
        <v>1858</v>
      </c>
      <c r="D137" s="28" t="s">
        <v>1886</v>
      </c>
      <c r="E137" s="28"/>
      <c r="F137" s="16" t="s">
        <v>788</v>
      </c>
      <c r="G137" s="29">
        <v>85.98</v>
      </c>
      <c r="H137" s="29"/>
      <c r="I137" s="29"/>
      <c r="J137" s="31"/>
    </row>
    <row r="138" ht="18" customHeight="1" spans="1:10">
      <c r="A138" s="32" t="s">
        <v>150</v>
      </c>
      <c r="B138" s="33"/>
      <c r="C138" s="33"/>
      <c r="D138" s="33"/>
      <c r="E138" s="33"/>
      <c r="F138" s="33"/>
      <c r="G138" s="33"/>
      <c r="H138" s="33"/>
      <c r="I138" s="33"/>
      <c r="J138" s="34"/>
    </row>
    <row r="139" ht="39.75" customHeight="1" spans="1:10">
      <c r="A139" s="2" t="s">
        <v>751</v>
      </c>
      <c r="B139" s="2"/>
      <c r="C139" s="2"/>
      <c r="D139" s="2"/>
      <c r="E139" s="2"/>
      <c r="F139" s="2"/>
      <c r="G139" s="2"/>
      <c r="H139" s="27"/>
      <c r="I139" s="27"/>
      <c r="J139" s="27"/>
    </row>
    <row r="140" ht="28.5" customHeight="1" spans="1:10">
      <c r="A140" s="3" t="s">
        <v>1785</v>
      </c>
      <c r="B140" s="3"/>
      <c r="C140" s="3"/>
      <c r="D140" s="3"/>
      <c r="E140" s="3"/>
      <c r="F140" s="3"/>
      <c r="G140" s="3"/>
      <c r="H140" s="4" t="s">
        <v>1887</v>
      </c>
      <c r="I140" s="4"/>
      <c r="J140" s="4"/>
    </row>
    <row r="141" ht="17.25" customHeight="1" spans="1:10">
      <c r="A141" s="5" t="s">
        <v>20</v>
      </c>
      <c r="B141" s="6" t="s">
        <v>128</v>
      </c>
      <c r="C141" s="6" t="s">
        <v>98</v>
      </c>
      <c r="D141" s="6" t="s">
        <v>129</v>
      </c>
      <c r="E141" s="6"/>
      <c r="F141" s="6" t="s">
        <v>130</v>
      </c>
      <c r="G141" s="6" t="s">
        <v>131</v>
      </c>
      <c r="H141" s="6"/>
      <c r="I141" s="6" t="s">
        <v>132</v>
      </c>
      <c r="J141" s="10"/>
    </row>
    <row r="142" ht="28.5" customHeight="1" spans="1:10">
      <c r="A142" s="15"/>
      <c r="B142" s="16"/>
      <c r="C142" s="16"/>
      <c r="D142" s="16"/>
      <c r="E142" s="16"/>
      <c r="F142" s="16"/>
      <c r="G142" s="16"/>
      <c r="H142" s="16"/>
      <c r="I142" s="16" t="s">
        <v>133</v>
      </c>
      <c r="J142" s="17" t="s">
        <v>134</v>
      </c>
    </row>
    <row r="143" ht="321.75" customHeight="1" spans="1:10">
      <c r="A143" s="15">
        <v>36</v>
      </c>
      <c r="B143" s="28" t="s">
        <v>1888</v>
      </c>
      <c r="C143" s="28" t="s">
        <v>1858</v>
      </c>
      <c r="D143" s="28" t="s">
        <v>1889</v>
      </c>
      <c r="E143" s="28"/>
      <c r="F143" s="16" t="s">
        <v>788</v>
      </c>
      <c r="G143" s="29">
        <v>128.5</v>
      </c>
      <c r="H143" s="29"/>
      <c r="I143" s="29"/>
      <c r="J143" s="31"/>
    </row>
    <row r="144" ht="18" customHeight="1" spans="1:10">
      <c r="A144" s="32" t="s">
        <v>150</v>
      </c>
      <c r="B144" s="33"/>
      <c r="C144" s="33"/>
      <c r="D144" s="33"/>
      <c r="E144" s="33"/>
      <c r="F144" s="33"/>
      <c r="G144" s="33"/>
      <c r="H144" s="33"/>
      <c r="I144" s="33"/>
      <c r="J144" s="34"/>
    </row>
    <row r="145" ht="39.75" customHeight="1" spans="1:10">
      <c r="A145" s="2" t="s">
        <v>751</v>
      </c>
      <c r="B145" s="2"/>
      <c r="C145" s="2"/>
      <c r="D145" s="2"/>
      <c r="E145" s="2"/>
      <c r="F145" s="2"/>
      <c r="G145" s="2"/>
      <c r="H145" s="27"/>
      <c r="I145" s="27"/>
      <c r="J145" s="27"/>
    </row>
    <row r="146" ht="28.5" customHeight="1" spans="1:10">
      <c r="A146" s="3" t="s">
        <v>1785</v>
      </c>
      <c r="B146" s="3"/>
      <c r="C146" s="3"/>
      <c r="D146" s="3"/>
      <c r="E146" s="3"/>
      <c r="F146" s="3"/>
      <c r="G146" s="3"/>
      <c r="H146" s="4" t="s">
        <v>1890</v>
      </c>
      <c r="I146" s="4"/>
      <c r="J146" s="4"/>
    </row>
    <row r="147" ht="17.25" customHeight="1" spans="1:10">
      <c r="A147" s="5" t="s">
        <v>20</v>
      </c>
      <c r="B147" s="6" t="s">
        <v>128</v>
      </c>
      <c r="C147" s="6" t="s">
        <v>98</v>
      </c>
      <c r="D147" s="6" t="s">
        <v>129</v>
      </c>
      <c r="E147" s="6"/>
      <c r="F147" s="6" t="s">
        <v>130</v>
      </c>
      <c r="G147" s="6" t="s">
        <v>131</v>
      </c>
      <c r="H147" s="6"/>
      <c r="I147" s="6" t="s">
        <v>132</v>
      </c>
      <c r="J147" s="10"/>
    </row>
    <row r="148" ht="28.5" customHeight="1" spans="1:10">
      <c r="A148" s="15"/>
      <c r="B148" s="16"/>
      <c r="C148" s="16"/>
      <c r="D148" s="16"/>
      <c r="E148" s="16"/>
      <c r="F148" s="16"/>
      <c r="G148" s="16"/>
      <c r="H148" s="16"/>
      <c r="I148" s="16" t="s">
        <v>133</v>
      </c>
      <c r="J148" s="17" t="s">
        <v>134</v>
      </c>
    </row>
    <row r="149" ht="321.75" customHeight="1" spans="1:10">
      <c r="A149" s="15">
        <v>37</v>
      </c>
      <c r="B149" s="28" t="s">
        <v>1891</v>
      </c>
      <c r="C149" s="28" t="s">
        <v>1858</v>
      </c>
      <c r="D149" s="28" t="s">
        <v>1892</v>
      </c>
      <c r="E149" s="28"/>
      <c r="F149" s="16" t="s">
        <v>788</v>
      </c>
      <c r="G149" s="29">
        <v>68.5</v>
      </c>
      <c r="H149" s="29"/>
      <c r="I149" s="29"/>
      <c r="J149" s="31"/>
    </row>
    <row r="150" ht="18" customHeight="1" spans="1:10">
      <c r="A150" s="32" t="s">
        <v>150</v>
      </c>
      <c r="B150" s="33"/>
      <c r="C150" s="33"/>
      <c r="D150" s="33"/>
      <c r="E150" s="33"/>
      <c r="F150" s="33"/>
      <c r="G150" s="33"/>
      <c r="H150" s="33"/>
      <c r="I150" s="33"/>
      <c r="J150" s="34"/>
    </row>
    <row r="151" ht="39.75" customHeight="1" spans="1:10">
      <c r="A151" s="2" t="s">
        <v>751</v>
      </c>
      <c r="B151" s="2"/>
      <c r="C151" s="2"/>
      <c r="D151" s="2"/>
      <c r="E151" s="2"/>
      <c r="F151" s="2"/>
      <c r="G151" s="2"/>
      <c r="H151" s="27"/>
      <c r="I151" s="27"/>
      <c r="J151" s="27"/>
    </row>
    <row r="152" ht="28.5" customHeight="1" spans="1:10">
      <c r="A152" s="3" t="s">
        <v>1785</v>
      </c>
      <c r="B152" s="3"/>
      <c r="C152" s="3"/>
      <c r="D152" s="3"/>
      <c r="E152" s="3"/>
      <c r="F152" s="3"/>
      <c r="G152" s="3"/>
      <c r="H152" s="4" t="s">
        <v>1893</v>
      </c>
      <c r="I152" s="4"/>
      <c r="J152" s="4"/>
    </row>
    <row r="153" ht="17.25" customHeight="1" spans="1:10">
      <c r="A153" s="5" t="s">
        <v>20</v>
      </c>
      <c r="B153" s="6" t="s">
        <v>128</v>
      </c>
      <c r="C153" s="6" t="s">
        <v>98</v>
      </c>
      <c r="D153" s="6" t="s">
        <v>129</v>
      </c>
      <c r="E153" s="6"/>
      <c r="F153" s="6" t="s">
        <v>130</v>
      </c>
      <c r="G153" s="6" t="s">
        <v>131</v>
      </c>
      <c r="H153" s="6"/>
      <c r="I153" s="6" t="s">
        <v>132</v>
      </c>
      <c r="J153" s="10"/>
    </row>
    <row r="154" ht="28.5" customHeight="1" spans="1:10">
      <c r="A154" s="15"/>
      <c r="B154" s="16"/>
      <c r="C154" s="16"/>
      <c r="D154" s="16"/>
      <c r="E154" s="16"/>
      <c r="F154" s="16"/>
      <c r="G154" s="16"/>
      <c r="H154" s="16"/>
      <c r="I154" s="16" t="s">
        <v>133</v>
      </c>
      <c r="J154" s="17" t="s">
        <v>134</v>
      </c>
    </row>
    <row r="155" ht="321.75" customHeight="1" spans="1:10">
      <c r="A155" s="15">
        <v>38</v>
      </c>
      <c r="B155" s="28" t="s">
        <v>1894</v>
      </c>
      <c r="C155" s="28" t="s">
        <v>1858</v>
      </c>
      <c r="D155" s="28" t="s">
        <v>1895</v>
      </c>
      <c r="E155" s="28"/>
      <c r="F155" s="16" t="s">
        <v>788</v>
      </c>
      <c r="G155" s="29">
        <v>138.5</v>
      </c>
      <c r="H155" s="29"/>
      <c r="I155" s="29"/>
      <c r="J155" s="31"/>
    </row>
    <row r="156" ht="18" customHeight="1" spans="1:10">
      <c r="A156" s="32" t="s">
        <v>150</v>
      </c>
      <c r="B156" s="33"/>
      <c r="C156" s="33"/>
      <c r="D156" s="33"/>
      <c r="E156" s="33"/>
      <c r="F156" s="33"/>
      <c r="G156" s="33"/>
      <c r="H156" s="33"/>
      <c r="I156" s="33"/>
      <c r="J156" s="34"/>
    </row>
    <row r="157" ht="39.75" customHeight="1" spans="1:10">
      <c r="A157" s="2" t="s">
        <v>751</v>
      </c>
      <c r="B157" s="2"/>
      <c r="C157" s="2"/>
      <c r="D157" s="2"/>
      <c r="E157" s="2"/>
      <c r="F157" s="2"/>
      <c r="G157" s="2"/>
      <c r="H157" s="27"/>
      <c r="I157" s="27"/>
      <c r="J157" s="27"/>
    </row>
    <row r="158" ht="28.5" customHeight="1" spans="1:10">
      <c r="A158" s="3" t="s">
        <v>1785</v>
      </c>
      <c r="B158" s="3"/>
      <c r="C158" s="3"/>
      <c r="D158" s="3"/>
      <c r="E158" s="3"/>
      <c r="F158" s="3"/>
      <c r="G158" s="3"/>
      <c r="H158" s="4" t="s">
        <v>1896</v>
      </c>
      <c r="I158" s="4"/>
      <c r="J158" s="4"/>
    </row>
    <row r="159" ht="17.25" customHeight="1" spans="1:10">
      <c r="A159" s="5" t="s">
        <v>20</v>
      </c>
      <c r="B159" s="6" t="s">
        <v>128</v>
      </c>
      <c r="C159" s="6" t="s">
        <v>98</v>
      </c>
      <c r="D159" s="6" t="s">
        <v>129</v>
      </c>
      <c r="E159" s="6"/>
      <c r="F159" s="6" t="s">
        <v>130</v>
      </c>
      <c r="G159" s="6" t="s">
        <v>131</v>
      </c>
      <c r="H159" s="6"/>
      <c r="I159" s="6" t="s">
        <v>132</v>
      </c>
      <c r="J159" s="10"/>
    </row>
    <row r="160" ht="28.5" customHeight="1" spans="1:10">
      <c r="A160" s="15"/>
      <c r="B160" s="16"/>
      <c r="C160" s="16"/>
      <c r="D160" s="16"/>
      <c r="E160" s="16"/>
      <c r="F160" s="16"/>
      <c r="G160" s="16"/>
      <c r="H160" s="16"/>
      <c r="I160" s="16" t="s">
        <v>133</v>
      </c>
      <c r="J160" s="17" t="s">
        <v>134</v>
      </c>
    </row>
    <row r="161" ht="321.75" customHeight="1" spans="1:10">
      <c r="A161" s="15">
        <v>39</v>
      </c>
      <c r="B161" s="28" t="s">
        <v>1897</v>
      </c>
      <c r="C161" s="28" t="s">
        <v>1858</v>
      </c>
      <c r="D161" s="28" t="s">
        <v>1898</v>
      </c>
      <c r="E161" s="28"/>
      <c r="F161" s="16" t="s">
        <v>788</v>
      </c>
      <c r="G161" s="29">
        <v>148.2</v>
      </c>
      <c r="H161" s="29"/>
      <c r="I161" s="29"/>
      <c r="J161" s="31"/>
    </row>
    <row r="162" ht="18" customHeight="1" spans="1:10">
      <c r="A162" s="32" t="s">
        <v>150</v>
      </c>
      <c r="B162" s="33"/>
      <c r="C162" s="33"/>
      <c r="D162" s="33"/>
      <c r="E162" s="33"/>
      <c r="F162" s="33"/>
      <c r="G162" s="33"/>
      <c r="H162" s="33"/>
      <c r="I162" s="33"/>
      <c r="J162" s="34"/>
    </row>
    <row r="163" ht="39.75" customHeight="1" spans="1:10">
      <c r="A163" s="2" t="s">
        <v>751</v>
      </c>
      <c r="B163" s="2"/>
      <c r="C163" s="2"/>
      <c r="D163" s="2"/>
      <c r="E163" s="2"/>
      <c r="F163" s="2"/>
      <c r="G163" s="2"/>
      <c r="H163" s="27"/>
      <c r="I163" s="27"/>
      <c r="J163" s="27"/>
    </row>
    <row r="164" ht="28.5" customHeight="1" spans="1:10">
      <c r="A164" s="3" t="s">
        <v>1785</v>
      </c>
      <c r="B164" s="3"/>
      <c r="C164" s="3"/>
      <c r="D164" s="3"/>
      <c r="E164" s="3"/>
      <c r="F164" s="3"/>
      <c r="G164" s="3"/>
      <c r="H164" s="4" t="s">
        <v>1899</v>
      </c>
      <c r="I164" s="4"/>
      <c r="J164" s="4"/>
    </row>
    <row r="165" ht="17.25" customHeight="1" spans="1:10">
      <c r="A165" s="5" t="s">
        <v>20</v>
      </c>
      <c r="B165" s="6" t="s">
        <v>128</v>
      </c>
      <c r="C165" s="6" t="s">
        <v>98</v>
      </c>
      <c r="D165" s="6" t="s">
        <v>129</v>
      </c>
      <c r="E165" s="6"/>
      <c r="F165" s="6" t="s">
        <v>130</v>
      </c>
      <c r="G165" s="6" t="s">
        <v>131</v>
      </c>
      <c r="H165" s="6"/>
      <c r="I165" s="6" t="s">
        <v>132</v>
      </c>
      <c r="J165" s="10"/>
    </row>
    <row r="166" ht="28.5" customHeight="1" spans="1:10">
      <c r="A166" s="15"/>
      <c r="B166" s="16"/>
      <c r="C166" s="16"/>
      <c r="D166" s="16"/>
      <c r="E166" s="16"/>
      <c r="F166" s="16"/>
      <c r="G166" s="16"/>
      <c r="H166" s="16"/>
      <c r="I166" s="16" t="s">
        <v>133</v>
      </c>
      <c r="J166" s="17" t="s">
        <v>134</v>
      </c>
    </row>
    <row r="167" ht="321.75" customHeight="1" spans="1:10">
      <c r="A167" s="15">
        <v>40</v>
      </c>
      <c r="B167" s="28" t="s">
        <v>1900</v>
      </c>
      <c r="C167" s="28" t="s">
        <v>1858</v>
      </c>
      <c r="D167" s="28" t="s">
        <v>1901</v>
      </c>
      <c r="E167" s="28"/>
      <c r="F167" s="16" t="s">
        <v>788</v>
      </c>
      <c r="G167" s="29">
        <v>153.25</v>
      </c>
      <c r="H167" s="29"/>
      <c r="I167" s="29"/>
      <c r="J167" s="31"/>
    </row>
    <row r="168" ht="18" customHeight="1" spans="1:10">
      <c r="A168" s="32" t="s">
        <v>150</v>
      </c>
      <c r="B168" s="33"/>
      <c r="C168" s="33"/>
      <c r="D168" s="33"/>
      <c r="E168" s="33"/>
      <c r="F168" s="33"/>
      <c r="G168" s="33"/>
      <c r="H168" s="33"/>
      <c r="I168" s="33"/>
      <c r="J168" s="34"/>
    </row>
    <row r="169" ht="39.75" customHeight="1" spans="1:10">
      <c r="A169" s="2" t="s">
        <v>751</v>
      </c>
      <c r="B169" s="2"/>
      <c r="C169" s="2"/>
      <c r="D169" s="2"/>
      <c r="E169" s="2"/>
      <c r="F169" s="2"/>
      <c r="G169" s="2"/>
      <c r="H169" s="27"/>
      <c r="I169" s="27"/>
      <c r="J169" s="27"/>
    </row>
    <row r="170" ht="28.5" customHeight="1" spans="1:10">
      <c r="A170" s="3" t="s">
        <v>1785</v>
      </c>
      <c r="B170" s="3"/>
      <c r="C170" s="3"/>
      <c r="D170" s="3"/>
      <c r="E170" s="3"/>
      <c r="F170" s="3"/>
      <c r="G170" s="3"/>
      <c r="H170" s="4" t="s">
        <v>1902</v>
      </c>
      <c r="I170" s="4"/>
      <c r="J170" s="4"/>
    </row>
    <row r="171" ht="17.25" customHeight="1" spans="1:10">
      <c r="A171" s="5" t="s">
        <v>20</v>
      </c>
      <c r="B171" s="6" t="s">
        <v>128</v>
      </c>
      <c r="C171" s="6" t="s">
        <v>98</v>
      </c>
      <c r="D171" s="6" t="s">
        <v>129</v>
      </c>
      <c r="E171" s="6"/>
      <c r="F171" s="6" t="s">
        <v>130</v>
      </c>
      <c r="G171" s="6" t="s">
        <v>131</v>
      </c>
      <c r="H171" s="6"/>
      <c r="I171" s="6" t="s">
        <v>132</v>
      </c>
      <c r="J171" s="10"/>
    </row>
    <row r="172" ht="28.5" customHeight="1" spans="1:10">
      <c r="A172" s="15"/>
      <c r="B172" s="16"/>
      <c r="C172" s="16"/>
      <c r="D172" s="16"/>
      <c r="E172" s="16"/>
      <c r="F172" s="16"/>
      <c r="G172" s="16"/>
      <c r="H172" s="16"/>
      <c r="I172" s="16" t="s">
        <v>133</v>
      </c>
      <c r="J172" s="17" t="s">
        <v>134</v>
      </c>
    </row>
    <row r="173" ht="321.75" customHeight="1" spans="1:10">
      <c r="A173" s="15">
        <v>41</v>
      </c>
      <c r="B173" s="28" t="s">
        <v>1903</v>
      </c>
      <c r="C173" s="28" t="s">
        <v>1858</v>
      </c>
      <c r="D173" s="28" t="s">
        <v>1904</v>
      </c>
      <c r="E173" s="28"/>
      <c r="F173" s="16" t="s">
        <v>788</v>
      </c>
      <c r="G173" s="29">
        <v>123.4</v>
      </c>
      <c r="H173" s="29"/>
      <c r="I173" s="29"/>
      <c r="J173" s="31"/>
    </row>
    <row r="174" ht="18" customHeight="1" spans="1:10">
      <c r="A174" s="32" t="s">
        <v>150</v>
      </c>
      <c r="B174" s="33"/>
      <c r="C174" s="33"/>
      <c r="D174" s="33"/>
      <c r="E174" s="33"/>
      <c r="F174" s="33"/>
      <c r="G174" s="33"/>
      <c r="H174" s="33"/>
      <c r="I174" s="33"/>
      <c r="J174" s="34"/>
    </row>
    <row r="175" ht="39.75" customHeight="1" spans="1:10">
      <c r="A175" s="2" t="s">
        <v>751</v>
      </c>
      <c r="B175" s="2"/>
      <c r="C175" s="2"/>
      <c r="D175" s="2"/>
      <c r="E175" s="2"/>
      <c r="F175" s="2"/>
      <c r="G175" s="2"/>
      <c r="H175" s="27"/>
      <c r="I175" s="27"/>
      <c r="J175" s="27"/>
    </row>
    <row r="176" ht="28.5" customHeight="1" spans="1:10">
      <c r="A176" s="3" t="s">
        <v>1785</v>
      </c>
      <c r="B176" s="3"/>
      <c r="C176" s="3"/>
      <c r="D176" s="3"/>
      <c r="E176" s="3"/>
      <c r="F176" s="3"/>
      <c r="G176" s="3"/>
      <c r="H176" s="4" t="s">
        <v>1905</v>
      </c>
      <c r="I176" s="4"/>
      <c r="J176" s="4"/>
    </row>
    <row r="177" ht="17.25" customHeight="1" spans="1:10">
      <c r="A177" s="5" t="s">
        <v>20</v>
      </c>
      <c r="B177" s="6" t="s">
        <v>128</v>
      </c>
      <c r="C177" s="6" t="s">
        <v>98</v>
      </c>
      <c r="D177" s="6" t="s">
        <v>129</v>
      </c>
      <c r="E177" s="6"/>
      <c r="F177" s="6" t="s">
        <v>130</v>
      </c>
      <c r="G177" s="6" t="s">
        <v>131</v>
      </c>
      <c r="H177" s="6"/>
      <c r="I177" s="6" t="s">
        <v>132</v>
      </c>
      <c r="J177" s="10"/>
    </row>
    <row r="178" ht="28.5" customHeight="1" spans="1:10">
      <c r="A178" s="15"/>
      <c r="B178" s="16"/>
      <c r="C178" s="16"/>
      <c r="D178" s="16"/>
      <c r="E178" s="16"/>
      <c r="F178" s="16"/>
      <c r="G178" s="16"/>
      <c r="H178" s="16"/>
      <c r="I178" s="16" t="s">
        <v>133</v>
      </c>
      <c r="J178" s="17" t="s">
        <v>134</v>
      </c>
    </row>
    <row r="179" ht="309" customHeight="1" spans="1:10">
      <c r="A179" s="15">
        <v>42</v>
      </c>
      <c r="B179" s="28" t="s">
        <v>1906</v>
      </c>
      <c r="C179" s="28" t="s">
        <v>1858</v>
      </c>
      <c r="D179" s="28" t="s">
        <v>1907</v>
      </c>
      <c r="E179" s="28"/>
      <c r="F179" s="16" t="s">
        <v>788</v>
      </c>
      <c r="G179" s="29">
        <v>43.25</v>
      </c>
      <c r="H179" s="29"/>
      <c r="I179" s="29"/>
      <c r="J179" s="31"/>
    </row>
    <row r="180" ht="18" customHeight="1" spans="1:10">
      <c r="A180" s="32" t="s">
        <v>150</v>
      </c>
      <c r="B180" s="33"/>
      <c r="C180" s="33"/>
      <c r="D180" s="33"/>
      <c r="E180" s="33"/>
      <c r="F180" s="33"/>
      <c r="G180" s="33"/>
      <c r="H180" s="33"/>
      <c r="I180" s="33"/>
      <c r="J180" s="34"/>
    </row>
    <row r="181" ht="39.75" customHeight="1" spans="1:10">
      <c r="A181" s="2" t="s">
        <v>751</v>
      </c>
      <c r="B181" s="2"/>
      <c r="C181" s="2"/>
      <c r="D181" s="2"/>
      <c r="E181" s="2"/>
      <c r="F181" s="2"/>
      <c r="G181" s="2"/>
      <c r="H181" s="27"/>
      <c r="I181" s="27"/>
      <c r="J181" s="27"/>
    </row>
    <row r="182" ht="28.5" customHeight="1" spans="1:10">
      <c r="A182" s="3" t="s">
        <v>1785</v>
      </c>
      <c r="B182" s="3"/>
      <c r="C182" s="3"/>
      <c r="D182" s="3"/>
      <c r="E182" s="3"/>
      <c r="F182" s="3"/>
      <c r="G182" s="3"/>
      <c r="H182" s="4" t="s">
        <v>1908</v>
      </c>
      <c r="I182" s="4"/>
      <c r="J182" s="4"/>
    </row>
    <row r="183" ht="17.25" customHeight="1" spans="1:10">
      <c r="A183" s="5" t="s">
        <v>20</v>
      </c>
      <c r="B183" s="6" t="s">
        <v>128</v>
      </c>
      <c r="C183" s="6" t="s">
        <v>98</v>
      </c>
      <c r="D183" s="6" t="s">
        <v>129</v>
      </c>
      <c r="E183" s="6"/>
      <c r="F183" s="6" t="s">
        <v>130</v>
      </c>
      <c r="G183" s="6" t="s">
        <v>131</v>
      </c>
      <c r="H183" s="6"/>
      <c r="I183" s="6" t="s">
        <v>132</v>
      </c>
      <c r="J183" s="10"/>
    </row>
    <row r="184" ht="28.5" customHeight="1" spans="1:10">
      <c r="A184" s="15"/>
      <c r="B184" s="16"/>
      <c r="C184" s="16"/>
      <c r="D184" s="16"/>
      <c r="E184" s="16"/>
      <c r="F184" s="16"/>
      <c r="G184" s="16"/>
      <c r="H184" s="16"/>
      <c r="I184" s="16" t="s">
        <v>133</v>
      </c>
      <c r="J184" s="17" t="s">
        <v>134</v>
      </c>
    </row>
    <row r="185" ht="309" customHeight="1" spans="1:10">
      <c r="A185" s="15">
        <v>43</v>
      </c>
      <c r="B185" s="28" t="s">
        <v>1909</v>
      </c>
      <c r="C185" s="28" t="s">
        <v>1858</v>
      </c>
      <c r="D185" s="28" t="s">
        <v>1910</v>
      </c>
      <c r="E185" s="28"/>
      <c r="F185" s="16" t="s">
        <v>788</v>
      </c>
      <c r="G185" s="29">
        <v>106.5</v>
      </c>
      <c r="H185" s="29"/>
      <c r="I185" s="29"/>
      <c r="J185" s="31"/>
    </row>
    <row r="186" ht="296.25" customHeight="1" spans="1:10">
      <c r="A186" s="15">
        <v>44</v>
      </c>
      <c r="B186" s="28" t="s">
        <v>1911</v>
      </c>
      <c r="C186" s="28" t="s">
        <v>1858</v>
      </c>
      <c r="D186" s="28" t="s">
        <v>1912</v>
      </c>
      <c r="E186" s="28"/>
      <c r="F186" s="16" t="s">
        <v>788</v>
      </c>
      <c r="G186" s="29">
        <v>176.52</v>
      </c>
      <c r="H186" s="29"/>
      <c r="I186" s="29"/>
      <c r="J186" s="31"/>
    </row>
    <row r="187" ht="18" customHeight="1" spans="1:10">
      <c r="A187" s="32" t="s">
        <v>150</v>
      </c>
      <c r="B187" s="33"/>
      <c r="C187" s="33"/>
      <c r="D187" s="33"/>
      <c r="E187" s="33"/>
      <c r="F187" s="33"/>
      <c r="G187" s="33"/>
      <c r="H187" s="33"/>
      <c r="I187" s="33"/>
      <c r="J187" s="34"/>
    </row>
    <row r="188" ht="39.75" customHeight="1" spans="1:10">
      <c r="A188" s="2" t="s">
        <v>751</v>
      </c>
      <c r="B188" s="2"/>
      <c r="C188" s="2"/>
      <c r="D188" s="2"/>
      <c r="E188" s="2"/>
      <c r="F188" s="2"/>
      <c r="G188" s="2"/>
      <c r="H188" s="27"/>
      <c r="I188" s="27"/>
      <c r="J188" s="27"/>
    </row>
    <row r="189" ht="28.5" customHeight="1" spans="1:10">
      <c r="A189" s="3" t="s">
        <v>1785</v>
      </c>
      <c r="B189" s="3"/>
      <c r="C189" s="3"/>
      <c r="D189" s="3"/>
      <c r="E189" s="3"/>
      <c r="F189" s="3"/>
      <c r="G189" s="3"/>
      <c r="H189" s="4" t="s">
        <v>1913</v>
      </c>
      <c r="I189" s="4"/>
      <c r="J189" s="4"/>
    </row>
    <row r="190" ht="17.25" customHeight="1" spans="1:10">
      <c r="A190" s="5" t="s">
        <v>20</v>
      </c>
      <c r="B190" s="6" t="s">
        <v>128</v>
      </c>
      <c r="C190" s="6" t="s">
        <v>98</v>
      </c>
      <c r="D190" s="6" t="s">
        <v>129</v>
      </c>
      <c r="E190" s="6"/>
      <c r="F190" s="6" t="s">
        <v>130</v>
      </c>
      <c r="G190" s="6" t="s">
        <v>131</v>
      </c>
      <c r="H190" s="6"/>
      <c r="I190" s="6" t="s">
        <v>132</v>
      </c>
      <c r="J190" s="10"/>
    </row>
    <row r="191" ht="28.5" customHeight="1" spans="1:10">
      <c r="A191" s="15"/>
      <c r="B191" s="16"/>
      <c r="C191" s="16"/>
      <c r="D191" s="16"/>
      <c r="E191" s="16"/>
      <c r="F191" s="16"/>
      <c r="G191" s="16"/>
      <c r="H191" s="16"/>
      <c r="I191" s="16" t="s">
        <v>133</v>
      </c>
      <c r="J191" s="17" t="s">
        <v>134</v>
      </c>
    </row>
    <row r="192" ht="296.25" customHeight="1" spans="1:10">
      <c r="A192" s="15">
        <v>45</v>
      </c>
      <c r="B192" s="28" t="s">
        <v>1914</v>
      </c>
      <c r="C192" s="28" t="s">
        <v>1858</v>
      </c>
      <c r="D192" s="28" t="s">
        <v>1915</v>
      </c>
      <c r="E192" s="28"/>
      <c r="F192" s="16" t="s">
        <v>788</v>
      </c>
      <c r="G192" s="29">
        <v>102.25</v>
      </c>
      <c r="H192" s="29"/>
      <c r="I192" s="29"/>
      <c r="J192" s="31"/>
    </row>
    <row r="193" ht="309" customHeight="1" spans="1:10">
      <c r="A193" s="15">
        <v>46</v>
      </c>
      <c r="B193" s="28" t="s">
        <v>1916</v>
      </c>
      <c r="C193" s="28" t="s">
        <v>1858</v>
      </c>
      <c r="D193" s="28" t="s">
        <v>1917</v>
      </c>
      <c r="E193" s="28"/>
      <c r="F193" s="16" t="s">
        <v>788</v>
      </c>
      <c r="G193" s="29">
        <v>42.3</v>
      </c>
      <c r="H193" s="29"/>
      <c r="I193" s="29"/>
      <c r="J193" s="31"/>
    </row>
    <row r="194" ht="18" customHeight="1" spans="1:10">
      <c r="A194" s="32" t="s">
        <v>150</v>
      </c>
      <c r="B194" s="33"/>
      <c r="C194" s="33"/>
      <c r="D194" s="33"/>
      <c r="E194" s="33"/>
      <c r="F194" s="33"/>
      <c r="G194" s="33"/>
      <c r="H194" s="33"/>
      <c r="I194" s="33"/>
      <c r="J194" s="34"/>
    </row>
    <row r="195" ht="39.75" customHeight="1" spans="1:10">
      <c r="A195" s="2" t="s">
        <v>751</v>
      </c>
      <c r="B195" s="2"/>
      <c r="C195" s="2"/>
      <c r="D195" s="2"/>
      <c r="E195" s="2"/>
      <c r="F195" s="2"/>
      <c r="G195" s="2"/>
      <c r="H195" s="27"/>
      <c r="I195" s="27"/>
      <c r="J195" s="27"/>
    </row>
    <row r="196" ht="28.5" customHeight="1" spans="1:10">
      <c r="A196" s="3" t="s">
        <v>1785</v>
      </c>
      <c r="B196" s="3"/>
      <c r="C196" s="3"/>
      <c r="D196" s="3"/>
      <c r="E196" s="3"/>
      <c r="F196" s="3"/>
      <c r="G196" s="3"/>
      <c r="H196" s="4" t="s">
        <v>1918</v>
      </c>
      <c r="I196" s="4"/>
      <c r="J196" s="4"/>
    </row>
    <row r="197" ht="17.25" customHeight="1" spans="1:10">
      <c r="A197" s="5" t="s">
        <v>20</v>
      </c>
      <c r="B197" s="6" t="s">
        <v>128</v>
      </c>
      <c r="C197" s="6" t="s">
        <v>98</v>
      </c>
      <c r="D197" s="6" t="s">
        <v>129</v>
      </c>
      <c r="E197" s="6"/>
      <c r="F197" s="6" t="s">
        <v>130</v>
      </c>
      <c r="G197" s="6" t="s">
        <v>131</v>
      </c>
      <c r="H197" s="6"/>
      <c r="I197" s="6" t="s">
        <v>132</v>
      </c>
      <c r="J197" s="10"/>
    </row>
    <row r="198" ht="28.5" customHeight="1" spans="1:10">
      <c r="A198" s="15"/>
      <c r="B198" s="16"/>
      <c r="C198" s="16"/>
      <c r="D198" s="16"/>
      <c r="E198" s="16"/>
      <c r="F198" s="16"/>
      <c r="G198" s="16"/>
      <c r="H198" s="16"/>
      <c r="I198" s="16" t="s">
        <v>133</v>
      </c>
      <c r="J198" s="17" t="s">
        <v>134</v>
      </c>
    </row>
    <row r="199" ht="309" customHeight="1" spans="1:10">
      <c r="A199" s="15">
        <v>47</v>
      </c>
      <c r="B199" s="28" t="s">
        <v>1919</v>
      </c>
      <c r="C199" s="28" t="s">
        <v>1858</v>
      </c>
      <c r="D199" s="28" t="s">
        <v>1920</v>
      </c>
      <c r="E199" s="28"/>
      <c r="F199" s="16" t="s">
        <v>788</v>
      </c>
      <c r="G199" s="29">
        <v>152.25</v>
      </c>
      <c r="H199" s="29"/>
      <c r="I199" s="29"/>
      <c r="J199" s="31"/>
    </row>
    <row r="200" ht="296.25" customHeight="1" spans="1:10">
      <c r="A200" s="15">
        <v>48</v>
      </c>
      <c r="B200" s="28" t="s">
        <v>1921</v>
      </c>
      <c r="C200" s="28" t="s">
        <v>1858</v>
      </c>
      <c r="D200" s="28" t="s">
        <v>1922</v>
      </c>
      <c r="E200" s="28"/>
      <c r="F200" s="16" t="s">
        <v>788</v>
      </c>
      <c r="G200" s="29">
        <v>135.5</v>
      </c>
      <c r="H200" s="29"/>
      <c r="I200" s="29"/>
      <c r="J200" s="31"/>
    </row>
    <row r="201" ht="18" customHeight="1" spans="1:10">
      <c r="A201" s="32" t="s">
        <v>150</v>
      </c>
      <c r="B201" s="33"/>
      <c r="C201" s="33"/>
      <c r="D201" s="33"/>
      <c r="E201" s="33"/>
      <c r="F201" s="33"/>
      <c r="G201" s="33"/>
      <c r="H201" s="33"/>
      <c r="I201" s="33"/>
      <c r="J201" s="34"/>
    </row>
    <row r="202" ht="39.75" customHeight="1" spans="1:10">
      <c r="A202" s="2" t="s">
        <v>751</v>
      </c>
      <c r="B202" s="2"/>
      <c r="C202" s="2"/>
      <c r="D202" s="2"/>
      <c r="E202" s="2"/>
      <c r="F202" s="2"/>
      <c r="G202" s="2"/>
      <c r="H202" s="27"/>
      <c r="I202" s="27"/>
      <c r="J202" s="27"/>
    </row>
    <row r="203" ht="28.5" customHeight="1" spans="1:10">
      <c r="A203" s="3" t="s">
        <v>1785</v>
      </c>
      <c r="B203" s="3"/>
      <c r="C203" s="3"/>
      <c r="D203" s="3"/>
      <c r="E203" s="3"/>
      <c r="F203" s="3"/>
      <c r="G203" s="3"/>
      <c r="H203" s="4" t="s">
        <v>1923</v>
      </c>
      <c r="I203" s="4"/>
      <c r="J203" s="4"/>
    </row>
    <row r="204" ht="17.25" customHeight="1" spans="1:10">
      <c r="A204" s="5" t="s">
        <v>20</v>
      </c>
      <c r="B204" s="6" t="s">
        <v>128</v>
      </c>
      <c r="C204" s="6" t="s">
        <v>98</v>
      </c>
      <c r="D204" s="6" t="s">
        <v>129</v>
      </c>
      <c r="E204" s="6"/>
      <c r="F204" s="6" t="s">
        <v>130</v>
      </c>
      <c r="G204" s="6" t="s">
        <v>131</v>
      </c>
      <c r="H204" s="6"/>
      <c r="I204" s="6" t="s">
        <v>132</v>
      </c>
      <c r="J204" s="10"/>
    </row>
    <row r="205" ht="28.5" customHeight="1" spans="1:10">
      <c r="A205" s="15"/>
      <c r="B205" s="16"/>
      <c r="C205" s="16"/>
      <c r="D205" s="16"/>
      <c r="E205" s="16"/>
      <c r="F205" s="16"/>
      <c r="G205" s="16"/>
      <c r="H205" s="16"/>
      <c r="I205" s="16" t="s">
        <v>133</v>
      </c>
      <c r="J205" s="17" t="s">
        <v>134</v>
      </c>
    </row>
    <row r="206" ht="296.25" customHeight="1" spans="1:10">
      <c r="A206" s="15">
        <v>49</v>
      </c>
      <c r="B206" s="28" t="s">
        <v>1924</v>
      </c>
      <c r="C206" s="28" t="s">
        <v>1858</v>
      </c>
      <c r="D206" s="28" t="s">
        <v>1925</v>
      </c>
      <c r="E206" s="28"/>
      <c r="F206" s="16" t="s">
        <v>788</v>
      </c>
      <c r="G206" s="29">
        <v>125.2</v>
      </c>
      <c r="H206" s="29"/>
      <c r="I206" s="29"/>
      <c r="J206" s="31"/>
    </row>
    <row r="207" ht="309" customHeight="1" spans="1:10">
      <c r="A207" s="15">
        <v>50</v>
      </c>
      <c r="B207" s="28" t="s">
        <v>1926</v>
      </c>
      <c r="C207" s="28" t="s">
        <v>1858</v>
      </c>
      <c r="D207" s="28" t="s">
        <v>1927</v>
      </c>
      <c r="E207" s="28"/>
      <c r="F207" s="16" t="s">
        <v>788</v>
      </c>
      <c r="G207" s="29">
        <v>62.5</v>
      </c>
      <c r="H207" s="29"/>
      <c r="I207" s="29"/>
      <c r="J207" s="31"/>
    </row>
    <row r="208" ht="18" customHeight="1" spans="1:10">
      <c r="A208" s="32" t="s">
        <v>150</v>
      </c>
      <c r="B208" s="33"/>
      <c r="C208" s="33"/>
      <c r="D208" s="33"/>
      <c r="E208" s="33"/>
      <c r="F208" s="33"/>
      <c r="G208" s="33"/>
      <c r="H208" s="33"/>
      <c r="I208" s="33"/>
      <c r="J208" s="34"/>
    </row>
    <row r="209" ht="39.75" customHeight="1" spans="1:10">
      <c r="A209" s="2" t="s">
        <v>751</v>
      </c>
      <c r="B209" s="2"/>
      <c r="C209" s="2"/>
      <c r="D209" s="2"/>
      <c r="E209" s="2"/>
      <c r="F209" s="2"/>
      <c r="G209" s="2"/>
      <c r="H209" s="27"/>
      <c r="I209" s="27"/>
      <c r="J209" s="27"/>
    </row>
    <row r="210" ht="28.5" customHeight="1" spans="1:10">
      <c r="A210" s="3" t="s">
        <v>1785</v>
      </c>
      <c r="B210" s="3"/>
      <c r="C210" s="3"/>
      <c r="D210" s="3"/>
      <c r="E210" s="3"/>
      <c r="F210" s="3"/>
      <c r="G210" s="3"/>
      <c r="H210" s="4" t="s">
        <v>1928</v>
      </c>
      <c r="I210" s="4"/>
      <c r="J210" s="4"/>
    </row>
    <row r="211" ht="17.25" customHeight="1" spans="1:10">
      <c r="A211" s="5" t="s">
        <v>20</v>
      </c>
      <c r="B211" s="6" t="s">
        <v>128</v>
      </c>
      <c r="C211" s="6" t="s">
        <v>98</v>
      </c>
      <c r="D211" s="6" t="s">
        <v>129</v>
      </c>
      <c r="E211" s="6"/>
      <c r="F211" s="6" t="s">
        <v>130</v>
      </c>
      <c r="G211" s="6" t="s">
        <v>131</v>
      </c>
      <c r="H211" s="6"/>
      <c r="I211" s="6" t="s">
        <v>132</v>
      </c>
      <c r="J211" s="10"/>
    </row>
    <row r="212" ht="28.5" customHeight="1" spans="1:10">
      <c r="A212" s="15"/>
      <c r="B212" s="16"/>
      <c r="C212" s="16"/>
      <c r="D212" s="16"/>
      <c r="E212" s="16"/>
      <c r="F212" s="16"/>
      <c r="G212" s="16"/>
      <c r="H212" s="16"/>
      <c r="I212" s="16" t="s">
        <v>133</v>
      </c>
      <c r="J212" s="17" t="s">
        <v>134</v>
      </c>
    </row>
    <row r="213" ht="309" customHeight="1" spans="1:10">
      <c r="A213" s="15">
        <v>51</v>
      </c>
      <c r="B213" s="28" t="s">
        <v>1929</v>
      </c>
      <c r="C213" s="28" t="s">
        <v>1858</v>
      </c>
      <c r="D213" s="28" t="s">
        <v>1930</v>
      </c>
      <c r="E213" s="28"/>
      <c r="F213" s="16" t="s">
        <v>788</v>
      </c>
      <c r="G213" s="29">
        <v>42.2</v>
      </c>
      <c r="H213" s="29"/>
      <c r="I213" s="29"/>
      <c r="J213" s="31"/>
    </row>
    <row r="214" ht="18" customHeight="1" spans="1:10">
      <c r="A214" s="32" t="s">
        <v>150</v>
      </c>
      <c r="B214" s="33"/>
      <c r="C214" s="33"/>
      <c r="D214" s="33"/>
      <c r="E214" s="33"/>
      <c r="F214" s="33"/>
      <c r="G214" s="33"/>
      <c r="H214" s="33"/>
      <c r="I214" s="33"/>
      <c r="J214" s="34"/>
    </row>
    <row r="215" ht="39.75" customHeight="1" spans="1:10">
      <c r="A215" s="2" t="s">
        <v>751</v>
      </c>
      <c r="B215" s="2"/>
      <c r="C215" s="2"/>
      <c r="D215" s="2"/>
      <c r="E215" s="2"/>
      <c r="F215" s="2"/>
      <c r="G215" s="2"/>
      <c r="H215" s="27"/>
      <c r="I215" s="27"/>
      <c r="J215" s="27"/>
    </row>
    <row r="216" ht="28.5" customHeight="1" spans="1:10">
      <c r="A216" s="3" t="s">
        <v>1785</v>
      </c>
      <c r="B216" s="3"/>
      <c r="C216" s="3"/>
      <c r="D216" s="3"/>
      <c r="E216" s="3"/>
      <c r="F216" s="3"/>
      <c r="G216" s="3"/>
      <c r="H216" s="4" t="s">
        <v>1931</v>
      </c>
      <c r="I216" s="4"/>
      <c r="J216" s="4"/>
    </row>
    <row r="217" ht="17.25" customHeight="1" spans="1:10">
      <c r="A217" s="5" t="s">
        <v>20</v>
      </c>
      <c r="B217" s="6" t="s">
        <v>128</v>
      </c>
      <c r="C217" s="6" t="s">
        <v>98</v>
      </c>
      <c r="D217" s="6" t="s">
        <v>129</v>
      </c>
      <c r="E217" s="6"/>
      <c r="F217" s="6" t="s">
        <v>130</v>
      </c>
      <c r="G217" s="6" t="s">
        <v>131</v>
      </c>
      <c r="H217" s="6"/>
      <c r="I217" s="6" t="s">
        <v>132</v>
      </c>
      <c r="J217" s="10"/>
    </row>
    <row r="218" ht="28.5" customHeight="1" spans="1:10">
      <c r="A218" s="15"/>
      <c r="B218" s="16"/>
      <c r="C218" s="16"/>
      <c r="D218" s="16"/>
      <c r="E218" s="16"/>
      <c r="F218" s="16"/>
      <c r="G218" s="16"/>
      <c r="H218" s="16"/>
      <c r="I218" s="16" t="s">
        <v>133</v>
      </c>
      <c r="J218" s="17" t="s">
        <v>134</v>
      </c>
    </row>
    <row r="219" ht="309" customHeight="1" spans="1:10">
      <c r="A219" s="15">
        <v>52</v>
      </c>
      <c r="B219" s="28" t="s">
        <v>1932</v>
      </c>
      <c r="C219" s="28" t="s">
        <v>1858</v>
      </c>
      <c r="D219" s="28" t="s">
        <v>1933</v>
      </c>
      <c r="E219" s="28"/>
      <c r="F219" s="16" t="s">
        <v>788</v>
      </c>
      <c r="G219" s="29">
        <v>263.35</v>
      </c>
      <c r="H219" s="29"/>
      <c r="I219" s="29"/>
      <c r="J219" s="31"/>
    </row>
    <row r="220" ht="296.25" customHeight="1" spans="1:10">
      <c r="A220" s="15">
        <v>53</v>
      </c>
      <c r="B220" s="28" t="s">
        <v>1934</v>
      </c>
      <c r="C220" s="28" t="s">
        <v>1858</v>
      </c>
      <c r="D220" s="28" t="s">
        <v>1935</v>
      </c>
      <c r="E220" s="28"/>
      <c r="F220" s="16" t="s">
        <v>788</v>
      </c>
      <c r="G220" s="29">
        <v>263.35</v>
      </c>
      <c r="H220" s="29"/>
      <c r="I220" s="29"/>
      <c r="J220" s="31"/>
    </row>
    <row r="221" ht="18" customHeight="1" spans="1:10">
      <c r="A221" s="32" t="s">
        <v>150</v>
      </c>
      <c r="B221" s="33"/>
      <c r="C221" s="33"/>
      <c r="D221" s="33"/>
      <c r="E221" s="33"/>
      <c r="F221" s="33"/>
      <c r="G221" s="33"/>
      <c r="H221" s="33"/>
      <c r="I221" s="33"/>
      <c r="J221" s="34"/>
    </row>
    <row r="222" ht="39.75" customHeight="1" spans="1:10">
      <c r="A222" s="2" t="s">
        <v>751</v>
      </c>
      <c r="B222" s="2"/>
      <c r="C222" s="2"/>
      <c r="D222" s="2"/>
      <c r="E222" s="2"/>
      <c r="F222" s="2"/>
      <c r="G222" s="2"/>
      <c r="H222" s="27"/>
      <c r="I222" s="27"/>
      <c r="J222" s="27"/>
    </row>
    <row r="223" ht="28.5" customHeight="1" spans="1:10">
      <c r="A223" s="3" t="s">
        <v>1785</v>
      </c>
      <c r="B223" s="3"/>
      <c r="C223" s="3"/>
      <c r="D223" s="3"/>
      <c r="E223" s="3"/>
      <c r="F223" s="3"/>
      <c r="G223" s="3"/>
      <c r="H223" s="4" t="s">
        <v>1936</v>
      </c>
      <c r="I223" s="4"/>
      <c r="J223" s="4"/>
    </row>
    <row r="224" ht="17.25" customHeight="1" spans="1:10">
      <c r="A224" s="5" t="s">
        <v>20</v>
      </c>
      <c r="B224" s="6" t="s">
        <v>128</v>
      </c>
      <c r="C224" s="6" t="s">
        <v>98</v>
      </c>
      <c r="D224" s="6" t="s">
        <v>129</v>
      </c>
      <c r="E224" s="6"/>
      <c r="F224" s="6" t="s">
        <v>130</v>
      </c>
      <c r="G224" s="6" t="s">
        <v>131</v>
      </c>
      <c r="H224" s="6"/>
      <c r="I224" s="6" t="s">
        <v>132</v>
      </c>
      <c r="J224" s="10"/>
    </row>
    <row r="225" ht="28.5" customHeight="1" spans="1:10">
      <c r="A225" s="15"/>
      <c r="B225" s="16"/>
      <c r="C225" s="16"/>
      <c r="D225" s="16"/>
      <c r="E225" s="16"/>
      <c r="F225" s="16"/>
      <c r="G225" s="16"/>
      <c r="H225" s="16"/>
      <c r="I225" s="16" t="s">
        <v>133</v>
      </c>
      <c r="J225" s="17" t="s">
        <v>134</v>
      </c>
    </row>
    <row r="226" ht="296.25" customHeight="1" spans="1:10">
      <c r="A226" s="15">
        <v>54</v>
      </c>
      <c r="B226" s="28" t="s">
        <v>1937</v>
      </c>
      <c r="C226" s="28" t="s">
        <v>1858</v>
      </c>
      <c r="D226" s="28" t="s">
        <v>1938</v>
      </c>
      <c r="E226" s="28"/>
      <c r="F226" s="16" t="s">
        <v>788</v>
      </c>
      <c r="G226" s="29">
        <v>108.5</v>
      </c>
      <c r="H226" s="29"/>
      <c r="I226" s="29"/>
      <c r="J226" s="31"/>
    </row>
    <row r="227" ht="309" customHeight="1" spans="1:10">
      <c r="A227" s="15">
        <v>55</v>
      </c>
      <c r="B227" s="28" t="s">
        <v>1939</v>
      </c>
      <c r="C227" s="28" t="s">
        <v>1858</v>
      </c>
      <c r="D227" s="28" t="s">
        <v>1940</v>
      </c>
      <c r="E227" s="28"/>
      <c r="F227" s="16" t="s">
        <v>788</v>
      </c>
      <c r="G227" s="29">
        <v>166.58</v>
      </c>
      <c r="H227" s="29"/>
      <c r="I227" s="29"/>
      <c r="J227" s="31"/>
    </row>
    <row r="228" ht="18" customHeight="1" spans="1:10">
      <c r="A228" s="32" t="s">
        <v>150</v>
      </c>
      <c r="B228" s="33"/>
      <c r="C228" s="33"/>
      <c r="D228" s="33"/>
      <c r="E228" s="33"/>
      <c r="F228" s="33"/>
      <c r="G228" s="33"/>
      <c r="H228" s="33"/>
      <c r="I228" s="33"/>
      <c r="J228" s="34"/>
    </row>
    <row r="229" ht="39.75" customHeight="1" spans="1:10">
      <c r="A229" s="2" t="s">
        <v>751</v>
      </c>
      <c r="B229" s="2"/>
      <c r="C229" s="2"/>
      <c r="D229" s="2"/>
      <c r="E229" s="2"/>
      <c r="F229" s="2"/>
      <c r="G229" s="2"/>
      <c r="H229" s="27"/>
      <c r="I229" s="27"/>
      <c r="J229" s="27"/>
    </row>
    <row r="230" ht="28.5" customHeight="1" spans="1:10">
      <c r="A230" s="3" t="s">
        <v>1785</v>
      </c>
      <c r="B230" s="3"/>
      <c r="C230" s="3"/>
      <c r="D230" s="3"/>
      <c r="E230" s="3"/>
      <c r="F230" s="3"/>
      <c r="G230" s="3"/>
      <c r="H230" s="4" t="s">
        <v>1941</v>
      </c>
      <c r="I230" s="4"/>
      <c r="J230" s="4"/>
    </row>
    <row r="231" ht="17.25" customHeight="1" spans="1:10">
      <c r="A231" s="5" t="s">
        <v>20</v>
      </c>
      <c r="B231" s="6" t="s">
        <v>128</v>
      </c>
      <c r="C231" s="6" t="s">
        <v>98</v>
      </c>
      <c r="D231" s="6" t="s">
        <v>129</v>
      </c>
      <c r="E231" s="6"/>
      <c r="F231" s="6" t="s">
        <v>130</v>
      </c>
      <c r="G231" s="6" t="s">
        <v>131</v>
      </c>
      <c r="H231" s="6"/>
      <c r="I231" s="6" t="s">
        <v>132</v>
      </c>
      <c r="J231" s="10"/>
    </row>
    <row r="232" ht="28.5" customHeight="1" spans="1:10">
      <c r="A232" s="15"/>
      <c r="B232" s="16"/>
      <c r="C232" s="16"/>
      <c r="D232" s="16"/>
      <c r="E232" s="16"/>
      <c r="F232" s="16"/>
      <c r="G232" s="16"/>
      <c r="H232" s="16"/>
      <c r="I232" s="16" t="s">
        <v>133</v>
      </c>
      <c r="J232" s="17" t="s">
        <v>134</v>
      </c>
    </row>
    <row r="233" ht="321.75" customHeight="1" spans="1:10">
      <c r="A233" s="15">
        <v>56</v>
      </c>
      <c r="B233" s="28" t="s">
        <v>1942</v>
      </c>
      <c r="C233" s="28" t="s">
        <v>1858</v>
      </c>
      <c r="D233" s="28" t="s">
        <v>1943</v>
      </c>
      <c r="E233" s="28"/>
      <c r="F233" s="16" t="s">
        <v>788</v>
      </c>
      <c r="G233" s="29">
        <v>107.5</v>
      </c>
      <c r="H233" s="29"/>
      <c r="I233" s="29"/>
      <c r="J233" s="31"/>
    </row>
    <row r="234" ht="18" customHeight="1" spans="1:10">
      <c r="A234" s="32" t="s">
        <v>150</v>
      </c>
      <c r="B234" s="33"/>
      <c r="C234" s="33"/>
      <c r="D234" s="33"/>
      <c r="E234" s="33"/>
      <c r="F234" s="33"/>
      <c r="G234" s="33"/>
      <c r="H234" s="33"/>
      <c r="I234" s="33"/>
      <c r="J234" s="34"/>
    </row>
    <row r="235" ht="39.75" customHeight="1" spans="1:10">
      <c r="A235" s="2" t="s">
        <v>751</v>
      </c>
      <c r="B235" s="2"/>
      <c r="C235" s="2"/>
      <c r="D235" s="2"/>
      <c r="E235" s="2"/>
      <c r="F235" s="2"/>
      <c r="G235" s="2"/>
      <c r="H235" s="27"/>
      <c r="I235" s="27"/>
      <c r="J235" s="27"/>
    </row>
    <row r="236" ht="28.5" customHeight="1" spans="1:10">
      <c r="A236" s="3" t="s">
        <v>1785</v>
      </c>
      <c r="B236" s="3"/>
      <c r="C236" s="3"/>
      <c r="D236" s="3"/>
      <c r="E236" s="3"/>
      <c r="F236" s="3"/>
      <c r="G236" s="3"/>
      <c r="H236" s="4" t="s">
        <v>1944</v>
      </c>
      <c r="I236" s="4"/>
      <c r="J236" s="4"/>
    </row>
    <row r="237" ht="17.25" customHeight="1" spans="1:10">
      <c r="A237" s="5" t="s">
        <v>20</v>
      </c>
      <c r="B237" s="6" t="s">
        <v>128</v>
      </c>
      <c r="C237" s="6" t="s">
        <v>98</v>
      </c>
      <c r="D237" s="6" t="s">
        <v>129</v>
      </c>
      <c r="E237" s="6"/>
      <c r="F237" s="6" t="s">
        <v>130</v>
      </c>
      <c r="G237" s="6" t="s">
        <v>131</v>
      </c>
      <c r="H237" s="6"/>
      <c r="I237" s="6" t="s">
        <v>132</v>
      </c>
      <c r="J237" s="10"/>
    </row>
    <row r="238" ht="28.5" customHeight="1" spans="1:10">
      <c r="A238" s="15"/>
      <c r="B238" s="16"/>
      <c r="C238" s="16"/>
      <c r="D238" s="16"/>
      <c r="E238" s="16"/>
      <c r="F238" s="16"/>
      <c r="G238" s="16"/>
      <c r="H238" s="16"/>
      <c r="I238" s="16" t="s">
        <v>133</v>
      </c>
      <c r="J238" s="17" t="s">
        <v>134</v>
      </c>
    </row>
    <row r="239" ht="321.75" customHeight="1" spans="1:10">
      <c r="A239" s="15">
        <v>57</v>
      </c>
      <c r="B239" s="28" t="s">
        <v>1945</v>
      </c>
      <c r="C239" s="28" t="s">
        <v>1858</v>
      </c>
      <c r="D239" s="28" t="s">
        <v>1946</v>
      </c>
      <c r="E239" s="28"/>
      <c r="F239" s="16" t="s">
        <v>788</v>
      </c>
      <c r="G239" s="29">
        <v>157.5</v>
      </c>
      <c r="H239" s="29"/>
      <c r="I239" s="29"/>
      <c r="J239" s="31"/>
    </row>
    <row r="240" ht="18" customHeight="1" spans="1:10">
      <c r="A240" s="32" t="s">
        <v>150</v>
      </c>
      <c r="B240" s="33"/>
      <c r="C240" s="33"/>
      <c r="D240" s="33"/>
      <c r="E240" s="33"/>
      <c r="F240" s="33"/>
      <c r="G240" s="33"/>
      <c r="H240" s="33"/>
      <c r="I240" s="33"/>
      <c r="J240" s="34"/>
    </row>
    <row r="241" ht="39.75" customHeight="1" spans="1:10">
      <c r="A241" s="2" t="s">
        <v>751</v>
      </c>
      <c r="B241" s="2"/>
      <c r="C241" s="2"/>
      <c r="D241" s="2"/>
      <c r="E241" s="2"/>
      <c r="F241" s="2"/>
      <c r="G241" s="2"/>
      <c r="H241" s="27"/>
      <c r="I241" s="27"/>
      <c r="J241" s="27"/>
    </row>
    <row r="242" ht="28.5" customHeight="1" spans="1:10">
      <c r="A242" s="3" t="s">
        <v>1785</v>
      </c>
      <c r="B242" s="3"/>
      <c r="C242" s="3"/>
      <c r="D242" s="3"/>
      <c r="E242" s="3"/>
      <c r="F242" s="3"/>
      <c r="G242" s="3"/>
      <c r="H242" s="4" t="s">
        <v>1947</v>
      </c>
      <c r="I242" s="4"/>
      <c r="J242" s="4"/>
    </row>
    <row r="243" ht="17.25" customHeight="1" spans="1:10">
      <c r="A243" s="5" t="s">
        <v>20</v>
      </c>
      <c r="B243" s="6" t="s">
        <v>128</v>
      </c>
      <c r="C243" s="6" t="s">
        <v>98</v>
      </c>
      <c r="D243" s="6" t="s">
        <v>129</v>
      </c>
      <c r="E243" s="6"/>
      <c r="F243" s="6" t="s">
        <v>130</v>
      </c>
      <c r="G243" s="6" t="s">
        <v>131</v>
      </c>
      <c r="H243" s="6"/>
      <c r="I243" s="6" t="s">
        <v>132</v>
      </c>
      <c r="J243" s="10"/>
    </row>
    <row r="244" ht="28.5" customHeight="1" spans="1:10">
      <c r="A244" s="15"/>
      <c r="B244" s="16"/>
      <c r="C244" s="16"/>
      <c r="D244" s="16"/>
      <c r="E244" s="16"/>
      <c r="F244" s="16"/>
      <c r="G244" s="16"/>
      <c r="H244" s="16"/>
      <c r="I244" s="16" t="s">
        <v>133</v>
      </c>
      <c r="J244" s="17" t="s">
        <v>134</v>
      </c>
    </row>
    <row r="245" ht="321.75" customHeight="1" spans="1:10">
      <c r="A245" s="15">
        <v>58</v>
      </c>
      <c r="B245" s="28" t="s">
        <v>1948</v>
      </c>
      <c r="C245" s="28" t="s">
        <v>1858</v>
      </c>
      <c r="D245" s="28" t="s">
        <v>1949</v>
      </c>
      <c r="E245" s="28"/>
      <c r="F245" s="16" t="s">
        <v>788</v>
      </c>
      <c r="G245" s="29">
        <v>135.2</v>
      </c>
      <c r="H245" s="29"/>
      <c r="I245" s="29"/>
      <c r="J245" s="31"/>
    </row>
    <row r="246" ht="18" customHeight="1" spans="1:10">
      <c r="A246" s="32" t="s">
        <v>150</v>
      </c>
      <c r="B246" s="33"/>
      <c r="C246" s="33"/>
      <c r="D246" s="33"/>
      <c r="E246" s="33"/>
      <c r="F246" s="33"/>
      <c r="G246" s="33"/>
      <c r="H246" s="33"/>
      <c r="I246" s="33"/>
      <c r="J246" s="34"/>
    </row>
    <row r="247" ht="39.75" customHeight="1" spans="1:10">
      <c r="A247" s="2" t="s">
        <v>751</v>
      </c>
      <c r="B247" s="2"/>
      <c r="C247" s="2"/>
      <c r="D247" s="2"/>
      <c r="E247" s="2"/>
      <c r="F247" s="2"/>
      <c r="G247" s="2"/>
      <c r="H247" s="27"/>
      <c r="I247" s="27"/>
      <c r="J247" s="27"/>
    </row>
    <row r="248" ht="28.5" customHeight="1" spans="1:10">
      <c r="A248" s="3" t="s">
        <v>1785</v>
      </c>
      <c r="B248" s="3"/>
      <c r="C248" s="3"/>
      <c r="D248" s="3"/>
      <c r="E248" s="3"/>
      <c r="F248" s="3"/>
      <c r="G248" s="3"/>
      <c r="H248" s="4" t="s">
        <v>1950</v>
      </c>
      <c r="I248" s="4"/>
      <c r="J248" s="4"/>
    </row>
    <row r="249" ht="17.25" customHeight="1" spans="1:10">
      <c r="A249" s="5" t="s">
        <v>20</v>
      </c>
      <c r="B249" s="6" t="s">
        <v>128</v>
      </c>
      <c r="C249" s="6" t="s">
        <v>98</v>
      </c>
      <c r="D249" s="6" t="s">
        <v>129</v>
      </c>
      <c r="E249" s="6"/>
      <c r="F249" s="6" t="s">
        <v>130</v>
      </c>
      <c r="G249" s="6" t="s">
        <v>131</v>
      </c>
      <c r="H249" s="6"/>
      <c r="I249" s="6" t="s">
        <v>132</v>
      </c>
      <c r="J249" s="10"/>
    </row>
    <row r="250" ht="28.5" customHeight="1" spans="1:10">
      <c r="A250" s="15"/>
      <c r="B250" s="16"/>
      <c r="C250" s="16"/>
      <c r="D250" s="16"/>
      <c r="E250" s="16"/>
      <c r="F250" s="16"/>
      <c r="G250" s="16"/>
      <c r="H250" s="16"/>
      <c r="I250" s="16" t="s">
        <v>133</v>
      </c>
      <c r="J250" s="17" t="s">
        <v>134</v>
      </c>
    </row>
    <row r="251" ht="321.75" customHeight="1" spans="1:10">
      <c r="A251" s="15">
        <v>59</v>
      </c>
      <c r="B251" s="28" t="s">
        <v>1951</v>
      </c>
      <c r="C251" s="28" t="s">
        <v>1858</v>
      </c>
      <c r="D251" s="28" t="s">
        <v>1952</v>
      </c>
      <c r="E251" s="28"/>
      <c r="F251" s="16" t="s">
        <v>788</v>
      </c>
      <c r="G251" s="29">
        <v>142.5</v>
      </c>
      <c r="H251" s="29"/>
      <c r="I251" s="29"/>
      <c r="J251" s="31"/>
    </row>
    <row r="252" ht="18" customHeight="1" spans="1:10">
      <c r="A252" s="32" t="s">
        <v>150</v>
      </c>
      <c r="B252" s="33"/>
      <c r="C252" s="33"/>
      <c r="D252" s="33"/>
      <c r="E252" s="33"/>
      <c r="F252" s="33"/>
      <c r="G252" s="33"/>
      <c r="H252" s="33"/>
      <c r="I252" s="33"/>
      <c r="J252" s="34"/>
    </row>
    <row r="253" ht="39.75" customHeight="1" spans="1:10">
      <c r="A253" s="2" t="s">
        <v>751</v>
      </c>
      <c r="B253" s="2"/>
      <c r="C253" s="2"/>
      <c r="D253" s="2"/>
      <c r="E253" s="2"/>
      <c r="F253" s="2"/>
      <c r="G253" s="2"/>
      <c r="H253" s="27"/>
      <c r="I253" s="27"/>
      <c r="J253" s="27"/>
    </row>
    <row r="254" ht="28.5" customHeight="1" spans="1:10">
      <c r="A254" s="3" t="s">
        <v>1785</v>
      </c>
      <c r="B254" s="3"/>
      <c r="C254" s="3"/>
      <c r="D254" s="3"/>
      <c r="E254" s="3"/>
      <c r="F254" s="3"/>
      <c r="G254" s="3"/>
      <c r="H254" s="4" t="s">
        <v>1953</v>
      </c>
      <c r="I254" s="4"/>
      <c r="J254" s="4"/>
    </row>
    <row r="255" ht="17.25" customHeight="1" spans="1:10">
      <c r="A255" s="5" t="s">
        <v>20</v>
      </c>
      <c r="B255" s="6" t="s">
        <v>128</v>
      </c>
      <c r="C255" s="6" t="s">
        <v>98</v>
      </c>
      <c r="D255" s="6" t="s">
        <v>129</v>
      </c>
      <c r="E255" s="6"/>
      <c r="F255" s="6" t="s">
        <v>130</v>
      </c>
      <c r="G255" s="6" t="s">
        <v>131</v>
      </c>
      <c r="H255" s="6"/>
      <c r="I255" s="6" t="s">
        <v>132</v>
      </c>
      <c r="J255" s="10"/>
    </row>
    <row r="256" ht="28.5" customHeight="1" spans="1:10">
      <c r="A256" s="15"/>
      <c r="B256" s="16"/>
      <c r="C256" s="16"/>
      <c r="D256" s="16"/>
      <c r="E256" s="16"/>
      <c r="F256" s="16"/>
      <c r="G256" s="16"/>
      <c r="H256" s="16"/>
      <c r="I256" s="16" t="s">
        <v>133</v>
      </c>
      <c r="J256" s="17" t="s">
        <v>134</v>
      </c>
    </row>
    <row r="257" ht="321.75" customHeight="1" spans="1:10">
      <c r="A257" s="15">
        <v>60</v>
      </c>
      <c r="B257" s="28" t="s">
        <v>1954</v>
      </c>
      <c r="C257" s="28" t="s">
        <v>1858</v>
      </c>
      <c r="D257" s="28" t="s">
        <v>1955</v>
      </c>
      <c r="E257" s="28"/>
      <c r="F257" s="16" t="s">
        <v>788</v>
      </c>
      <c r="G257" s="29">
        <v>32.5</v>
      </c>
      <c r="H257" s="29"/>
      <c r="I257" s="29"/>
      <c r="J257" s="31"/>
    </row>
    <row r="258" ht="18" customHeight="1" spans="1:10">
      <c r="A258" s="32" t="s">
        <v>150</v>
      </c>
      <c r="B258" s="33"/>
      <c r="C258" s="33"/>
      <c r="D258" s="33"/>
      <c r="E258" s="33"/>
      <c r="F258" s="33"/>
      <c r="G258" s="33"/>
      <c r="H258" s="33"/>
      <c r="I258" s="33"/>
      <c r="J258" s="34"/>
    </row>
    <row r="259" ht="39.75" customHeight="1" spans="1:10">
      <c r="A259" s="2" t="s">
        <v>751</v>
      </c>
      <c r="B259" s="2"/>
      <c r="C259" s="2"/>
      <c r="D259" s="2"/>
      <c r="E259" s="2"/>
      <c r="F259" s="2"/>
      <c r="G259" s="2"/>
      <c r="H259" s="27"/>
      <c r="I259" s="27"/>
      <c r="J259" s="27"/>
    </row>
    <row r="260" ht="28.5" customHeight="1" spans="1:10">
      <c r="A260" s="3" t="s">
        <v>1785</v>
      </c>
      <c r="B260" s="3"/>
      <c r="C260" s="3"/>
      <c r="D260" s="3"/>
      <c r="E260" s="3"/>
      <c r="F260" s="3"/>
      <c r="G260" s="3"/>
      <c r="H260" s="4" t="s">
        <v>1956</v>
      </c>
      <c r="I260" s="4"/>
      <c r="J260" s="4"/>
    </row>
    <row r="261" ht="17.25" customHeight="1" spans="1:10">
      <c r="A261" s="5" t="s">
        <v>20</v>
      </c>
      <c r="B261" s="6" t="s">
        <v>128</v>
      </c>
      <c r="C261" s="6" t="s">
        <v>98</v>
      </c>
      <c r="D261" s="6" t="s">
        <v>129</v>
      </c>
      <c r="E261" s="6"/>
      <c r="F261" s="6" t="s">
        <v>130</v>
      </c>
      <c r="G261" s="6" t="s">
        <v>131</v>
      </c>
      <c r="H261" s="6"/>
      <c r="I261" s="6" t="s">
        <v>132</v>
      </c>
      <c r="J261" s="10"/>
    </row>
    <row r="262" ht="28.5" customHeight="1" spans="1:10">
      <c r="A262" s="15"/>
      <c r="B262" s="16"/>
      <c r="C262" s="16"/>
      <c r="D262" s="16"/>
      <c r="E262" s="16"/>
      <c r="F262" s="16"/>
      <c r="G262" s="16"/>
      <c r="H262" s="16"/>
      <c r="I262" s="16" t="s">
        <v>133</v>
      </c>
      <c r="J262" s="17" t="s">
        <v>134</v>
      </c>
    </row>
    <row r="263" ht="321.75" customHeight="1" spans="1:10">
      <c r="A263" s="15">
        <v>61</v>
      </c>
      <c r="B263" s="28" t="s">
        <v>1957</v>
      </c>
      <c r="C263" s="28" t="s">
        <v>1858</v>
      </c>
      <c r="D263" s="28" t="s">
        <v>1958</v>
      </c>
      <c r="E263" s="28"/>
      <c r="F263" s="16" t="s">
        <v>788</v>
      </c>
      <c r="G263" s="29">
        <v>232.5</v>
      </c>
      <c r="H263" s="29"/>
      <c r="I263" s="29"/>
      <c r="J263" s="31"/>
    </row>
    <row r="264" ht="18" customHeight="1" spans="1:10">
      <c r="A264" s="32" t="s">
        <v>150</v>
      </c>
      <c r="B264" s="33"/>
      <c r="C264" s="33"/>
      <c r="D264" s="33"/>
      <c r="E264" s="33"/>
      <c r="F264" s="33"/>
      <c r="G264" s="33"/>
      <c r="H264" s="33"/>
      <c r="I264" s="33"/>
      <c r="J264" s="34"/>
    </row>
    <row r="265" ht="39.75" customHeight="1" spans="1:10">
      <c r="A265" s="2" t="s">
        <v>751</v>
      </c>
      <c r="B265" s="2"/>
      <c r="C265" s="2"/>
      <c r="D265" s="2"/>
      <c r="E265" s="2"/>
      <c r="F265" s="2"/>
      <c r="G265" s="2"/>
      <c r="H265" s="27"/>
      <c r="I265" s="27"/>
      <c r="J265" s="27"/>
    </row>
    <row r="266" ht="28.5" customHeight="1" spans="1:10">
      <c r="A266" s="3" t="s">
        <v>1785</v>
      </c>
      <c r="B266" s="3"/>
      <c r="C266" s="3"/>
      <c r="D266" s="3"/>
      <c r="E266" s="3"/>
      <c r="F266" s="3"/>
      <c r="G266" s="3"/>
      <c r="H266" s="4" t="s">
        <v>1959</v>
      </c>
      <c r="I266" s="4"/>
      <c r="J266" s="4"/>
    </row>
    <row r="267" ht="17.25" customHeight="1" spans="1:10">
      <c r="A267" s="5" t="s">
        <v>20</v>
      </c>
      <c r="B267" s="6" t="s">
        <v>128</v>
      </c>
      <c r="C267" s="6" t="s">
        <v>98</v>
      </c>
      <c r="D267" s="6" t="s">
        <v>129</v>
      </c>
      <c r="E267" s="6"/>
      <c r="F267" s="6" t="s">
        <v>130</v>
      </c>
      <c r="G267" s="6" t="s">
        <v>131</v>
      </c>
      <c r="H267" s="6"/>
      <c r="I267" s="6" t="s">
        <v>132</v>
      </c>
      <c r="J267" s="10"/>
    </row>
    <row r="268" ht="28.5" customHeight="1" spans="1:10">
      <c r="A268" s="15"/>
      <c r="B268" s="16"/>
      <c r="C268" s="16"/>
      <c r="D268" s="16"/>
      <c r="E268" s="16"/>
      <c r="F268" s="16"/>
      <c r="G268" s="16"/>
      <c r="H268" s="16"/>
      <c r="I268" s="16" t="s">
        <v>133</v>
      </c>
      <c r="J268" s="17" t="s">
        <v>134</v>
      </c>
    </row>
    <row r="269" ht="321.75" customHeight="1" spans="1:10">
      <c r="A269" s="15">
        <v>62</v>
      </c>
      <c r="B269" s="28" t="s">
        <v>1960</v>
      </c>
      <c r="C269" s="28" t="s">
        <v>1858</v>
      </c>
      <c r="D269" s="28" t="s">
        <v>1961</v>
      </c>
      <c r="E269" s="28"/>
      <c r="F269" s="16" t="s">
        <v>788</v>
      </c>
      <c r="G269" s="29">
        <v>152.5</v>
      </c>
      <c r="H269" s="29"/>
      <c r="I269" s="29"/>
      <c r="J269" s="31"/>
    </row>
    <row r="270" ht="18" customHeight="1" spans="1:10">
      <c r="A270" s="32" t="s">
        <v>150</v>
      </c>
      <c r="B270" s="33"/>
      <c r="C270" s="33"/>
      <c r="D270" s="33"/>
      <c r="E270" s="33"/>
      <c r="F270" s="33"/>
      <c r="G270" s="33"/>
      <c r="H270" s="33"/>
      <c r="I270" s="33"/>
      <c r="J270" s="34"/>
    </row>
    <row r="271" ht="39.75" customHeight="1" spans="1:10">
      <c r="A271" s="2" t="s">
        <v>751</v>
      </c>
      <c r="B271" s="2"/>
      <c r="C271" s="2"/>
      <c r="D271" s="2"/>
      <c r="E271" s="2"/>
      <c r="F271" s="2"/>
      <c r="G271" s="2"/>
      <c r="H271" s="27"/>
      <c r="I271" s="27"/>
      <c r="J271" s="27"/>
    </row>
    <row r="272" ht="28.5" customHeight="1" spans="1:10">
      <c r="A272" s="3" t="s">
        <v>1785</v>
      </c>
      <c r="B272" s="3"/>
      <c r="C272" s="3"/>
      <c r="D272" s="3"/>
      <c r="E272" s="3"/>
      <c r="F272" s="3"/>
      <c r="G272" s="3"/>
      <c r="H272" s="4" t="s">
        <v>1962</v>
      </c>
      <c r="I272" s="4"/>
      <c r="J272" s="4"/>
    </row>
    <row r="273" ht="17.25" customHeight="1" spans="1:10">
      <c r="A273" s="5" t="s">
        <v>20</v>
      </c>
      <c r="B273" s="6" t="s">
        <v>128</v>
      </c>
      <c r="C273" s="6" t="s">
        <v>98</v>
      </c>
      <c r="D273" s="6" t="s">
        <v>129</v>
      </c>
      <c r="E273" s="6"/>
      <c r="F273" s="6" t="s">
        <v>130</v>
      </c>
      <c r="G273" s="6" t="s">
        <v>131</v>
      </c>
      <c r="H273" s="6"/>
      <c r="I273" s="6" t="s">
        <v>132</v>
      </c>
      <c r="J273" s="10"/>
    </row>
    <row r="274" ht="28.5" customHeight="1" spans="1:10">
      <c r="A274" s="15"/>
      <c r="B274" s="16"/>
      <c r="C274" s="16"/>
      <c r="D274" s="16"/>
      <c r="E274" s="16"/>
      <c r="F274" s="16"/>
      <c r="G274" s="16"/>
      <c r="H274" s="16"/>
      <c r="I274" s="16" t="s">
        <v>133</v>
      </c>
      <c r="J274" s="17" t="s">
        <v>134</v>
      </c>
    </row>
    <row r="275" ht="321.75" customHeight="1" spans="1:10">
      <c r="A275" s="15">
        <v>63</v>
      </c>
      <c r="B275" s="28" t="s">
        <v>1963</v>
      </c>
      <c r="C275" s="28" t="s">
        <v>1858</v>
      </c>
      <c r="D275" s="28" t="s">
        <v>1964</v>
      </c>
      <c r="E275" s="28"/>
      <c r="F275" s="16" t="s">
        <v>788</v>
      </c>
      <c r="G275" s="29">
        <v>102.4</v>
      </c>
      <c r="H275" s="29"/>
      <c r="I275" s="29"/>
      <c r="J275" s="31"/>
    </row>
    <row r="276" ht="18" customHeight="1" spans="1:10">
      <c r="A276" s="32" t="s">
        <v>150</v>
      </c>
      <c r="B276" s="33"/>
      <c r="C276" s="33"/>
      <c r="D276" s="33"/>
      <c r="E276" s="33"/>
      <c r="F276" s="33"/>
      <c r="G276" s="33"/>
      <c r="H276" s="33"/>
      <c r="I276" s="33"/>
      <c r="J276" s="34"/>
    </row>
    <row r="277" ht="39.75" customHeight="1" spans="1:10">
      <c r="A277" s="2" t="s">
        <v>751</v>
      </c>
      <c r="B277" s="2"/>
      <c r="C277" s="2"/>
      <c r="D277" s="2"/>
      <c r="E277" s="2"/>
      <c r="F277" s="2"/>
      <c r="G277" s="2"/>
      <c r="H277" s="27"/>
      <c r="I277" s="27"/>
      <c r="J277" s="27"/>
    </row>
    <row r="278" ht="28.5" customHeight="1" spans="1:10">
      <c r="A278" s="3" t="s">
        <v>1785</v>
      </c>
      <c r="B278" s="3"/>
      <c r="C278" s="3"/>
      <c r="D278" s="3"/>
      <c r="E278" s="3"/>
      <c r="F278" s="3"/>
      <c r="G278" s="3"/>
      <c r="H278" s="4" t="s">
        <v>1965</v>
      </c>
      <c r="I278" s="4"/>
      <c r="J278" s="4"/>
    </row>
    <row r="279" ht="17.25" customHeight="1" spans="1:10">
      <c r="A279" s="5" t="s">
        <v>20</v>
      </c>
      <c r="B279" s="6" t="s">
        <v>128</v>
      </c>
      <c r="C279" s="6" t="s">
        <v>98</v>
      </c>
      <c r="D279" s="6" t="s">
        <v>129</v>
      </c>
      <c r="E279" s="6"/>
      <c r="F279" s="6" t="s">
        <v>130</v>
      </c>
      <c r="G279" s="6" t="s">
        <v>131</v>
      </c>
      <c r="H279" s="6"/>
      <c r="I279" s="6" t="s">
        <v>132</v>
      </c>
      <c r="J279" s="10"/>
    </row>
    <row r="280" ht="28.5" customHeight="1" spans="1:10">
      <c r="A280" s="15"/>
      <c r="B280" s="16"/>
      <c r="C280" s="16"/>
      <c r="D280" s="16"/>
      <c r="E280" s="16"/>
      <c r="F280" s="16"/>
      <c r="G280" s="16"/>
      <c r="H280" s="16"/>
      <c r="I280" s="16" t="s">
        <v>133</v>
      </c>
      <c r="J280" s="17" t="s">
        <v>134</v>
      </c>
    </row>
    <row r="281" ht="309" customHeight="1" spans="1:10">
      <c r="A281" s="15">
        <v>64</v>
      </c>
      <c r="B281" s="28" t="s">
        <v>1966</v>
      </c>
      <c r="C281" s="28" t="s">
        <v>1858</v>
      </c>
      <c r="D281" s="28" t="s">
        <v>1967</v>
      </c>
      <c r="E281" s="28"/>
      <c r="F281" s="16" t="s">
        <v>788</v>
      </c>
      <c r="G281" s="29">
        <v>105.2</v>
      </c>
      <c r="H281" s="29"/>
      <c r="I281" s="29"/>
      <c r="J281" s="31"/>
    </row>
    <row r="282" ht="283.5" customHeight="1" spans="1:10">
      <c r="A282" s="15">
        <v>65</v>
      </c>
      <c r="B282" s="28" t="s">
        <v>1968</v>
      </c>
      <c r="C282" s="28" t="s">
        <v>1858</v>
      </c>
      <c r="D282" s="28" t="s">
        <v>1969</v>
      </c>
      <c r="E282" s="28"/>
      <c r="F282" s="16" t="s">
        <v>788</v>
      </c>
      <c r="G282" s="29">
        <v>72.4</v>
      </c>
      <c r="H282" s="29"/>
      <c r="I282" s="29"/>
      <c r="J282" s="31"/>
    </row>
    <row r="283" ht="18" customHeight="1" spans="1:10">
      <c r="A283" s="32" t="s">
        <v>150</v>
      </c>
      <c r="B283" s="33"/>
      <c r="C283" s="33"/>
      <c r="D283" s="33"/>
      <c r="E283" s="33"/>
      <c r="F283" s="33"/>
      <c r="G283" s="33"/>
      <c r="H283" s="33"/>
      <c r="I283" s="33"/>
      <c r="J283" s="34"/>
    </row>
    <row r="284" ht="39.75" customHeight="1" spans="1:10">
      <c r="A284" s="2" t="s">
        <v>751</v>
      </c>
      <c r="B284" s="2"/>
      <c r="C284" s="2"/>
      <c r="D284" s="2"/>
      <c r="E284" s="2"/>
      <c r="F284" s="2"/>
      <c r="G284" s="2"/>
      <c r="H284" s="27"/>
      <c r="I284" s="27"/>
      <c r="J284" s="27"/>
    </row>
    <row r="285" ht="28.5" customHeight="1" spans="1:10">
      <c r="A285" s="3" t="s">
        <v>1785</v>
      </c>
      <c r="B285" s="3"/>
      <c r="C285" s="3"/>
      <c r="D285" s="3"/>
      <c r="E285" s="3"/>
      <c r="F285" s="3"/>
      <c r="G285" s="3"/>
      <c r="H285" s="4" t="s">
        <v>1970</v>
      </c>
      <c r="I285" s="4"/>
      <c r="J285" s="4"/>
    </row>
    <row r="286" ht="17.25" customHeight="1" spans="1:10">
      <c r="A286" s="5" t="s">
        <v>20</v>
      </c>
      <c r="B286" s="6" t="s">
        <v>128</v>
      </c>
      <c r="C286" s="6" t="s">
        <v>98</v>
      </c>
      <c r="D286" s="6" t="s">
        <v>129</v>
      </c>
      <c r="E286" s="6"/>
      <c r="F286" s="6" t="s">
        <v>130</v>
      </c>
      <c r="G286" s="6" t="s">
        <v>131</v>
      </c>
      <c r="H286" s="6"/>
      <c r="I286" s="6" t="s">
        <v>132</v>
      </c>
      <c r="J286" s="10"/>
    </row>
    <row r="287" ht="28.5" customHeight="1" spans="1:10">
      <c r="A287" s="15"/>
      <c r="B287" s="16"/>
      <c r="C287" s="16"/>
      <c r="D287" s="16"/>
      <c r="E287" s="16"/>
      <c r="F287" s="16"/>
      <c r="G287" s="16"/>
      <c r="H287" s="16"/>
      <c r="I287" s="16" t="s">
        <v>133</v>
      </c>
      <c r="J287" s="17" t="s">
        <v>134</v>
      </c>
    </row>
    <row r="288" ht="283.5" customHeight="1" spans="1:10">
      <c r="A288" s="15">
        <v>66</v>
      </c>
      <c r="B288" s="28" t="s">
        <v>1971</v>
      </c>
      <c r="C288" s="28" t="s">
        <v>1858</v>
      </c>
      <c r="D288" s="28" t="s">
        <v>1972</v>
      </c>
      <c r="E288" s="28"/>
      <c r="F288" s="16" t="s">
        <v>788</v>
      </c>
      <c r="G288" s="29">
        <v>102.5</v>
      </c>
      <c r="H288" s="29"/>
      <c r="I288" s="29"/>
      <c r="J288" s="31"/>
    </row>
    <row r="289" ht="283.5" customHeight="1" spans="1:10">
      <c r="A289" s="15">
        <v>67</v>
      </c>
      <c r="B289" s="28" t="s">
        <v>1973</v>
      </c>
      <c r="C289" s="28" t="s">
        <v>1858</v>
      </c>
      <c r="D289" s="28" t="s">
        <v>1974</v>
      </c>
      <c r="E289" s="28"/>
      <c r="F289" s="16" t="s">
        <v>788</v>
      </c>
      <c r="G289" s="29">
        <v>52.5</v>
      </c>
      <c r="H289" s="29"/>
      <c r="I289" s="29"/>
      <c r="J289" s="31"/>
    </row>
    <row r="290" ht="18" customHeight="1" spans="1:10">
      <c r="A290" s="32" t="s">
        <v>150</v>
      </c>
      <c r="B290" s="33"/>
      <c r="C290" s="33"/>
      <c r="D290" s="33"/>
      <c r="E290" s="33"/>
      <c r="F290" s="33"/>
      <c r="G290" s="33"/>
      <c r="H290" s="33"/>
      <c r="I290" s="33"/>
      <c r="J290" s="34"/>
    </row>
    <row r="291" ht="39.75" customHeight="1" spans="1:10">
      <c r="A291" s="2" t="s">
        <v>751</v>
      </c>
      <c r="B291" s="2"/>
      <c r="C291" s="2"/>
      <c r="D291" s="2"/>
      <c r="E291" s="2"/>
      <c r="F291" s="2"/>
      <c r="G291" s="2"/>
      <c r="H291" s="27"/>
      <c r="I291" s="27"/>
      <c r="J291" s="27"/>
    </row>
    <row r="292" ht="28.5" customHeight="1" spans="1:10">
      <c r="A292" s="3" t="s">
        <v>1785</v>
      </c>
      <c r="B292" s="3"/>
      <c r="C292" s="3"/>
      <c r="D292" s="3"/>
      <c r="E292" s="3"/>
      <c r="F292" s="3"/>
      <c r="G292" s="3"/>
      <c r="H292" s="4" t="s">
        <v>1975</v>
      </c>
      <c r="I292" s="4"/>
      <c r="J292" s="4"/>
    </row>
    <row r="293" ht="17.25" customHeight="1" spans="1:10">
      <c r="A293" s="5" t="s">
        <v>20</v>
      </c>
      <c r="B293" s="6" t="s">
        <v>128</v>
      </c>
      <c r="C293" s="6" t="s">
        <v>98</v>
      </c>
      <c r="D293" s="6" t="s">
        <v>129</v>
      </c>
      <c r="E293" s="6"/>
      <c r="F293" s="6" t="s">
        <v>130</v>
      </c>
      <c r="G293" s="6" t="s">
        <v>131</v>
      </c>
      <c r="H293" s="6"/>
      <c r="I293" s="6" t="s">
        <v>132</v>
      </c>
      <c r="J293" s="10"/>
    </row>
    <row r="294" ht="28.5" customHeight="1" spans="1:10">
      <c r="A294" s="15"/>
      <c r="B294" s="16"/>
      <c r="C294" s="16"/>
      <c r="D294" s="16"/>
      <c r="E294" s="16"/>
      <c r="F294" s="16"/>
      <c r="G294" s="16"/>
      <c r="H294" s="16"/>
      <c r="I294" s="16" t="s">
        <v>133</v>
      </c>
      <c r="J294" s="17" t="s">
        <v>134</v>
      </c>
    </row>
    <row r="295" ht="296.25" customHeight="1" spans="1:10">
      <c r="A295" s="15">
        <v>68</v>
      </c>
      <c r="B295" s="28" t="s">
        <v>1976</v>
      </c>
      <c r="C295" s="28" t="s">
        <v>1858</v>
      </c>
      <c r="D295" s="28" t="s">
        <v>1977</v>
      </c>
      <c r="E295" s="28"/>
      <c r="F295" s="16" t="s">
        <v>788</v>
      </c>
      <c r="G295" s="29">
        <v>152.25</v>
      </c>
      <c r="H295" s="29"/>
      <c r="I295" s="29"/>
      <c r="J295" s="31"/>
    </row>
    <row r="296" ht="283.5" customHeight="1" spans="1:10">
      <c r="A296" s="15">
        <v>69</v>
      </c>
      <c r="B296" s="28" t="s">
        <v>1978</v>
      </c>
      <c r="C296" s="28" t="s">
        <v>1858</v>
      </c>
      <c r="D296" s="28" t="s">
        <v>1979</v>
      </c>
      <c r="E296" s="28"/>
      <c r="F296" s="16" t="s">
        <v>788</v>
      </c>
      <c r="G296" s="29">
        <v>179.9</v>
      </c>
      <c r="H296" s="29"/>
      <c r="I296" s="29"/>
      <c r="J296" s="31"/>
    </row>
    <row r="297" ht="18" customHeight="1" spans="1:10">
      <c r="A297" s="32" t="s">
        <v>150</v>
      </c>
      <c r="B297" s="33"/>
      <c r="C297" s="33"/>
      <c r="D297" s="33"/>
      <c r="E297" s="33"/>
      <c r="F297" s="33"/>
      <c r="G297" s="33"/>
      <c r="H297" s="33"/>
      <c r="I297" s="33"/>
      <c r="J297" s="34"/>
    </row>
    <row r="298" ht="39.75" customHeight="1" spans="1:10">
      <c r="A298" s="2" t="s">
        <v>751</v>
      </c>
      <c r="B298" s="2"/>
      <c r="C298" s="2"/>
      <c r="D298" s="2"/>
      <c r="E298" s="2"/>
      <c r="F298" s="2"/>
      <c r="G298" s="2"/>
      <c r="H298" s="27"/>
      <c r="I298" s="27"/>
      <c r="J298" s="27"/>
    </row>
    <row r="299" ht="28.5" customHeight="1" spans="1:10">
      <c r="A299" s="3" t="s">
        <v>1785</v>
      </c>
      <c r="B299" s="3"/>
      <c r="C299" s="3"/>
      <c r="D299" s="3"/>
      <c r="E299" s="3"/>
      <c r="F299" s="3"/>
      <c r="G299" s="3"/>
      <c r="H299" s="4" t="s">
        <v>1980</v>
      </c>
      <c r="I299" s="4"/>
      <c r="J299" s="4"/>
    </row>
    <row r="300" ht="17.25" customHeight="1" spans="1:10">
      <c r="A300" s="5" t="s">
        <v>20</v>
      </c>
      <c r="B300" s="6" t="s">
        <v>128</v>
      </c>
      <c r="C300" s="6" t="s">
        <v>98</v>
      </c>
      <c r="D300" s="6" t="s">
        <v>129</v>
      </c>
      <c r="E300" s="6"/>
      <c r="F300" s="6" t="s">
        <v>130</v>
      </c>
      <c r="G300" s="6" t="s">
        <v>131</v>
      </c>
      <c r="H300" s="6"/>
      <c r="I300" s="6" t="s">
        <v>132</v>
      </c>
      <c r="J300" s="10"/>
    </row>
    <row r="301" ht="28.5" customHeight="1" spans="1:10">
      <c r="A301" s="15"/>
      <c r="B301" s="16"/>
      <c r="C301" s="16"/>
      <c r="D301" s="16"/>
      <c r="E301" s="16"/>
      <c r="F301" s="16"/>
      <c r="G301" s="16"/>
      <c r="H301" s="16"/>
      <c r="I301" s="16" t="s">
        <v>133</v>
      </c>
      <c r="J301" s="17" t="s">
        <v>134</v>
      </c>
    </row>
    <row r="302" ht="296.25" customHeight="1" spans="1:10">
      <c r="A302" s="15">
        <v>70</v>
      </c>
      <c r="B302" s="28" t="s">
        <v>1981</v>
      </c>
      <c r="C302" s="28" t="s">
        <v>1858</v>
      </c>
      <c r="D302" s="28" t="s">
        <v>1982</v>
      </c>
      <c r="E302" s="28"/>
      <c r="F302" s="16" t="s">
        <v>788</v>
      </c>
      <c r="G302" s="29">
        <v>232.2</v>
      </c>
      <c r="H302" s="29"/>
      <c r="I302" s="29"/>
      <c r="J302" s="31"/>
    </row>
    <row r="303" ht="309" customHeight="1" spans="1:10">
      <c r="A303" s="15">
        <v>71</v>
      </c>
      <c r="B303" s="28" t="s">
        <v>1983</v>
      </c>
      <c r="C303" s="28" t="s">
        <v>1984</v>
      </c>
      <c r="D303" s="28" t="s">
        <v>1985</v>
      </c>
      <c r="E303" s="28"/>
      <c r="F303" s="16" t="s">
        <v>788</v>
      </c>
      <c r="G303" s="29">
        <v>105.35</v>
      </c>
      <c r="H303" s="29"/>
      <c r="I303" s="29"/>
      <c r="J303" s="31"/>
    </row>
    <row r="304" ht="18" customHeight="1" spans="1:10">
      <c r="A304" s="32" t="s">
        <v>150</v>
      </c>
      <c r="B304" s="33"/>
      <c r="C304" s="33"/>
      <c r="D304" s="33"/>
      <c r="E304" s="33"/>
      <c r="F304" s="33"/>
      <c r="G304" s="33"/>
      <c r="H304" s="33"/>
      <c r="I304" s="33"/>
      <c r="J304" s="34"/>
    </row>
    <row r="305" ht="39.75" customHeight="1" spans="1:10">
      <c r="A305" s="2" t="s">
        <v>751</v>
      </c>
      <c r="B305" s="2"/>
      <c r="C305" s="2"/>
      <c r="D305" s="2"/>
      <c r="E305" s="2"/>
      <c r="F305" s="2"/>
      <c r="G305" s="2"/>
      <c r="H305" s="27"/>
      <c r="I305" s="27"/>
      <c r="J305" s="27"/>
    </row>
    <row r="306" ht="28.5" customHeight="1" spans="1:10">
      <c r="A306" s="3" t="s">
        <v>1785</v>
      </c>
      <c r="B306" s="3"/>
      <c r="C306" s="3"/>
      <c r="D306" s="3"/>
      <c r="E306" s="3"/>
      <c r="F306" s="3"/>
      <c r="G306" s="3"/>
      <c r="H306" s="4" t="s">
        <v>1986</v>
      </c>
      <c r="I306" s="4"/>
      <c r="J306" s="4"/>
    </row>
    <row r="307" ht="17.25" customHeight="1" spans="1:10">
      <c r="A307" s="5" t="s">
        <v>20</v>
      </c>
      <c r="B307" s="6" t="s">
        <v>128</v>
      </c>
      <c r="C307" s="6" t="s">
        <v>98</v>
      </c>
      <c r="D307" s="6" t="s">
        <v>129</v>
      </c>
      <c r="E307" s="6"/>
      <c r="F307" s="6" t="s">
        <v>130</v>
      </c>
      <c r="G307" s="6" t="s">
        <v>131</v>
      </c>
      <c r="H307" s="6"/>
      <c r="I307" s="6" t="s">
        <v>132</v>
      </c>
      <c r="J307" s="10"/>
    </row>
    <row r="308" ht="28.5" customHeight="1" spans="1:10">
      <c r="A308" s="15"/>
      <c r="B308" s="16"/>
      <c r="C308" s="16"/>
      <c r="D308" s="16"/>
      <c r="E308" s="16"/>
      <c r="F308" s="16"/>
      <c r="G308" s="16"/>
      <c r="H308" s="16"/>
      <c r="I308" s="16" t="s">
        <v>133</v>
      </c>
      <c r="J308" s="17" t="s">
        <v>134</v>
      </c>
    </row>
    <row r="309" ht="309" customHeight="1" spans="1:10">
      <c r="A309" s="15">
        <v>72</v>
      </c>
      <c r="B309" s="28" t="s">
        <v>1987</v>
      </c>
      <c r="C309" s="28" t="s">
        <v>1984</v>
      </c>
      <c r="D309" s="28" t="s">
        <v>1988</v>
      </c>
      <c r="E309" s="28"/>
      <c r="F309" s="16" t="s">
        <v>788</v>
      </c>
      <c r="G309" s="29">
        <v>45.35</v>
      </c>
      <c r="H309" s="29"/>
      <c r="I309" s="29"/>
      <c r="J309" s="31"/>
    </row>
    <row r="310" ht="296.25" customHeight="1" spans="1:10">
      <c r="A310" s="15">
        <v>73</v>
      </c>
      <c r="B310" s="28" t="s">
        <v>1989</v>
      </c>
      <c r="C310" s="28" t="s">
        <v>1984</v>
      </c>
      <c r="D310" s="28" t="s">
        <v>1990</v>
      </c>
      <c r="E310" s="28"/>
      <c r="F310" s="16" t="s">
        <v>788</v>
      </c>
      <c r="G310" s="29">
        <v>35.35</v>
      </c>
      <c r="H310" s="29"/>
      <c r="I310" s="29"/>
      <c r="J310" s="31"/>
    </row>
    <row r="311" ht="18" customHeight="1" spans="1:10">
      <c r="A311" s="32" t="s">
        <v>150</v>
      </c>
      <c r="B311" s="33"/>
      <c r="C311" s="33"/>
      <c r="D311" s="33"/>
      <c r="E311" s="33"/>
      <c r="F311" s="33"/>
      <c r="G311" s="33"/>
      <c r="H311" s="33"/>
      <c r="I311" s="33"/>
      <c r="J311" s="34"/>
    </row>
    <row r="312" ht="39.75" customHeight="1" spans="1:10">
      <c r="A312" s="2" t="s">
        <v>751</v>
      </c>
      <c r="B312" s="2"/>
      <c r="C312" s="2"/>
      <c r="D312" s="2"/>
      <c r="E312" s="2"/>
      <c r="F312" s="2"/>
      <c r="G312" s="2"/>
      <c r="H312" s="27"/>
      <c r="I312" s="27"/>
      <c r="J312" s="27"/>
    </row>
    <row r="313" ht="28.5" customHeight="1" spans="1:10">
      <c r="A313" s="3" t="s">
        <v>1785</v>
      </c>
      <c r="B313" s="3"/>
      <c r="C313" s="3"/>
      <c r="D313" s="3"/>
      <c r="E313" s="3"/>
      <c r="F313" s="3"/>
      <c r="G313" s="3"/>
      <c r="H313" s="4" t="s">
        <v>1991</v>
      </c>
      <c r="I313" s="4"/>
      <c r="J313" s="4"/>
    </row>
    <row r="314" ht="17.25" customHeight="1" spans="1:10">
      <c r="A314" s="5" t="s">
        <v>20</v>
      </c>
      <c r="B314" s="6" t="s">
        <v>128</v>
      </c>
      <c r="C314" s="6" t="s">
        <v>98</v>
      </c>
      <c r="D314" s="6" t="s">
        <v>129</v>
      </c>
      <c r="E314" s="6"/>
      <c r="F314" s="6" t="s">
        <v>130</v>
      </c>
      <c r="G314" s="6" t="s">
        <v>131</v>
      </c>
      <c r="H314" s="6"/>
      <c r="I314" s="6" t="s">
        <v>132</v>
      </c>
      <c r="J314" s="10"/>
    </row>
    <row r="315" ht="28.5" customHeight="1" spans="1:10">
      <c r="A315" s="15"/>
      <c r="B315" s="16"/>
      <c r="C315" s="16"/>
      <c r="D315" s="16"/>
      <c r="E315" s="16"/>
      <c r="F315" s="16"/>
      <c r="G315" s="16"/>
      <c r="H315" s="16"/>
      <c r="I315" s="16" t="s">
        <v>133</v>
      </c>
      <c r="J315" s="17" t="s">
        <v>134</v>
      </c>
    </row>
    <row r="316" ht="309" customHeight="1" spans="1:10">
      <c r="A316" s="15">
        <v>74</v>
      </c>
      <c r="B316" s="28" t="s">
        <v>1992</v>
      </c>
      <c r="C316" s="28" t="s">
        <v>1984</v>
      </c>
      <c r="D316" s="28" t="s">
        <v>1993</v>
      </c>
      <c r="E316" s="28"/>
      <c r="F316" s="16" t="s">
        <v>788</v>
      </c>
      <c r="G316" s="29">
        <v>35.35</v>
      </c>
      <c r="H316" s="29"/>
      <c r="I316" s="29"/>
      <c r="J316" s="31"/>
    </row>
    <row r="317" ht="18" customHeight="1" spans="1:10">
      <c r="A317" s="32" t="s">
        <v>150</v>
      </c>
      <c r="B317" s="33"/>
      <c r="C317" s="33"/>
      <c r="D317" s="33"/>
      <c r="E317" s="33"/>
      <c r="F317" s="33"/>
      <c r="G317" s="33"/>
      <c r="H317" s="33"/>
      <c r="I317" s="33"/>
      <c r="J317" s="34"/>
    </row>
    <row r="318" ht="39.75" customHeight="1" spans="1:10">
      <c r="A318" s="2" t="s">
        <v>751</v>
      </c>
      <c r="B318" s="2"/>
      <c r="C318" s="2"/>
      <c r="D318" s="2"/>
      <c r="E318" s="2"/>
      <c r="F318" s="2"/>
      <c r="G318" s="2"/>
      <c r="H318" s="27"/>
      <c r="I318" s="27"/>
      <c r="J318" s="27"/>
    </row>
    <row r="319" ht="28.5" customHeight="1" spans="1:10">
      <c r="A319" s="3" t="s">
        <v>1785</v>
      </c>
      <c r="B319" s="3"/>
      <c r="C319" s="3"/>
      <c r="D319" s="3"/>
      <c r="E319" s="3"/>
      <c r="F319" s="3"/>
      <c r="G319" s="3"/>
      <c r="H319" s="4" t="s">
        <v>1994</v>
      </c>
      <c r="I319" s="4"/>
      <c r="J319" s="4"/>
    </row>
    <row r="320" ht="17.25" customHeight="1" spans="1:10">
      <c r="A320" s="5" t="s">
        <v>20</v>
      </c>
      <c r="B320" s="6" t="s">
        <v>128</v>
      </c>
      <c r="C320" s="6" t="s">
        <v>98</v>
      </c>
      <c r="D320" s="6" t="s">
        <v>129</v>
      </c>
      <c r="E320" s="6"/>
      <c r="F320" s="6" t="s">
        <v>130</v>
      </c>
      <c r="G320" s="6" t="s">
        <v>131</v>
      </c>
      <c r="H320" s="6"/>
      <c r="I320" s="6" t="s">
        <v>132</v>
      </c>
      <c r="J320" s="10"/>
    </row>
    <row r="321" ht="28.5" customHeight="1" spans="1:10">
      <c r="A321" s="15"/>
      <c r="B321" s="16"/>
      <c r="C321" s="16"/>
      <c r="D321" s="16"/>
      <c r="E321" s="16"/>
      <c r="F321" s="16"/>
      <c r="G321" s="16"/>
      <c r="H321" s="16"/>
      <c r="I321" s="16" t="s">
        <v>133</v>
      </c>
      <c r="J321" s="17" t="s">
        <v>134</v>
      </c>
    </row>
    <row r="322" ht="309" customHeight="1" spans="1:10">
      <c r="A322" s="15">
        <v>75</v>
      </c>
      <c r="B322" s="28" t="s">
        <v>1995</v>
      </c>
      <c r="C322" s="28" t="s">
        <v>1984</v>
      </c>
      <c r="D322" s="28" t="s">
        <v>1993</v>
      </c>
      <c r="E322" s="28"/>
      <c r="F322" s="16" t="s">
        <v>788</v>
      </c>
      <c r="G322" s="29">
        <v>25.5</v>
      </c>
      <c r="H322" s="29"/>
      <c r="I322" s="29"/>
      <c r="J322" s="31"/>
    </row>
    <row r="323" ht="18" customHeight="1" spans="1:10">
      <c r="A323" s="32" t="s">
        <v>150</v>
      </c>
      <c r="B323" s="33"/>
      <c r="C323" s="33"/>
      <c r="D323" s="33"/>
      <c r="E323" s="33"/>
      <c r="F323" s="33"/>
      <c r="G323" s="33"/>
      <c r="H323" s="33"/>
      <c r="I323" s="33"/>
      <c r="J323" s="34"/>
    </row>
    <row r="324" ht="39.75" customHeight="1" spans="1:10">
      <c r="A324" s="2" t="s">
        <v>751</v>
      </c>
      <c r="B324" s="2"/>
      <c r="C324" s="2"/>
      <c r="D324" s="2"/>
      <c r="E324" s="2"/>
      <c r="F324" s="2"/>
      <c r="G324" s="2"/>
      <c r="H324" s="27"/>
      <c r="I324" s="27"/>
      <c r="J324" s="27"/>
    </row>
    <row r="325" ht="28.5" customHeight="1" spans="1:10">
      <c r="A325" s="3" t="s">
        <v>1785</v>
      </c>
      <c r="B325" s="3"/>
      <c r="C325" s="3"/>
      <c r="D325" s="3"/>
      <c r="E325" s="3"/>
      <c r="F325" s="3"/>
      <c r="G325" s="3"/>
      <c r="H325" s="4" t="s">
        <v>1996</v>
      </c>
      <c r="I325" s="4"/>
      <c r="J325" s="4"/>
    </row>
    <row r="326" ht="17.25" customHeight="1" spans="1:10">
      <c r="A326" s="5" t="s">
        <v>20</v>
      </c>
      <c r="B326" s="6" t="s">
        <v>128</v>
      </c>
      <c r="C326" s="6" t="s">
        <v>98</v>
      </c>
      <c r="D326" s="6" t="s">
        <v>129</v>
      </c>
      <c r="E326" s="6"/>
      <c r="F326" s="6" t="s">
        <v>130</v>
      </c>
      <c r="G326" s="6" t="s">
        <v>131</v>
      </c>
      <c r="H326" s="6"/>
      <c r="I326" s="6" t="s">
        <v>132</v>
      </c>
      <c r="J326" s="10"/>
    </row>
    <row r="327" ht="28.5" customHeight="1" spans="1:10">
      <c r="A327" s="15"/>
      <c r="B327" s="16"/>
      <c r="C327" s="16"/>
      <c r="D327" s="16"/>
      <c r="E327" s="16"/>
      <c r="F327" s="16"/>
      <c r="G327" s="16"/>
      <c r="H327" s="16"/>
      <c r="I327" s="16" t="s">
        <v>133</v>
      </c>
      <c r="J327" s="17" t="s">
        <v>134</v>
      </c>
    </row>
    <row r="328" ht="309" customHeight="1" spans="1:10">
      <c r="A328" s="15">
        <v>76</v>
      </c>
      <c r="B328" s="28" t="s">
        <v>1997</v>
      </c>
      <c r="C328" s="28" t="s">
        <v>1984</v>
      </c>
      <c r="D328" s="28" t="s">
        <v>1998</v>
      </c>
      <c r="E328" s="28"/>
      <c r="F328" s="16" t="s">
        <v>788</v>
      </c>
      <c r="G328" s="29">
        <v>35.35</v>
      </c>
      <c r="H328" s="29"/>
      <c r="I328" s="29"/>
      <c r="J328" s="31"/>
    </row>
    <row r="329" ht="18" customHeight="1" spans="1:10">
      <c r="A329" s="32" t="s">
        <v>150</v>
      </c>
      <c r="B329" s="33"/>
      <c r="C329" s="33"/>
      <c r="D329" s="33"/>
      <c r="E329" s="33"/>
      <c r="F329" s="33"/>
      <c r="G329" s="33"/>
      <c r="H329" s="33"/>
      <c r="I329" s="33"/>
      <c r="J329" s="34"/>
    </row>
    <row r="330" ht="39.75" customHeight="1" spans="1:10">
      <c r="A330" s="2" t="s">
        <v>751</v>
      </c>
      <c r="B330" s="2"/>
      <c r="C330" s="2"/>
      <c r="D330" s="2"/>
      <c r="E330" s="2"/>
      <c r="F330" s="2"/>
      <c r="G330" s="2"/>
      <c r="H330" s="27"/>
      <c r="I330" s="27"/>
      <c r="J330" s="27"/>
    </row>
    <row r="331" ht="28.5" customHeight="1" spans="1:10">
      <c r="A331" s="3" t="s">
        <v>1785</v>
      </c>
      <c r="B331" s="3"/>
      <c r="C331" s="3"/>
      <c r="D331" s="3"/>
      <c r="E331" s="3"/>
      <c r="F331" s="3"/>
      <c r="G331" s="3"/>
      <c r="H331" s="4" t="s">
        <v>1999</v>
      </c>
      <c r="I331" s="4"/>
      <c r="J331" s="4"/>
    </row>
    <row r="332" ht="17.25" customHeight="1" spans="1:10">
      <c r="A332" s="5" t="s">
        <v>20</v>
      </c>
      <c r="B332" s="6" t="s">
        <v>128</v>
      </c>
      <c r="C332" s="6" t="s">
        <v>98</v>
      </c>
      <c r="D332" s="6" t="s">
        <v>129</v>
      </c>
      <c r="E332" s="6"/>
      <c r="F332" s="6" t="s">
        <v>130</v>
      </c>
      <c r="G332" s="6" t="s">
        <v>131</v>
      </c>
      <c r="H332" s="6"/>
      <c r="I332" s="6" t="s">
        <v>132</v>
      </c>
      <c r="J332" s="10"/>
    </row>
    <row r="333" ht="28.5" customHeight="1" spans="1:10">
      <c r="A333" s="15"/>
      <c r="B333" s="16"/>
      <c r="C333" s="16"/>
      <c r="D333" s="16"/>
      <c r="E333" s="16"/>
      <c r="F333" s="16"/>
      <c r="G333" s="16"/>
      <c r="H333" s="16"/>
      <c r="I333" s="16" t="s">
        <v>133</v>
      </c>
      <c r="J333" s="17" t="s">
        <v>134</v>
      </c>
    </row>
    <row r="334" ht="309" customHeight="1" spans="1:10">
      <c r="A334" s="15">
        <v>77</v>
      </c>
      <c r="B334" s="28" t="s">
        <v>2000</v>
      </c>
      <c r="C334" s="28" t="s">
        <v>1984</v>
      </c>
      <c r="D334" s="28" t="s">
        <v>2001</v>
      </c>
      <c r="E334" s="28"/>
      <c r="F334" s="16" t="s">
        <v>788</v>
      </c>
      <c r="G334" s="29">
        <v>55.5</v>
      </c>
      <c r="H334" s="29"/>
      <c r="I334" s="29"/>
      <c r="J334" s="31"/>
    </row>
    <row r="335" ht="18" customHeight="1" spans="1:10">
      <c r="A335" s="32" t="s">
        <v>150</v>
      </c>
      <c r="B335" s="33"/>
      <c r="C335" s="33"/>
      <c r="D335" s="33"/>
      <c r="E335" s="33"/>
      <c r="F335" s="33"/>
      <c r="G335" s="33"/>
      <c r="H335" s="33"/>
      <c r="I335" s="33"/>
      <c r="J335" s="34"/>
    </row>
    <row r="336" ht="39.75" customHeight="1" spans="1:10">
      <c r="A336" s="2" t="s">
        <v>751</v>
      </c>
      <c r="B336" s="2"/>
      <c r="C336" s="2"/>
      <c r="D336" s="2"/>
      <c r="E336" s="2"/>
      <c r="F336" s="2"/>
      <c r="G336" s="2"/>
      <c r="H336" s="27"/>
      <c r="I336" s="27"/>
      <c r="J336" s="27"/>
    </row>
    <row r="337" ht="28.5" customHeight="1" spans="1:10">
      <c r="A337" s="3" t="s">
        <v>1785</v>
      </c>
      <c r="B337" s="3"/>
      <c r="C337" s="3"/>
      <c r="D337" s="3"/>
      <c r="E337" s="3"/>
      <c r="F337" s="3"/>
      <c r="G337" s="3"/>
      <c r="H337" s="4" t="s">
        <v>2002</v>
      </c>
      <c r="I337" s="4"/>
      <c r="J337" s="4"/>
    </row>
    <row r="338" ht="17.25" customHeight="1" spans="1:10">
      <c r="A338" s="5" t="s">
        <v>20</v>
      </c>
      <c r="B338" s="6" t="s">
        <v>128</v>
      </c>
      <c r="C338" s="6" t="s">
        <v>98</v>
      </c>
      <c r="D338" s="6" t="s">
        <v>129</v>
      </c>
      <c r="E338" s="6"/>
      <c r="F338" s="6" t="s">
        <v>130</v>
      </c>
      <c r="G338" s="6" t="s">
        <v>131</v>
      </c>
      <c r="H338" s="6"/>
      <c r="I338" s="6" t="s">
        <v>132</v>
      </c>
      <c r="J338" s="10"/>
    </row>
    <row r="339" ht="28.5" customHeight="1" spans="1:10">
      <c r="A339" s="15"/>
      <c r="B339" s="16"/>
      <c r="C339" s="16"/>
      <c r="D339" s="16"/>
      <c r="E339" s="16"/>
      <c r="F339" s="16"/>
      <c r="G339" s="16"/>
      <c r="H339" s="16"/>
      <c r="I339" s="16" t="s">
        <v>133</v>
      </c>
      <c r="J339" s="17" t="s">
        <v>134</v>
      </c>
    </row>
    <row r="340" ht="309" customHeight="1" spans="1:10">
      <c r="A340" s="15">
        <v>78</v>
      </c>
      <c r="B340" s="28" t="s">
        <v>2003</v>
      </c>
      <c r="C340" s="28" t="s">
        <v>1984</v>
      </c>
      <c r="D340" s="28" t="s">
        <v>2004</v>
      </c>
      <c r="E340" s="28"/>
      <c r="F340" s="16" t="s">
        <v>788</v>
      </c>
      <c r="G340" s="29">
        <v>35.5</v>
      </c>
      <c r="H340" s="29"/>
      <c r="I340" s="29"/>
      <c r="J340" s="31"/>
    </row>
    <row r="341" ht="18" customHeight="1" spans="1:10">
      <c r="A341" s="32" t="s">
        <v>150</v>
      </c>
      <c r="B341" s="33"/>
      <c r="C341" s="33"/>
      <c r="D341" s="33"/>
      <c r="E341" s="33"/>
      <c r="F341" s="33"/>
      <c r="G341" s="33"/>
      <c r="H341" s="33"/>
      <c r="I341" s="33"/>
      <c r="J341" s="34"/>
    </row>
    <row r="342" ht="39.75" customHeight="1" spans="1:10">
      <c r="A342" s="2" t="s">
        <v>751</v>
      </c>
      <c r="B342" s="2"/>
      <c r="C342" s="2"/>
      <c r="D342" s="2"/>
      <c r="E342" s="2"/>
      <c r="F342" s="2"/>
      <c r="G342" s="2"/>
      <c r="H342" s="27"/>
      <c r="I342" s="27"/>
      <c r="J342" s="27"/>
    </row>
    <row r="343" ht="28.5" customHeight="1" spans="1:10">
      <c r="A343" s="3" t="s">
        <v>1785</v>
      </c>
      <c r="B343" s="3"/>
      <c r="C343" s="3"/>
      <c r="D343" s="3"/>
      <c r="E343" s="3"/>
      <c r="F343" s="3"/>
      <c r="G343" s="3"/>
      <c r="H343" s="4" t="s">
        <v>2005</v>
      </c>
      <c r="I343" s="4"/>
      <c r="J343" s="4"/>
    </row>
    <row r="344" ht="17.25" customHeight="1" spans="1:10">
      <c r="A344" s="5" t="s">
        <v>20</v>
      </c>
      <c r="B344" s="6" t="s">
        <v>128</v>
      </c>
      <c r="C344" s="6" t="s">
        <v>98</v>
      </c>
      <c r="D344" s="6" t="s">
        <v>129</v>
      </c>
      <c r="E344" s="6"/>
      <c r="F344" s="6" t="s">
        <v>130</v>
      </c>
      <c r="G344" s="6" t="s">
        <v>131</v>
      </c>
      <c r="H344" s="6"/>
      <c r="I344" s="6" t="s">
        <v>132</v>
      </c>
      <c r="J344" s="10"/>
    </row>
    <row r="345" ht="28.5" customHeight="1" spans="1:10">
      <c r="A345" s="15"/>
      <c r="B345" s="16"/>
      <c r="C345" s="16"/>
      <c r="D345" s="16"/>
      <c r="E345" s="16"/>
      <c r="F345" s="16"/>
      <c r="G345" s="16"/>
      <c r="H345" s="16"/>
      <c r="I345" s="16" t="s">
        <v>133</v>
      </c>
      <c r="J345" s="17" t="s">
        <v>134</v>
      </c>
    </row>
    <row r="346" ht="309" customHeight="1" spans="1:10">
      <c r="A346" s="15">
        <v>79</v>
      </c>
      <c r="B346" s="28" t="s">
        <v>2006</v>
      </c>
      <c r="C346" s="28" t="s">
        <v>1984</v>
      </c>
      <c r="D346" s="28" t="s">
        <v>2007</v>
      </c>
      <c r="E346" s="28"/>
      <c r="F346" s="16" t="s">
        <v>788</v>
      </c>
      <c r="G346" s="29">
        <v>25.36</v>
      </c>
      <c r="H346" s="29"/>
      <c r="I346" s="29"/>
      <c r="J346" s="31"/>
    </row>
    <row r="347" ht="18" customHeight="1" spans="1:10">
      <c r="A347" s="32" t="s">
        <v>150</v>
      </c>
      <c r="B347" s="33"/>
      <c r="C347" s="33"/>
      <c r="D347" s="33"/>
      <c r="E347" s="33"/>
      <c r="F347" s="33"/>
      <c r="G347" s="33"/>
      <c r="H347" s="33"/>
      <c r="I347" s="33"/>
      <c r="J347" s="34"/>
    </row>
    <row r="348" ht="39.75" customHeight="1" spans="1:10">
      <c r="A348" s="2" t="s">
        <v>751</v>
      </c>
      <c r="B348" s="2"/>
      <c r="C348" s="2"/>
      <c r="D348" s="2"/>
      <c r="E348" s="2"/>
      <c r="F348" s="2"/>
      <c r="G348" s="2"/>
      <c r="H348" s="27"/>
      <c r="I348" s="27"/>
      <c r="J348" s="27"/>
    </row>
    <row r="349" ht="28.5" customHeight="1" spans="1:10">
      <c r="A349" s="3" t="s">
        <v>1785</v>
      </c>
      <c r="B349" s="3"/>
      <c r="C349" s="3"/>
      <c r="D349" s="3"/>
      <c r="E349" s="3"/>
      <c r="F349" s="3"/>
      <c r="G349" s="3"/>
      <c r="H349" s="4" t="s">
        <v>2008</v>
      </c>
      <c r="I349" s="4"/>
      <c r="J349" s="4"/>
    </row>
    <row r="350" ht="17.25" customHeight="1" spans="1:10">
      <c r="A350" s="5" t="s">
        <v>20</v>
      </c>
      <c r="B350" s="6" t="s">
        <v>128</v>
      </c>
      <c r="C350" s="6" t="s">
        <v>98</v>
      </c>
      <c r="D350" s="6" t="s">
        <v>129</v>
      </c>
      <c r="E350" s="6"/>
      <c r="F350" s="6" t="s">
        <v>130</v>
      </c>
      <c r="G350" s="6" t="s">
        <v>131</v>
      </c>
      <c r="H350" s="6"/>
      <c r="I350" s="6" t="s">
        <v>132</v>
      </c>
      <c r="J350" s="10"/>
    </row>
    <row r="351" ht="28.5" customHeight="1" spans="1:10">
      <c r="A351" s="15"/>
      <c r="B351" s="16"/>
      <c r="C351" s="16"/>
      <c r="D351" s="16"/>
      <c r="E351" s="16"/>
      <c r="F351" s="16"/>
      <c r="G351" s="16"/>
      <c r="H351" s="16"/>
      <c r="I351" s="16" t="s">
        <v>133</v>
      </c>
      <c r="J351" s="17" t="s">
        <v>134</v>
      </c>
    </row>
    <row r="352" ht="309" customHeight="1" spans="1:10">
      <c r="A352" s="15">
        <v>80</v>
      </c>
      <c r="B352" s="28" t="s">
        <v>2009</v>
      </c>
      <c r="C352" s="28" t="s">
        <v>1984</v>
      </c>
      <c r="D352" s="28" t="s">
        <v>2010</v>
      </c>
      <c r="E352" s="28"/>
      <c r="F352" s="16" t="s">
        <v>788</v>
      </c>
      <c r="G352" s="29">
        <v>35.36</v>
      </c>
      <c r="H352" s="29"/>
      <c r="I352" s="29"/>
      <c r="J352" s="31"/>
    </row>
    <row r="353" ht="18" customHeight="1" spans="1:10">
      <c r="A353" s="32" t="s">
        <v>150</v>
      </c>
      <c r="B353" s="33"/>
      <c r="C353" s="33"/>
      <c r="D353" s="33"/>
      <c r="E353" s="33"/>
      <c r="F353" s="33"/>
      <c r="G353" s="33"/>
      <c r="H353" s="33"/>
      <c r="I353" s="33"/>
      <c r="J353" s="34"/>
    </row>
    <row r="354" ht="39.75" customHeight="1" spans="1:10">
      <c r="A354" s="2" t="s">
        <v>751</v>
      </c>
      <c r="B354" s="2"/>
      <c r="C354" s="2"/>
      <c r="D354" s="2"/>
      <c r="E354" s="2"/>
      <c r="F354" s="2"/>
      <c r="G354" s="2"/>
      <c r="H354" s="27"/>
      <c r="I354" s="27"/>
      <c r="J354" s="27"/>
    </row>
    <row r="355" ht="28.5" customHeight="1" spans="1:10">
      <c r="A355" s="3" t="s">
        <v>1785</v>
      </c>
      <c r="B355" s="3"/>
      <c r="C355" s="3"/>
      <c r="D355" s="3"/>
      <c r="E355" s="3"/>
      <c r="F355" s="3"/>
      <c r="G355" s="3"/>
      <c r="H355" s="4" t="s">
        <v>2011</v>
      </c>
      <c r="I355" s="4"/>
      <c r="J355" s="4"/>
    </row>
    <row r="356" ht="17.25" customHeight="1" spans="1:10">
      <c r="A356" s="5" t="s">
        <v>20</v>
      </c>
      <c r="B356" s="6" t="s">
        <v>128</v>
      </c>
      <c r="C356" s="6" t="s">
        <v>98</v>
      </c>
      <c r="D356" s="6" t="s">
        <v>129</v>
      </c>
      <c r="E356" s="6"/>
      <c r="F356" s="6" t="s">
        <v>130</v>
      </c>
      <c r="G356" s="6" t="s">
        <v>131</v>
      </c>
      <c r="H356" s="6"/>
      <c r="I356" s="6" t="s">
        <v>132</v>
      </c>
      <c r="J356" s="10"/>
    </row>
    <row r="357" ht="28.5" customHeight="1" spans="1:10">
      <c r="A357" s="15"/>
      <c r="B357" s="16"/>
      <c r="C357" s="16"/>
      <c r="D357" s="16"/>
      <c r="E357" s="16"/>
      <c r="F357" s="16"/>
      <c r="G357" s="16"/>
      <c r="H357" s="16"/>
      <c r="I357" s="16" t="s">
        <v>133</v>
      </c>
      <c r="J357" s="17" t="s">
        <v>134</v>
      </c>
    </row>
    <row r="358" ht="309" customHeight="1" spans="1:10">
      <c r="A358" s="15">
        <v>81</v>
      </c>
      <c r="B358" s="28" t="s">
        <v>2012</v>
      </c>
      <c r="C358" s="28" t="s">
        <v>1984</v>
      </c>
      <c r="D358" s="28" t="s">
        <v>2013</v>
      </c>
      <c r="E358" s="28"/>
      <c r="F358" s="16" t="s">
        <v>788</v>
      </c>
      <c r="G358" s="29">
        <v>25.5</v>
      </c>
      <c r="H358" s="29"/>
      <c r="I358" s="29"/>
      <c r="J358" s="31"/>
    </row>
    <row r="359" ht="18" customHeight="1" spans="1:10">
      <c r="A359" s="32" t="s">
        <v>150</v>
      </c>
      <c r="B359" s="33"/>
      <c r="C359" s="33"/>
      <c r="D359" s="33"/>
      <c r="E359" s="33"/>
      <c r="F359" s="33"/>
      <c r="G359" s="33"/>
      <c r="H359" s="33"/>
      <c r="I359" s="33"/>
      <c r="J359" s="34"/>
    </row>
    <row r="360" ht="39.75" customHeight="1" spans="1:10">
      <c r="A360" s="2" t="s">
        <v>751</v>
      </c>
      <c r="B360" s="2"/>
      <c r="C360" s="2"/>
      <c r="D360" s="2"/>
      <c r="E360" s="2"/>
      <c r="F360" s="2"/>
      <c r="G360" s="2"/>
      <c r="H360" s="27"/>
      <c r="I360" s="27"/>
      <c r="J360" s="27"/>
    </row>
    <row r="361" ht="28.5" customHeight="1" spans="1:10">
      <c r="A361" s="3" t="s">
        <v>1785</v>
      </c>
      <c r="B361" s="3"/>
      <c r="C361" s="3"/>
      <c r="D361" s="3"/>
      <c r="E361" s="3"/>
      <c r="F361" s="3"/>
      <c r="G361" s="3"/>
      <c r="H361" s="4" t="s">
        <v>2014</v>
      </c>
      <c r="I361" s="4"/>
      <c r="J361" s="4"/>
    </row>
    <row r="362" ht="17.25" customHeight="1" spans="1:10">
      <c r="A362" s="5" t="s">
        <v>20</v>
      </c>
      <c r="B362" s="6" t="s">
        <v>128</v>
      </c>
      <c r="C362" s="6" t="s">
        <v>98</v>
      </c>
      <c r="D362" s="6" t="s">
        <v>129</v>
      </c>
      <c r="E362" s="6"/>
      <c r="F362" s="6" t="s">
        <v>130</v>
      </c>
      <c r="G362" s="6" t="s">
        <v>131</v>
      </c>
      <c r="H362" s="6"/>
      <c r="I362" s="6" t="s">
        <v>132</v>
      </c>
      <c r="J362" s="10"/>
    </row>
    <row r="363" ht="28.5" customHeight="1" spans="1:10">
      <c r="A363" s="15"/>
      <c r="B363" s="16"/>
      <c r="C363" s="16"/>
      <c r="D363" s="16"/>
      <c r="E363" s="16"/>
      <c r="F363" s="16"/>
      <c r="G363" s="16"/>
      <c r="H363" s="16"/>
      <c r="I363" s="16" t="s">
        <v>133</v>
      </c>
      <c r="J363" s="17" t="s">
        <v>134</v>
      </c>
    </row>
    <row r="364" ht="309" customHeight="1" spans="1:10">
      <c r="A364" s="15">
        <v>82</v>
      </c>
      <c r="B364" s="28" t="s">
        <v>2015</v>
      </c>
      <c r="C364" s="28" t="s">
        <v>1984</v>
      </c>
      <c r="D364" s="28" t="s">
        <v>2016</v>
      </c>
      <c r="E364" s="28"/>
      <c r="F364" s="16" t="s">
        <v>788</v>
      </c>
      <c r="G364" s="29">
        <v>85.36</v>
      </c>
      <c r="H364" s="29"/>
      <c r="I364" s="29"/>
      <c r="J364" s="31"/>
    </row>
    <row r="365" ht="18" customHeight="1" spans="1:10">
      <c r="A365" s="32" t="s">
        <v>150</v>
      </c>
      <c r="B365" s="33"/>
      <c r="C365" s="33"/>
      <c r="D365" s="33"/>
      <c r="E365" s="33"/>
      <c r="F365" s="33"/>
      <c r="G365" s="33"/>
      <c r="H365" s="33"/>
      <c r="I365" s="33"/>
      <c r="J365" s="34"/>
    </row>
    <row r="366" ht="39.75" customHeight="1" spans="1:10">
      <c r="A366" s="2" t="s">
        <v>751</v>
      </c>
      <c r="B366" s="2"/>
      <c r="C366" s="2"/>
      <c r="D366" s="2"/>
      <c r="E366" s="2"/>
      <c r="F366" s="2"/>
      <c r="G366" s="2"/>
      <c r="H366" s="27"/>
      <c r="I366" s="27"/>
      <c r="J366" s="27"/>
    </row>
    <row r="367" ht="28.5" customHeight="1" spans="1:10">
      <c r="A367" s="3" t="s">
        <v>1785</v>
      </c>
      <c r="B367" s="3"/>
      <c r="C367" s="3"/>
      <c r="D367" s="3"/>
      <c r="E367" s="3"/>
      <c r="F367" s="3"/>
      <c r="G367" s="3"/>
      <c r="H367" s="4" t="s">
        <v>2017</v>
      </c>
      <c r="I367" s="4"/>
      <c r="J367" s="4"/>
    </row>
    <row r="368" ht="17.25" customHeight="1" spans="1:10">
      <c r="A368" s="5" t="s">
        <v>20</v>
      </c>
      <c r="B368" s="6" t="s">
        <v>128</v>
      </c>
      <c r="C368" s="6" t="s">
        <v>98</v>
      </c>
      <c r="D368" s="6" t="s">
        <v>129</v>
      </c>
      <c r="E368" s="6"/>
      <c r="F368" s="6" t="s">
        <v>130</v>
      </c>
      <c r="G368" s="6" t="s">
        <v>131</v>
      </c>
      <c r="H368" s="6"/>
      <c r="I368" s="6" t="s">
        <v>132</v>
      </c>
      <c r="J368" s="10"/>
    </row>
    <row r="369" ht="28.5" customHeight="1" spans="1:10">
      <c r="A369" s="15"/>
      <c r="B369" s="16"/>
      <c r="C369" s="16"/>
      <c r="D369" s="16"/>
      <c r="E369" s="16"/>
      <c r="F369" s="16"/>
      <c r="G369" s="16"/>
      <c r="H369" s="16"/>
      <c r="I369" s="16" t="s">
        <v>133</v>
      </c>
      <c r="J369" s="17" t="s">
        <v>134</v>
      </c>
    </row>
    <row r="370" ht="309" customHeight="1" spans="1:10">
      <c r="A370" s="15">
        <v>83</v>
      </c>
      <c r="B370" s="28" t="s">
        <v>2018</v>
      </c>
      <c r="C370" s="28" t="s">
        <v>1984</v>
      </c>
      <c r="D370" s="28" t="s">
        <v>2019</v>
      </c>
      <c r="E370" s="28"/>
      <c r="F370" s="16" t="s">
        <v>788</v>
      </c>
      <c r="G370" s="29">
        <v>105.36</v>
      </c>
      <c r="H370" s="29"/>
      <c r="I370" s="29"/>
      <c r="J370" s="31"/>
    </row>
    <row r="371" ht="18" customHeight="1" spans="1:10">
      <c r="A371" s="32" t="s">
        <v>150</v>
      </c>
      <c r="B371" s="33"/>
      <c r="C371" s="33"/>
      <c r="D371" s="33"/>
      <c r="E371" s="33"/>
      <c r="F371" s="33"/>
      <c r="G371" s="33"/>
      <c r="H371" s="33"/>
      <c r="I371" s="33"/>
      <c r="J371" s="34"/>
    </row>
    <row r="372" ht="39.75" customHeight="1" spans="1:10">
      <c r="A372" s="2" t="s">
        <v>751</v>
      </c>
      <c r="B372" s="2"/>
      <c r="C372" s="2"/>
      <c r="D372" s="2"/>
      <c r="E372" s="2"/>
      <c r="F372" s="2"/>
      <c r="G372" s="2"/>
      <c r="H372" s="27"/>
      <c r="I372" s="27"/>
      <c r="J372" s="27"/>
    </row>
    <row r="373" ht="28.5" customHeight="1" spans="1:10">
      <c r="A373" s="3" t="s">
        <v>1785</v>
      </c>
      <c r="B373" s="3"/>
      <c r="C373" s="3"/>
      <c r="D373" s="3"/>
      <c r="E373" s="3"/>
      <c r="F373" s="3"/>
      <c r="G373" s="3"/>
      <c r="H373" s="4" t="s">
        <v>2020</v>
      </c>
      <c r="I373" s="4"/>
      <c r="J373" s="4"/>
    </row>
    <row r="374" ht="17.25" customHeight="1" spans="1:10">
      <c r="A374" s="5" t="s">
        <v>20</v>
      </c>
      <c r="B374" s="6" t="s">
        <v>128</v>
      </c>
      <c r="C374" s="6" t="s">
        <v>98</v>
      </c>
      <c r="D374" s="6" t="s">
        <v>129</v>
      </c>
      <c r="E374" s="6"/>
      <c r="F374" s="6" t="s">
        <v>130</v>
      </c>
      <c r="G374" s="6" t="s">
        <v>131</v>
      </c>
      <c r="H374" s="6"/>
      <c r="I374" s="6" t="s">
        <v>132</v>
      </c>
      <c r="J374" s="10"/>
    </row>
    <row r="375" ht="28.5" customHeight="1" spans="1:10">
      <c r="A375" s="15"/>
      <c r="B375" s="16"/>
      <c r="C375" s="16"/>
      <c r="D375" s="16"/>
      <c r="E375" s="16"/>
      <c r="F375" s="16"/>
      <c r="G375" s="16"/>
      <c r="H375" s="16"/>
      <c r="I375" s="16" t="s">
        <v>133</v>
      </c>
      <c r="J375" s="17" t="s">
        <v>134</v>
      </c>
    </row>
    <row r="376" ht="309" customHeight="1" spans="1:10">
      <c r="A376" s="15">
        <v>84</v>
      </c>
      <c r="B376" s="28" t="s">
        <v>2021</v>
      </c>
      <c r="C376" s="28" t="s">
        <v>1984</v>
      </c>
      <c r="D376" s="28" t="s">
        <v>2022</v>
      </c>
      <c r="E376" s="28"/>
      <c r="F376" s="16" t="s">
        <v>788</v>
      </c>
      <c r="G376" s="29">
        <v>45.36</v>
      </c>
      <c r="H376" s="29"/>
      <c r="I376" s="29"/>
      <c r="J376" s="31"/>
    </row>
    <row r="377" ht="18" customHeight="1" spans="1:10">
      <c r="A377" s="32" t="s">
        <v>150</v>
      </c>
      <c r="B377" s="33"/>
      <c r="C377" s="33"/>
      <c r="D377" s="33"/>
      <c r="E377" s="33"/>
      <c r="F377" s="33"/>
      <c r="G377" s="33"/>
      <c r="H377" s="33"/>
      <c r="I377" s="33"/>
      <c r="J377" s="34"/>
    </row>
    <row r="378" ht="39.75" customHeight="1" spans="1:10">
      <c r="A378" s="2" t="s">
        <v>751</v>
      </c>
      <c r="B378" s="2"/>
      <c r="C378" s="2"/>
      <c r="D378" s="2"/>
      <c r="E378" s="2"/>
      <c r="F378" s="2"/>
      <c r="G378" s="2"/>
      <c r="H378" s="27"/>
      <c r="I378" s="27"/>
      <c r="J378" s="27"/>
    </row>
    <row r="379" ht="28.5" customHeight="1" spans="1:10">
      <c r="A379" s="3" t="s">
        <v>1785</v>
      </c>
      <c r="B379" s="3"/>
      <c r="C379" s="3"/>
      <c r="D379" s="3"/>
      <c r="E379" s="3"/>
      <c r="F379" s="3"/>
      <c r="G379" s="3"/>
      <c r="H379" s="4" t="s">
        <v>2023</v>
      </c>
      <c r="I379" s="4"/>
      <c r="J379" s="4"/>
    </row>
    <row r="380" ht="17.25" customHeight="1" spans="1:10">
      <c r="A380" s="5" t="s">
        <v>20</v>
      </c>
      <c r="B380" s="6" t="s">
        <v>128</v>
      </c>
      <c r="C380" s="6" t="s">
        <v>98</v>
      </c>
      <c r="D380" s="6" t="s">
        <v>129</v>
      </c>
      <c r="E380" s="6"/>
      <c r="F380" s="6" t="s">
        <v>130</v>
      </c>
      <c r="G380" s="6" t="s">
        <v>131</v>
      </c>
      <c r="H380" s="6"/>
      <c r="I380" s="6" t="s">
        <v>132</v>
      </c>
      <c r="J380" s="10"/>
    </row>
    <row r="381" ht="28.5" customHeight="1" spans="1:10">
      <c r="A381" s="15"/>
      <c r="B381" s="16"/>
      <c r="C381" s="16"/>
      <c r="D381" s="16"/>
      <c r="E381" s="16"/>
      <c r="F381" s="16"/>
      <c r="G381" s="16"/>
      <c r="H381" s="16"/>
      <c r="I381" s="16" t="s">
        <v>133</v>
      </c>
      <c r="J381" s="17" t="s">
        <v>134</v>
      </c>
    </row>
    <row r="382" ht="309" customHeight="1" spans="1:10">
      <c r="A382" s="15">
        <v>85</v>
      </c>
      <c r="B382" s="28" t="s">
        <v>2024</v>
      </c>
      <c r="C382" s="28" t="s">
        <v>1984</v>
      </c>
      <c r="D382" s="28" t="s">
        <v>2025</v>
      </c>
      <c r="E382" s="28"/>
      <c r="F382" s="16" t="s">
        <v>788</v>
      </c>
      <c r="G382" s="29">
        <v>85.36</v>
      </c>
      <c r="H382" s="29"/>
      <c r="I382" s="29"/>
      <c r="J382" s="31"/>
    </row>
    <row r="383" ht="18" customHeight="1" spans="1:10">
      <c r="A383" s="32" t="s">
        <v>150</v>
      </c>
      <c r="B383" s="33"/>
      <c r="C383" s="33"/>
      <c r="D383" s="33"/>
      <c r="E383" s="33"/>
      <c r="F383" s="33"/>
      <c r="G383" s="33"/>
      <c r="H383" s="33"/>
      <c r="I383" s="33"/>
      <c r="J383" s="34"/>
    </row>
    <row r="384" ht="39.75" customHeight="1" spans="1:10">
      <c r="A384" s="2" t="s">
        <v>751</v>
      </c>
      <c r="B384" s="2"/>
      <c r="C384" s="2"/>
      <c r="D384" s="2"/>
      <c r="E384" s="2"/>
      <c r="F384" s="2"/>
      <c r="G384" s="2"/>
      <c r="H384" s="27"/>
      <c r="I384" s="27"/>
      <c r="J384" s="27"/>
    </row>
    <row r="385" ht="28.5" customHeight="1" spans="1:10">
      <c r="A385" s="3" t="s">
        <v>1785</v>
      </c>
      <c r="B385" s="3"/>
      <c r="C385" s="3"/>
      <c r="D385" s="3"/>
      <c r="E385" s="3"/>
      <c r="F385" s="3"/>
      <c r="G385" s="3"/>
      <c r="H385" s="4" t="s">
        <v>2026</v>
      </c>
      <c r="I385" s="4"/>
      <c r="J385" s="4"/>
    </row>
    <row r="386" ht="17.25" customHeight="1" spans="1:10">
      <c r="A386" s="5" t="s">
        <v>20</v>
      </c>
      <c r="B386" s="6" t="s">
        <v>128</v>
      </c>
      <c r="C386" s="6" t="s">
        <v>98</v>
      </c>
      <c r="D386" s="6" t="s">
        <v>129</v>
      </c>
      <c r="E386" s="6"/>
      <c r="F386" s="6" t="s">
        <v>130</v>
      </c>
      <c r="G386" s="6" t="s">
        <v>131</v>
      </c>
      <c r="H386" s="6"/>
      <c r="I386" s="6" t="s">
        <v>132</v>
      </c>
      <c r="J386" s="10"/>
    </row>
    <row r="387" ht="28.5" customHeight="1" spans="1:10">
      <c r="A387" s="15"/>
      <c r="B387" s="16"/>
      <c r="C387" s="16"/>
      <c r="D387" s="16"/>
      <c r="E387" s="16"/>
      <c r="F387" s="16"/>
      <c r="G387" s="16"/>
      <c r="H387" s="16"/>
      <c r="I387" s="16" t="s">
        <v>133</v>
      </c>
      <c r="J387" s="17" t="s">
        <v>134</v>
      </c>
    </row>
    <row r="388" ht="309" customHeight="1" spans="1:10">
      <c r="A388" s="15">
        <v>86</v>
      </c>
      <c r="B388" s="28" t="s">
        <v>2027</v>
      </c>
      <c r="C388" s="28" t="s">
        <v>1984</v>
      </c>
      <c r="D388" s="28" t="s">
        <v>2025</v>
      </c>
      <c r="E388" s="28"/>
      <c r="F388" s="16" t="s">
        <v>788</v>
      </c>
      <c r="G388" s="29">
        <v>104.25</v>
      </c>
      <c r="H388" s="29"/>
      <c r="I388" s="29"/>
      <c r="J388" s="31"/>
    </row>
    <row r="389" ht="18" customHeight="1" spans="1:10">
      <c r="A389" s="32" t="s">
        <v>150</v>
      </c>
      <c r="B389" s="33"/>
      <c r="C389" s="33"/>
      <c r="D389" s="33"/>
      <c r="E389" s="33"/>
      <c r="F389" s="33"/>
      <c r="G389" s="33"/>
      <c r="H389" s="33"/>
      <c r="I389" s="33"/>
      <c r="J389" s="34"/>
    </row>
    <row r="390" ht="39.75" customHeight="1" spans="1:10">
      <c r="A390" s="2" t="s">
        <v>751</v>
      </c>
      <c r="B390" s="2"/>
      <c r="C390" s="2"/>
      <c r="D390" s="2"/>
      <c r="E390" s="2"/>
      <c r="F390" s="2"/>
      <c r="G390" s="2"/>
      <c r="H390" s="27"/>
      <c r="I390" s="27"/>
      <c r="J390" s="27"/>
    </row>
    <row r="391" ht="28.5" customHeight="1" spans="1:10">
      <c r="A391" s="3" t="s">
        <v>1785</v>
      </c>
      <c r="B391" s="3"/>
      <c r="C391" s="3"/>
      <c r="D391" s="3"/>
      <c r="E391" s="3"/>
      <c r="F391" s="3"/>
      <c r="G391" s="3"/>
      <c r="H391" s="4" t="s">
        <v>2028</v>
      </c>
      <c r="I391" s="4"/>
      <c r="J391" s="4"/>
    </row>
    <row r="392" ht="17.25" customHeight="1" spans="1:10">
      <c r="A392" s="5" t="s">
        <v>20</v>
      </c>
      <c r="B392" s="6" t="s">
        <v>128</v>
      </c>
      <c r="C392" s="6" t="s">
        <v>98</v>
      </c>
      <c r="D392" s="6" t="s">
        <v>129</v>
      </c>
      <c r="E392" s="6"/>
      <c r="F392" s="6" t="s">
        <v>130</v>
      </c>
      <c r="G392" s="6" t="s">
        <v>131</v>
      </c>
      <c r="H392" s="6"/>
      <c r="I392" s="6" t="s">
        <v>132</v>
      </c>
      <c r="J392" s="10"/>
    </row>
    <row r="393" ht="28.5" customHeight="1" spans="1:10">
      <c r="A393" s="15"/>
      <c r="B393" s="16"/>
      <c r="C393" s="16"/>
      <c r="D393" s="16"/>
      <c r="E393" s="16"/>
      <c r="F393" s="16"/>
      <c r="G393" s="16"/>
      <c r="H393" s="16"/>
      <c r="I393" s="16" t="s">
        <v>133</v>
      </c>
      <c r="J393" s="17" t="s">
        <v>134</v>
      </c>
    </row>
    <row r="394" ht="309" customHeight="1" spans="1:10">
      <c r="A394" s="15">
        <v>87</v>
      </c>
      <c r="B394" s="28" t="s">
        <v>2029</v>
      </c>
      <c r="C394" s="28" t="s">
        <v>1984</v>
      </c>
      <c r="D394" s="28" t="s">
        <v>2030</v>
      </c>
      <c r="E394" s="28"/>
      <c r="F394" s="16" t="s">
        <v>788</v>
      </c>
      <c r="G394" s="29">
        <v>125.25</v>
      </c>
      <c r="H394" s="29"/>
      <c r="I394" s="29"/>
      <c r="J394" s="31"/>
    </row>
    <row r="395" ht="168.75" customHeight="1" spans="1:10">
      <c r="A395" s="15">
        <v>88</v>
      </c>
      <c r="B395" s="28" t="s">
        <v>2031</v>
      </c>
      <c r="C395" s="28" t="s">
        <v>2032</v>
      </c>
      <c r="D395" s="28" t="s">
        <v>2033</v>
      </c>
      <c r="E395" s="28"/>
      <c r="F395" s="16" t="s">
        <v>1792</v>
      </c>
      <c r="G395" s="29">
        <v>6</v>
      </c>
      <c r="H395" s="29"/>
      <c r="I395" s="29"/>
      <c r="J395" s="31"/>
    </row>
    <row r="396" ht="18" customHeight="1" spans="1:10">
      <c r="A396" s="32" t="s">
        <v>150</v>
      </c>
      <c r="B396" s="33"/>
      <c r="C396" s="33"/>
      <c r="D396" s="33"/>
      <c r="E396" s="33"/>
      <c r="F396" s="33"/>
      <c r="G396" s="33"/>
      <c r="H396" s="33"/>
      <c r="I396" s="33"/>
      <c r="J396" s="34"/>
    </row>
    <row r="397" ht="39.75" customHeight="1" spans="1:10">
      <c r="A397" s="2" t="s">
        <v>751</v>
      </c>
      <c r="B397" s="2"/>
      <c r="C397" s="2"/>
      <c r="D397" s="2"/>
      <c r="E397" s="2"/>
      <c r="F397" s="2"/>
      <c r="G397" s="2"/>
      <c r="H397" s="27"/>
      <c r="I397" s="27"/>
      <c r="J397" s="27"/>
    </row>
    <row r="398" ht="28.5" customHeight="1" spans="1:10">
      <c r="A398" s="3" t="s">
        <v>1785</v>
      </c>
      <c r="B398" s="3"/>
      <c r="C398" s="3"/>
      <c r="D398" s="3"/>
      <c r="E398" s="3"/>
      <c r="F398" s="3"/>
      <c r="G398" s="3"/>
      <c r="H398" s="4" t="s">
        <v>2034</v>
      </c>
      <c r="I398" s="4"/>
      <c r="J398" s="4"/>
    </row>
    <row r="399" ht="17.25" customHeight="1" spans="1:10">
      <c r="A399" s="5" t="s">
        <v>20</v>
      </c>
      <c r="B399" s="6" t="s">
        <v>128</v>
      </c>
      <c r="C399" s="6" t="s">
        <v>98</v>
      </c>
      <c r="D399" s="6" t="s">
        <v>129</v>
      </c>
      <c r="E399" s="6"/>
      <c r="F399" s="6" t="s">
        <v>130</v>
      </c>
      <c r="G399" s="6" t="s">
        <v>131</v>
      </c>
      <c r="H399" s="6"/>
      <c r="I399" s="6" t="s">
        <v>132</v>
      </c>
      <c r="J399" s="10"/>
    </row>
    <row r="400" ht="28.5" customHeight="1" spans="1:10">
      <c r="A400" s="15"/>
      <c r="B400" s="16"/>
      <c r="C400" s="16"/>
      <c r="D400" s="16"/>
      <c r="E400" s="16"/>
      <c r="F400" s="16"/>
      <c r="G400" s="16"/>
      <c r="H400" s="16"/>
      <c r="I400" s="16" t="s">
        <v>133</v>
      </c>
      <c r="J400" s="17" t="s">
        <v>134</v>
      </c>
    </row>
    <row r="401" ht="143.25" customHeight="1" spans="1:10">
      <c r="A401" s="15">
        <v>89</v>
      </c>
      <c r="B401" s="28" t="s">
        <v>2035</v>
      </c>
      <c r="C401" s="28" t="s">
        <v>2036</v>
      </c>
      <c r="D401" s="28" t="s">
        <v>2037</v>
      </c>
      <c r="E401" s="28"/>
      <c r="F401" s="16" t="s">
        <v>1105</v>
      </c>
      <c r="G401" s="29">
        <v>6</v>
      </c>
      <c r="H401" s="29"/>
      <c r="I401" s="29"/>
      <c r="J401" s="31"/>
    </row>
    <row r="402" ht="143.25" customHeight="1" spans="1:10">
      <c r="A402" s="15">
        <v>90</v>
      </c>
      <c r="B402" s="28" t="s">
        <v>2038</v>
      </c>
      <c r="C402" s="28" t="s">
        <v>2036</v>
      </c>
      <c r="D402" s="28" t="s">
        <v>2039</v>
      </c>
      <c r="E402" s="28"/>
      <c r="F402" s="16" t="s">
        <v>1105</v>
      </c>
      <c r="G402" s="29">
        <v>4</v>
      </c>
      <c r="H402" s="29"/>
      <c r="I402" s="29"/>
      <c r="J402" s="31"/>
    </row>
    <row r="403" ht="143.25" customHeight="1" spans="1:10">
      <c r="A403" s="15">
        <v>91</v>
      </c>
      <c r="B403" s="28" t="s">
        <v>2040</v>
      </c>
      <c r="C403" s="28" t="s">
        <v>2036</v>
      </c>
      <c r="D403" s="28" t="s">
        <v>2041</v>
      </c>
      <c r="E403" s="28"/>
      <c r="F403" s="16" t="s">
        <v>1105</v>
      </c>
      <c r="G403" s="29">
        <v>8</v>
      </c>
      <c r="H403" s="29"/>
      <c r="I403" s="29"/>
      <c r="J403" s="31"/>
    </row>
    <row r="404" ht="143.25" customHeight="1" spans="1:10">
      <c r="A404" s="15">
        <v>92</v>
      </c>
      <c r="B404" s="28" t="s">
        <v>2042</v>
      </c>
      <c r="C404" s="28" t="s">
        <v>2036</v>
      </c>
      <c r="D404" s="28" t="s">
        <v>2043</v>
      </c>
      <c r="E404" s="28"/>
      <c r="F404" s="16" t="s">
        <v>1105</v>
      </c>
      <c r="G404" s="29">
        <v>8</v>
      </c>
      <c r="H404" s="29"/>
      <c r="I404" s="29"/>
      <c r="J404" s="31"/>
    </row>
    <row r="405" ht="18" customHeight="1" spans="1:10">
      <c r="A405" s="32" t="s">
        <v>150</v>
      </c>
      <c r="B405" s="33"/>
      <c r="C405" s="33"/>
      <c r="D405" s="33"/>
      <c r="E405" s="33"/>
      <c r="F405" s="33"/>
      <c r="G405" s="33"/>
      <c r="H405" s="33"/>
      <c r="I405" s="33"/>
      <c r="J405" s="34"/>
    </row>
    <row r="406" ht="39.75" customHeight="1" spans="1:10">
      <c r="A406" s="2" t="s">
        <v>751</v>
      </c>
      <c r="B406" s="2"/>
      <c r="C406" s="2"/>
      <c r="D406" s="2"/>
      <c r="E406" s="2"/>
      <c r="F406" s="2"/>
      <c r="G406" s="2"/>
      <c r="H406" s="27"/>
      <c r="I406" s="27"/>
      <c r="J406" s="27"/>
    </row>
    <row r="407" ht="28.5" customHeight="1" spans="1:10">
      <c r="A407" s="3" t="s">
        <v>1785</v>
      </c>
      <c r="B407" s="3"/>
      <c r="C407" s="3"/>
      <c r="D407" s="3"/>
      <c r="E407" s="3"/>
      <c r="F407" s="3"/>
      <c r="G407" s="3"/>
      <c r="H407" s="4" t="s">
        <v>2044</v>
      </c>
      <c r="I407" s="4"/>
      <c r="J407" s="4"/>
    </row>
    <row r="408" ht="17.25" customHeight="1" spans="1:10">
      <c r="A408" s="5" t="s">
        <v>20</v>
      </c>
      <c r="B408" s="6" t="s">
        <v>128</v>
      </c>
      <c r="C408" s="6" t="s">
        <v>98</v>
      </c>
      <c r="D408" s="6" t="s">
        <v>129</v>
      </c>
      <c r="E408" s="6"/>
      <c r="F408" s="6" t="s">
        <v>130</v>
      </c>
      <c r="G408" s="6" t="s">
        <v>131</v>
      </c>
      <c r="H408" s="6"/>
      <c r="I408" s="6" t="s">
        <v>132</v>
      </c>
      <c r="J408" s="10"/>
    </row>
    <row r="409" ht="28.5" customHeight="1" spans="1:10">
      <c r="A409" s="15"/>
      <c r="B409" s="16"/>
      <c r="C409" s="16"/>
      <c r="D409" s="16"/>
      <c r="E409" s="16"/>
      <c r="F409" s="16"/>
      <c r="G409" s="16"/>
      <c r="H409" s="16"/>
      <c r="I409" s="16" t="s">
        <v>133</v>
      </c>
      <c r="J409" s="17" t="s">
        <v>134</v>
      </c>
    </row>
    <row r="410" ht="143.25" customHeight="1" spans="1:10">
      <c r="A410" s="15">
        <v>93</v>
      </c>
      <c r="B410" s="28" t="s">
        <v>2045</v>
      </c>
      <c r="C410" s="28" t="s">
        <v>2036</v>
      </c>
      <c r="D410" s="28" t="s">
        <v>2046</v>
      </c>
      <c r="E410" s="28"/>
      <c r="F410" s="16" t="s">
        <v>1105</v>
      </c>
      <c r="G410" s="29">
        <v>6</v>
      </c>
      <c r="H410" s="29"/>
      <c r="I410" s="29"/>
      <c r="J410" s="31"/>
    </row>
    <row r="411" ht="156" customHeight="1" spans="1:10">
      <c r="A411" s="15">
        <v>94</v>
      </c>
      <c r="B411" s="28" t="s">
        <v>2047</v>
      </c>
      <c r="C411" s="28" t="s">
        <v>2036</v>
      </c>
      <c r="D411" s="28" t="s">
        <v>2048</v>
      </c>
      <c r="E411" s="28"/>
      <c r="F411" s="16" t="s">
        <v>1105</v>
      </c>
      <c r="G411" s="29">
        <v>14</v>
      </c>
      <c r="H411" s="29"/>
      <c r="I411" s="29"/>
      <c r="J411" s="31"/>
    </row>
    <row r="412" ht="156" customHeight="1" spans="1:10">
      <c r="A412" s="15">
        <v>95</v>
      </c>
      <c r="B412" s="28" t="s">
        <v>2049</v>
      </c>
      <c r="C412" s="28" t="s">
        <v>2036</v>
      </c>
      <c r="D412" s="28" t="s">
        <v>2050</v>
      </c>
      <c r="E412" s="28"/>
      <c r="F412" s="16" t="s">
        <v>1105</v>
      </c>
      <c r="G412" s="29">
        <v>18</v>
      </c>
      <c r="H412" s="29"/>
      <c r="I412" s="29"/>
      <c r="J412" s="31"/>
    </row>
    <row r="413" ht="156" customHeight="1" spans="1:10">
      <c r="A413" s="15">
        <v>96</v>
      </c>
      <c r="B413" s="28" t="s">
        <v>2051</v>
      </c>
      <c r="C413" s="28" t="s">
        <v>2036</v>
      </c>
      <c r="D413" s="28" t="s">
        <v>2052</v>
      </c>
      <c r="E413" s="28"/>
      <c r="F413" s="16" t="s">
        <v>1105</v>
      </c>
      <c r="G413" s="29">
        <v>16</v>
      </c>
      <c r="H413" s="29"/>
      <c r="I413" s="29"/>
      <c r="J413" s="31"/>
    </row>
    <row r="414" ht="18" customHeight="1" spans="1:10">
      <c r="A414" s="32" t="s">
        <v>150</v>
      </c>
      <c r="B414" s="33"/>
      <c r="C414" s="33"/>
      <c r="D414" s="33"/>
      <c r="E414" s="33"/>
      <c r="F414" s="33"/>
      <c r="G414" s="33"/>
      <c r="H414" s="33"/>
      <c r="I414" s="33"/>
      <c r="J414" s="34"/>
    </row>
    <row r="415" ht="39.75" customHeight="1" spans="1:10">
      <c r="A415" s="2" t="s">
        <v>751</v>
      </c>
      <c r="B415" s="2"/>
      <c r="C415" s="2"/>
      <c r="D415" s="2"/>
      <c r="E415" s="2"/>
      <c r="F415" s="2"/>
      <c r="G415" s="2"/>
      <c r="H415" s="27"/>
      <c r="I415" s="27"/>
      <c r="J415" s="27"/>
    </row>
    <row r="416" ht="28.5" customHeight="1" spans="1:10">
      <c r="A416" s="3" t="s">
        <v>1785</v>
      </c>
      <c r="B416" s="3"/>
      <c r="C416" s="3"/>
      <c r="D416" s="3"/>
      <c r="E416" s="3"/>
      <c r="F416" s="3"/>
      <c r="G416" s="3"/>
      <c r="H416" s="4" t="s">
        <v>2053</v>
      </c>
      <c r="I416" s="4"/>
      <c r="J416" s="4"/>
    </row>
    <row r="417" ht="17.25" customHeight="1" spans="1:10">
      <c r="A417" s="5" t="s">
        <v>20</v>
      </c>
      <c r="B417" s="6" t="s">
        <v>128</v>
      </c>
      <c r="C417" s="6" t="s">
        <v>98</v>
      </c>
      <c r="D417" s="6" t="s">
        <v>129</v>
      </c>
      <c r="E417" s="6"/>
      <c r="F417" s="6" t="s">
        <v>130</v>
      </c>
      <c r="G417" s="6" t="s">
        <v>131</v>
      </c>
      <c r="H417" s="6"/>
      <c r="I417" s="6" t="s">
        <v>132</v>
      </c>
      <c r="J417" s="10"/>
    </row>
    <row r="418" ht="28.5" customHeight="1" spans="1:10">
      <c r="A418" s="15"/>
      <c r="B418" s="16"/>
      <c r="C418" s="16"/>
      <c r="D418" s="16"/>
      <c r="E418" s="16"/>
      <c r="F418" s="16"/>
      <c r="G418" s="16"/>
      <c r="H418" s="16"/>
      <c r="I418" s="16" t="s">
        <v>133</v>
      </c>
      <c r="J418" s="17" t="s">
        <v>134</v>
      </c>
    </row>
    <row r="419" ht="156" customHeight="1" spans="1:10">
      <c r="A419" s="15">
        <v>97</v>
      </c>
      <c r="B419" s="28" t="s">
        <v>2054</v>
      </c>
      <c r="C419" s="28" t="s">
        <v>2036</v>
      </c>
      <c r="D419" s="28" t="s">
        <v>2055</v>
      </c>
      <c r="E419" s="28"/>
      <c r="F419" s="16" t="s">
        <v>1105</v>
      </c>
      <c r="G419" s="29">
        <v>12</v>
      </c>
      <c r="H419" s="29"/>
      <c r="I419" s="29"/>
      <c r="J419" s="31"/>
    </row>
    <row r="420" ht="207" customHeight="1" spans="1:10">
      <c r="A420" s="15">
        <v>98</v>
      </c>
      <c r="B420" s="28" t="s">
        <v>2056</v>
      </c>
      <c r="C420" s="28" t="s">
        <v>2057</v>
      </c>
      <c r="D420" s="28" t="s">
        <v>2058</v>
      </c>
      <c r="E420" s="28"/>
      <c r="F420" s="16" t="s">
        <v>788</v>
      </c>
      <c r="G420" s="29">
        <v>105.5</v>
      </c>
      <c r="H420" s="29"/>
      <c r="I420" s="29"/>
      <c r="J420" s="31"/>
    </row>
    <row r="421" ht="207" customHeight="1" spans="1:10">
      <c r="A421" s="15">
        <v>99</v>
      </c>
      <c r="B421" s="28" t="s">
        <v>2059</v>
      </c>
      <c r="C421" s="28" t="s">
        <v>2057</v>
      </c>
      <c r="D421" s="28" t="s">
        <v>2060</v>
      </c>
      <c r="E421" s="28"/>
      <c r="F421" s="16" t="s">
        <v>788</v>
      </c>
      <c r="G421" s="29">
        <v>188.5</v>
      </c>
      <c r="H421" s="29"/>
      <c r="I421" s="29"/>
      <c r="J421" s="31"/>
    </row>
    <row r="422" ht="18" customHeight="1" spans="1:10">
      <c r="A422" s="32" t="s">
        <v>150</v>
      </c>
      <c r="B422" s="33"/>
      <c r="C422" s="33"/>
      <c r="D422" s="33"/>
      <c r="E422" s="33"/>
      <c r="F422" s="33"/>
      <c r="G422" s="33"/>
      <c r="H422" s="33"/>
      <c r="I422" s="33"/>
      <c r="J422" s="34"/>
    </row>
    <row r="423" ht="39.75" customHeight="1" spans="1:10">
      <c r="A423" s="2" t="s">
        <v>751</v>
      </c>
      <c r="B423" s="2"/>
      <c r="C423" s="2"/>
      <c r="D423" s="2"/>
      <c r="E423" s="2"/>
      <c r="F423" s="2"/>
      <c r="G423" s="2"/>
      <c r="H423" s="27"/>
      <c r="I423" s="27"/>
      <c r="J423" s="27"/>
    </row>
    <row r="424" ht="28.5" customHeight="1" spans="1:10">
      <c r="A424" s="3" t="s">
        <v>1785</v>
      </c>
      <c r="B424" s="3"/>
      <c r="C424" s="3"/>
      <c r="D424" s="3"/>
      <c r="E424" s="3"/>
      <c r="F424" s="3"/>
      <c r="G424" s="3"/>
      <c r="H424" s="4" t="s">
        <v>2061</v>
      </c>
      <c r="I424" s="4"/>
      <c r="J424" s="4"/>
    </row>
    <row r="425" ht="17.25" customHeight="1" spans="1:10">
      <c r="A425" s="5" t="s">
        <v>20</v>
      </c>
      <c r="B425" s="6" t="s">
        <v>128</v>
      </c>
      <c r="C425" s="6" t="s">
        <v>98</v>
      </c>
      <c r="D425" s="6" t="s">
        <v>129</v>
      </c>
      <c r="E425" s="6"/>
      <c r="F425" s="6" t="s">
        <v>130</v>
      </c>
      <c r="G425" s="6" t="s">
        <v>131</v>
      </c>
      <c r="H425" s="6"/>
      <c r="I425" s="6" t="s">
        <v>132</v>
      </c>
      <c r="J425" s="10"/>
    </row>
    <row r="426" ht="28.5" customHeight="1" spans="1:10">
      <c r="A426" s="15"/>
      <c r="B426" s="16"/>
      <c r="C426" s="16"/>
      <c r="D426" s="16"/>
      <c r="E426" s="16"/>
      <c r="F426" s="16"/>
      <c r="G426" s="16"/>
      <c r="H426" s="16"/>
      <c r="I426" s="16" t="s">
        <v>133</v>
      </c>
      <c r="J426" s="17" t="s">
        <v>134</v>
      </c>
    </row>
    <row r="427" ht="181.5" customHeight="1" spans="1:10">
      <c r="A427" s="15">
        <v>100</v>
      </c>
      <c r="B427" s="28" t="s">
        <v>2062</v>
      </c>
      <c r="C427" s="28" t="s">
        <v>2063</v>
      </c>
      <c r="D427" s="28" t="s">
        <v>2064</v>
      </c>
      <c r="E427" s="28"/>
      <c r="F427" s="16" t="s">
        <v>788</v>
      </c>
      <c r="G427" s="29">
        <v>96.5</v>
      </c>
      <c r="H427" s="29"/>
      <c r="I427" s="29"/>
      <c r="J427" s="31"/>
    </row>
    <row r="428" ht="181.5" customHeight="1" spans="1:10">
      <c r="A428" s="15">
        <v>101</v>
      </c>
      <c r="B428" s="28" t="s">
        <v>2065</v>
      </c>
      <c r="C428" s="28" t="s">
        <v>2063</v>
      </c>
      <c r="D428" s="28" t="s">
        <v>2066</v>
      </c>
      <c r="E428" s="28"/>
      <c r="F428" s="16" t="s">
        <v>788</v>
      </c>
      <c r="G428" s="29">
        <v>35.58</v>
      </c>
      <c r="H428" s="29"/>
      <c r="I428" s="29"/>
      <c r="J428" s="31"/>
    </row>
    <row r="429" ht="181.5" customHeight="1" spans="1:10">
      <c r="A429" s="15">
        <v>102</v>
      </c>
      <c r="B429" s="28" t="s">
        <v>2067</v>
      </c>
      <c r="C429" s="28" t="s">
        <v>2063</v>
      </c>
      <c r="D429" s="28" t="s">
        <v>2068</v>
      </c>
      <c r="E429" s="28"/>
      <c r="F429" s="16" t="s">
        <v>788</v>
      </c>
      <c r="G429" s="29">
        <v>52.25</v>
      </c>
      <c r="H429" s="29"/>
      <c r="I429" s="29"/>
      <c r="J429" s="31"/>
    </row>
    <row r="430" ht="18" customHeight="1" spans="1:10">
      <c r="A430" s="32" t="s">
        <v>150</v>
      </c>
      <c r="B430" s="33"/>
      <c r="C430" s="33"/>
      <c r="D430" s="33"/>
      <c r="E430" s="33"/>
      <c r="F430" s="33"/>
      <c r="G430" s="33"/>
      <c r="H430" s="33"/>
      <c r="I430" s="33"/>
      <c r="J430" s="34"/>
    </row>
    <row r="431" ht="39.75" customHeight="1" spans="1:10">
      <c r="A431" s="2" t="s">
        <v>751</v>
      </c>
      <c r="B431" s="2"/>
      <c r="C431" s="2"/>
      <c r="D431" s="2"/>
      <c r="E431" s="2"/>
      <c r="F431" s="2"/>
      <c r="G431" s="2"/>
      <c r="H431" s="27"/>
      <c r="I431" s="27"/>
      <c r="J431" s="27"/>
    </row>
    <row r="432" ht="28.5" customHeight="1" spans="1:10">
      <c r="A432" s="3" t="s">
        <v>1785</v>
      </c>
      <c r="B432" s="3"/>
      <c r="C432" s="3"/>
      <c r="D432" s="3"/>
      <c r="E432" s="3"/>
      <c r="F432" s="3"/>
      <c r="G432" s="3"/>
      <c r="H432" s="4" t="s">
        <v>2069</v>
      </c>
      <c r="I432" s="4"/>
      <c r="J432" s="4"/>
    </row>
    <row r="433" ht="17.25" customHeight="1" spans="1:10">
      <c r="A433" s="5" t="s">
        <v>20</v>
      </c>
      <c r="B433" s="6" t="s">
        <v>128</v>
      </c>
      <c r="C433" s="6" t="s">
        <v>98</v>
      </c>
      <c r="D433" s="6" t="s">
        <v>129</v>
      </c>
      <c r="E433" s="6"/>
      <c r="F433" s="6" t="s">
        <v>130</v>
      </c>
      <c r="G433" s="6" t="s">
        <v>131</v>
      </c>
      <c r="H433" s="6"/>
      <c r="I433" s="6" t="s">
        <v>132</v>
      </c>
      <c r="J433" s="10"/>
    </row>
    <row r="434" ht="28.5" customHeight="1" spans="1:10">
      <c r="A434" s="15"/>
      <c r="B434" s="16"/>
      <c r="C434" s="16"/>
      <c r="D434" s="16"/>
      <c r="E434" s="16"/>
      <c r="F434" s="16"/>
      <c r="G434" s="16"/>
      <c r="H434" s="16"/>
      <c r="I434" s="16" t="s">
        <v>133</v>
      </c>
      <c r="J434" s="17" t="s">
        <v>134</v>
      </c>
    </row>
    <row r="435" ht="181.5" customHeight="1" spans="1:10">
      <c r="A435" s="15">
        <v>103</v>
      </c>
      <c r="B435" s="28" t="s">
        <v>2070</v>
      </c>
      <c r="C435" s="28" t="s">
        <v>2063</v>
      </c>
      <c r="D435" s="28" t="s">
        <v>2071</v>
      </c>
      <c r="E435" s="28"/>
      <c r="F435" s="16" t="s">
        <v>788</v>
      </c>
      <c r="G435" s="29">
        <v>24.25</v>
      </c>
      <c r="H435" s="29"/>
      <c r="I435" s="29"/>
      <c r="J435" s="31"/>
    </row>
    <row r="436" ht="181.5" customHeight="1" spans="1:10">
      <c r="A436" s="15">
        <v>104</v>
      </c>
      <c r="B436" s="28" t="s">
        <v>2072</v>
      </c>
      <c r="C436" s="28" t="s">
        <v>2063</v>
      </c>
      <c r="D436" s="28" t="s">
        <v>2073</v>
      </c>
      <c r="E436" s="28"/>
      <c r="F436" s="16" t="s">
        <v>788</v>
      </c>
      <c r="G436" s="29">
        <v>34.25</v>
      </c>
      <c r="H436" s="29"/>
      <c r="I436" s="29"/>
      <c r="J436" s="31"/>
    </row>
    <row r="437" ht="181.5" customHeight="1" spans="1:10">
      <c r="A437" s="15">
        <v>105</v>
      </c>
      <c r="B437" s="28" t="s">
        <v>2074</v>
      </c>
      <c r="C437" s="28" t="s">
        <v>2063</v>
      </c>
      <c r="D437" s="28" t="s">
        <v>2073</v>
      </c>
      <c r="E437" s="28"/>
      <c r="F437" s="16" t="s">
        <v>788</v>
      </c>
      <c r="G437" s="29">
        <v>84.5</v>
      </c>
      <c r="H437" s="29"/>
      <c r="I437" s="29"/>
      <c r="J437" s="31"/>
    </row>
    <row r="438" ht="18" customHeight="1" spans="1:10">
      <c r="A438" s="32" t="s">
        <v>150</v>
      </c>
      <c r="B438" s="33"/>
      <c r="C438" s="33"/>
      <c r="D438" s="33"/>
      <c r="E438" s="33"/>
      <c r="F438" s="33"/>
      <c r="G438" s="33"/>
      <c r="H438" s="33"/>
      <c r="I438" s="33"/>
      <c r="J438" s="34"/>
    </row>
    <row r="439" ht="39.75" customHeight="1" spans="1:10">
      <c r="A439" s="2" t="s">
        <v>751</v>
      </c>
      <c r="B439" s="2"/>
      <c r="C439" s="2"/>
      <c r="D439" s="2"/>
      <c r="E439" s="2"/>
      <c r="F439" s="2"/>
      <c r="G439" s="2"/>
      <c r="H439" s="27"/>
      <c r="I439" s="27"/>
      <c r="J439" s="27"/>
    </row>
    <row r="440" ht="28.5" customHeight="1" spans="1:10">
      <c r="A440" s="3" t="s">
        <v>1785</v>
      </c>
      <c r="B440" s="3"/>
      <c r="C440" s="3"/>
      <c r="D440" s="3"/>
      <c r="E440" s="3"/>
      <c r="F440" s="3"/>
      <c r="G440" s="3"/>
      <c r="H440" s="4" t="s">
        <v>2075</v>
      </c>
      <c r="I440" s="4"/>
      <c r="J440" s="4"/>
    </row>
    <row r="441" ht="17.25" customHeight="1" spans="1:10">
      <c r="A441" s="5" t="s">
        <v>20</v>
      </c>
      <c r="B441" s="6" t="s">
        <v>128</v>
      </c>
      <c r="C441" s="6" t="s">
        <v>98</v>
      </c>
      <c r="D441" s="6" t="s">
        <v>129</v>
      </c>
      <c r="E441" s="6"/>
      <c r="F441" s="6" t="s">
        <v>130</v>
      </c>
      <c r="G441" s="6" t="s">
        <v>131</v>
      </c>
      <c r="H441" s="6"/>
      <c r="I441" s="6" t="s">
        <v>132</v>
      </c>
      <c r="J441" s="10"/>
    </row>
    <row r="442" ht="28.5" customHeight="1" spans="1:10">
      <c r="A442" s="15"/>
      <c r="B442" s="16"/>
      <c r="C442" s="16"/>
      <c r="D442" s="16"/>
      <c r="E442" s="16"/>
      <c r="F442" s="16"/>
      <c r="G442" s="16"/>
      <c r="H442" s="16"/>
      <c r="I442" s="16" t="s">
        <v>133</v>
      </c>
      <c r="J442" s="17" t="s">
        <v>134</v>
      </c>
    </row>
    <row r="443" ht="181.5" customHeight="1" spans="1:10">
      <c r="A443" s="15">
        <v>106</v>
      </c>
      <c r="B443" s="28" t="s">
        <v>2076</v>
      </c>
      <c r="C443" s="28" t="s">
        <v>2063</v>
      </c>
      <c r="D443" s="28" t="s">
        <v>2077</v>
      </c>
      <c r="E443" s="28"/>
      <c r="F443" s="16" t="s">
        <v>788</v>
      </c>
      <c r="G443" s="29">
        <v>105.5</v>
      </c>
      <c r="H443" s="29"/>
      <c r="I443" s="29"/>
      <c r="J443" s="31"/>
    </row>
    <row r="444" ht="181.5" customHeight="1" spans="1:10">
      <c r="A444" s="15">
        <v>107</v>
      </c>
      <c r="B444" s="28" t="s">
        <v>2078</v>
      </c>
      <c r="C444" s="28" t="s">
        <v>2079</v>
      </c>
      <c r="D444" s="28" t="s">
        <v>2080</v>
      </c>
      <c r="E444" s="28"/>
      <c r="F444" s="16" t="s">
        <v>788</v>
      </c>
      <c r="G444" s="29">
        <v>64.5</v>
      </c>
      <c r="H444" s="29"/>
      <c r="I444" s="29"/>
      <c r="J444" s="31"/>
    </row>
    <row r="445" ht="181.5" customHeight="1" spans="1:10">
      <c r="A445" s="15">
        <v>108</v>
      </c>
      <c r="B445" s="28" t="s">
        <v>2081</v>
      </c>
      <c r="C445" s="28" t="s">
        <v>2079</v>
      </c>
      <c r="D445" s="28" t="s">
        <v>2082</v>
      </c>
      <c r="E445" s="28"/>
      <c r="F445" s="16" t="s">
        <v>788</v>
      </c>
      <c r="G445" s="29">
        <v>34.5</v>
      </c>
      <c r="H445" s="29"/>
      <c r="I445" s="29"/>
      <c r="J445" s="31"/>
    </row>
    <row r="446" ht="18" customHeight="1" spans="1:10">
      <c r="A446" s="32" t="s">
        <v>150</v>
      </c>
      <c r="B446" s="33"/>
      <c r="C446" s="33"/>
      <c r="D446" s="33"/>
      <c r="E446" s="33"/>
      <c r="F446" s="33"/>
      <c r="G446" s="33"/>
      <c r="H446" s="33"/>
      <c r="I446" s="33"/>
      <c r="J446" s="34"/>
    </row>
    <row r="447" ht="39.75" customHeight="1" spans="1:10">
      <c r="A447" s="2" t="s">
        <v>751</v>
      </c>
      <c r="B447" s="2"/>
      <c r="C447" s="2"/>
      <c r="D447" s="2"/>
      <c r="E447" s="2"/>
      <c r="F447" s="2"/>
      <c r="G447" s="2"/>
      <c r="H447" s="27"/>
      <c r="I447" s="27"/>
      <c r="J447" s="27"/>
    </row>
    <row r="448" ht="28.5" customHeight="1" spans="1:10">
      <c r="A448" s="3" t="s">
        <v>1785</v>
      </c>
      <c r="B448" s="3"/>
      <c r="C448" s="3"/>
      <c r="D448" s="3"/>
      <c r="E448" s="3"/>
      <c r="F448" s="3"/>
      <c r="G448" s="3"/>
      <c r="H448" s="4" t="s">
        <v>2083</v>
      </c>
      <c r="I448" s="4"/>
      <c r="J448" s="4"/>
    </row>
    <row r="449" ht="17.25" customHeight="1" spans="1:10">
      <c r="A449" s="5" t="s">
        <v>20</v>
      </c>
      <c r="B449" s="6" t="s">
        <v>128</v>
      </c>
      <c r="C449" s="6" t="s">
        <v>98</v>
      </c>
      <c r="D449" s="6" t="s">
        <v>129</v>
      </c>
      <c r="E449" s="6"/>
      <c r="F449" s="6" t="s">
        <v>130</v>
      </c>
      <c r="G449" s="6" t="s">
        <v>131</v>
      </c>
      <c r="H449" s="6"/>
      <c r="I449" s="6" t="s">
        <v>132</v>
      </c>
      <c r="J449" s="10"/>
    </row>
    <row r="450" ht="28.5" customHeight="1" spans="1:10">
      <c r="A450" s="15"/>
      <c r="B450" s="16"/>
      <c r="C450" s="16"/>
      <c r="D450" s="16"/>
      <c r="E450" s="16"/>
      <c r="F450" s="16"/>
      <c r="G450" s="16"/>
      <c r="H450" s="16"/>
      <c r="I450" s="16" t="s">
        <v>133</v>
      </c>
      <c r="J450" s="17" t="s">
        <v>134</v>
      </c>
    </row>
    <row r="451" ht="181.5" customHeight="1" spans="1:10">
      <c r="A451" s="15">
        <v>109</v>
      </c>
      <c r="B451" s="28" t="s">
        <v>2084</v>
      </c>
      <c r="C451" s="28" t="s">
        <v>2079</v>
      </c>
      <c r="D451" s="28" t="s">
        <v>2085</v>
      </c>
      <c r="E451" s="28"/>
      <c r="F451" s="16" t="s">
        <v>788</v>
      </c>
      <c r="G451" s="29">
        <v>24.25</v>
      </c>
      <c r="H451" s="29"/>
      <c r="I451" s="29"/>
      <c r="J451" s="31"/>
    </row>
    <row r="452" ht="181.5" customHeight="1" spans="1:10">
      <c r="A452" s="15">
        <v>110</v>
      </c>
      <c r="B452" s="28" t="s">
        <v>2086</v>
      </c>
      <c r="C452" s="28" t="s">
        <v>2079</v>
      </c>
      <c r="D452" s="28" t="s">
        <v>2087</v>
      </c>
      <c r="E452" s="28"/>
      <c r="F452" s="16" t="s">
        <v>788</v>
      </c>
      <c r="G452" s="29">
        <v>128.5</v>
      </c>
      <c r="H452" s="29"/>
      <c r="I452" s="29"/>
      <c r="J452" s="31"/>
    </row>
    <row r="453" ht="168.75" customHeight="1" spans="1:10">
      <c r="A453" s="15">
        <v>111</v>
      </c>
      <c r="B453" s="28" t="s">
        <v>2088</v>
      </c>
      <c r="C453" s="28" t="s">
        <v>2089</v>
      </c>
      <c r="D453" s="28" t="s">
        <v>2090</v>
      </c>
      <c r="E453" s="28"/>
      <c r="F453" s="16" t="s">
        <v>788</v>
      </c>
      <c r="G453" s="29">
        <v>54.2</v>
      </c>
      <c r="H453" s="29"/>
      <c r="I453" s="29"/>
      <c r="J453" s="31"/>
    </row>
    <row r="454" ht="18" customHeight="1" spans="1:10">
      <c r="A454" s="32" t="s">
        <v>150</v>
      </c>
      <c r="B454" s="33"/>
      <c r="C454" s="33"/>
      <c r="D454" s="33"/>
      <c r="E454" s="33"/>
      <c r="F454" s="33"/>
      <c r="G454" s="33"/>
      <c r="H454" s="33"/>
      <c r="I454" s="33"/>
      <c r="J454" s="34"/>
    </row>
    <row r="455" ht="39.75" customHeight="1" spans="1:10">
      <c r="A455" s="2" t="s">
        <v>751</v>
      </c>
      <c r="B455" s="2"/>
      <c r="C455" s="2"/>
      <c r="D455" s="2"/>
      <c r="E455" s="2"/>
      <c r="F455" s="2"/>
      <c r="G455" s="2"/>
      <c r="H455" s="27"/>
      <c r="I455" s="27"/>
      <c r="J455" s="27"/>
    </row>
    <row r="456" ht="28.5" customHeight="1" spans="1:10">
      <c r="A456" s="3" t="s">
        <v>1785</v>
      </c>
      <c r="B456" s="3"/>
      <c r="C456" s="3"/>
      <c r="D456" s="3"/>
      <c r="E456" s="3"/>
      <c r="F456" s="3"/>
      <c r="G456" s="3"/>
      <c r="H456" s="4" t="s">
        <v>2091</v>
      </c>
      <c r="I456" s="4"/>
      <c r="J456" s="4"/>
    </row>
    <row r="457" ht="17.25" customHeight="1" spans="1:10">
      <c r="A457" s="5" t="s">
        <v>20</v>
      </c>
      <c r="B457" s="6" t="s">
        <v>128</v>
      </c>
      <c r="C457" s="6" t="s">
        <v>98</v>
      </c>
      <c r="D457" s="6" t="s">
        <v>129</v>
      </c>
      <c r="E457" s="6"/>
      <c r="F457" s="6" t="s">
        <v>130</v>
      </c>
      <c r="G457" s="6" t="s">
        <v>131</v>
      </c>
      <c r="H457" s="6"/>
      <c r="I457" s="6" t="s">
        <v>132</v>
      </c>
      <c r="J457" s="10"/>
    </row>
    <row r="458" ht="28.5" customHeight="1" spans="1:10">
      <c r="A458" s="15"/>
      <c r="B458" s="16"/>
      <c r="C458" s="16"/>
      <c r="D458" s="16"/>
      <c r="E458" s="16"/>
      <c r="F458" s="16"/>
      <c r="G458" s="16"/>
      <c r="H458" s="16"/>
      <c r="I458" s="16" t="s">
        <v>133</v>
      </c>
      <c r="J458" s="17" t="s">
        <v>134</v>
      </c>
    </row>
    <row r="459" ht="168.75" customHeight="1" spans="1:10">
      <c r="A459" s="15">
        <v>112</v>
      </c>
      <c r="B459" s="28" t="s">
        <v>2092</v>
      </c>
      <c r="C459" s="28" t="s">
        <v>2089</v>
      </c>
      <c r="D459" s="28" t="s">
        <v>2093</v>
      </c>
      <c r="E459" s="28"/>
      <c r="F459" s="16" t="s">
        <v>788</v>
      </c>
      <c r="G459" s="29">
        <v>105.5</v>
      </c>
      <c r="H459" s="29"/>
      <c r="I459" s="29"/>
      <c r="J459" s="31"/>
    </row>
    <row r="460" ht="168.75" customHeight="1" spans="1:10">
      <c r="A460" s="15">
        <v>113</v>
      </c>
      <c r="B460" s="28" t="s">
        <v>2094</v>
      </c>
      <c r="C460" s="28" t="s">
        <v>2089</v>
      </c>
      <c r="D460" s="28" t="s">
        <v>2095</v>
      </c>
      <c r="E460" s="28"/>
      <c r="F460" s="16" t="s">
        <v>788</v>
      </c>
      <c r="G460" s="29">
        <v>142.2</v>
      </c>
      <c r="H460" s="29"/>
      <c r="I460" s="29"/>
      <c r="J460" s="31"/>
    </row>
    <row r="461" ht="258" customHeight="1" spans="1:10">
      <c r="A461" s="15">
        <v>114</v>
      </c>
      <c r="B461" s="28" t="s">
        <v>2096</v>
      </c>
      <c r="C461" s="28" t="s">
        <v>2097</v>
      </c>
      <c r="D461" s="28" t="s">
        <v>2098</v>
      </c>
      <c r="E461" s="28"/>
      <c r="F461" s="16" t="s">
        <v>788</v>
      </c>
      <c r="G461" s="29">
        <v>53.6</v>
      </c>
      <c r="H461" s="29"/>
      <c r="I461" s="29"/>
      <c r="J461" s="31"/>
    </row>
    <row r="462" ht="18" customHeight="1" spans="1:10">
      <c r="A462" s="32" t="s">
        <v>150</v>
      </c>
      <c r="B462" s="33"/>
      <c r="C462" s="33"/>
      <c r="D462" s="33"/>
      <c r="E462" s="33"/>
      <c r="F462" s="33"/>
      <c r="G462" s="33"/>
      <c r="H462" s="33"/>
      <c r="I462" s="33"/>
      <c r="J462" s="34"/>
    </row>
    <row r="463" ht="39.75" customHeight="1" spans="1:10">
      <c r="A463" s="2" t="s">
        <v>751</v>
      </c>
      <c r="B463" s="2"/>
      <c r="C463" s="2"/>
      <c r="D463" s="2"/>
      <c r="E463" s="2"/>
      <c r="F463" s="2"/>
      <c r="G463" s="2"/>
      <c r="H463" s="27"/>
      <c r="I463" s="27"/>
      <c r="J463" s="27"/>
    </row>
    <row r="464" ht="28.5" customHeight="1" spans="1:10">
      <c r="A464" s="3" t="s">
        <v>1785</v>
      </c>
      <c r="B464" s="3"/>
      <c r="C464" s="3"/>
      <c r="D464" s="3"/>
      <c r="E464" s="3"/>
      <c r="F464" s="3"/>
      <c r="G464" s="3"/>
      <c r="H464" s="4" t="s">
        <v>2099</v>
      </c>
      <c r="I464" s="4"/>
      <c r="J464" s="4"/>
    </row>
    <row r="465" ht="17.25" customHeight="1" spans="1:10">
      <c r="A465" s="5" t="s">
        <v>20</v>
      </c>
      <c r="B465" s="6" t="s">
        <v>128</v>
      </c>
      <c r="C465" s="6" t="s">
        <v>98</v>
      </c>
      <c r="D465" s="6" t="s">
        <v>129</v>
      </c>
      <c r="E465" s="6"/>
      <c r="F465" s="6" t="s">
        <v>130</v>
      </c>
      <c r="G465" s="6" t="s">
        <v>131</v>
      </c>
      <c r="H465" s="6"/>
      <c r="I465" s="6" t="s">
        <v>132</v>
      </c>
      <c r="J465" s="10"/>
    </row>
    <row r="466" ht="28.5" customHeight="1" spans="1:10">
      <c r="A466" s="15"/>
      <c r="B466" s="16"/>
      <c r="C466" s="16"/>
      <c r="D466" s="16"/>
      <c r="E466" s="16"/>
      <c r="F466" s="16"/>
      <c r="G466" s="16"/>
      <c r="H466" s="16"/>
      <c r="I466" s="16" t="s">
        <v>133</v>
      </c>
      <c r="J466" s="17" t="s">
        <v>134</v>
      </c>
    </row>
    <row r="467" ht="258" customHeight="1" spans="1:10">
      <c r="A467" s="15">
        <v>115</v>
      </c>
      <c r="B467" s="28" t="s">
        <v>2100</v>
      </c>
      <c r="C467" s="28" t="s">
        <v>2097</v>
      </c>
      <c r="D467" s="28" t="s">
        <v>2101</v>
      </c>
      <c r="E467" s="28"/>
      <c r="F467" s="16" t="s">
        <v>788</v>
      </c>
      <c r="G467" s="29">
        <v>53.6</v>
      </c>
      <c r="H467" s="29"/>
      <c r="I467" s="29"/>
      <c r="J467" s="31"/>
    </row>
    <row r="468" ht="258" customHeight="1" spans="1:10">
      <c r="A468" s="15">
        <v>116</v>
      </c>
      <c r="B468" s="28" t="s">
        <v>2102</v>
      </c>
      <c r="C468" s="28" t="s">
        <v>2097</v>
      </c>
      <c r="D468" s="28" t="s">
        <v>2103</v>
      </c>
      <c r="E468" s="28"/>
      <c r="F468" s="16" t="s">
        <v>788</v>
      </c>
      <c r="G468" s="29">
        <v>155.5</v>
      </c>
      <c r="H468" s="29"/>
      <c r="I468" s="29"/>
      <c r="J468" s="31"/>
    </row>
    <row r="469" ht="18" customHeight="1" spans="1:10">
      <c r="A469" s="32" t="s">
        <v>150</v>
      </c>
      <c r="B469" s="33"/>
      <c r="C469" s="33"/>
      <c r="D469" s="33"/>
      <c r="E469" s="33"/>
      <c r="F469" s="33"/>
      <c r="G469" s="33"/>
      <c r="H469" s="33"/>
      <c r="I469" s="33"/>
      <c r="J469" s="34"/>
    </row>
    <row r="470" ht="39.75" customHeight="1" spans="1:10">
      <c r="A470" s="2" t="s">
        <v>751</v>
      </c>
      <c r="B470" s="2"/>
      <c r="C470" s="2"/>
      <c r="D470" s="2"/>
      <c r="E470" s="2"/>
      <c r="F470" s="2"/>
      <c r="G470" s="2"/>
      <c r="H470" s="27"/>
      <c r="I470" s="27"/>
      <c r="J470" s="27"/>
    </row>
    <row r="471" ht="28.5" customHeight="1" spans="1:10">
      <c r="A471" s="3" t="s">
        <v>1785</v>
      </c>
      <c r="B471" s="3"/>
      <c r="C471" s="3"/>
      <c r="D471" s="3"/>
      <c r="E471" s="3"/>
      <c r="F471" s="3"/>
      <c r="G471" s="3"/>
      <c r="H471" s="4" t="s">
        <v>2104</v>
      </c>
      <c r="I471" s="4"/>
      <c r="J471" s="4"/>
    </row>
    <row r="472" ht="17.25" customHeight="1" spans="1:10">
      <c r="A472" s="5" t="s">
        <v>20</v>
      </c>
      <c r="B472" s="6" t="s">
        <v>128</v>
      </c>
      <c r="C472" s="6" t="s">
        <v>98</v>
      </c>
      <c r="D472" s="6" t="s">
        <v>129</v>
      </c>
      <c r="E472" s="6"/>
      <c r="F472" s="6" t="s">
        <v>130</v>
      </c>
      <c r="G472" s="6" t="s">
        <v>131</v>
      </c>
      <c r="H472" s="6"/>
      <c r="I472" s="6" t="s">
        <v>132</v>
      </c>
      <c r="J472" s="10"/>
    </row>
    <row r="473" ht="28.5" customHeight="1" spans="1:10">
      <c r="A473" s="15"/>
      <c r="B473" s="16"/>
      <c r="C473" s="16"/>
      <c r="D473" s="16"/>
      <c r="E473" s="16"/>
      <c r="F473" s="16"/>
      <c r="G473" s="16"/>
      <c r="H473" s="16"/>
      <c r="I473" s="16" t="s">
        <v>133</v>
      </c>
      <c r="J473" s="17" t="s">
        <v>134</v>
      </c>
    </row>
    <row r="474" ht="258" customHeight="1" spans="1:10">
      <c r="A474" s="15">
        <v>117</v>
      </c>
      <c r="B474" s="28" t="s">
        <v>2105</v>
      </c>
      <c r="C474" s="28" t="s">
        <v>2106</v>
      </c>
      <c r="D474" s="28" t="s">
        <v>2107</v>
      </c>
      <c r="E474" s="28"/>
      <c r="F474" s="16" t="s">
        <v>788</v>
      </c>
      <c r="G474" s="29">
        <v>163.2</v>
      </c>
      <c r="H474" s="29"/>
      <c r="I474" s="29"/>
      <c r="J474" s="31"/>
    </row>
    <row r="475" ht="258" customHeight="1" spans="1:10">
      <c r="A475" s="15">
        <v>118</v>
      </c>
      <c r="B475" s="28" t="s">
        <v>2108</v>
      </c>
      <c r="C475" s="28" t="s">
        <v>2106</v>
      </c>
      <c r="D475" s="28" t="s">
        <v>2109</v>
      </c>
      <c r="E475" s="28"/>
      <c r="F475" s="16" t="s">
        <v>788</v>
      </c>
      <c r="G475" s="29">
        <v>152.2</v>
      </c>
      <c r="H475" s="29"/>
      <c r="I475" s="29"/>
      <c r="J475" s="31"/>
    </row>
    <row r="476" ht="18" customHeight="1" spans="1:10">
      <c r="A476" s="32" t="s">
        <v>150</v>
      </c>
      <c r="B476" s="33"/>
      <c r="C476" s="33"/>
      <c r="D476" s="33"/>
      <c r="E476" s="33"/>
      <c r="F476" s="33"/>
      <c r="G476" s="33"/>
      <c r="H476" s="33"/>
      <c r="I476" s="33"/>
      <c r="J476" s="34"/>
    </row>
    <row r="477" ht="39.75" customHeight="1" spans="1:10">
      <c r="A477" s="2" t="s">
        <v>751</v>
      </c>
      <c r="B477" s="2"/>
      <c r="C477" s="2"/>
      <c r="D477" s="2"/>
      <c r="E477" s="2"/>
      <c r="F477" s="2"/>
      <c r="G477" s="2"/>
      <c r="H477" s="27"/>
      <c r="I477" s="27"/>
      <c r="J477" s="27"/>
    </row>
    <row r="478" ht="28.5" customHeight="1" spans="1:10">
      <c r="A478" s="3" t="s">
        <v>1785</v>
      </c>
      <c r="B478" s="3"/>
      <c r="C478" s="3"/>
      <c r="D478" s="3"/>
      <c r="E478" s="3"/>
      <c r="F478" s="3"/>
      <c r="G478" s="3"/>
      <c r="H478" s="4" t="s">
        <v>2110</v>
      </c>
      <c r="I478" s="4"/>
      <c r="J478" s="4"/>
    </row>
    <row r="479" ht="17.25" customHeight="1" spans="1:10">
      <c r="A479" s="5" t="s">
        <v>20</v>
      </c>
      <c r="B479" s="6" t="s">
        <v>128</v>
      </c>
      <c r="C479" s="6" t="s">
        <v>98</v>
      </c>
      <c r="D479" s="6" t="s">
        <v>129</v>
      </c>
      <c r="E479" s="6"/>
      <c r="F479" s="6" t="s">
        <v>130</v>
      </c>
      <c r="G479" s="6" t="s">
        <v>131</v>
      </c>
      <c r="H479" s="6"/>
      <c r="I479" s="6" t="s">
        <v>132</v>
      </c>
      <c r="J479" s="10"/>
    </row>
    <row r="480" ht="28.5" customHeight="1" spans="1:10">
      <c r="A480" s="15"/>
      <c r="B480" s="16"/>
      <c r="C480" s="16"/>
      <c r="D480" s="16"/>
      <c r="E480" s="16"/>
      <c r="F480" s="16"/>
      <c r="G480" s="16"/>
      <c r="H480" s="16"/>
      <c r="I480" s="16" t="s">
        <v>133</v>
      </c>
      <c r="J480" s="17" t="s">
        <v>134</v>
      </c>
    </row>
    <row r="481" ht="130.5" customHeight="1" spans="1:10">
      <c r="A481" s="15">
        <v>119</v>
      </c>
      <c r="B481" s="28" t="s">
        <v>2111</v>
      </c>
      <c r="C481" s="28" t="s">
        <v>2112</v>
      </c>
      <c r="D481" s="28" t="s">
        <v>2113</v>
      </c>
      <c r="E481" s="28"/>
      <c r="F481" s="16" t="s">
        <v>2114</v>
      </c>
      <c r="G481" s="29">
        <v>15</v>
      </c>
      <c r="H481" s="29"/>
      <c r="I481" s="29"/>
      <c r="J481" s="31"/>
    </row>
    <row r="482" ht="105" customHeight="1" spans="1:10">
      <c r="A482" s="15">
        <v>120</v>
      </c>
      <c r="B482" s="28" t="s">
        <v>2115</v>
      </c>
      <c r="C482" s="28" t="s">
        <v>1804</v>
      </c>
      <c r="D482" s="28" t="s">
        <v>1805</v>
      </c>
      <c r="E482" s="28"/>
      <c r="F482" s="16" t="s">
        <v>139</v>
      </c>
      <c r="G482" s="29">
        <v>1</v>
      </c>
      <c r="H482" s="29"/>
      <c r="I482" s="29"/>
      <c r="J482" s="31"/>
    </row>
    <row r="483" ht="15.75" customHeight="1" spans="1:10">
      <c r="A483" s="15"/>
      <c r="B483" s="28"/>
      <c r="C483" s="28" t="s">
        <v>2116</v>
      </c>
      <c r="D483" s="28"/>
      <c r="E483" s="28"/>
      <c r="F483" s="28"/>
      <c r="G483" s="29"/>
      <c r="H483" s="29"/>
      <c r="I483" s="29"/>
      <c r="J483" s="30"/>
    </row>
    <row r="484" ht="168.75" customHeight="1" spans="1:10">
      <c r="A484" s="15">
        <v>121</v>
      </c>
      <c r="B484" s="28" t="s">
        <v>2117</v>
      </c>
      <c r="C484" s="28" t="s">
        <v>2118</v>
      </c>
      <c r="D484" s="28" t="s">
        <v>2119</v>
      </c>
      <c r="E484" s="28"/>
      <c r="F484" s="16" t="s">
        <v>788</v>
      </c>
      <c r="G484" s="29">
        <v>862.2</v>
      </c>
      <c r="H484" s="29"/>
      <c r="I484" s="29"/>
      <c r="J484" s="31"/>
    </row>
    <row r="485" ht="156" customHeight="1" spans="1:10">
      <c r="A485" s="15">
        <v>122</v>
      </c>
      <c r="B485" s="28" t="s">
        <v>2120</v>
      </c>
      <c r="C485" s="28" t="s">
        <v>2121</v>
      </c>
      <c r="D485" s="28" t="s">
        <v>2122</v>
      </c>
      <c r="E485" s="28"/>
      <c r="F485" s="16" t="s">
        <v>1792</v>
      </c>
      <c r="G485" s="29">
        <v>5</v>
      </c>
      <c r="H485" s="29"/>
      <c r="I485" s="29"/>
      <c r="J485" s="31"/>
    </row>
    <row r="486" ht="18" customHeight="1" spans="1:10">
      <c r="A486" s="32" t="s">
        <v>150</v>
      </c>
      <c r="B486" s="33"/>
      <c r="C486" s="33"/>
      <c r="D486" s="33"/>
      <c r="E486" s="33"/>
      <c r="F486" s="33"/>
      <c r="G486" s="33"/>
      <c r="H486" s="33"/>
      <c r="I486" s="33"/>
      <c r="J486" s="34"/>
    </row>
    <row r="487" ht="39.75" customHeight="1" spans="1:10">
      <c r="A487" s="2" t="s">
        <v>751</v>
      </c>
      <c r="B487" s="2"/>
      <c r="C487" s="2"/>
      <c r="D487" s="2"/>
      <c r="E487" s="2"/>
      <c r="F487" s="2"/>
      <c r="G487" s="2"/>
      <c r="H487" s="27"/>
      <c r="I487" s="27"/>
      <c r="J487" s="27"/>
    </row>
    <row r="488" ht="28.5" customHeight="1" spans="1:10">
      <c r="A488" s="3" t="s">
        <v>1785</v>
      </c>
      <c r="B488" s="3"/>
      <c r="C488" s="3"/>
      <c r="D488" s="3"/>
      <c r="E488" s="3"/>
      <c r="F488" s="3"/>
      <c r="G488" s="3"/>
      <c r="H488" s="4" t="s">
        <v>2123</v>
      </c>
      <c r="I488" s="4"/>
      <c r="J488" s="4"/>
    </row>
    <row r="489" ht="17.25" customHeight="1" spans="1:10">
      <c r="A489" s="5" t="s">
        <v>20</v>
      </c>
      <c r="B489" s="6" t="s">
        <v>128</v>
      </c>
      <c r="C489" s="6" t="s">
        <v>98</v>
      </c>
      <c r="D489" s="6" t="s">
        <v>129</v>
      </c>
      <c r="E489" s="6"/>
      <c r="F489" s="6" t="s">
        <v>130</v>
      </c>
      <c r="G489" s="6" t="s">
        <v>131</v>
      </c>
      <c r="H489" s="6"/>
      <c r="I489" s="6" t="s">
        <v>132</v>
      </c>
      <c r="J489" s="10"/>
    </row>
    <row r="490" ht="28.5" customHeight="1" spans="1:10">
      <c r="A490" s="15"/>
      <c r="B490" s="16"/>
      <c r="C490" s="16"/>
      <c r="D490" s="16"/>
      <c r="E490" s="16"/>
      <c r="F490" s="16"/>
      <c r="G490" s="16"/>
      <c r="H490" s="16"/>
      <c r="I490" s="16" t="s">
        <v>133</v>
      </c>
      <c r="J490" s="17" t="s">
        <v>134</v>
      </c>
    </row>
    <row r="491" ht="156" customHeight="1" spans="1:10">
      <c r="A491" s="15">
        <v>123</v>
      </c>
      <c r="B491" s="28" t="s">
        <v>2124</v>
      </c>
      <c r="C491" s="28" t="s">
        <v>2125</v>
      </c>
      <c r="D491" s="28" t="s">
        <v>2126</v>
      </c>
      <c r="E491" s="28"/>
      <c r="F491" s="16" t="s">
        <v>1792</v>
      </c>
      <c r="G491" s="29">
        <v>1</v>
      </c>
      <c r="H491" s="29"/>
      <c r="I491" s="29"/>
      <c r="J491" s="31"/>
    </row>
    <row r="492" ht="117.75" customHeight="1" spans="1:10">
      <c r="A492" s="15">
        <v>124</v>
      </c>
      <c r="B492" s="28" t="s">
        <v>2127</v>
      </c>
      <c r="C492" s="28" t="s">
        <v>2128</v>
      </c>
      <c r="D492" s="28" t="s">
        <v>2129</v>
      </c>
      <c r="E492" s="28"/>
      <c r="F492" s="16" t="s">
        <v>1792</v>
      </c>
      <c r="G492" s="29">
        <v>50</v>
      </c>
      <c r="H492" s="29"/>
      <c r="I492" s="29"/>
      <c r="J492" s="31"/>
    </row>
    <row r="493" ht="194.25" customHeight="1" spans="1:10">
      <c r="A493" s="15">
        <v>125</v>
      </c>
      <c r="B493" s="28" t="s">
        <v>2130</v>
      </c>
      <c r="C493" s="28" t="s">
        <v>2131</v>
      </c>
      <c r="D493" s="28" t="s">
        <v>2132</v>
      </c>
      <c r="E493" s="28"/>
      <c r="F493" s="16" t="s">
        <v>788</v>
      </c>
      <c r="G493" s="29">
        <v>1295.5</v>
      </c>
      <c r="H493" s="29"/>
      <c r="I493" s="29"/>
      <c r="J493" s="31"/>
    </row>
    <row r="494" ht="117.75" customHeight="1" spans="1:10">
      <c r="A494" s="15">
        <v>126</v>
      </c>
      <c r="B494" s="28" t="s">
        <v>2133</v>
      </c>
      <c r="C494" s="28" t="s">
        <v>2134</v>
      </c>
      <c r="D494" s="28" t="s">
        <v>2135</v>
      </c>
      <c r="E494" s="28"/>
      <c r="F494" s="16" t="s">
        <v>2136</v>
      </c>
      <c r="G494" s="29">
        <v>5</v>
      </c>
      <c r="H494" s="29"/>
      <c r="I494" s="29"/>
      <c r="J494" s="31"/>
    </row>
    <row r="495" ht="18" customHeight="1" spans="1:10">
      <c r="A495" s="32" t="s">
        <v>150</v>
      </c>
      <c r="B495" s="33"/>
      <c r="C495" s="33"/>
      <c r="D495" s="33"/>
      <c r="E495" s="33"/>
      <c r="F495" s="33"/>
      <c r="G495" s="33"/>
      <c r="H495" s="33"/>
      <c r="I495" s="33"/>
      <c r="J495" s="34"/>
    </row>
    <row r="496" ht="39.75" customHeight="1" spans="1:10">
      <c r="A496" s="2" t="s">
        <v>751</v>
      </c>
      <c r="B496" s="2"/>
      <c r="C496" s="2"/>
      <c r="D496" s="2"/>
      <c r="E496" s="2"/>
      <c r="F496" s="2"/>
      <c r="G496" s="2"/>
      <c r="H496" s="27"/>
      <c r="I496" s="27"/>
      <c r="J496" s="27"/>
    </row>
    <row r="497" ht="28.5" customHeight="1" spans="1:10">
      <c r="A497" s="3" t="s">
        <v>1785</v>
      </c>
      <c r="B497" s="3"/>
      <c r="C497" s="3"/>
      <c r="D497" s="3"/>
      <c r="E497" s="3"/>
      <c r="F497" s="3"/>
      <c r="G497" s="3"/>
      <c r="H497" s="4" t="s">
        <v>2137</v>
      </c>
      <c r="I497" s="4"/>
      <c r="J497" s="4"/>
    </row>
    <row r="498" ht="17.25" customHeight="1" spans="1:10">
      <c r="A498" s="5" t="s">
        <v>20</v>
      </c>
      <c r="B498" s="6" t="s">
        <v>128</v>
      </c>
      <c r="C498" s="6" t="s">
        <v>98</v>
      </c>
      <c r="D498" s="6" t="s">
        <v>129</v>
      </c>
      <c r="E498" s="6"/>
      <c r="F498" s="6" t="s">
        <v>130</v>
      </c>
      <c r="G498" s="6" t="s">
        <v>131</v>
      </c>
      <c r="H498" s="6"/>
      <c r="I498" s="6" t="s">
        <v>132</v>
      </c>
      <c r="J498" s="10"/>
    </row>
    <row r="499" ht="28.5" customHeight="1" spans="1:10">
      <c r="A499" s="15"/>
      <c r="B499" s="16"/>
      <c r="C499" s="16"/>
      <c r="D499" s="16"/>
      <c r="E499" s="16"/>
      <c r="F499" s="16"/>
      <c r="G499" s="16"/>
      <c r="H499" s="16"/>
      <c r="I499" s="16" t="s">
        <v>133</v>
      </c>
      <c r="J499" s="17" t="s">
        <v>134</v>
      </c>
    </row>
    <row r="500" ht="117.75" customHeight="1" spans="1:10">
      <c r="A500" s="15">
        <v>127</v>
      </c>
      <c r="B500" s="28" t="s">
        <v>2138</v>
      </c>
      <c r="C500" s="28" t="s">
        <v>2134</v>
      </c>
      <c r="D500" s="28" t="s">
        <v>2139</v>
      </c>
      <c r="E500" s="28"/>
      <c r="F500" s="16" t="s">
        <v>2136</v>
      </c>
      <c r="G500" s="29">
        <v>5</v>
      </c>
      <c r="H500" s="29"/>
      <c r="I500" s="29"/>
      <c r="J500" s="31"/>
    </row>
    <row r="501" ht="117.75" customHeight="1" spans="1:10">
      <c r="A501" s="15">
        <v>128</v>
      </c>
      <c r="B501" s="28" t="s">
        <v>2140</v>
      </c>
      <c r="C501" s="28" t="s">
        <v>2134</v>
      </c>
      <c r="D501" s="28" t="s">
        <v>2141</v>
      </c>
      <c r="E501" s="28"/>
      <c r="F501" s="16" t="s">
        <v>2136</v>
      </c>
      <c r="G501" s="29">
        <v>5</v>
      </c>
      <c r="H501" s="29"/>
      <c r="I501" s="29"/>
      <c r="J501" s="31"/>
    </row>
    <row r="502" ht="117.75" customHeight="1" spans="1:10">
      <c r="A502" s="15">
        <v>129</v>
      </c>
      <c r="B502" s="28" t="s">
        <v>2142</v>
      </c>
      <c r="C502" s="28" t="s">
        <v>2134</v>
      </c>
      <c r="D502" s="28" t="s">
        <v>2143</v>
      </c>
      <c r="E502" s="28"/>
      <c r="F502" s="16" t="s">
        <v>2136</v>
      </c>
      <c r="G502" s="29">
        <v>5</v>
      </c>
      <c r="H502" s="29"/>
      <c r="I502" s="29"/>
      <c r="J502" s="31"/>
    </row>
    <row r="503" ht="117.75" customHeight="1" spans="1:10">
      <c r="A503" s="15">
        <v>130</v>
      </c>
      <c r="B503" s="28" t="s">
        <v>2144</v>
      </c>
      <c r="C503" s="28" t="s">
        <v>2134</v>
      </c>
      <c r="D503" s="28" t="s">
        <v>2145</v>
      </c>
      <c r="E503" s="28"/>
      <c r="F503" s="16" t="s">
        <v>2136</v>
      </c>
      <c r="G503" s="29">
        <v>20</v>
      </c>
      <c r="H503" s="29"/>
      <c r="I503" s="29"/>
      <c r="J503" s="31"/>
    </row>
    <row r="504" ht="18" customHeight="1" spans="1:10">
      <c r="A504" s="32" t="s">
        <v>150</v>
      </c>
      <c r="B504" s="33"/>
      <c r="C504" s="33"/>
      <c r="D504" s="33"/>
      <c r="E504" s="33"/>
      <c r="F504" s="33"/>
      <c r="G504" s="33"/>
      <c r="H504" s="33"/>
      <c r="I504" s="33"/>
      <c r="J504" s="34"/>
    </row>
    <row r="505" ht="39.75" customHeight="1" spans="1:10">
      <c r="A505" s="2" t="s">
        <v>751</v>
      </c>
      <c r="B505" s="2"/>
      <c r="C505" s="2"/>
      <c r="D505" s="2"/>
      <c r="E505" s="2"/>
      <c r="F505" s="2"/>
      <c r="G505" s="2"/>
      <c r="H505" s="27"/>
      <c r="I505" s="27"/>
      <c r="J505" s="27"/>
    </row>
    <row r="506" ht="28.5" customHeight="1" spans="1:10">
      <c r="A506" s="3" t="s">
        <v>1785</v>
      </c>
      <c r="B506" s="3"/>
      <c r="C506" s="3"/>
      <c r="D506" s="3"/>
      <c r="E506" s="3"/>
      <c r="F506" s="3"/>
      <c r="G506" s="3"/>
      <c r="H506" s="4" t="s">
        <v>2146</v>
      </c>
      <c r="I506" s="4"/>
      <c r="J506" s="4"/>
    </row>
    <row r="507" ht="17.25" customHeight="1" spans="1:10">
      <c r="A507" s="5" t="s">
        <v>20</v>
      </c>
      <c r="B507" s="6" t="s">
        <v>128</v>
      </c>
      <c r="C507" s="6" t="s">
        <v>98</v>
      </c>
      <c r="D507" s="6" t="s">
        <v>129</v>
      </c>
      <c r="E507" s="6"/>
      <c r="F507" s="6" t="s">
        <v>130</v>
      </c>
      <c r="G507" s="6" t="s">
        <v>131</v>
      </c>
      <c r="H507" s="6"/>
      <c r="I507" s="6" t="s">
        <v>132</v>
      </c>
      <c r="J507" s="10"/>
    </row>
    <row r="508" ht="28.5" customHeight="1" spans="1:10">
      <c r="A508" s="15"/>
      <c r="B508" s="16"/>
      <c r="C508" s="16"/>
      <c r="D508" s="16"/>
      <c r="E508" s="16"/>
      <c r="F508" s="16"/>
      <c r="G508" s="16"/>
      <c r="H508" s="16"/>
      <c r="I508" s="16" t="s">
        <v>133</v>
      </c>
      <c r="J508" s="17" t="s">
        <v>134</v>
      </c>
    </row>
    <row r="509" ht="194.25" customHeight="1" spans="1:10">
      <c r="A509" s="15">
        <v>131</v>
      </c>
      <c r="B509" s="28" t="s">
        <v>2147</v>
      </c>
      <c r="C509" s="28" t="s">
        <v>2148</v>
      </c>
      <c r="D509" s="28" t="s">
        <v>2149</v>
      </c>
      <c r="E509" s="28"/>
      <c r="F509" s="16" t="s">
        <v>788</v>
      </c>
      <c r="G509" s="29">
        <v>188.25</v>
      </c>
      <c r="H509" s="29"/>
      <c r="I509" s="29"/>
      <c r="J509" s="31"/>
    </row>
    <row r="510" ht="245.25" customHeight="1" spans="1:10">
      <c r="A510" s="15">
        <v>132</v>
      </c>
      <c r="B510" s="28" t="s">
        <v>2150</v>
      </c>
      <c r="C510" s="28" t="s">
        <v>2106</v>
      </c>
      <c r="D510" s="28" t="s">
        <v>2151</v>
      </c>
      <c r="E510" s="28"/>
      <c r="F510" s="16" t="s">
        <v>788</v>
      </c>
      <c r="G510" s="29">
        <v>196.5</v>
      </c>
      <c r="H510" s="29"/>
      <c r="I510" s="29"/>
      <c r="J510" s="31"/>
    </row>
    <row r="511" ht="143.25" customHeight="1" spans="1:10">
      <c r="A511" s="15">
        <v>133</v>
      </c>
      <c r="B511" s="28" t="s">
        <v>2152</v>
      </c>
      <c r="C511" s="28" t="s">
        <v>2153</v>
      </c>
      <c r="D511" s="28" t="s">
        <v>2154</v>
      </c>
      <c r="E511" s="28"/>
      <c r="F511" s="16" t="s">
        <v>788</v>
      </c>
      <c r="G511" s="29">
        <v>435.5</v>
      </c>
      <c r="H511" s="29"/>
      <c r="I511" s="29"/>
      <c r="J511" s="31"/>
    </row>
    <row r="512" ht="18" customHeight="1" spans="1:10">
      <c r="A512" s="32" t="s">
        <v>150</v>
      </c>
      <c r="B512" s="33"/>
      <c r="C512" s="33"/>
      <c r="D512" s="33"/>
      <c r="E512" s="33"/>
      <c r="F512" s="33"/>
      <c r="G512" s="33"/>
      <c r="H512" s="33"/>
      <c r="I512" s="33"/>
      <c r="J512" s="34"/>
    </row>
    <row r="513" ht="39.75" customHeight="1" spans="1:10">
      <c r="A513" s="2" t="s">
        <v>751</v>
      </c>
      <c r="B513" s="2"/>
      <c r="C513" s="2"/>
      <c r="D513" s="2"/>
      <c r="E513" s="2"/>
      <c r="F513" s="2"/>
      <c r="G513" s="2"/>
      <c r="H513" s="27"/>
      <c r="I513" s="27"/>
      <c r="J513" s="27"/>
    </row>
    <row r="514" ht="28.5" customHeight="1" spans="1:10">
      <c r="A514" s="3" t="s">
        <v>1785</v>
      </c>
      <c r="B514" s="3"/>
      <c r="C514" s="3"/>
      <c r="D514" s="3"/>
      <c r="E514" s="3"/>
      <c r="F514" s="3"/>
      <c r="G514" s="3"/>
      <c r="H514" s="4" t="s">
        <v>2155</v>
      </c>
      <c r="I514" s="4"/>
      <c r="J514" s="4"/>
    </row>
    <row r="515" ht="17.25" customHeight="1" spans="1:10">
      <c r="A515" s="5" t="s">
        <v>20</v>
      </c>
      <c r="B515" s="6" t="s">
        <v>128</v>
      </c>
      <c r="C515" s="6" t="s">
        <v>98</v>
      </c>
      <c r="D515" s="6" t="s">
        <v>129</v>
      </c>
      <c r="E515" s="6"/>
      <c r="F515" s="6" t="s">
        <v>130</v>
      </c>
      <c r="G515" s="6" t="s">
        <v>131</v>
      </c>
      <c r="H515" s="6"/>
      <c r="I515" s="6" t="s">
        <v>132</v>
      </c>
      <c r="J515" s="10"/>
    </row>
    <row r="516" ht="28.5" customHeight="1" spans="1:10">
      <c r="A516" s="15"/>
      <c r="B516" s="16"/>
      <c r="C516" s="16"/>
      <c r="D516" s="16"/>
      <c r="E516" s="16"/>
      <c r="F516" s="16"/>
      <c r="G516" s="16"/>
      <c r="H516" s="16"/>
      <c r="I516" s="16" t="s">
        <v>133</v>
      </c>
      <c r="J516" s="17" t="s">
        <v>134</v>
      </c>
    </row>
    <row r="517" ht="105" customHeight="1" spans="1:10">
      <c r="A517" s="15">
        <v>134</v>
      </c>
      <c r="B517" s="28" t="s">
        <v>2156</v>
      </c>
      <c r="C517" s="28" t="s">
        <v>1804</v>
      </c>
      <c r="D517" s="28" t="s">
        <v>1805</v>
      </c>
      <c r="E517" s="28"/>
      <c r="F517" s="16" t="s">
        <v>139</v>
      </c>
      <c r="G517" s="29">
        <v>1</v>
      </c>
      <c r="H517" s="29"/>
      <c r="I517" s="29"/>
      <c r="J517" s="31"/>
    </row>
    <row r="518" ht="15.75" customHeight="1" spans="1:10">
      <c r="A518" s="15"/>
      <c r="B518" s="28"/>
      <c r="C518" s="28" t="s">
        <v>2157</v>
      </c>
      <c r="D518" s="28"/>
      <c r="E518" s="28"/>
      <c r="F518" s="28"/>
      <c r="G518" s="29"/>
      <c r="H518" s="29"/>
      <c r="I518" s="29"/>
      <c r="J518" s="30"/>
    </row>
    <row r="519" ht="296.25" customHeight="1" spans="1:10">
      <c r="A519" s="15">
        <v>135</v>
      </c>
      <c r="B519" s="28" t="s">
        <v>2158</v>
      </c>
      <c r="C519" s="28" t="s">
        <v>2159</v>
      </c>
      <c r="D519" s="28" t="s">
        <v>2160</v>
      </c>
      <c r="E519" s="28"/>
      <c r="F519" s="16" t="s">
        <v>1792</v>
      </c>
      <c r="G519" s="29">
        <v>2</v>
      </c>
      <c r="H519" s="29"/>
      <c r="I519" s="29"/>
      <c r="J519" s="31"/>
    </row>
    <row r="520" ht="18" customHeight="1" spans="1:10">
      <c r="A520" s="32" t="s">
        <v>150</v>
      </c>
      <c r="B520" s="33"/>
      <c r="C520" s="33"/>
      <c r="D520" s="33"/>
      <c r="E520" s="33"/>
      <c r="F520" s="33"/>
      <c r="G520" s="33"/>
      <c r="H520" s="33"/>
      <c r="I520" s="33"/>
      <c r="J520" s="34"/>
    </row>
    <row r="521" ht="39.75" customHeight="1" spans="1:10">
      <c r="A521" s="2" t="s">
        <v>751</v>
      </c>
      <c r="B521" s="2"/>
      <c r="C521" s="2"/>
      <c r="D521" s="2"/>
      <c r="E521" s="2"/>
      <c r="F521" s="2"/>
      <c r="G521" s="2"/>
      <c r="H521" s="27"/>
      <c r="I521" s="27"/>
      <c r="J521" s="27"/>
    </row>
    <row r="522" ht="28.5" customHeight="1" spans="1:10">
      <c r="A522" s="3" t="s">
        <v>1785</v>
      </c>
      <c r="B522" s="3"/>
      <c r="C522" s="3"/>
      <c r="D522" s="3"/>
      <c r="E522" s="3"/>
      <c r="F522" s="3"/>
      <c r="G522" s="3"/>
      <c r="H522" s="4" t="s">
        <v>2161</v>
      </c>
      <c r="I522" s="4"/>
      <c r="J522" s="4"/>
    </row>
    <row r="523" ht="17.25" customHeight="1" spans="1:10">
      <c r="A523" s="5" t="s">
        <v>20</v>
      </c>
      <c r="B523" s="6" t="s">
        <v>128</v>
      </c>
      <c r="C523" s="6" t="s">
        <v>98</v>
      </c>
      <c r="D523" s="6" t="s">
        <v>129</v>
      </c>
      <c r="E523" s="6"/>
      <c r="F523" s="6" t="s">
        <v>130</v>
      </c>
      <c r="G523" s="6" t="s">
        <v>131</v>
      </c>
      <c r="H523" s="6"/>
      <c r="I523" s="6" t="s">
        <v>132</v>
      </c>
      <c r="J523" s="10"/>
    </row>
    <row r="524" ht="28.5" customHeight="1" spans="1:10">
      <c r="A524" s="15"/>
      <c r="B524" s="16"/>
      <c r="C524" s="16"/>
      <c r="D524" s="16"/>
      <c r="E524" s="16"/>
      <c r="F524" s="16"/>
      <c r="G524" s="16"/>
      <c r="H524" s="16"/>
      <c r="I524" s="16" t="s">
        <v>133</v>
      </c>
      <c r="J524" s="17" t="s">
        <v>134</v>
      </c>
    </row>
    <row r="525" ht="296.25" customHeight="1" spans="1:10">
      <c r="A525" s="15">
        <v>136</v>
      </c>
      <c r="B525" s="28" t="s">
        <v>2162</v>
      </c>
      <c r="C525" s="28" t="s">
        <v>2159</v>
      </c>
      <c r="D525" s="28" t="s">
        <v>2163</v>
      </c>
      <c r="E525" s="28"/>
      <c r="F525" s="16" t="s">
        <v>1792</v>
      </c>
      <c r="G525" s="29">
        <v>2</v>
      </c>
      <c r="H525" s="29"/>
      <c r="I525" s="29"/>
      <c r="J525" s="31"/>
    </row>
    <row r="526" ht="296.25" customHeight="1" spans="1:10">
      <c r="A526" s="15">
        <v>137</v>
      </c>
      <c r="B526" s="28" t="s">
        <v>2164</v>
      </c>
      <c r="C526" s="28" t="s">
        <v>2159</v>
      </c>
      <c r="D526" s="28" t="s">
        <v>2165</v>
      </c>
      <c r="E526" s="28"/>
      <c r="F526" s="16" t="s">
        <v>1792</v>
      </c>
      <c r="G526" s="29">
        <v>2</v>
      </c>
      <c r="H526" s="29"/>
      <c r="I526" s="29"/>
      <c r="J526" s="31"/>
    </row>
    <row r="527" ht="18" customHeight="1" spans="1:10">
      <c r="A527" s="32" t="s">
        <v>150</v>
      </c>
      <c r="B527" s="33"/>
      <c r="C527" s="33"/>
      <c r="D527" s="33"/>
      <c r="E527" s="33"/>
      <c r="F527" s="33"/>
      <c r="G527" s="33"/>
      <c r="H527" s="33"/>
      <c r="I527" s="33"/>
      <c r="J527" s="34"/>
    </row>
    <row r="528" ht="39.75" customHeight="1" spans="1:10">
      <c r="A528" s="2" t="s">
        <v>751</v>
      </c>
      <c r="B528" s="2"/>
      <c r="C528" s="2"/>
      <c r="D528" s="2"/>
      <c r="E528" s="2"/>
      <c r="F528" s="2"/>
      <c r="G528" s="2"/>
      <c r="H528" s="27"/>
      <c r="I528" s="27"/>
      <c r="J528" s="27"/>
    </row>
    <row r="529" ht="28.5" customHeight="1" spans="1:10">
      <c r="A529" s="3" t="s">
        <v>1785</v>
      </c>
      <c r="B529" s="3"/>
      <c r="C529" s="3"/>
      <c r="D529" s="3"/>
      <c r="E529" s="3"/>
      <c r="F529" s="3"/>
      <c r="G529" s="3"/>
      <c r="H529" s="4" t="s">
        <v>2166</v>
      </c>
      <c r="I529" s="4"/>
      <c r="J529" s="4"/>
    </row>
    <row r="530" ht="17.25" customHeight="1" spans="1:10">
      <c r="A530" s="5" t="s">
        <v>20</v>
      </c>
      <c r="B530" s="6" t="s">
        <v>128</v>
      </c>
      <c r="C530" s="6" t="s">
        <v>98</v>
      </c>
      <c r="D530" s="6" t="s">
        <v>129</v>
      </c>
      <c r="E530" s="6"/>
      <c r="F530" s="6" t="s">
        <v>130</v>
      </c>
      <c r="G530" s="6" t="s">
        <v>131</v>
      </c>
      <c r="H530" s="6"/>
      <c r="I530" s="6" t="s">
        <v>132</v>
      </c>
      <c r="J530" s="10"/>
    </row>
    <row r="531" ht="28.5" customHeight="1" spans="1:10">
      <c r="A531" s="15"/>
      <c r="B531" s="16"/>
      <c r="C531" s="16"/>
      <c r="D531" s="16"/>
      <c r="E531" s="16"/>
      <c r="F531" s="16"/>
      <c r="G531" s="16"/>
      <c r="H531" s="16"/>
      <c r="I531" s="16" t="s">
        <v>133</v>
      </c>
      <c r="J531" s="17" t="s">
        <v>134</v>
      </c>
    </row>
    <row r="532" ht="245.25" customHeight="1" spans="1:10">
      <c r="A532" s="15">
        <v>138</v>
      </c>
      <c r="B532" s="28" t="s">
        <v>2167</v>
      </c>
      <c r="C532" s="28" t="s">
        <v>2168</v>
      </c>
      <c r="D532" s="28" t="s">
        <v>2169</v>
      </c>
      <c r="E532" s="28"/>
      <c r="F532" s="16" t="s">
        <v>788</v>
      </c>
      <c r="G532" s="29">
        <v>186.95</v>
      </c>
      <c r="H532" s="29"/>
      <c r="I532" s="29"/>
      <c r="J532" s="31"/>
    </row>
    <row r="533" ht="245.25" customHeight="1" spans="1:10">
      <c r="A533" s="15">
        <v>139</v>
      </c>
      <c r="B533" s="28" t="s">
        <v>2170</v>
      </c>
      <c r="C533" s="28" t="s">
        <v>2168</v>
      </c>
      <c r="D533" s="28" t="s">
        <v>2171</v>
      </c>
      <c r="E533" s="28"/>
      <c r="F533" s="16" t="s">
        <v>788</v>
      </c>
      <c r="G533" s="29">
        <v>1421.25</v>
      </c>
      <c r="H533" s="29"/>
      <c r="I533" s="29"/>
      <c r="J533" s="31"/>
    </row>
    <row r="534" ht="18" customHeight="1" spans="1:10">
      <c r="A534" s="32" t="s">
        <v>150</v>
      </c>
      <c r="B534" s="33"/>
      <c r="C534" s="33"/>
      <c r="D534" s="33"/>
      <c r="E534" s="33"/>
      <c r="F534" s="33"/>
      <c r="G534" s="33"/>
      <c r="H534" s="33"/>
      <c r="I534" s="33"/>
      <c r="J534" s="34"/>
    </row>
    <row r="535" ht="39.75" customHeight="1" spans="1:10">
      <c r="A535" s="2" t="s">
        <v>751</v>
      </c>
      <c r="B535" s="2"/>
      <c r="C535" s="2"/>
      <c r="D535" s="2"/>
      <c r="E535" s="2"/>
      <c r="F535" s="2"/>
      <c r="G535" s="2"/>
      <c r="H535" s="27"/>
      <c r="I535" s="27"/>
      <c r="J535" s="27"/>
    </row>
    <row r="536" ht="28.5" customHeight="1" spans="1:10">
      <c r="A536" s="3" t="s">
        <v>1785</v>
      </c>
      <c r="B536" s="3"/>
      <c r="C536" s="3"/>
      <c r="D536" s="3"/>
      <c r="E536" s="3"/>
      <c r="F536" s="3"/>
      <c r="G536" s="3"/>
      <c r="H536" s="4" t="s">
        <v>2172</v>
      </c>
      <c r="I536" s="4"/>
      <c r="J536" s="4"/>
    </row>
    <row r="537" ht="17.25" customHeight="1" spans="1:10">
      <c r="A537" s="5" t="s">
        <v>20</v>
      </c>
      <c r="B537" s="6" t="s">
        <v>128</v>
      </c>
      <c r="C537" s="6" t="s">
        <v>98</v>
      </c>
      <c r="D537" s="6" t="s">
        <v>129</v>
      </c>
      <c r="E537" s="6"/>
      <c r="F537" s="6" t="s">
        <v>130</v>
      </c>
      <c r="G537" s="6" t="s">
        <v>131</v>
      </c>
      <c r="H537" s="6"/>
      <c r="I537" s="6" t="s">
        <v>132</v>
      </c>
      <c r="J537" s="10"/>
    </row>
    <row r="538" ht="28.5" customHeight="1" spans="1:10">
      <c r="A538" s="15"/>
      <c r="B538" s="16"/>
      <c r="C538" s="16"/>
      <c r="D538" s="16"/>
      <c r="E538" s="16"/>
      <c r="F538" s="16"/>
      <c r="G538" s="16"/>
      <c r="H538" s="16"/>
      <c r="I538" s="16" t="s">
        <v>133</v>
      </c>
      <c r="J538" s="17" t="s">
        <v>134</v>
      </c>
    </row>
    <row r="539" ht="245.25" customHeight="1" spans="1:10">
      <c r="A539" s="15">
        <v>140</v>
      </c>
      <c r="B539" s="28" t="s">
        <v>2173</v>
      </c>
      <c r="C539" s="28" t="s">
        <v>2168</v>
      </c>
      <c r="D539" s="28" t="s">
        <v>2174</v>
      </c>
      <c r="E539" s="28"/>
      <c r="F539" s="16" t="s">
        <v>788</v>
      </c>
      <c r="G539" s="29">
        <v>175.6</v>
      </c>
      <c r="H539" s="29"/>
      <c r="I539" s="29"/>
      <c r="J539" s="31"/>
    </row>
    <row r="540" ht="181.5" customHeight="1" spans="1:10">
      <c r="A540" s="15">
        <v>141</v>
      </c>
      <c r="B540" s="28" t="s">
        <v>2175</v>
      </c>
      <c r="C540" s="28" t="s">
        <v>2057</v>
      </c>
      <c r="D540" s="28" t="s">
        <v>2176</v>
      </c>
      <c r="E540" s="28"/>
      <c r="F540" s="16" t="s">
        <v>788</v>
      </c>
      <c r="G540" s="29">
        <v>1021.25</v>
      </c>
      <c r="H540" s="29"/>
      <c r="I540" s="29"/>
      <c r="J540" s="31"/>
    </row>
    <row r="541" ht="181.5" customHeight="1" spans="1:10">
      <c r="A541" s="15">
        <v>142</v>
      </c>
      <c r="B541" s="28" t="s">
        <v>2177</v>
      </c>
      <c r="C541" s="28" t="s">
        <v>2057</v>
      </c>
      <c r="D541" s="28" t="s">
        <v>2178</v>
      </c>
      <c r="E541" s="28"/>
      <c r="F541" s="16" t="s">
        <v>788</v>
      </c>
      <c r="G541" s="29">
        <v>353.2</v>
      </c>
      <c r="H541" s="29"/>
      <c r="I541" s="29"/>
      <c r="J541" s="31"/>
    </row>
    <row r="542" ht="18" customHeight="1" spans="1:10">
      <c r="A542" s="32" t="s">
        <v>150</v>
      </c>
      <c r="B542" s="33"/>
      <c r="C542" s="33"/>
      <c r="D542" s="33"/>
      <c r="E542" s="33"/>
      <c r="F542" s="33"/>
      <c r="G542" s="33"/>
      <c r="H542" s="33"/>
      <c r="I542" s="33"/>
      <c r="J542" s="34"/>
    </row>
    <row r="543" ht="39.75" customHeight="1" spans="1:10">
      <c r="A543" s="2" t="s">
        <v>751</v>
      </c>
      <c r="B543" s="2"/>
      <c r="C543" s="2"/>
      <c r="D543" s="2"/>
      <c r="E543" s="2"/>
      <c r="F543" s="2"/>
      <c r="G543" s="2"/>
      <c r="H543" s="27"/>
      <c r="I543" s="27"/>
      <c r="J543" s="27"/>
    </row>
    <row r="544" ht="28.5" customHeight="1" spans="1:10">
      <c r="A544" s="3" t="s">
        <v>1785</v>
      </c>
      <c r="B544" s="3"/>
      <c r="C544" s="3"/>
      <c r="D544" s="3"/>
      <c r="E544" s="3"/>
      <c r="F544" s="3"/>
      <c r="G544" s="3"/>
      <c r="H544" s="4" t="s">
        <v>2179</v>
      </c>
      <c r="I544" s="4"/>
      <c r="J544" s="4"/>
    </row>
    <row r="545" ht="17.25" customHeight="1" spans="1:10">
      <c r="A545" s="5" t="s">
        <v>20</v>
      </c>
      <c r="B545" s="6" t="s">
        <v>128</v>
      </c>
      <c r="C545" s="6" t="s">
        <v>98</v>
      </c>
      <c r="D545" s="6" t="s">
        <v>129</v>
      </c>
      <c r="E545" s="6"/>
      <c r="F545" s="6" t="s">
        <v>130</v>
      </c>
      <c r="G545" s="6" t="s">
        <v>131</v>
      </c>
      <c r="H545" s="6"/>
      <c r="I545" s="6" t="s">
        <v>132</v>
      </c>
      <c r="J545" s="10"/>
    </row>
    <row r="546" ht="28.5" customHeight="1" spans="1:10">
      <c r="A546" s="15"/>
      <c r="B546" s="16"/>
      <c r="C546" s="16"/>
      <c r="D546" s="16"/>
      <c r="E546" s="16"/>
      <c r="F546" s="16"/>
      <c r="G546" s="16"/>
      <c r="H546" s="16"/>
      <c r="I546" s="16" t="s">
        <v>133</v>
      </c>
      <c r="J546" s="17" t="s">
        <v>134</v>
      </c>
    </row>
    <row r="547" ht="168.75" customHeight="1" spans="1:10">
      <c r="A547" s="15">
        <v>143</v>
      </c>
      <c r="B547" s="28" t="s">
        <v>2180</v>
      </c>
      <c r="C547" s="28" t="s">
        <v>2057</v>
      </c>
      <c r="D547" s="28" t="s">
        <v>2181</v>
      </c>
      <c r="E547" s="28"/>
      <c r="F547" s="16" t="s">
        <v>788</v>
      </c>
      <c r="G547" s="29">
        <v>365.2</v>
      </c>
      <c r="H547" s="29"/>
      <c r="I547" s="29"/>
      <c r="J547" s="31"/>
    </row>
    <row r="548" ht="219.75" customHeight="1" spans="1:10">
      <c r="A548" s="15">
        <v>144</v>
      </c>
      <c r="B548" s="28" t="s">
        <v>2182</v>
      </c>
      <c r="C548" s="28" t="s">
        <v>2183</v>
      </c>
      <c r="D548" s="28" t="s">
        <v>2184</v>
      </c>
      <c r="E548" s="28"/>
      <c r="F548" s="16" t="s">
        <v>870</v>
      </c>
      <c r="G548" s="29">
        <v>52</v>
      </c>
      <c r="H548" s="29"/>
      <c r="I548" s="29"/>
      <c r="J548" s="31"/>
    </row>
    <row r="549" ht="219.75" customHeight="1" spans="1:10">
      <c r="A549" s="15">
        <v>145</v>
      </c>
      <c r="B549" s="28" t="s">
        <v>2185</v>
      </c>
      <c r="C549" s="28" t="s">
        <v>2186</v>
      </c>
      <c r="D549" s="28" t="s">
        <v>2187</v>
      </c>
      <c r="E549" s="28"/>
      <c r="F549" s="16" t="s">
        <v>870</v>
      </c>
      <c r="G549" s="29">
        <v>20</v>
      </c>
      <c r="H549" s="29"/>
      <c r="I549" s="29"/>
      <c r="J549" s="31"/>
    </row>
    <row r="550" ht="18" customHeight="1" spans="1:10">
      <c r="A550" s="32" t="s">
        <v>150</v>
      </c>
      <c r="B550" s="33"/>
      <c r="C550" s="33"/>
      <c r="D550" s="33"/>
      <c r="E550" s="33"/>
      <c r="F550" s="33"/>
      <c r="G550" s="33"/>
      <c r="H550" s="33"/>
      <c r="I550" s="33"/>
      <c r="J550" s="34"/>
    </row>
    <row r="551" ht="39.75" customHeight="1" spans="1:10">
      <c r="A551" s="2" t="s">
        <v>751</v>
      </c>
      <c r="B551" s="2"/>
      <c r="C551" s="2"/>
      <c r="D551" s="2"/>
      <c r="E551" s="2"/>
      <c r="F551" s="2"/>
      <c r="G551" s="2"/>
      <c r="H551" s="27"/>
      <c r="I551" s="27"/>
      <c r="J551" s="27"/>
    </row>
    <row r="552" ht="28.5" customHeight="1" spans="1:10">
      <c r="A552" s="3" t="s">
        <v>1785</v>
      </c>
      <c r="B552" s="3"/>
      <c r="C552" s="3"/>
      <c r="D552" s="3"/>
      <c r="E552" s="3"/>
      <c r="F552" s="3"/>
      <c r="G552" s="3"/>
      <c r="H552" s="4" t="s">
        <v>2188</v>
      </c>
      <c r="I552" s="4"/>
      <c r="J552" s="4"/>
    </row>
    <row r="553" ht="17.25" customHeight="1" spans="1:10">
      <c r="A553" s="5" t="s">
        <v>20</v>
      </c>
      <c r="B553" s="6" t="s">
        <v>128</v>
      </c>
      <c r="C553" s="6" t="s">
        <v>98</v>
      </c>
      <c r="D553" s="6" t="s">
        <v>129</v>
      </c>
      <c r="E553" s="6"/>
      <c r="F553" s="6" t="s">
        <v>130</v>
      </c>
      <c r="G553" s="6" t="s">
        <v>131</v>
      </c>
      <c r="H553" s="6"/>
      <c r="I553" s="6" t="s">
        <v>132</v>
      </c>
      <c r="J553" s="10"/>
    </row>
    <row r="554" ht="28.5" customHeight="1" spans="1:10">
      <c r="A554" s="15"/>
      <c r="B554" s="16"/>
      <c r="C554" s="16"/>
      <c r="D554" s="16"/>
      <c r="E554" s="16"/>
      <c r="F554" s="16"/>
      <c r="G554" s="16"/>
      <c r="H554" s="16"/>
      <c r="I554" s="16" t="s">
        <v>133</v>
      </c>
      <c r="J554" s="17" t="s">
        <v>134</v>
      </c>
    </row>
    <row r="555" ht="219.75" customHeight="1" spans="1:10">
      <c r="A555" s="15">
        <v>146</v>
      </c>
      <c r="B555" s="28" t="s">
        <v>2189</v>
      </c>
      <c r="C555" s="28" t="s">
        <v>2190</v>
      </c>
      <c r="D555" s="28" t="s">
        <v>2191</v>
      </c>
      <c r="E555" s="28"/>
      <c r="F555" s="16" t="s">
        <v>870</v>
      </c>
      <c r="G555" s="29">
        <v>10</v>
      </c>
      <c r="H555" s="29"/>
      <c r="I555" s="29"/>
      <c r="J555" s="31"/>
    </row>
    <row r="556" ht="283.5" customHeight="1" spans="1:10">
      <c r="A556" s="15">
        <v>147</v>
      </c>
      <c r="B556" s="28" t="s">
        <v>2192</v>
      </c>
      <c r="C556" s="28" t="s">
        <v>2193</v>
      </c>
      <c r="D556" s="28" t="s">
        <v>2194</v>
      </c>
      <c r="E556" s="28"/>
      <c r="F556" s="16" t="s">
        <v>870</v>
      </c>
      <c r="G556" s="29">
        <v>46</v>
      </c>
      <c r="H556" s="29"/>
      <c r="I556" s="29"/>
      <c r="J556" s="31"/>
    </row>
    <row r="557" ht="18" customHeight="1" spans="1:10">
      <c r="A557" s="32" t="s">
        <v>150</v>
      </c>
      <c r="B557" s="33"/>
      <c r="C557" s="33"/>
      <c r="D557" s="33"/>
      <c r="E557" s="33"/>
      <c r="F557" s="33"/>
      <c r="G557" s="33"/>
      <c r="H557" s="33"/>
      <c r="I557" s="33"/>
      <c r="J557" s="34"/>
    </row>
    <row r="558" ht="39.75" customHeight="1" spans="1:10">
      <c r="A558" s="2" t="s">
        <v>751</v>
      </c>
      <c r="B558" s="2"/>
      <c r="C558" s="2"/>
      <c r="D558" s="2"/>
      <c r="E558" s="2"/>
      <c r="F558" s="2"/>
      <c r="G558" s="2"/>
      <c r="H558" s="27"/>
      <c r="I558" s="27"/>
      <c r="J558" s="27"/>
    </row>
    <row r="559" ht="28.5" customHeight="1" spans="1:10">
      <c r="A559" s="3" t="s">
        <v>1785</v>
      </c>
      <c r="B559" s="3"/>
      <c r="C559" s="3"/>
      <c r="D559" s="3"/>
      <c r="E559" s="3"/>
      <c r="F559" s="3"/>
      <c r="G559" s="3"/>
      <c r="H559" s="4" t="s">
        <v>2195</v>
      </c>
      <c r="I559" s="4"/>
      <c r="J559" s="4"/>
    </row>
    <row r="560" ht="17.25" customHeight="1" spans="1:10">
      <c r="A560" s="5" t="s">
        <v>20</v>
      </c>
      <c r="B560" s="6" t="s">
        <v>128</v>
      </c>
      <c r="C560" s="6" t="s">
        <v>98</v>
      </c>
      <c r="D560" s="6" t="s">
        <v>129</v>
      </c>
      <c r="E560" s="6"/>
      <c r="F560" s="6" t="s">
        <v>130</v>
      </c>
      <c r="G560" s="6" t="s">
        <v>131</v>
      </c>
      <c r="H560" s="6"/>
      <c r="I560" s="6" t="s">
        <v>132</v>
      </c>
      <c r="J560" s="10"/>
    </row>
    <row r="561" ht="28.5" customHeight="1" spans="1:10">
      <c r="A561" s="15"/>
      <c r="B561" s="16"/>
      <c r="C561" s="16"/>
      <c r="D561" s="16"/>
      <c r="E561" s="16"/>
      <c r="F561" s="16"/>
      <c r="G561" s="16"/>
      <c r="H561" s="16"/>
      <c r="I561" s="16" t="s">
        <v>133</v>
      </c>
      <c r="J561" s="17" t="s">
        <v>134</v>
      </c>
    </row>
    <row r="562" ht="232.5" customHeight="1" spans="1:10">
      <c r="A562" s="15">
        <v>148</v>
      </c>
      <c r="B562" s="28" t="s">
        <v>2196</v>
      </c>
      <c r="C562" s="28" t="s">
        <v>2197</v>
      </c>
      <c r="D562" s="28" t="s">
        <v>2198</v>
      </c>
      <c r="E562" s="28"/>
      <c r="F562" s="16" t="s">
        <v>870</v>
      </c>
      <c r="G562" s="29">
        <v>26</v>
      </c>
      <c r="H562" s="29"/>
      <c r="I562" s="29"/>
      <c r="J562" s="31"/>
    </row>
    <row r="563" ht="219.75" customHeight="1" spans="1:10">
      <c r="A563" s="15">
        <v>149</v>
      </c>
      <c r="B563" s="28" t="s">
        <v>2199</v>
      </c>
      <c r="C563" s="28" t="s">
        <v>2197</v>
      </c>
      <c r="D563" s="28" t="s">
        <v>2200</v>
      </c>
      <c r="E563" s="28"/>
      <c r="F563" s="16" t="s">
        <v>870</v>
      </c>
      <c r="G563" s="29">
        <v>8</v>
      </c>
      <c r="H563" s="29"/>
      <c r="I563" s="29"/>
      <c r="J563" s="31"/>
    </row>
    <row r="564" ht="105" customHeight="1" spans="1:10">
      <c r="A564" s="15">
        <v>150</v>
      </c>
      <c r="B564" s="28" t="s">
        <v>2201</v>
      </c>
      <c r="C564" s="28" t="s">
        <v>1804</v>
      </c>
      <c r="D564" s="28" t="s">
        <v>1805</v>
      </c>
      <c r="E564" s="28"/>
      <c r="F564" s="16" t="s">
        <v>139</v>
      </c>
      <c r="G564" s="29">
        <v>1</v>
      </c>
      <c r="H564" s="29"/>
      <c r="I564" s="29"/>
      <c r="J564" s="31"/>
    </row>
    <row r="565" ht="15.75" customHeight="1" spans="1:10">
      <c r="A565" s="15"/>
      <c r="B565" s="28"/>
      <c r="C565" s="28" t="s">
        <v>2202</v>
      </c>
      <c r="D565" s="28"/>
      <c r="E565" s="28"/>
      <c r="F565" s="28"/>
      <c r="G565" s="29"/>
      <c r="H565" s="29"/>
      <c r="I565" s="29"/>
      <c r="J565" s="30"/>
    </row>
    <row r="566" ht="18" customHeight="1" spans="1:10">
      <c r="A566" s="32" t="s">
        <v>150</v>
      </c>
      <c r="B566" s="33"/>
      <c r="C566" s="33"/>
      <c r="D566" s="33"/>
      <c r="E566" s="33"/>
      <c r="F566" s="33"/>
      <c r="G566" s="33"/>
      <c r="H566" s="33"/>
      <c r="I566" s="33"/>
      <c r="J566" s="34"/>
    </row>
    <row r="567" ht="39.75" customHeight="1" spans="1:10">
      <c r="A567" s="2" t="s">
        <v>751</v>
      </c>
      <c r="B567" s="2"/>
      <c r="C567" s="2"/>
      <c r="D567" s="2"/>
      <c r="E567" s="2"/>
      <c r="F567" s="2"/>
      <c r="G567" s="2"/>
      <c r="H567" s="27"/>
      <c r="I567" s="27"/>
      <c r="J567" s="27"/>
    </row>
    <row r="568" ht="28.5" customHeight="1" spans="1:10">
      <c r="A568" s="3" t="s">
        <v>1785</v>
      </c>
      <c r="B568" s="3"/>
      <c r="C568" s="3"/>
      <c r="D568" s="3"/>
      <c r="E568" s="3"/>
      <c r="F568" s="3"/>
      <c r="G568" s="3"/>
      <c r="H568" s="4" t="s">
        <v>2203</v>
      </c>
      <c r="I568" s="4"/>
      <c r="J568" s="4"/>
    </row>
    <row r="569" ht="17.25" customHeight="1" spans="1:10">
      <c r="A569" s="5" t="s">
        <v>20</v>
      </c>
      <c r="B569" s="6" t="s">
        <v>128</v>
      </c>
      <c r="C569" s="6" t="s">
        <v>98</v>
      </c>
      <c r="D569" s="6" t="s">
        <v>129</v>
      </c>
      <c r="E569" s="6"/>
      <c r="F569" s="6" t="s">
        <v>130</v>
      </c>
      <c r="G569" s="6" t="s">
        <v>131</v>
      </c>
      <c r="H569" s="6"/>
      <c r="I569" s="6" t="s">
        <v>132</v>
      </c>
      <c r="J569" s="10"/>
    </row>
    <row r="570" ht="28.5" customHeight="1" spans="1:10">
      <c r="A570" s="15"/>
      <c r="B570" s="16"/>
      <c r="C570" s="16"/>
      <c r="D570" s="16"/>
      <c r="E570" s="16"/>
      <c r="F570" s="16"/>
      <c r="G570" s="16"/>
      <c r="H570" s="16"/>
      <c r="I570" s="16" t="s">
        <v>133</v>
      </c>
      <c r="J570" s="17" t="s">
        <v>134</v>
      </c>
    </row>
    <row r="571" ht="219.75" customHeight="1" spans="1:10">
      <c r="A571" s="15">
        <v>151</v>
      </c>
      <c r="B571" s="28" t="s">
        <v>2204</v>
      </c>
      <c r="C571" s="28" t="s">
        <v>2205</v>
      </c>
      <c r="D571" s="28" t="s">
        <v>2206</v>
      </c>
      <c r="E571" s="28"/>
      <c r="F571" s="16" t="s">
        <v>870</v>
      </c>
      <c r="G571" s="29">
        <v>55</v>
      </c>
      <c r="H571" s="29"/>
      <c r="I571" s="29"/>
      <c r="J571" s="31"/>
    </row>
    <row r="572" ht="207" customHeight="1" spans="1:10">
      <c r="A572" s="15">
        <v>152</v>
      </c>
      <c r="B572" s="28" t="s">
        <v>2207</v>
      </c>
      <c r="C572" s="28" t="s">
        <v>2208</v>
      </c>
      <c r="D572" s="28" t="s">
        <v>2209</v>
      </c>
      <c r="E572" s="28"/>
      <c r="F572" s="16" t="s">
        <v>870</v>
      </c>
      <c r="G572" s="29">
        <v>63</v>
      </c>
      <c r="H572" s="29"/>
      <c r="I572" s="29"/>
      <c r="J572" s="31"/>
    </row>
    <row r="573" ht="18" customHeight="1" spans="1:10">
      <c r="A573" s="32" t="s">
        <v>150</v>
      </c>
      <c r="B573" s="33"/>
      <c r="C573" s="33"/>
      <c r="D573" s="33"/>
      <c r="E573" s="33"/>
      <c r="F573" s="33"/>
      <c r="G573" s="33"/>
      <c r="H573" s="33"/>
      <c r="I573" s="33"/>
      <c r="J573" s="34"/>
    </row>
    <row r="574" ht="39.75" customHeight="1" spans="1:10">
      <c r="A574" s="2" t="s">
        <v>751</v>
      </c>
      <c r="B574" s="2"/>
      <c r="C574" s="2"/>
      <c r="D574" s="2"/>
      <c r="E574" s="2"/>
      <c r="F574" s="2"/>
      <c r="G574" s="2"/>
      <c r="H574" s="27"/>
      <c r="I574" s="27"/>
      <c r="J574" s="27"/>
    </row>
    <row r="575" ht="28.5" customHeight="1" spans="1:10">
      <c r="A575" s="3" t="s">
        <v>1785</v>
      </c>
      <c r="B575" s="3"/>
      <c r="C575" s="3"/>
      <c r="D575" s="3"/>
      <c r="E575" s="3"/>
      <c r="F575" s="3"/>
      <c r="G575" s="3"/>
      <c r="H575" s="4" t="s">
        <v>2210</v>
      </c>
      <c r="I575" s="4"/>
      <c r="J575" s="4"/>
    </row>
    <row r="576" ht="17.25" customHeight="1" spans="1:10">
      <c r="A576" s="5" t="s">
        <v>20</v>
      </c>
      <c r="B576" s="6" t="s">
        <v>128</v>
      </c>
      <c r="C576" s="6" t="s">
        <v>98</v>
      </c>
      <c r="D576" s="6" t="s">
        <v>129</v>
      </c>
      <c r="E576" s="6"/>
      <c r="F576" s="6" t="s">
        <v>130</v>
      </c>
      <c r="G576" s="6" t="s">
        <v>131</v>
      </c>
      <c r="H576" s="6"/>
      <c r="I576" s="6" t="s">
        <v>132</v>
      </c>
      <c r="J576" s="10"/>
    </row>
    <row r="577" ht="28.5" customHeight="1" spans="1:10">
      <c r="A577" s="15"/>
      <c r="B577" s="16"/>
      <c r="C577" s="16"/>
      <c r="D577" s="16"/>
      <c r="E577" s="16"/>
      <c r="F577" s="16"/>
      <c r="G577" s="16"/>
      <c r="H577" s="16"/>
      <c r="I577" s="16" t="s">
        <v>133</v>
      </c>
      <c r="J577" s="17" t="s">
        <v>134</v>
      </c>
    </row>
    <row r="578" ht="207" customHeight="1" spans="1:10">
      <c r="A578" s="15">
        <v>153</v>
      </c>
      <c r="B578" s="28" t="s">
        <v>2211</v>
      </c>
      <c r="C578" s="28" t="s">
        <v>2212</v>
      </c>
      <c r="D578" s="28" t="s">
        <v>2213</v>
      </c>
      <c r="E578" s="28"/>
      <c r="F578" s="16" t="s">
        <v>870</v>
      </c>
      <c r="G578" s="29">
        <v>66</v>
      </c>
      <c r="H578" s="29"/>
      <c r="I578" s="29"/>
      <c r="J578" s="31"/>
    </row>
    <row r="579" ht="207" customHeight="1" spans="1:10">
      <c r="A579" s="15">
        <v>154</v>
      </c>
      <c r="B579" s="28" t="s">
        <v>2214</v>
      </c>
      <c r="C579" s="28" t="s">
        <v>2215</v>
      </c>
      <c r="D579" s="28" t="s">
        <v>2216</v>
      </c>
      <c r="E579" s="28"/>
      <c r="F579" s="16" t="s">
        <v>870</v>
      </c>
      <c r="G579" s="29">
        <v>5</v>
      </c>
      <c r="H579" s="29"/>
      <c r="I579" s="29"/>
      <c r="J579" s="31"/>
    </row>
    <row r="580" ht="18" customHeight="1" spans="1:10">
      <c r="A580" s="32" t="s">
        <v>150</v>
      </c>
      <c r="B580" s="33"/>
      <c r="C580" s="33"/>
      <c r="D580" s="33"/>
      <c r="E580" s="33"/>
      <c r="F580" s="33"/>
      <c r="G580" s="33"/>
      <c r="H580" s="33"/>
      <c r="I580" s="33"/>
      <c r="J580" s="34"/>
    </row>
    <row r="581" ht="39.75" customHeight="1" spans="1:10">
      <c r="A581" s="2" t="s">
        <v>751</v>
      </c>
      <c r="B581" s="2"/>
      <c r="C581" s="2"/>
      <c r="D581" s="2"/>
      <c r="E581" s="2"/>
      <c r="F581" s="2"/>
      <c r="G581" s="2"/>
      <c r="H581" s="27"/>
      <c r="I581" s="27"/>
      <c r="J581" s="27"/>
    </row>
    <row r="582" ht="28.5" customHeight="1" spans="1:10">
      <c r="A582" s="3" t="s">
        <v>1785</v>
      </c>
      <c r="B582" s="3"/>
      <c r="C582" s="3"/>
      <c r="D582" s="3"/>
      <c r="E582" s="3"/>
      <c r="F582" s="3"/>
      <c r="G582" s="3"/>
      <c r="H582" s="4" t="s">
        <v>2217</v>
      </c>
      <c r="I582" s="4"/>
      <c r="J582" s="4"/>
    </row>
    <row r="583" ht="17.25" customHeight="1" spans="1:10">
      <c r="A583" s="5" t="s">
        <v>20</v>
      </c>
      <c r="B583" s="6" t="s">
        <v>128</v>
      </c>
      <c r="C583" s="6" t="s">
        <v>98</v>
      </c>
      <c r="D583" s="6" t="s">
        <v>129</v>
      </c>
      <c r="E583" s="6"/>
      <c r="F583" s="6" t="s">
        <v>130</v>
      </c>
      <c r="G583" s="6" t="s">
        <v>131</v>
      </c>
      <c r="H583" s="6"/>
      <c r="I583" s="6" t="s">
        <v>132</v>
      </c>
      <c r="J583" s="10"/>
    </row>
    <row r="584" ht="28.5" customHeight="1" spans="1:10">
      <c r="A584" s="15"/>
      <c r="B584" s="16"/>
      <c r="C584" s="16"/>
      <c r="D584" s="16"/>
      <c r="E584" s="16"/>
      <c r="F584" s="16"/>
      <c r="G584" s="16"/>
      <c r="H584" s="16"/>
      <c r="I584" s="16" t="s">
        <v>133</v>
      </c>
      <c r="J584" s="17" t="s">
        <v>134</v>
      </c>
    </row>
    <row r="585" ht="207" customHeight="1" spans="1:10">
      <c r="A585" s="15">
        <v>155</v>
      </c>
      <c r="B585" s="28" t="s">
        <v>2218</v>
      </c>
      <c r="C585" s="28" t="s">
        <v>2219</v>
      </c>
      <c r="D585" s="28" t="s">
        <v>2220</v>
      </c>
      <c r="E585" s="28"/>
      <c r="F585" s="16" t="s">
        <v>870</v>
      </c>
      <c r="G585" s="29">
        <v>5</v>
      </c>
      <c r="H585" s="29"/>
      <c r="I585" s="29"/>
      <c r="J585" s="31"/>
    </row>
    <row r="586" ht="207" customHeight="1" spans="1:10">
      <c r="A586" s="15">
        <v>156</v>
      </c>
      <c r="B586" s="28" t="s">
        <v>2221</v>
      </c>
      <c r="C586" s="28" t="s">
        <v>2222</v>
      </c>
      <c r="D586" s="28" t="s">
        <v>2223</v>
      </c>
      <c r="E586" s="28"/>
      <c r="F586" s="16" t="s">
        <v>870</v>
      </c>
      <c r="G586" s="29">
        <v>5</v>
      </c>
      <c r="H586" s="29"/>
      <c r="I586" s="29"/>
      <c r="J586" s="31"/>
    </row>
    <row r="587" ht="18" customHeight="1" spans="1:10">
      <c r="A587" s="32" t="s">
        <v>150</v>
      </c>
      <c r="B587" s="33"/>
      <c r="C587" s="33"/>
      <c r="D587" s="33"/>
      <c r="E587" s="33"/>
      <c r="F587" s="33"/>
      <c r="G587" s="33"/>
      <c r="H587" s="33"/>
      <c r="I587" s="33"/>
      <c r="J587" s="34"/>
    </row>
    <row r="588" ht="39.75" customHeight="1" spans="1:10">
      <c r="A588" s="2" t="s">
        <v>751</v>
      </c>
      <c r="B588" s="2"/>
      <c r="C588" s="2"/>
      <c r="D588" s="2"/>
      <c r="E588" s="2"/>
      <c r="F588" s="2"/>
      <c r="G588" s="2"/>
      <c r="H588" s="27"/>
      <c r="I588" s="27"/>
      <c r="J588" s="27"/>
    </row>
    <row r="589" ht="28.5" customHeight="1" spans="1:10">
      <c r="A589" s="3" t="s">
        <v>1785</v>
      </c>
      <c r="B589" s="3"/>
      <c r="C589" s="3"/>
      <c r="D589" s="3"/>
      <c r="E589" s="3"/>
      <c r="F589" s="3"/>
      <c r="G589" s="3"/>
      <c r="H589" s="4" t="s">
        <v>2224</v>
      </c>
      <c r="I589" s="4"/>
      <c r="J589" s="4"/>
    </row>
    <row r="590" ht="17.25" customHeight="1" spans="1:10">
      <c r="A590" s="5" t="s">
        <v>20</v>
      </c>
      <c r="B590" s="6" t="s">
        <v>128</v>
      </c>
      <c r="C590" s="6" t="s">
        <v>98</v>
      </c>
      <c r="D590" s="6" t="s">
        <v>129</v>
      </c>
      <c r="E590" s="6"/>
      <c r="F590" s="6" t="s">
        <v>130</v>
      </c>
      <c r="G590" s="6" t="s">
        <v>131</v>
      </c>
      <c r="H590" s="6"/>
      <c r="I590" s="6" t="s">
        <v>132</v>
      </c>
      <c r="J590" s="10"/>
    </row>
    <row r="591" ht="28.5" customHeight="1" spans="1:10">
      <c r="A591" s="15"/>
      <c r="B591" s="16"/>
      <c r="C591" s="16"/>
      <c r="D591" s="16"/>
      <c r="E591" s="16"/>
      <c r="F591" s="16"/>
      <c r="G591" s="16"/>
      <c r="H591" s="16"/>
      <c r="I591" s="16" t="s">
        <v>133</v>
      </c>
      <c r="J591" s="17" t="s">
        <v>134</v>
      </c>
    </row>
    <row r="592" ht="207" customHeight="1" spans="1:10">
      <c r="A592" s="15">
        <v>157</v>
      </c>
      <c r="B592" s="28" t="s">
        <v>2225</v>
      </c>
      <c r="C592" s="28" t="s">
        <v>2226</v>
      </c>
      <c r="D592" s="28" t="s">
        <v>2209</v>
      </c>
      <c r="E592" s="28"/>
      <c r="F592" s="16" t="s">
        <v>870</v>
      </c>
      <c r="G592" s="29">
        <v>28</v>
      </c>
      <c r="H592" s="29"/>
      <c r="I592" s="29"/>
      <c r="J592" s="31"/>
    </row>
    <row r="593" ht="207" customHeight="1" spans="1:10">
      <c r="A593" s="15">
        <v>158</v>
      </c>
      <c r="B593" s="28" t="s">
        <v>2227</v>
      </c>
      <c r="C593" s="28" t="s">
        <v>2228</v>
      </c>
      <c r="D593" s="28" t="s">
        <v>2213</v>
      </c>
      <c r="E593" s="28"/>
      <c r="F593" s="16" t="s">
        <v>870</v>
      </c>
      <c r="G593" s="29">
        <v>29</v>
      </c>
      <c r="H593" s="29"/>
      <c r="I593" s="29"/>
      <c r="J593" s="31"/>
    </row>
    <row r="594" ht="18" customHeight="1" spans="1:10">
      <c r="A594" s="32" t="s">
        <v>150</v>
      </c>
      <c r="B594" s="33"/>
      <c r="C594" s="33"/>
      <c r="D594" s="33"/>
      <c r="E594" s="33"/>
      <c r="F594" s="33"/>
      <c r="G594" s="33"/>
      <c r="H594" s="33"/>
      <c r="I594" s="33"/>
      <c r="J594" s="34"/>
    </row>
    <row r="595" ht="39.75" customHeight="1" spans="1:10">
      <c r="A595" s="2" t="s">
        <v>751</v>
      </c>
      <c r="B595" s="2"/>
      <c r="C595" s="2"/>
      <c r="D595" s="2"/>
      <c r="E595" s="2"/>
      <c r="F595" s="2"/>
      <c r="G595" s="2"/>
      <c r="H595" s="27"/>
      <c r="I595" s="27"/>
      <c r="J595" s="27"/>
    </row>
    <row r="596" ht="28.5" customHeight="1" spans="1:10">
      <c r="A596" s="3" t="s">
        <v>1785</v>
      </c>
      <c r="B596" s="3"/>
      <c r="C596" s="3"/>
      <c r="D596" s="3"/>
      <c r="E596" s="3"/>
      <c r="F596" s="3"/>
      <c r="G596" s="3"/>
      <c r="H596" s="4" t="s">
        <v>2229</v>
      </c>
      <c r="I596" s="4"/>
      <c r="J596" s="4"/>
    </row>
    <row r="597" ht="17.25" customHeight="1" spans="1:10">
      <c r="A597" s="5" t="s">
        <v>20</v>
      </c>
      <c r="B597" s="6" t="s">
        <v>128</v>
      </c>
      <c r="C597" s="6" t="s">
        <v>98</v>
      </c>
      <c r="D597" s="6" t="s">
        <v>129</v>
      </c>
      <c r="E597" s="6"/>
      <c r="F597" s="6" t="s">
        <v>130</v>
      </c>
      <c r="G597" s="6" t="s">
        <v>131</v>
      </c>
      <c r="H597" s="6"/>
      <c r="I597" s="6" t="s">
        <v>132</v>
      </c>
      <c r="J597" s="10"/>
    </row>
    <row r="598" ht="28.5" customHeight="1" spans="1:10">
      <c r="A598" s="15"/>
      <c r="B598" s="16"/>
      <c r="C598" s="16"/>
      <c r="D598" s="16"/>
      <c r="E598" s="16"/>
      <c r="F598" s="16"/>
      <c r="G598" s="16"/>
      <c r="H598" s="16"/>
      <c r="I598" s="16" t="s">
        <v>133</v>
      </c>
      <c r="J598" s="17" t="s">
        <v>134</v>
      </c>
    </row>
    <row r="599" ht="207" customHeight="1" spans="1:10">
      <c r="A599" s="15">
        <v>159</v>
      </c>
      <c r="B599" s="28" t="s">
        <v>2230</v>
      </c>
      <c r="C599" s="28" t="s">
        <v>2231</v>
      </c>
      <c r="D599" s="28" t="s">
        <v>2232</v>
      </c>
      <c r="E599" s="28"/>
      <c r="F599" s="16" t="s">
        <v>870</v>
      </c>
      <c r="G599" s="29">
        <v>9</v>
      </c>
      <c r="H599" s="29"/>
      <c r="I599" s="29"/>
      <c r="J599" s="31"/>
    </row>
    <row r="600" ht="207" customHeight="1" spans="1:10">
      <c r="A600" s="15">
        <v>160</v>
      </c>
      <c r="B600" s="28" t="s">
        <v>2233</v>
      </c>
      <c r="C600" s="28" t="s">
        <v>2234</v>
      </c>
      <c r="D600" s="28" t="s">
        <v>2235</v>
      </c>
      <c r="E600" s="28"/>
      <c r="F600" s="16" t="s">
        <v>870</v>
      </c>
      <c r="G600" s="29">
        <v>10</v>
      </c>
      <c r="H600" s="29"/>
      <c r="I600" s="29"/>
      <c r="J600" s="31"/>
    </row>
    <row r="601" ht="18" customHeight="1" spans="1:10">
      <c r="A601" s="32" t="s">
        <v>150</v>
      </c>
      <c r="B601" s="33"/>
      <c r="C601" s="33"/>
      <c r="D601" s="33"/>
      <c r="E601" s="33"/>
      <c r="F601" s="33"/>
      <c r="G601" s="33"/>
      <c r="H601" s="33"/>
      <c r="I601" s="33"/>
      <c r="J601" s="34"/>
    </row>
    <row r="602" ht="39.75" customHeight="1" spans="1:10">
      <c r="A602" s="2" t="s">
        <v>751</v>
      </c>
      <c r="B602" s="2"/>
      <c r="C602" s="2"/>
      <c r="D602" s="2"/>
      <c r="E602" s="2"/>
      <c r="F602" s="2"/>
      <c r="G602" s="2"/>
      <c r="H602" s="27"/>
      <c r="I602" s="27"/>
      <c r="J602" s="27"/>
    </row>
    <row r="603" ht="28.5" customHeight="1" spans="1:10">
      <c r="A603" s="3" t="s">
        <v>1785</v>
      </c>
      <c r="B603" s="3"/>
      <c r="C603" s="3"/>
      <c r="D603" s="3"/>
      <c r="E603" s="3"/>
      <c r="F603" s="3"/>
      <c r="G603" s="3"/>
      <c r="H603" s="4" t="s">
        <v>2236</v>
      </c>
      <c r="I603" s="4"/>
      <c r="J603" s="4"/>
    </row>
    <row r="604" ht="17.25" customHeight="1" spans="1:10">
      <c r="A604" s="5" t="s">
        <v>20</v>
      </c>
      <c r="B604" s="6" t="s">
        <v>128</v>
      </c>
      <c r="C604" s="6" t="s">
        <v>98</v>
      </c>
      <c r="D604" s="6" t="s">
        <v>129</v>
      </c>
      <c r="E604" s="6"/>
      <c r="F604" s="6" t="s">
        <v>130</v>
      </c>
      <c r="G604" s="6" t="s">
        <v>131</v>
      </c>
      <c r="H604" s="6"/>
      <c r="I604" s="6" t="s">
        <v>132</v>
      </c>
      <c r="J604" s="10"/>
    </row>
    <row r="605" ht="28.5" customHeight="1" spans="1:10">
      <c r="A605" s="15"/>
      <c r="B605" s="16"/>
      <c r="C605" s="16"/>
      <c r="D605" s="16"/>
      <c r="E605" s="16"/>
      <c r="F605" s="16"/>
      <c r="G605" s="16"/>
      <c r="H605" s="16"/>
      <c r="I605" s="16" t="s">
        <v>133</v>
      </c>
      <c r="J605" s="17" t="s">
        <v>134</v>
      </c>
    </row>
    <row r="606" ht="207" customHeight="1" spans="1:10">
      <c r="A606" s="15">
        <v>161</v>
      </c>
      <c r="B606" s="28" t="s">
        <v>2237</v>
      </c>
      <c r="C606" s="28" t="s">
        <v>2238</v>
      </c>
      <c r="D606" s="28" t="s">
        <v>2239</v>
      </c>
      <c r="E606" s="28"/>
      <c r="F606" s="16" t="s">
        <v>870</v>
      </c>
      <c r="G606" s="29">
        <v>13</v>
      </c>
      <c r="H606" s="29"/>
      <c r="I606" s="29"/>
      <c r="J606" s="31"/>
    </row>
    <row r="607" ht="168.75" customHeight="1" spans="1:10">
      <c r="A607" s="15">
        <v>162</v>
      </c>
      <c r="B607" s="28" t="s">
        <v>2240</v>
      </c>
      <c r="C607" s="28" t="s">
        <v>2241</v>
      </c>
      <c r="D607" s="28" t="s">
        <v>2242</v>
      </c>
      <c r="E607" s="28"/>
      <c r="F607" s="16" t="s">
        <v>870</v>
      </c>
      <c r="G607" s="29">
        <v>16</v>
      </c>
      <c r="H607" s="29"/>
      <c r="I607" s="29"/>
      <c r="J607" s="31"/>
    </row>
    <row r="608" ht="168.75" customHeight="1" spans="1:10">
      <c r="A608" s="15">
        <v>163</v>
      </c>
      <c r="B608" s="28" t="s">
        <v>2243</v>
      </c>
      <c r="C608" s="28" t="s">
        <v>2244</v>
      </c>
      <c r="D608" s="28" t="s">
        <v>2245</v>
      </c>
      <c r="E608" s="28"/>
      <c r="F608" s="16" t="s">
        <v>870</v>
      </c>
      <c r="G608" s="29">
        <v>6</v>
      </c>
      <c r="H608" s="29"/>
      <c r="I608" s="29"/>
      <c r="J608" s="31"/>
    </row>
    <row r="609" ht="18" customHeight="1" spans="1:10">
      <c r="A609" s="32" t="s">
        <v>150</v>
      </c>
      <c r="B609" s="33"/>
      <c r="C609" s="33"/>
      <c r="D609" s="33"/>
      <c r="E609" s="33"/>
      <c r="F609" s="33"/>
      <c r="G609" s="33"/>
      <c r="H609" s="33"/>
      <c r="I609" s="33"/>
      <c r="J609" s="34"/>
    </row>
    <row r="610" ht="39.75" customHeight="1" spans="1:10">
      <c r="A610" s="2" t="s">
        <v>751</v>
      </c>
      <c r="B610" s="2"/>
      <c r="C610" s="2"/>
      <c r="D610" s="2"/>
      <c r="E610" s="2"/>
      <c r="F610" s="2"/>
      <c r="G610" s="2"/>
      <c r="H610" s="27"/>
      <c r="I610" s="27"/>
      <c r="J610" s="27"/>
    </row>
    <row r="611" ht="28.5" customHeight="1" spans="1:10">
      <c r="A611" s="3" t="s">
        <v>1785</v>
      </c>
      <c r="B611" s="3"/>
      <c r="C611" s="3"/>
      <c r="D611" s="3"/>
      <c r="E611" s="3"/>
      <c r="F611" s="3"/>
      <c r="G611" s="3"/>
      <c r="H611" s="4" t="s">
        <v>2246</v>
      </c>
      <c r="I611" s="4"/>
      <c r="J611" s="4"/>
    </row>
    <row r="612" ht="17.25" customHeight="1" spans="1:10">
      <c r="A612" s="5" t="s">
        <v>20</v>
      </c>
      <c r="B612" s="6" t="s">
        <v>128</v>
      </c>
      <c r="C612" s="6" t="s">
        <v>98</v>
      </c>
      <c r="D612" s="6" t="s">
        <v>129</v>
      </c>
      <c r="E612" s="6"/>
      <c r="F612" s="6" t="s">
        <v>130</v>
      </c>
      <c r="G612" s="6" t="s">
        <v>131</v>
      </c>
      <c r="H612" s="6"/>
      <c r="I612" s="6" t="s">
        <v>132</v>
      </c>
      <c r="J612" s="10"/>
    </row>
    <row r="613" ht="28.5" customHeight="1" spans="1:10">
      <c r="A613" s="15"/>
      <c r="B613" s="16"/>
      <c r="C613" s="16"/>
      <c r="D613" s="16"/>
      <c r="E613" s="16"/>
      <c r="F613" s="16"/>
      <c r="G613" s="16"/>
      <c r="H613" s="16"/>
      <c r="I613" s="16" t="s">
        <v>133</v>
      </c>
      <c r="J613" s="17" t="s">
        <v>134</v>
      </c>
    </row>
    <row r="614" ht="168.75" customHeight="1" spans="1:10">
      <c r="A614" s="15">
        <v>164</v>
      </c>
      <c r="B614" s="28" t="s">
        <v>2247</v>
      </c>
      <c r="C614" s="28" t="s">
        <v>2248</v>
      </c>
      <c r="D614" s="28" t="s">
        <v>2249</v>
      </c>
      <c r="E614" s="28"/>
      <c r="F614" s="16" t="s">
        <v>870</v>
      </c>
      <c r="G614" s="29">
        <v>8</v>
      </c>
      <c r="H614" s="29"/>
      <c r="I614" s="29"/>
      <c r="J614" s="31"/>
    </row>
    <row r="615" ht="168.75" customHeight="1" spans="1:10">
      <c r="A615" s="15">
        <v>165</v>
      </c>
      <c r="B615" s="28" t="s">
        <v>2250</v>
      </c>
      <c r="C615" s="28" t="s">
        <v>2251</v>
      </c>
      <c r="D615" s="28" t="s">
        <v>2252</v>
      </c>
      <c r="E615" s="28"/>
      <c r="F615" s="16" t="s">
        <v>870</v>
      </c>
      <c r="G615" s="29">
        <v>7</v>
      </c>
      <c r="H615" s="29"/>
      <c r="I615" s="29"/>
      <c r="J615" s="31"/>
    </row>
    <row r="616" ht="168.75" customHeight="1" spans="1:10">
      <c r="A616" s="15">
        <v>166</v>
      </c>
      <c r="B616" s="28" t="s">
        <v>2253</v>
      </c>
      <c r="C616" s="28" t="s">
        <v>2254</v>
      </c>
      <c r="D616" s="28" t="s">
        <v>2242</v>
      </c>
      <c r="E616" s="28"/>
      <c r="F616" s="16" t="s">
        <v>870</v>
      </c>
      <c r="G616" s="29">
        <v>11</v>
      </c>
      <c r="H616" s="29"/>
      <c r="I616" s="29"/>
      <c r="J616" s="31"/>
    </row>
    <row r="617" ht="18" customHeight="1" spans="1:10">
      <c r="A617" s="32" t="s">
        <v>150</v>
      </c>
      <c r="B617" s="33"/>
      <c r="C617" s="33"/>
      <c r="D617" s="33"/>
      <c r="E617" s="33"/>
      <c r="F617" s="33"/>
      <c r="G617" s="33"/>
      <c r="H617" s="33"/>
      <c r="I617" s="33"/>
      <c r="J617" s="34"/>
    </row>
    <row r="618" ht="39.75" customHeight="1" spans="1:10">
      <c r="A618" s="2" t="s">
        <v>751</v>
      </c>
      <c r="B618" s="2"/>
      <c r="C618" s="2"/>
      <c r="D618" s="2"/>
      <c r="E618" s="2"/>
      <c r="F618" s="2"/>
      <c r="G618" s="2"/>
      <c r="H618" s="27"/>
      <c r="I618" s="27"/>
      <c r="J618" s="27"/>
    </row>
    <row r="619" ht="28.5" customHeight="1" spans="1:10">
      <c r="A619" s="3" t="s">
        <v>1785</v>
      </c>
      <c r="B619" s="3"/>
      <c r="C619" s="3"/>
      <c r="D619" s="3"/>
      <c r="E619" s="3"/>
      <c r="F619" s="3"/>
      <c r="G619" s="3"/>
      <c r="H619" s="4" t="s">
        <v>2255</v>
      </c>
      <c r="I619" s="4"/>
      <c r="J619" s="4"/>
    </row>
    <row r="620" ht="17.25" customHeight="1" spans="1:10">
      <c r="A620" s="5" t="s">
        <v>20</v>
      </c>
      <c r="B620" s="6" t="s">
        <v>128</v>
      </c>
      <c r="C620" s="6" t="s">
        <v>98</v>
      </c>
      <c r="D620" s="6" t="s">
        <v>129</v>
      </c>
      <c r="E620" s="6"/>
      <c r="F620" s="6" t="s">
        <v>130</v>
      </c>
      <c r="G620" s="6" t="s">
        <v>131</v>
      </c>
      <c r="H620" s="6"/>
      <c r="I620" s="6" t="s">
        <v>132</v>
      </c>
      <c r="J620" s="10"/>
    </row>
    <row r="621" ht="28.5" customHeight="1" spans="1:10">
      <c r="A621" s="15"/>
      <c r="B621" s="16"/>
      <c r="C621" s="16"/>
      <c r="D621" s="16"/>
      <c r="E621" s="16"/>
      <c r="F621" s="16"/>
      <c r="G621" s="16"/>
      <c r="H621" s="16"/>
      <c r="I621" s="16" t="s">
        <v>133</v>
      </c>
      <c r="J621" s="17" t="s">
        <v>134</v>
      </c>
    </row>
    <row r="622" ht="194.25" customHeight="1" spans="1:10">
      <c r="A622" s="15">
        <v>167</v>
      </c>
      <c r="B622" s="28" t="s">
        <v>2256</v>
      </c>
      <c r="C622" s="28" t="s">
        <v>2257</v>
      </c>
      <c r="D622" s="28" t="s">
        <v>2258</v>
      </c>
      <c r="E622" s="28"/>
      <c r="F622" s="16" t="s">
        <v>870</v>
      </c>
      <c r="G622" s="29">
        <v>15</v>
      </c>
      <c r="H622" s="29"/>
      <c r="I622" s="29"/>
      <c r="J622" s="31"/>
    </row>
    <row r="623" ht="194.25" customHeight="1" spans="1:10">
      <c r="A623" s="15">
        <v>168</v>
      </c>
      <c r="B623" s="28" t="s">
        <v>2259</v>
      </c>
      <c r="C623" s="28" t="s">
        <v>2260</v>
      </c>
      <c r="D623" s="28" t="s">
        <v>2261</v>
      </c>
      <c r="E623" s="28"/>
      <c r="F623" s="16" t="s">
        <v>870</v>
      </c>
      <c r="G623" s="29">
        <v>5</v>
      </c>
      <c r="H623" s="29"/>
      <c r="I623" s="29"/>
      <c r="J623" s="31"/>
    </row>
    <row r="624" ht="194.25" customHeight="1" spans="1:10">
      <c r="A624" s="15">
        <v>169</v>
      </c>
      <c r="B624" s="28" t="s">
        <v>2262</v>
      </c>
      <c r="C624" s="28" t="s">
        <v>2257</v>
      </c>
      <c r="D624" s="28" t="s">
        <v>2263</v>
      </c>
      <c r="E624" s="28"/>
      <c r="F624" s="16" t="s">
        <v>870</v>
      </c>
      <c r="G624" s="29">
        <v>8</v>
      </c>
      <c r="H624" s="29"/>
      <c r="I624" s="29"/>
      <c r="J624" s="31"/>
    </row>
    <row r="625" ht="18" customHeight="1" spans="1:10">
      <c r="A625" s="32" t="s">
        <v>150</v>
      </c>
      <c r="B625" s="33"/>
      <c r="C625" s="33"/>
      <c r="D625" s="33"/>
      <c r="E625" s="33"/>
      <c r="F625" s="33"/>
      <c r="G625" s="33"/>
      <c r="H625" s="33"/>
      <c r="I625" s="33"/>
      <c r="J625" s="34"/>
    </row>
    <row r="626" ht="39.75" customHeight="1" spans="1:10">
      <c r="A626" s="2" t="s">
        <v>751</v>
      </c>
      <c r="B626" s="2"/>
      <c r="C626" s="2"/>
      <c r="D626" s="2"/>
      <c r="E626" s="2"/>
      <c r="F626" s="2"/>
      <c r="G626" s="2"/>
      <c r="H626" s="27"/>
      <c r="I626" s="27"/>
      <c r="J626" s="27"/>
    </row>
    <row r="627" ht="28.5" customHeight="1" spans="1:10">
      <c r="A627" s="3" t="s">
        <v>1785</v>
      </c>
      <c r="B627" s="3"/>
      <c r="C627" s="3"/>
      <c r="D627" s="3"/>
      <c r="E627" s="3"/>
      <c r="F627" s="3"/>
      <c r="G627" s="3"/>
      <c r="H627" s="4" t="s">
        <v>2264</v>
      </c>
      <c r="I627" s="4"/>
      <c r="J627" s="4"/>
    </row>
    <row r="628" ht="17.25" customHeight="1" spans="1:10">
      <c r="A628" s="5" t="s">
        <v>20</v>
      </c>
      <c r="B628" s="6" t="s">
        <v>128</v>
      </c>
      <c r="C628" s="6" t="s">
        <v>98</v>
      </c>
      <c r="D628" s="6" t="s">
        <v>129</v>
      </c>
      <c r="E628" s="6"/>
      <c r="F628" s="6" t="s">
        <v>130</v>
      </c>
      <c r="G628" s="6" t="s">
        <v>131</v>
      </c>
      <c r="H628" s="6"/>
      <c r="I628" s="6" t="s">
        <v>132</v>
      </c>
      <c r="J628" s="10"/>
    </row>
    <row r="629" ht="28.5" customHeight="1" spans="1:10">
      <c r="A629" s="15"/>
      <c r="B629" s="16"/>
      <c r="C629" s="16"/>
      <c r="D629" s="16"/>
      <c r="E629" s="16"/>
      <c r="F629" s="16"/>
      <c r="G629" s="16"/>
      <c r="H629" s="16"/>
      <c r="I629" s="16" t="s">
        <v>133</v>
      </c>
      <c r="J629" s="17" t="s">
        <v>134</v>
      </c>
    </row>
    <row r="630" ht="245.25" customHeight="1" spans="1:10">
      <c r="A630" s="15">
        <v>170</v>
      </c>
      <c r="B630" s="28" t="s">
        <v>2265</v>
      </c>
      <c r="C630" s="28" t="s">
        <v>2168</v>
      </c>
      <c r="D630" s="28" t="s">
        <v>2169</v>
      </c>
      <c r="E630" s="28"/>
      <c r="F630" s="16" t="s">
        <v>788</v>
      </c>
      <c r="G630" s="29">
        <v>232.2</v>
      </c>
      <c r="H630" s="29"/>
      <c r="I630" s="29"/>
      <c r="J630" s="31"/>
    </row>
    <row r="631" ht="245.25" customHeight="1" spans="1:10">
      <c r="A631" s="15">
        <v>171</v>
      </c>
      <c r="B631" s="28" t="s">
        <v>2266</v>
      </c>
      <c r="C631" s="28" t="s">
        <v>2168</v>
      </c>
      <c r="D631" s="28" t="s">
        <v>2171</v>
      </c>
      <c r="E631" s="28"/>
      <c r="F631" s="16" t="s">
        <v>788</v>
      </c>
      <c r="G631" s="29">
        <v>1522.6</v>
      </c>
      <c r="H631" s="29"/>
      <c r="I631" s="29"/>
      <c r="J631" s="31"/>
    </row>
    <row r="632" ht="18" customHeight="1" spans="1:10">
      <c r="A632" s="32" t="s">
        <v>150</v>
      </c>
      <c r="B632" s="33"/>
      <c r="C632" s="33"/>
      <c r="D632" s="33"/>
      <c r="E632" s="33"/>
      <c r="F632" s="33"/>
      <c r="G632" s="33"/>
      <c r="H632" s="33"/>
      <c r="I632" s="33"/>
      <c r="J632" s="34"/>
    </row>
    <row r="633" ht="39.75" customHeight="1" spans="1:10">
      <c r="A633" s="2" t="s">
        <v>751</v>
      </c>
      <c r="B633" s="2"/>
      <c r="C633" s="2"/>
      <c r="D633" s="2"/>
      <c r="E633" s="2"/>
      <c r="F633" s="2"/>
      <c r="G633" s="2"/>
      <c r="H633" s="27"/>
      <c r="I633" s="27"/>
      <c r="J633" s="27"/>
    </row>
    <row r="634" ht="28.5" customHeight="1" spans="1:10">
      <c r="A634" s="3" t="s">
        <v>1785</v>
      </c>
      <c r="B634" s="3"/>
      <c r="C634" s="3"/>
      <c r="D634" s="3"/>
      <c r="E634" s="3"/>
      <c r="F634" s="3"/>
      <c r="G634" s="3"/>
      <c r="H634" s="4" t="s">
        <v>2267</v>
      </c>
      <c r="I634" s="4"/>
      <c r="J634" s="4"/>
    </row>
    <row r="635" ht="17.25" customHeight="1" spans="1:10">
      <c r="A635" s="5" t="s">
        <v>20</v>
      </c>
      <c r="B635" s="6" t="s">
        <v>128</v>
      </c>
      <c r="C635" s="6" t="s">
        <v>98</v>
      </c>
      <c r="D635" s="6" t="s">
        <v>129</v>
      </c>
      <c r="E635" s="6"/>
      <c r="F635" s="6" t="s">
        <v>130</v>
      </c>
      <c r="G635" s="6" t="s">
        <v>131</v>
      </c>
      <c r="H635" s="6"/>
      <c r="I635" s="6" t="s">
        <v>132</v>
      </c>
      <c r="J635" s="10"/>
    </row>
    <row r="636" ht="28.5" customHeight="1" spans="1:10">
      <c r="A636" s="15"/>
      <c r="B636" s="16"/>
      <c r="C636" s="16"/>
      <c r="D636" s="16"/>
      <c r="E636" s="16"/>
      <c r="F636" s="16"/>
      <c r="G636" s="16"/>
      <c r="H636" s="16"/>
      <c r="I636" s="16" t="s">
        <v>133</v>
      </c>
      <c r="J636" s="17" t="s">
        <v>134</v>
      </c>
    </row>
    <row r="637" ht="245.25" customHeight="1" spans="1:10">
      <c r="A637" s="15">
        <v>172</v>
      </c>
      <c r="B637" s="28" t="s">
        <v>2268</v>
      </c>
      <c r="C637" s="28" t="s">
        <v>2168</v>
      </c>
      <c r="D637" s="28" t="s">
        <v>2269</v>
      </c>
      <c r="E637" s="28"/>
      <c r="F637" s="16" t="s">
        <v>788</v>
      </c>
      <c r="G637" s="29">
        <v>102.2</v>
      </c>
      <c r="H637" s="29"/>
      <c r="I637" s="29"/>
      <c r="J637" s="31"/>
    </row>
    <row r="638" ht="245.25" customHeight="1" spans="1:10">
      <c r="A638" s="15">
        <v>173</v>
      </c>
      <c r="B638" s="28" t="s">
        <v>2270</v>
      </c>
      <c r="C638" s="28" t="s">
        <v>2168</v>
      </c>
      <c r="D638" s="28" t="s">
        <v>2271</v>
      </c>
      <c r="E638" s="28"/>
      <c r="F638" s="16" t="s">
        <v>788</v>
      </c>
      <c r="G638" s="29">
        <v>135.2</v>
      </c>
      <c r="H638" s="29"/>
      <c r="I638" s="29"/>
      <c r="J638" s="31"/>
    </row>
    <row r="639" ht="18" customHeight="1" spans="1:10">
      <c r="A639" s="32" t="s">
        <v>150</v>
      </c>
      <c r="B639" s="33"/>
      <c r="C639" s="33"/>
      <c r="D639" s="33"/>
      <c r="E639" s="33"/>
      <c r="F639" s="33"/>
      <c r="G639" s="33"/>
      <c r="H639" s="33"/>
      <c r="I639" s="33"/>
      <c r="J639" s="34"/>
    </row>
    <row r="640" ht="39.75" customHeight="1" spans="1:10">
      <c r="A640" s="2" t="s">
        <v>751</v>
      </c>
      <c r="B640" s="2"/>
      <c r="C640" s="2"/>
      <c r="D640" s="2"/>
      <c r="E640" s="2"/>
      <c r="F640" s="2"/>
      <c r="G640" s="2"/>
      <c r="H640" s="27"/>
      <c r="I640" s="27"/>
      <c r="J640" s="27"/>
    </row>
    <row r="641" ht="28.5" customHeight="1" spans="1:10">
      <c r="A641" s="3" t="s">
        <v>1785</v>
      </c>
      <c r="B641" s="3"/>
      <c r="C641" s="3"/>
      <c r="D641" s="3"/>
      <c r="E641" s="3"/>
      <c r="F641" s="3"/>
      <c r="G641" s="3"/>
      <c r="H641" s="4" t="s">
        <v>2272</v>
      </c>
      <c r="I641" s="4"/>
      <c r="J641" s="4"/>
    </row>
    <row r="642" ht="17.25" customHeight="1" spans="1:10">
      <c r="A642" s="5" t="s">
        <v>20</v>
      </c>
      <c r="B642" s="6" t="s">
        <v>128</v>
      </c>
      <c r="C642" s="6" t="s">
        <v>98</v>
      </c>
      <c r="D642" s="6" t="s">
        <v>129</v>
      </c>
      <c r="E642" s="6"/>
      <c r="F642" s="6" t="s">
        <v>130</v>
      </c>
      <c r="G642" s="6" t="s">
        <v>131</v>
      </c>
      <c r="H642" s="6"/>
      <c r="I642" s="6" t="s">
        <v>132</v>
      </c>
      <c r="J642" s="10"/>
    </row>
    <row r="643" ht="28.5" customHeight="1" spans="1:10">
      <c r="A643" s="15"/>
      <c r="B643" s="16"/>
      <c r="C643" s="16"/>
      <c r="D643" s="16"/>
      <c r="E643" s="16"/>
      <c r="F643" s="16"/>
      <c r="G643" s="16"/>
      <c r="H643" s="16"/>
      <c r="I643" s="16" t="s">
        <v>133</v>
      </c>
      <c r="J643" s="17" t="s">
        <v>134</v>
      </c>
    </row>
    <row r="644" ht="207" customHeight="1" spans="1:10">
      <c r="A644" s="15">
        <v>174</v>
      </c>
      <c r="B644" s="28" t="s">
        <v>2273</v>
      </c>
      <c r="C644" s="28" t="s">
        <v>2057</v>
      </c>
      <c r="D644" s="28" t="s">
        <v>2274</v>
      </c>
      <c r="E644" s="28"/>
      <c r="F644" s="16" t="s">
        <v>788</v>
      </c>
      <c r="G644" s="29">
        <v>488.2</v>
      </c>
      <c r="H644" s="29"/>
      <c r="I644" s="29"/>
      <c r="J644" s="31"/>
    </row>
    <row r="645" ht="207" customHeight="1" spans="1:10">
      <c r="A645" s="15">
        <v>175</v>
      </c>
      <c r="B645" s="28" t="s">
        <v>2275</v>
      </c>
      <c r="C645" s="28" t="s">
        <v>2057</v>
      </c>
      <c r="D645" s="28" t="s">
        <v>2276</v>
      </c>
      <c r="E645" s="28"/>
      <c r="F645" s="16" t="s">
        <v>788</v>
      </c>
      <c r="G645" s="29">
        <v>2501.2</v>
      </c>
      <c r="H645" s="29"/>
      <c r="I645" s="29"/>
      <c r="J645" s="31"/>
    </row>
    <row r="646" ht="18" customHeight="1" spans="1:10">
      <c r="A646" s="32" t="s">
        <v>150</v>
      </c>
      <c r="B646" s="33"/>
      <c r="C646" s="33"/>
      <c r="D646" s="33"/>
      <c r="E646" s="33"/>
      <c r="F646" s="33"/>
      <c r="G646" s="33"/>
      <c r="H646" s="33"/>
      <c r="I646" s="33"/>
      <c r="J646" s="34"/>
    </row>
    <row r="647" ht="39.75" customHeight="1" spans="1:10">
      <c r="A647" s="2" t="s">
        <v>751</v>
      </c>
      <c r="B647" s="2"/>
      <c r="C647" s="2"/>
      <c r="D647" s="2"/>
      <c r="E647" s="2"/>
      <c r="F647" s="2"/>
      <c r="G647" s="2"/>
      <c r="H647" s="27"/>
      <c r="I647" s="27"/>
      <c r="J647" s="27"/>
    </row>
    <row r="648" ht="28.5" customHeight="1" spans="1:10">
      <c r="A648" s="3" t="s">
        <v>1785</v>
      </c>
      <c r="B648" s="3"/>
      <c r="C648" s="3"/>
      <c r="D648" s="3"/>
      <c r="E648" s="3"/>
      <c r="F648" s="3"/>
      <c r="G648" s="3"/>
      <c r="H648" s="4" t="s">
        <v>2277</v>
      </c>
      <c r="I648" s="4"/>
      <c r="J648" s="4"/>
    </row>
    <row r="649" ht="17.25" customHeight="1" spans="1:10">
      <c r="A649" s="5" t="s">
        <v>20</v>
      </c>
      <c r="B649" s="6" t="s">
        <v>128</v>
      </c>
      <c r="C649" s="6" t="s">
        <v>98</v>
      </c>
      <c r="D649" s="6" t="s">
        <v>129</v>
      </c>
      <c r="E649" s="6"/>
      <c r="F649" s="6" t="s">
        <v>130</v>
      </c>
      <c r="G649" s="6" t="s">
        <v>131</v>
      </c>
      <c r="H649" s="6"/>
      <c r="I649" s="6" t="s">
        <v>132</v>
      </c>
      <c r="J649" s="10"/>
    </row>
    <row r="650" ht="28.5" customHeight="1" spans="1:10">
      <c r="A650" s="15"/>
      <c r="B650" s="16"/>
      <c r="C650" s="16"/>
      <c r="D650" s="16"/>
      <c r="E650" s="16"/>
      <c r="F650" s="16"/>
      <c r="G650" s="16"/>
      <c r="H650" s="16"/>
      <c r="I650" s="16" t="s">
        <v>133</v>
      </c>
      <c r="J650" s="17" t="s">
        <v>134</v>
      </c>
    </row>
    <row r="651" ht="207" customHeight="1" spans="1:10">
      <c r="A651" s="15">
        <v>176</v>
      </c>
      <c r="B651" s="28" t="s">
        <v>2278</v>
      </c>
      <c r="C651" s="28" t="s">
        <v>2057</v>
      </c>
      <c r="D651" s="28" t="s">
        <v>2279</v>
      </c>
      <c r="E651" s="28"/>
      <c r="F651" s="16" t="s">
        <v>788</v>
      </c>
      <c r="G651" s="29">
        <v>868.25</v>
      </c>
      <c r="H651" s="29"/>
      <c r="I651" s="29"/>
      <c r="J651" s="31"/>
    </row>
    <row r="652" ht="207" customHeight="1" spans="1:10">
      <c r="A652" s="15">
        <v>177</v>
      </c>
      <c r="B652" s="28" t="s">
        <v>2280</v>
      </c>
      <c r="C652" s="28" t="s">
        <v>2057</v>
      </c>
      <c r="D652" s="28" t="s">
        <v>2281</v>
      </c>
      <c r="E652" s="28"/>
      <c r="F652" s="16" t="s">
        <v>788</v>
      </c>
      <c r="G652" s="29">
        <v>982.2</v>
      </c>
      <c r="H652" s="29"/>
      <c r="I652" s="29"/>
      <c r="J652" s="31"/>
    </row>
    <row r="653" ht="18" customHeight="1" spans="1:10">
      <c r="A653" s="32" t="s">
        <v>150</v>
      </c>
      <c r="B653" s="33"/>
      <c r="C653" s="33"/>
      <c r="D653" s="33"/>
      <c r="E653" s="33"/>
      <c r="F653" s="33"/>
      <c r="G653" s="33"/>
      <c r="H653" s="33"/>
      <c r="I653" s="33"/>
      <c r="J653" s="34"/>
    </row>
    <row r="654" ht="39.75" customHeight="1" spans="1:10">
      <c r="A654" s="2" t="s">
        <v>751</v>
      </c>
      <c r="B654" s="2"/>
      <c r="C654" s="2"/>
      <c r="D654" s="2"/>
      <c r="E654" s="2"/>
      <c r="F654" s="2"/>
      <c r="G654" s="2"/>
      <c r="H654" s="27"/>
      <c r="I654" s="27"/>
      <c r="J654" s="27"/>
    </row>
    <row r="655" ht="28.5" customHeight="1" spans="1:10">
      <c r="A655" s="3" t="s">
        <v>1785</v>
      </c>
      <c r="B655" s="3"/>
      <c r="C655" s="3"/>
      <c r="D655" s="3"/>
      <c r="E655" s="3"/>
      <c r="F655" s="3"/>
      <c r="G655" s="3"/>
      <c r="H655" s="4" t="s">
        <v>2282</v>
      </c>
      <c r="I655" s="4"/>
      <c r="J655" s="4"/>
    </row>
    <row r="656" ht="17.25" customHeight="1" spans="1:10">
      <c r="A656" s="5" t="s">
        <v>20</v>
      </c>
      <c r="B656" s="6" t="s">
        <v>128</v>
      </c>
      <c r="C656" s="6" t="s">
        <v>98</v>
      </c>
      <c r="D656" s="6" t="s">
        <v>129</v>
      </c>
      <c r="E656" s="6"/>
      <c r="F656" s="6" t="s">
        <v>130</v>
      </c>
      <c r="G656" s="6" t="s">
        <v>131</v>
      </c>
      <c r="H656" s="6"/>
      <c r="I656" s="6" t="s">
        <v>132</v>
      </c>
      <c r="J656" s="10"/>
    </row>
    <row r="657" ht="28.5" customHeight="1" spans="1:10">
      <c r="A657" s="15"/>
      <c r="B657" s="16"/>
      <c r="C657" s="16"/>
      <c r="D657" s="16"/>
      <c r="E657" s="16"/>
      <c r="F657" s="16"/>
      <c r="G657" s="16"/>
      <c r="H657" s="16"/>
      <c r="I657" s="16" t="s">
        <v>133</v>
      </c>
      <c r="J657" s="17" t="s">
        <v>134</v>
      </c>
    </row>
    <row r="658" ht="207" customHeight="1" spans="1:10">
      <c r="A658" s="15">
        <v>178</v>
      </c>
      <c r="B658" s="28" t="s">
        <v>2283</v>
      </c>
      <c r="C658" s="28" t="s">
        <v>2057</v>
      </c>
      <c r="D658" s="28" t="s">
        <v>2284</v>
      </c>
      <c r="E658" s="28"/>
      <c r="F658" s="16" t="s">
        <v>788</v>
      </c>
      <c r="G658" s="29">
        <v>264.8</v>
      </c>
      <c r="H658" s="29"/>
      <c r="I658" s="29"/>
      <c r="J658" s="31"/>
    </row>
    <row r="659" ht="105" customHeight="1" spans="1:10">
      <c r="A659" s="15">
        <v>179</v>
      </c>
      <c r="B659" s="28" t="s">
        <v>2285</v>
      </c>
      <c r="C659" s="28" t="s">
        <v>1804</v>
      </c>
      <c r="D659" s="28" t="s">
        <v>1805</v>
      </c>
      <c r="E659" s="28"/>
      <c r="F659" s="16" t="s">
        <v>139</v>
      </c>
      <c r="G659" s="29">
        <v>1</v>
      </c>
      <c r="H659" s="29"/>
      <c r="I659" s="29"/>
      <c r="J659" s="31"/>
    </row>
    <row r="660" ht="15.75" customHeight="1" spans="1:10">
      <c r="A660" s="15"/>
      <c r="B660" s="28"/>
      <c r="C660" s="28" t="s">
        <v>2286</v>
      </c>
      <c r="D660" s="28"/>
      <c r="E660" s="28"/>
      <c r="F660" s="28"/>
      <c r="G660" s="29"/>
      <c r="H660" s="29"/>
      <c r="I660" s="29"/>
      <c r="J660" s="30"/>
    </row>
    <row r="661" ht="143.25" customHeight="1" spans="1:10">
      <c r="A661" s="15">
        <v>180</v>
      </c>
      <c r="B661" s="28" t="s">
        <v>2287</v>
      </c>
      <c r="C661" s="28" t="s">
        <v>2288</v>
      </c>
      <c r="D661" s="28" t="s">
        <v>2289</v>
      </c>
      <c r="E661" s="28"/>
      <c r="F661" s="16" t="s">
        <v>1105</v>
      </c>
      <c r="G661" s="29">
        <v>5</v>
      </c>
      <c r="H661" s="29"/>
      <c r="I661" s="29"/>
      <c r="J661" s="31"/>
    </row>
    <row r="662" ht="143.25" customHeight="1" spans="1:10">
      <c r="A662" s="15">
        <v>181</v>
      </c>
      <c r="B662" s="28" t="s">
        <v>2290</v>
      </c>
      <c r="C662" s="28" t="s">
        <v>2288</v>
      </c>
      <c r="D662" s="28" t="s">
        <v>2291</v>
      </c>
      <c r="E662" s="28"/>
      <c r="F662" s="16" t="s">
        <v>1105</v>
      </c>
      <c r="G662" s="29">
        <v>5</v>
      </c>
      <c r="H662" s="29"/>
      <c r="I662" s="29"/>
      <c r="J662" s="31"/>
    </row>
    <row r="663" ht="18" customHeight="1" spans="1:10">
      <c r="A663" s="32" t="s">
        <v>150</v>
      </c>
      <c r="B663" s="33"/>
      <c r="C663" s="33"/>
      <c r="D663" s="33"/>
      <c r="E663" s="33"/>
      <c r="F663" s="33"/>
      <c r="G663" s="33"/>
      <c r="H663" s="33"/>
      <c r="I663" s="33"/>
      <c r="J663" s="34"/>
    </row>
    <row r="664" ht="39.75" customHeight="1" spans="1:10">
      <c r="A664" s="2" t="s">
        <v>751</v>
      </c>
      <c r="B664" s="2"/>
      <c r="C664" s="2"/>
      <c r="D664" s="2"/>
      <c r="E664" s="2"/>
      <c r="F664" s="2"/>
      <c r="G664" s="2"/>
      <c r="H664" s="27"/>
      <c r="I664" s="27"/>
      <c r="J664" s="27"/>
    </row>
    <row r="665" ht="28.5" customHeight="1" spans="1:10">
      <c r="A665" s="3" t="s">
        <v>1785</v>
      </c>
      <c r="B665" s="3"/>
      <c r="C665" s="3"/>
      <c r="D665" s="3"/>
      <c r="E665" s="3"/>
      <c r="F665" s="3"/>
      <c r="G665" s="3"/>
      <c r="H665" s="4" t="s">
        <v>2292</v>
      </c>
      <c r="I665" s="4"/>
      <c r="J665" s="4"/>
    </row>
    <row r="666" ht="17.25" customHeight="1" spans="1:10">
      <c r="A666" s="5" t="s">
        <v>20</v>
      </c>
      <c r="B666" s="6" t="s">
        <v>128</v>
      </c>
      <c r="C666" s="6" t="s">
        <v>98</v>
      </c>
      <c r="D666" s="6" t="s">
        <v>129</v>
      </c>
      <c r="E666" s="6"/>
      <c r="F666" s="6" t="s">
        <v>130</v>
      </c>
      <c r="G666" s="6" t="s">
        <v>131</v>
      </c>
      <c r="H666" s="6"/>
      <c r="I666" s="6" t="s">
        <v>132</v>
      </c>
      <c r="J666" s="10"/>
    </row>
    <row r="667" ht="28.5" customHeight="1" spans="1:10">
      <c r="A667" s="15"/>
      <c r="B667" s="16"/>
      <c r="C667" s="16"/>
      <c r="D667" s="16"/>
      <c r="E667" s="16"/>
      <c r="F667" s="16"/>
      <c r="G667" s="16"/>
      <c r="H667" s="16"/>
      <c r="I667" s="16" t="s">
        <v>133</v>
      </c>
      <c r="J667" s="17" t="s">
        <v>134</v>
      </c>
    </row>
    <row r="668" ht="143.25" customHeight="1" spans="1:10">
      <c r="A668" s="15">
        <v>182</v>
      </c>
      <c r="B668" s="28" t="s">
        <v>2293</v>
      </c>
      <c r="C668" s="28" t="s">
        <v>2288</v>
      </c>
      <c r="D668" s="28" t="s">
        <v>2294</v>
      </c>
      <c r="E668" s="28"/>
      <c r="F668" s="16" t="s">
        <v>1105</v>
      </c>
      <c r="G668" s="29">
        <v>5</v>
      </c>
      <c r="H668" s="29"/>
      <c r="I668" s="29"/>
      <c r="J668" s="31"/>
    </row>
    <row r="669" ht="143.25" customHeight="1" spans="1:10">
      <c r="A669" s="15">
        <v>183</v>
      </c>
      <c r="B669" s="28" t="s">
        <v>2295</v>
      </c>
      <c r="C669" s="28" t="s">
        <v>2288</v>
      </c>
      <c r="D669" s="28" t="s">
        <v>2296</v>
      </c>
      <c r="E669" s="28"/>
      <c r="F669" s="16" t="s">
        <v>1105</v>
      </c>
      <c r="G669" s="29">
        <v>5</v>
      </c>
      <c r="H669" s="29"/>
      <c r="I669" s="29"/>
      <c r="J669" s="31"/>
    </row>
    <row r="670" ht="143.25" customHeight="1" spans="1:10">
      <c r="A670" s="15">
        <v>184</v>
      </c>
      <c r="B670" s="28" t="s">
        <v>2297</v>
      </c>
      <c r="C670" s="28" t="s">
        <v>2288</v>
      </c>
      <c r="D670" s="28" t="s">
        <v>2298</v>
      </c>
      <c r="E670" s="28"/>
      <c r="F670" s="16" t="s">
        <v>1105</v>
      </c>
      <c r="G670" s="29">
        <v>5</v>
      </c>
      <c r="H670" s="29"/>
      <c r="I670" s="29"/>
      <c r="J670" s="31"/>
    </row>
    <row r="671" ht="143.25" customHeight="1" spans="1:10">
      <c r="A671" s="15">
        <v>185</v>
      </c>
      <c r="B671" s="28" t="s">
        <v>2299</v>
      </c>
      <c r="C671" s="28" t="s">
        <v>2288</v>
      </c>
      <c r="D671" s="28" t="s">
        <v>2300</v>
      </c>
      <c r="E671" s="28"/>
      <c r="F671" s="16" t="s">
        <v>1105</v>
      </c>
      <c r="G671" s="29">
        <v>5</v>
      </c>
      <c r="H671" s="29"/>
      <c r="I671" s="29"/>
      <c r="J671" s="31"/>
    </row>
    <row r="672" ht="18" customHeight="1" spans="1:10">
      <c r="A672" s="32" t="s">
        <v>150</v>
      </c>
      <c r="B672" s="33"/>
      <c r="C672" s="33"/>
      <c r="D672" s="33"/>
      <c r="E672" s="33"/>
      <c r="F672" s="33"/>
      <c r="G672" s="33"/>
      <c r="H672" s="33"/>
      <c r="I672" s="33"/>
      <c r="J672" s="34"/>
    </row>
    <row r="673" ht="39.75" customHeight="1" spans="1:10">
      <c r="A673" s="2" t="s">
        <v>751</v>
      </c>
      <c r="B673" s="2"/>
      <c r="C673" s="2"/>
      <c r="D673" s="2"/>
      <c r="E673" s="2"/>
      <c r="F673" s="2"/>
      <c r="G673" s="2"/>
      <c r="H673" s="27"/>
      <c r="I673" s="27"/>
      <c r="J673" s="27"/>
    </row>
    <row r="674" ht="28.5" customHeight="1" spans="1:10">
      <c r="A674" s="3" t="s">
        <v>1785</v>
      </c>
      <c r="B674" s="3"/>
      <c r="C674" s="3"/>
      <c r="D674" s="3"/>
      <c r="E674" s="3"/>
      <c r="F674" s="3"/>
      <c r="G674" s="3"/>
      <c r="H674" s="4" t="s">
        <v>2301</v>
      </c>
      <c r="I674" s="4"/>
      <c r="J674" s="4"/>
    </row>
    <row r="675" ht="17.25" customHeight="1" spans="1:10">
      <c r="A675" s="5" t="s">
        <v>20</v>
      </c>
      <c r="B675" s="6" t="s">
        <v>128</v>
      </c>
      <c r="C675" s="6" t="s">
        <v>98</v>
      </c>
      <c r="D675" s="6" t="s">
        <v>129</v>
      </c>
      <c r="E675" s="6"/>
      <c r="F675" s="6" t="s">
        <v>130</v>
      </c>
      <c r="G675" s="6" t="s">
        <v>131</v>
      </c>
      <c r="H675" s="6"/>
      <c r="I675" s="6" t="s">
        <v>132</v>
      </c>
      <c r="J675" s="10"/>
    </row>
    <row r="676" ht="28.5" customHeight="1" spans="1:10">
      <c r="A676" s="15"/>
      <c r="B676" s="16"/>
      <c r="C676" s="16"/>
      <c r="D676" s="16"/>
      <c r="E676" s="16"/>
      <c r="F676" s="16"/>
      <c r="G676" s="16"/>
      <c r="H676" s="16"/>
      <c r="I676" s="16" t="s">
        <v>133</v>
      </c>
      <c r="J676" s="17" t="s">
        <v>134</v>
      </c>
    </row>
    <row r="677" ht="143.25" customHeight="1" spans="1:10">
      <c r="A677" s="15">
        <v>186</v>
      </c>
      <c r="B677" s="28" t="s">
        <v>2302</v>
      </c>
      <c r="C677" s="28" t="s">
        <v>2288</v>
      </c>
      <c r="D677" s="28" t="s">
        <v>2303</v>
      </c>
      <c r="E677" s="28"/>
      <c r="F677" s="16" t="s">
        <v>1105</v>
      </c>
      <c r="G677" s="29">
        <v>5</v>
      </c>
      <c r="H677" s="29"/>
      <c r="I677" s="29"/>
      <c r="J677" s="31"/>
    </row>
    <row r="678" ht="105" customHeight="1" spans="1:10">
      <c r="A678" s="15">
        <v>187</v>
      </c>
      <c r="B678" s="28" t="s">
        <v>2304</v>
      </c>
      <c r="C678" s="28" t="s">
        <v>1804</v>
      </c>
      <c r="D678" s="28" t="s">
        <v>1805</v>
      </c>
      <c r="E678" s="28"/>
      <c r="F678" s="16" t="s">
        <v>139</v>
      </c>
      <c r="G678" s="29">
        <v>1</v>
      </c>
      <c r="H678" s="29"/>
      <c r="I678" s="29"/>
      <c r="J678" s="31"/>
    </row>
    <row r="679" ht="15.75" customHeight="1" spans="1:10">
      <c r="A679" s="15"/>
      <c r="B679" s="28"/>
      <c r="C679" s="28" t="s">
        <v>2305</v>
      </c>
      <c r="D679" s="28"/>
      <c r="E679" s="28"/>
      <c r="F679" s="28"/>
      <c r="G679" s="29"/>
      <c r="H679" s="29"/>
      <c r="I679" s="29"/>
      <c r="J679" s="30"/>
    </row>
    <row r="680" ht="15.75" customHeight="1" spans="1:10">
      <c r="A680" s="15"/>
      <c r="B680" s="28"/>
      <c r="C680" s="28" t="s">
        <v>2306</v>
      </c>
      <c r="D680" s="28"/>
      <c r="E680" s="28"/>
      <c r="F680" s="28"/>
      <c r="G680" s="29"/>
      <c r="H680" s="29"/>
      <c r="I680" s="29"/>
      <c r="J680" s="30"/>
    </row>
    <row r="681" ht="194.25" customHeight="1" spans="1:10">
      <c r="A681" s="15">
        <v>188</v>
      </c>
      <c r="B681" s="28" t="s">
        <v>2307</v>
      </c>
      <c r="C681" s="28" t="s">
        <v>2308</v>
      </c>
      <c r="D681" s="28" t="s">
        <v>2309</v>
      </c>
      <c r="E681" s="28"/>
      <c r="F681" s="16" t="s">
        <v>1792</v>
      </c>
      <c r="G681" s="29">
        <v>2</v>
      </c>
      <c r="H681" s="29"/>
      <c r="I681" s="29"/>
      <c r="J681" s="31"/>
    </row>
    <row r="682" ht="18" customHeight="1" spans="1:10">
      <c r="A682" s="32" t="s">
        <v>150</v>
      </c>
      <c r="B682" s="33"/>
      <c r="C682" s="33"/>
      <c r="D682" s="33"/>
      <c r="E682" s="33"/>
      <c r="F682" s="33"/>
      <c r="G682" s="33"/>
      <c r="H682" s="33"/>
      <c r="I682" s="33"/>
      <c r="J682" s="34"/>
    </row>
    <row r="683" ht="39.75" customHeight="1" spans="1:10">
      <c r="A683" s="2" t="s">
        <v>751</v>
      </c>
      <c r="B683" s="2"/>
      <c r="C683" s="2"/>
      <c r="D683" s="2"/>
      <c r="E683" s="2"/>
      <c r="F683" s="2"/>
      <c r="G683" s="2"/>
      <c r="H683" s="27"/>
      <c r="I683" s="27"/>
      <c r="J683" s="27"/>
    </row>
    <row r="684" ht="28.5" customHeight="1" spans="1:10">
      <c r="A684" s="3" t="s">
        <v>1785</v>
      </c>
      <c r="B684" s="3"/>
      <c r="C684" s="3"/>
      <c r="D684" s="3"/>
      <c r="E684" s="3"/>
      <c r="F684" s="3"/>
      <c r="G684" s="3"/>
      <c r="H684" s="4" t="s">
        <v>2310</v>
      </c>
      <c r="I684" s="4"/>
      <c r="J684" s="4"/>
    </row>
    <row r="685" ht="17.25" customHeight="1" spans="1:10">
      <c r="A685" s="5" t="s">
        <v>20</v>
      </c>
      <c r="B685" s="6" t="s">
        <v>128</v>
      </c>
      <c r="C685" s="6" t="s">
        <v>98</v>
      </c>
      <c r="D685" s="6" t="s">
        <v>129</v>
      </c>
      <c r="E685" s="6"/>
      <c r="F685" s="6" t="s">
        <v>130</v>
      </c>
      <c r="G685" s="6" t="s">
        <v>131</v>
      </c>
      <c r="H685" s="6"/>
      <c r="I685" s="6" t="s">
        <v>132</v>
      </c>
      <c r="J685" s="10"/>
    </row>
    <row r="686" ht="28.5" customHeight="1" spans="1:10">
      <c r="A686" s="15"/>
      <c r="B686" s="16"/>
      <c r="C686" s="16"/>
      <c r="D686" s="16"/>
      <c r="E686" s="16"/>
      <c r="F686" s="16"/>
      <c r="G686" s="16"/>
      <c r="H686" s="16"/>
      <c r="I686" s="16" t="s">
        <v>133</v>
      </c>
      <c r="J686" s="17" t="s">
        <v>134</v>
      </c>
    </row>
    <row r="687" ht="143.25" customHeight="1" spans="1:10">
      <c r="A687" s="15">
        <v>189</v>
      </c>
      <c r="B687" s="28" t="s">
        <v>2311</v>
      </c>
      <c r="C687" s="28" t="s">
        <v>2312</v>
      </c>
      <c r="D687" s="28" t="s">
        <v>2313</v>
      </c>
      <c r="E687" s="28"/>
      <c r="F687" s="16" t="s">
        <v>1105</v>
      </c>
      <c r="G687" s="29">
        <v>6</v>
      </c>
      <c r="H687" s="29"/>
      <c r="I687" s="29"/>
      <c r="J687" s="31"/>
    </row>
    <row r="688" ht="156" customHeight="1" spans="1:10">
      <c r="A688" s="15">
        <v>190</v>
      </c>
      <c r="B688" s="28" t="s">
        <v>2314</v>
      </c>
      <c r="C688" s="28" t="s">
        <v>2315</v>
      </c>
      <c r="D688" s="28" t="s">
        <v>2316</v>
      </c>
      <c r="E688" s="28"/>
      <c r="F688" s="16" t="s">
        <v>1105</v>
      </c>
      <c r="G688" s="29">
        <v>855</v>
      </c>
      <c r="H688" s="29"/>
      <c r="I688" s="29"/>
      <c r="J688" s="31"/>
    </row>
    <row r="689" ht="168.75" customHeight="1" spans="1:10">
      <c r="A689" s="15">
        <v>191</v>
      </c>
      <c r="B689" s="28" t="s">
        <v>2317</v>
      </c>
      <c r="C689" s="28" t="s">
        <v>2315</v>
      </c>
      <c r="D689" s="28" t="s">
        <v>2318</v>
      </c>
      <c r="E689" s="28"/>
      <c r="F689" s="16" t="s">
        <v>1105</v>
      </c>
      <c r="G689" s="29">
        <v>12</v>
      </c>
      <c r="H689" s="29"/>
      <c r="I689" s="29"/>
      <c r="J689" s="31"/>
    </row>
    <row r="690" ht="18" customHeight="1" spans="1:10">
      <c r="A690" s="32" t="s">
        <v>150</v>
      </c>
      <c r="B690" s="33"/>
      <c r="C690" s="33"/>
      <c r="D690" s="33"/>
      <c r="E690" s="33"/>
      <c r="F690" s="33"/>
      <c r="G690" s="33"/>
      <c r="H690" s="33"/>
      <c r="I690" s="33"/>
      <c r="J690" s="34"/>
    </row>
    <row r="691" ht="39.75" customHeight="1" spans="1:10">
      <c r="A691" s="2" t="s">
        <v>751</v>
      </c>
      <c r="B691" s="2"/>
      <c r="C691" s="2"/>
      <c r="D691" s="2"/>
      <c r="E691" s="2"/>
      <c r="F691" s="2"/>
      <c r="G691" s="2"/>
      <c r="H691" s="27"/>
      <c r="I691" s="27"/>
      <c r="J691" s="27"/>
    </row>
    <row r="692" ht="28.5" customHeight="1" spans="1:10">
      <c r="A692" s="3" t="s">
        <v>1785</v>
      </c>
      <c r="B692" s="3"/>
      <c r="C692" s="3"/>
      <c r="D692" s="3"/>
      <c r="E692" s="3"/>
      <c r="F692" s="3"/>
      <c r="G692" s="3"/>
      <c r="H692" s="4" t="s">
        <v>2319</v>
      </c>
      <c r="I692" s="4"/>
      <c r="J692" s="4"/>
    </row>
    <row r="693" ht="17.25" customHeight="1" spans="1:10">
      <c r="A693" s="5" t="s">
        <v>20</v>
      </c>
      <c r="B693" s="6" t="s">
        <v>128</v>
      </c>
      <c r="C693" s="6" t="s">
        <v>98</v>
      </c>
      <c r="D693" s="6" t="s">
        <v>129</v>
      </c>
      <c r="E693" s="6"/>
      <c r="F693" s="6" t="s">
        <v>130</v>
      </c>
      <c r="G693" s="6" t="s">
        <v>131</v>
      </c>
      <c r="H693" s="6"/>
      <c r="I693" s="6" t="s">
        <v>132</v>
      </c>
      <c r="J693" s="10"/>
    </row>
    <row r="694" ht="28.5" customHeight="1" spans="1:10">
      <c r="A694" s="15"/>
      <c r="B694" s="16"/>
      <c r="C694" s="16"/>
      <c r="D694" s="16"/>
      <c r="E694" s="16"/>
      <c r="F694" s="16"/>
      <c r="G694" s="16"/>
      <c r="H694" s="16"/>
      <c r="I694" s="16" t="s">
        <v>133</v>
      </c>
      <c r="J694" s="17" t="s">
        <v>134</v>
      </c>
    </row>
    <row r="695" ht="156" customHeight="1" spans="1:10">
      <c r="A695" s="15">
        <v>192</v>
      </c>
      <c r="B695" s="28" t="s">
        <v>2320</v>
      </c>
      <c r="C695" s="28" t="s">
        <v>2321</v>
      </c>
      <c r="D695" s="28" t="s">
        <v>2322</v>
      </c>
      <c r="E695" s="28"/>
      <c r="F695" s="16" t="s">
        <v>1105</v>
      </c>
      <c r="G695" s="29">
        <v>55</v>
      </c>
      <c r="H695" s="29"/>
      <c r="I695" s="29"/>
      <c r="J695" s="31"/>
    </row>
    <row r="696" ht="168.75" customHeight="1" spans="1:10">
      <c r="A696" s="15">
        <v>193</v>
      </c>
      <c r="B696" s="28" t="s">
        <v>2323</v>
      </c>
      <c r="C696" s="28" t="s">
        <v>2324</v>
      </c>
      <c r="D696" s="28" t="s">
        <v>2325</v>
      </c>
      <c r="E696" s="28"/>
      <c r="F696" s="16" t="s">
        <v>1105</v>
      </c>
      <c r="G696" s="29">
        <v>35</v>
      </c>
      <c r="H696" s="29"/>
      <c r="I696" s="29"/>
      <c r="J696" s="31"/>
    </row>
    <row r="697" ht="168.75" customHeight="1" spans="1:10">
      <c r="A697" s="15">
        <v>194</v>
      </c>
      <c r="B697" s="28" t="s">
        <v>2326</v>
      </c>
      <c r="C697" s="28" t="s">
        <v>2327</v>
      </c>
      <c r="D697" s="28" t="s">
        <v>2328</v>
      </c>
      <c r="E697" s="28"/>
      <c r="F697" s="16" t="s">
        <v>1105</v>
      </c>
      <c r="G697" s="29">
        <v>66</v>
      </c>
      <c r="H697" s="29"/>
      <c r="I697" s="29"/>
      <c r="J697" s="31"/>
    </row>
    <row r="698" ht="18" customHeight="1" spans="1:10">
      <c r="A698" s="32" t="s">
        <v>150</v>
      </c>
      <c r="B698" s="33"/>
      <c r="C698" s="33"/>
      <c r="D698" s="33"/>
      <c r="E698" s="33"/>
      <c r="F698" s="33"/>
      <c r="G698" s="33"/>
      <c r="H698" s="33"/>
      <c r="I698" s="33"/>
      <c r="J698" s="34"/>
    </row>
    <row r="699" ht="39.75" customHeight="1" spans="1:10">
      <c r="A699" s="2" t="s">
        <v>751</v>
      </c>
      <c r="B699" s="2"/>
      <c r="C699" s="2"/>
      <c r="D699" s="2"/>
      <c r="E699" s="2"/>
      <c r="F699" s="2"/>
      <c r="G699" s="2"/>
      <c r="H699" s="27"/>
      <c r="I699" s="27"/>
      <c r="J699" s="27"/>
    </row>
    <row r="700" ht="28.5" customHeight="1" spans="1:10">
      <c r="A700" s="3" t="s">
        <v>1785</v>
      </c>
      <c r="B700" s="3"/>
      <c r="C700" s="3"/>
      <c r="D700" s="3"/>
      <c r="E700" s="3"/>
      <c r="F700" s="3"/>
      <c r="G700" s="3"/>
      <c r="H700" s="4" t="s">
        <v>2329</v>
      </c>
      <c r="I700" s="4"/>
      <c r="J700" s="4"/>
    </row>
    <row r="701" ht="17.25" customHeight="1" spans="1:10">
      <c r="A701" s="5" t="s">
        <v>20</v>
      </c>
      <c r="B701" s="6" t="s">
        <v>128</v>
      </c>
      <c r="C701" s="6" t="s">
        <v>98</v>
      </c>
      <c r="D701" s="6" t="s">
        <v>129</v>
      </c>
      <c r="E701" s="6"/>
      <c r="F701" s="6" t="s">
        <v>130</v>
      </c>
      <c r="G701" s="6" t="s">
        <v>131</v>
      </c>
      <c r="H701" s="6"/>
      <c r="I701" s="6" t="s">
        <v>132</v>
      </c>
      <c r="J701" s="10"/>
    </row>
    <row r="702" ht="28.5" customHeight="1" spans="1:10">
      <c r="A702" s="15"/>
      <c r="B702" s="16"/>
      <c r="C702" s="16"/>
      <c r="D702" s="16"/>
      <c r="E702" s="16"/>
      <c r="F702" s="16"/>
      <c r="G702" s="16"/>
      <c r="H702" s="16"/>
      <c r="I702" s="16" t="s">
        <v>133</v>
      </c>
      <c r="J702" s="17" t="s">
        <v>134</v>
      </c>
    </row>
    <row r="703" ht="168.75" customHeight="1" spans="1:10">
      <c r="A703" s="15">
        <v>195</v>
      </c>
      <c r="B703" s="28" t="s">
        <v>2330</v>
      </c>
      <c r="C703" s="28" t="s">
        <v>2331</v>
      </c>
      <c r="D703" s="28" t="s">
        <v>2332</v>
      </c>
      <c r="E703" s="28"/>
      <c r="F703" s="16" t="s">
        <v>1105</v>
      </c>
      <c r="G703" s="29">
        <v>198</v>
      </c>
      <c r="H703" s="29"/>
      <c r="I703" s="29"/>
      <c r="J703" s="31"/>
    </row>
    <row r="704" ht="156" customHeight="1" spans="1:10">
      <c r="A704" s="15">
        <v>196</v>
      </c>
      <c r="B704" s="28" t="s">
        <v>2333</v>
      </c>
      <c r="C704" s="28" t="s">
        <v>2334</v>
      </c>
      <c r="D704" s="28" t="s">
        <v>2335</v>
      </c>
      <c r="E704" s="28"/>
      <c r="F704" s="16" t="s">
        <v>1105</v>
      </c>
      <c r="G704" s="29">
        <v>125</v>
      </c>
      <c r="H704" s="29"/>
      <c r="I704" s="29"/>
      <c r="J704" s="31"/>
    </row>
    <row r="705" ht="156" customHeight="1" spans="1:10">
      <c r="A705" s="15">
        <v>197</v>
      </c>
      <c r="B705" s="28" t="s">
        <v>2336</v>
      </c>
      <c r="C705" s="28" t="s">
        <v>2337</v>
      </c>
      <c r="D705" s="28" t="s">
        <v>2338</v>
      </c>
      <c r="E705" s="28"/>
      <c r="F705" s="16" t="s">
        <v>1105</v>
      </c>
      <c r="G705" s="29">
        <v>13</v>
      </c>
      <c r="H705" s="29"/>
      <c r="I705" s="29"/>
      <c r="J705" s="31"/>
    </row>
    <row r="706" ht="18" customHeight="1" spans="1:10">
      <c r="A706" s="32" t="s">
        <v>150</v>
      </c>
      <c r="B706" s="33"/>
      <c r="C706" s="33"/>
      <c r="D706" s="33"/>
      <c r="E706" s="33"/>
      <c r="F706" s="33"/>
      <c r="G706" s="33"/>
      <c r="H706" s="33"/>
      <c r="I706" s="33"/>
      <c r="J706" s="34"/>
    </row>
    <row r="707" ht="39.75" customHeight="1" spans="1:10">
      <c r="A707" s="2" t="s">
        <v>751</v>
      </c>
      <c r="B707" s="2"/>
      <c r="C707" s="2"/>
      <c r="D707" s="2"/>
      <c r="E707" s="2"/>
      <c r="F707" s="2"/>
      <c r="G707" s="2"/>
      <c r="H707" s="27"/>
      <c r="I707" s="27"/>
      <c r="J707" s="27"/>
    </row>
    <row r="708" ht="28.5" customHeight="1" spans="1:10">
      <c r="A708" s="3" t="s">
        <v>1785</v>
      </c>
      <c r="B708" s="3"/>
      <c r="C708" s="3"/>
      <c r="D708" s="3"/>
      <c r="E708" s="3"/>
      <c r="F708" s="3"/>
      <c r="G708" s="3"/>
      <c r="H708" s="4" t="s">
        <v>2339</v>
      </c>
      <c r="I708" s="4"/>
      <c r="J708" s="4"/>
    </row>
    <row r="709" ht="17.25" customHeight="1" spans="1:10">
      <c r="A709" s="5" t="s">
        <v>20</v>
      </c>
      <c r="B709" s="6" t="s">
        <v>128</v>
      </c>
      <c r="C709" s="6" t="s">
        <v>98</v>
      </c>
      <c r="D709" s="6" t="s">
        <v>129</v>
      </c>
      <c r="E709" s="6"/>
      <c r="F709" s="6" t="s">
        <v>130</v>
      </c>
      <c r="G709" s="6" t="s">
        <v>131</v>
      </c>
      <c r="H709" s="6"/>
      <c r="I709" s="6" t="s">
        <v>132</v>
      </c>
      <c r="J709" s="10"/>
    </row>
    <row r="710" ht="28.5" customHeight="1" spans="1:10">
      <c r="A710" s="15"/>
      <c r="B710" s="16"/>
      <c r="C710" s="16"/>
      <c r="D710" s="16"/>
      <c r="E710" s="16"/>
      <c r="F710" s="16"/>
      <c r="G710" s="16"/>
      <c r="H710" s="16"/>
      <c r="I710" s="16" t="s">
        <v>133</v>
      </c>
      <c r="J710" s="17" t="s">
        <v>134</v>
      </c>
    </row>
    <row r="711" ht="156" customHeight="1" spans="1:10">
      <c r="A711" s="15">
        <v>198</v>
      </c>
      <c r="B711" s="28" t="s">
        <v>2340</v>
      </c>
      <c r="C711" s="28" t="s">
        <v>2341</v>
      </c>
      <c r="D711" s="28" t="s">
        <v>2342</v>
      </c>
      <c r="E711" s="28"/>
      <c r="F711" s="16" t="s">
        <v>1105</v>
      </c>
      <c r="G711" s="29">
        <v>21</v>
      </c>
      <c r="H711" s="29"/>
      <c r="I711" s="29"/>
      <c r="J711" s="31"/>
    </row>
    <row r="712" ht="156" customHeight="1" spans="1:10">
      <c r="A712" s="15">
        <v>199</v>
      </c>
      <c r="B712" s="28" t="s">
        <v>2343</v>
      </c>
      <c r="C712" s="28" t="s">
        <v>2344</v>
      </c>
      <c r="D712" s="28" t="s">
        <v>2345</v>
      </c>
      <c r="E712" s="28"/>
      <c r="F712" s="16" t="s">
        <v>2346</v>
      </c>
      <c r="G712" s="29">
        <v>5</v>
      </c>
      <c r="H712" s="29"/>
      <c r="I712" s="29"/>
      <c r="J712" s="31"/>
    </row>
    <row r="713" ht="156" customHeight="1" spans="1:10">
      <c r="A713" s="15">
        <v>200</v>
      </c>
      <c r="B713" s="28" t="s">
        <v>2347</v>
      </c>
      <c r="C713" s="28" t="s">
        <v>2348</v>
      </c>
      <c r="D713" s="28" t="s">
        <v>2349</v>
      </c>
      <c r="E713" s="28"/>
      <c r="F713" s="16" t="s">
        <v>1105</v>
      </c>
      <c r="G713" s="29">
        <v>202</v>
      </c>
      <c r="H713" s="29"/>
      <c r="I713" s="29"/>
      <c r="J713" s="31"/>
    </row>
    <row r="714" ht="18" customHeight="1" spans="1:10">
      <c r="A714" s="32" t="s">
        <v>150</v>
      </c>
      <c r="B714" s="33"/>
      <c r="C714" s="33"/>
      <c r="D714" s="33"/>
      <c r="E714" s="33"/>
      <c r="F714" s="33"/>
      <c r="G714" s="33"/>
      <c r="H714" s="33"/>
      <c r="I714" s="33"/>
      <c r="J714" s="34"/>
    </row>
    <row r="715" ht="39.75" customHeight="1" spans="1:10">
      <c r="A715" s="2" t="s">
        <v>751</v>
      </c>
      <c r="B715" s="2"/>
      <c r="C715" s="2"/>
      <c r="D715" s="2"/>
      <c r="E715" s="2"/>
      <c r="F715" s="2"/>
      <c r="G715" s="2"/>
      <c r="H715" s="27"/>
      <c r="I715" s="27"/>
      <c r="J715" s="27"/>
    </row>
    <row r="716" ht="28.5" customHeight="1" spans="1:10">
      <c r="A716" s="3" t="s">
        <v>1785</v>
      </c>
      <c r="B716" s="3"/>
      <c r="C716" s="3"/>
      <c r="D716" s="3"/>
      <c r="E716" s="3"/>
      <c r="F716" s="3"/>
      <c r="G716" s="3"/>
      <c r="H716" s="4" t="s">
        <v>2350</v>
      </c>
      <c r="I716" s="4"/>
      <c r="J716" s="4"/>
    </row>
    <row r="717" ht="17.25" customHeight="1" spans="1:10">
      <c r="A717" s="5" t="s">
        <v>20</v>
      </c>
      <c r="B717" s="6" t="s">
        <v>128</v>
      </c>
      <c r="C717" s="6" t="s">
        <v>98</v>
      </c>
      <c r="D717" s="6" t="s">
        <v>129</v>
      </c>
      <c r="E717" s="6"/>
      <c r="F717" s="6" t="s">
        <v>130</v>
      </c>
      <c r="G717" s="6" t="s">
        <v>131</v>
      </c>
      <c r="H717" s="6"/>
      <c r="I717" s="6" t="s">
        <v>132</v>
      </c>
      <c r="J717" s="10"/>
    </row>
    <row r="718" ht="28.5" customHeight="1" spans="1:10">
      <c r="A718" s="15"/>
      <c r="B718" s="16"/>
      <c r="C718" s="16"/>
      <c r="D718" s="16"/>
      <c r="E718" s="16"/>
      <c r="F718" s="16"/>
      <c r="G718" s="16"/>
      <c r="H718" s="16"/>
      <c r="I718" s="16" t="s">
        <v>133</v>
      </c>
      <c r="J718" s="17" t="s">
        <v>134</v>
      </c>
    </row>
    <row r="719" ht="156" customHeight="1" spans="1:10">
      <c r="A719" s="15">
        <v>201</v>
      </c>
      <c r="B719" s="28" t="s">
        <v>2351</v>
      </c>
      <c r="C719" s="28" t="s">
        <v>2352</v>
      </c>
      <c r="D719" s="28" t="s">
        <v>2353</v>
      </c>
      <c r="E719" s="28"/>
      <c r="F719" s="16" t="s">
        <v>1792</v>
      </c>
      <c r="G719" s="29">
        <v>45</v>
      </c>
      <c r="H719" s="29"/>
      <c r="I719" s="29"/>
      <c r="J719" s="31"/>
    </row>
    <row r="720" ht="168.75" customHeight="1" spans="1:10">
      <c r="A720" s="15">
        <v>202</v>
      </c>
      <c r="B720" s="28" t="s">
        <v>2354</v>
      </c>
      <c r="C720" s="28" t="s">
        <v>2355</v>
      </c>
      <c r="D720" s="28" t="s">
        <v>2356</v>
      </c>
      <c r="E720" s="28"/>
      <c r="F720" s="16" t="s">
        <v>1792</v>
      </c>
      <c r="G720" s="29">
        <v>32</v>
      </c>
      <c r="H720" s="29"/>
      <c r="I720" s="29"/>
      <c r="J720" s="31"/>
    </row>
    <row r="721" ht="168.75" customHeight="1" spans="1:10">
      <c r="A721" s="15">
        <v>203</v>
      </c>
      <c r="B721" s="28" t="s">
        <v>2357</v>
      </c>
      <c r="C721" s="28" t="s">
        <v>2358</v>
      </c>
      <c r="D721" s="28" t="s">
        <v>2359</v>
      </c>
      <c r="E721" s="28"/>
      <c r="F721" s="16" t="s">
        <v>1105</v>
      </c>
      <c r="G721" s="29">
        <v>155</v>
      </c>
      <c r="H721" s="29"/>
      <c r="I721" s="29"/>
      <c r="J721" s="31"/>
    </row>
    <row r="722" ht="18" customHeight="1" spans="1:10">
      <c r="A722" s="32" t="s">
        <v>150</v>
      </c>
      <c r="B722" s="33"/>
      <c r="C722" s="33"/>
      <c r="D722" s="33"/>
      <c r="E722" s="33"/>
      <c r="F722" s="33"/>
      <c r="G722" s="33"/>
      <c r="H722" s="33"/>
      <c r="I722" s="33"/>
      <c r="J722" s="34"/>
    </row>
    <row r="723" ht="39.75" customHeight="1" spans="1:10">
      <c r="A723" s="2" t="s">
        <v>751</v>
      </c>
      <c r="B723" s="2"/>
      <c r="C723" s="2"/>
      <c r="D723" s="2"/>
      <c r="E723" s="2"/>
      <c r="F723" s="2"/>
      <c r="G723" s="2"/>
      <c r="H723" s="27"/>
      <c r="I723" s="27"/>
      <c r="J723" s="27"/>
    </row>
    <row r="724" ht="28.5" customHeight="1" spans="1:10">
      <c r="A724" s="3" t="s">
        <v>1785</v>
      </c>
      <c r="B724" s="3"/>
      <c r="C724" s="3"/>
      <c r="D724" s="3"/>
      <c r="E724" s="3"/>
      <c r="F724" s="3"/>
      <c r="G724" s="3"/>
      <c r="H724" s="4" t="s">
        <v>2360</v>
      </c>
      <c r="I724" s="4"/>
      <c r="J724" s="4"/>
    </row>
    <row r="725" ht="17.25" customHeight="1" spans="1:10">
      <c r="A725" s="5" t="s">
        <v>20</v>
      </c>
      <c r="B725" s="6" t="s">
        <v>128</v>
      </c>
      <c r="C725" s="6" t="s">
        <v>98</v>
      </c>
      <c r="D725" s="6" t="s">
        <v>129</v>
      </c>
      <c r="E725" s="6"/>
      <c r="F725" s="6" t="s">
        <v>130</v>
      </c>
      <c r="G725" s="6" t="s">
        <v>131</v>
      </c>
      <c r="H725" s="6"/>
      <c r="I725" s="6" t="s">
        <v>132</v>
      </c>
      <c r="J725" s="10"/>
    </row>
    <row r="726" ht="28.5" customHeight="1" spans="1:10">
      <c r="A726" s="15"/>
      <c r="B726" s="16"/>
      <c r="C726" s="16"/>
      <c r="D726" s="16"/>
      <c r="E726" s="16"/>
      <c r="F726" s="16"/>
      <c r="G726" s="16"/>
      <c r="H726" s="16"/>
      <c r="I726" s="16" t="s">
        <v>133</v>
      </c>
      <c r="J726" s="17" t="s">
        <v>134</v>
      </c>
    </row>
    <row r="727" ht="168.75" customHeight="1" spans="1:10">
      <c r="A727" s="15">
        <v>204</v>
      </c>
      <c r="B727" s="28" t="s">
        <v>2361</v>
      </c>
      <c r="C727" s="28" t="s">
        <v>2362</v>
      </c>
      <c r="D727" s="28" t="s">
        <v>2363</v>
      </c>
      <c r="E727" s="28"/>
      <c r="F727" s="16" t="s">
        <v>1105</v>
      </c>
      <c r="G727" s="29">
        <v>15</v>
      </c>
      <c r="H727" s="29"/>
      <c r="I727" s="29"/>
      <c r="J727" s="31"/>
    </row>
    <row r="728" ht="156" customHeight="1" spans="1:10">
      <c r="A728" s="15">
        <v>205</v>
      </c>
      <c r="B728" s="28" t="s">
        <v>2364</v>
      </c>
      <c r="C728" s="28" t="s">
        <v>2365</v>
      </c>
      <c r="D728" s="28" t="s">
        <v>2366</v>
      </c>
      <c r="E728" s="28"/>
      <c r="F728" s="16" t="s">
        <v>1792</v>
      </c>
      <c r="G728" s="29">
        <v>5</v>
      </c>
      <c r="H728" s="29"/>
      <c r="I728" s="29"/>
      <c r="J728" s="31"/>
    </row>
    <row r="729" ht="156" customHeight="1" spans="1:10">
      <c r="A729" s="15">
        <v>206</v>
      </c>
      <c r="B729" s="28" t="s">
        <v>2367</v>
      </c>
      <c r="C729" s="28" t="s">
        <v>2368</v>
      </c>
      <c r="D729" s="28" t="s">
        <v>2369</v>
      </c>
      <c r="E729" s="28"/>
      <c r="F729" s="16" t="s">
        <v>870</v>
      </c>
      <c r="G729" s="29">
        <v>3</v>
      </c>
      <c r="H729" s="29"/>
      <c r="I729" s="29"/>
      <c r="J729" s="31"/>
    </row>
    <row r="730" ht="18" customHeight="1" spans="1:10">
      <c r="A730" s="32" t="s">
        <v>150</v>
      </c>
      <c r="B730" s="33"/>
      <c r="C730" s="33"/>
      <c r="D730" s="33"/>
      <c r="E730" s="33"/>
      <c r="F730" s="33"/>
      <c r="G730" s="33"/>
      <c r="H730" s="33"/>
      <c r="I730" s="33"/>
      <c r="J730" s="34"/>
    </row>
    <row r="731" ht="39.75" customHeight="1" spans="1:10">
      <c r="A731" s="2" t="s">
        <v>751</v>
      </c>
      <c r="B731" s="2"/>
      <c r="C731" s="2"/>
      <c r="D731" s="2"/>
      <c r="E731" s="2"/>
      <c r="F731" s="2"/>
      <c r="G731" s="2"/>
      <c r="H731" s="27"/>
      <c r="I731" s="27"/>
      <c r="J731" s="27"/>
    </row>
    <row r="732" ht="28.5" customHeight="1" spans="1:10">
      <c r="A732" s="3" t="s">
        <v>1785</v>
      </c>
      <c r="B732" s="3"/>
      <c r="C732" s="3"/>
      <c r="D732" s="3"/>
      <c r="E732" s="3"/>
      <c r="F732" s="3"/>
      <c r="G732" s="3"/>
      <c r="H732" s="4" t="s">
        <v>2370</v>
      </c>
      <c r="I732" s="4"/>
      <c r="J732" s="4"/>
    </row>
    <row r="733" ht="17.25" customHeight="1" spans="1:10">
      <c r="A733" s="5" t="s">
        <v>20</v>
      </c>
      <c r="B733" s="6" t="s">
        <v>128</v>
      </c>
      <c r="C733" s="6" t="s">
        <v>98</v>
      </c>
      <c r="D733" s="6" t="s">
        <v>129</v>
      </c>
      <c r="E733" s="6"/>
      <c r="F733" s="6" t="s">
        <v>130</v>
      </c>
      <c r="G733" s="6" t="s">
        <v>131</v>
      </c>
      <c r="H733" s="6"/>
      <c r="I733" s="6" t="s">
        <v>132</v>
      </c>
      <c r="J733" s="10"/>
    </row>
    <row r="734" ht="28.5" customHeight="1" spans="1:10">
      <c r="A734" s="15"/>
      <c r="B734" s="16"/>
      <c r="C734" s="16"/>
      <c r="D734" s="16"/>
      <c r="E734" s="16"/>
      <c r="F734" s="16"/>
      <c r="G734" s="16"/>
      <c r="H734" s="16"/>
      <c r="I734" s="16" t="s">
        <v>133</v>
      </c>
      <c r="J734" s="17" t="s">
        <v>134</v>
      </c>
    </row>
    <row r="735" ht="168.75" customHeight="1" spans="1:10">
      <c r="A735" s="15">
        <v>207</v>
      </c>
      <c r="B735" s="28" t="s">
        <v>2371</v>
      </c>
      <c r="C735" s="28" t="s">
        <v>2372</v>
      </c>
      <c r="D735" s="28" t="s">
        <v>2373</v>
      </c>
      <c r="E735" s="28"/>
      <c r="F735" s="16" t="s">
        <v>1105</v>
      </c>
      <c r="G735" s="29">
        <v>3</v>
      </c>
      <c r="H735" s="29"/>
      <c r="I735" s="29"/>
      <c r="J735" s="31"/>
    </row>
    <row r="736" ht="143.25" customHeight="1" spans="1:10">
      <c r="A736" s="15">
        <v>208</v>
      </c>
      <c r="B736" s="28" t="s">
        <v>2374</v>
      </c>
      <c r="C736" s="28" t="s">
        <v>2375</v>
      </c>
      <c r="D736" s="28" t="s">
        <v>2376</v>
      </c>
      <c r="E736" s="28"/>
      <c r="F736" s="16" t="s">
        <v>1792</v>
      </c>
      <c r="G736" s="29">
        <v>3</v>
      </c>
      <c r="H736" s="29"/>
      <c r="I736" s="29"/>
      <c r="J736" s="31"/>
    </row>
    <row r="737" ht="168.75" customHeight="1" spans="1:10">
      <c r="A737" s="15">
        <v>209</v>
      </c>
      <c r="B737" s="28" t="s">
        <v>2377</v>
      </c>
      <c r="C737" s="28" t="s">
        <v>2378</v>
      </c>
      <c r="D737" s="28" t="s">
        <v>2379</v>
      </c>
      <c r="E737" s="28"/>
      <c r="F737" s="16" t="s">
        <v>1105</v>
      </c>
      <c r="G737" s="29">
        <v>40</v>
      </c>
      <c r="H737" s="29"/>
      <c r="I737" s="29"/>
      <c r="J737" s="31"/>
    </row>
    <row r="738" ht="18" customHeight="1" spans="1:10">
      <c r="A738" s="32" t="s">
        <v>150</v>
      </c>
      <c r="B738" s="33"/>
      <c r="C738" s="33"/>
      <c r="D738" s="33"/>
      <c r="E738" s="33"/>
      <c r="F738" s="33"/>
      <c r="G738" s="33"/>
      <c r="H738" s="33"/>
      <c r="I738" s="33"/>
      <c r="J738" s="34"/>
    </row>
    <row r="739" ht="39.75" customHeight="1" spans="1:10">
      <c r="A739" s="2" t="s">
        <v>751</v>
      </c>
      <c r="B739" s="2"/>
      <c r="C739" s="2"/>
      <c r="D739" s="2"/>
      <c r="E739" s="2"/>
      <c r="F739" s="2"/>
      <c r="G739" s="2"/>
      <c r="H739" s="27"/>
      <c r="I739" s="27"/>
      <c r="J739" s="27"/>
    </row>
    <row r="740" ht="28.5" customHeight="1" spans="1:10">
      <c r="A740" s="3" t="s">
        <v>1785</v>
      </c>
      <c r="B740" s="3"/>
      <c r="C740" s="3"/>
      <c r="D740" s="3"/>
      <c r="E740" s="3"/>
      <c r="F740" s="3"/>
      <c r="G740" s="3"/>
      <c r="H740" s="4" t="s">
        <v>2380</v>
      </c>
      <c r="I740" s="4"/>
      <c r="J740" s="4"/>
    </row>
    <row r="741" ht="17.25" customHeight="1" spans="1:10">
      <c r="A741" s="5" t="s">
        <v>20</v>
      </c>
      <c r="B741" s="6" t="s">
        <v>128</v>
      </c>
      <c r="C741" s="6" t="s">
        <v>98</v>
      </c>
      <c r="D741" s="6" t="s">
        <v>129</v>
      </c>
      <c r="E741" s="6"/>
      <c r="F741" s="6" t="s">
        <v>130</v>
      </c>
      <c r="G741" s="6" t="s">
        <v>131</v>
      </c>
      <c r="H741" s="6"/>
      <c r="I741" s="6" t="s">
        <v>132</v>
      </c>
      <c r="J741" s="10"/>
    </row>
    <row r="742" ht="28.5" customHeight="1" spans="1:10">
      <c r="A742" s="15"/>
      <c r="B742" s="16"/>
      <c r="C742" s="16"/>
      <c r="D742" s="16"/>
      <c r="E742" s="16"/>
      <c r="F742" s="16"/>
      <c r="G742" s="16"/>
      <c r="H742" s="16"/>
      <c r="I742" s="16" t="s">
        <v>133</v>
      </c>
      <c r="J742" s="17" t="s">
        <v>134</v>
      </c>
    </row>
    <row r="743" ht="194.25" customHeight="1" spans="1:10">
      <c r="A743" s="15">
        <v>210</v>
      </c>
      <c r="B743" s="28" t="s">
        <v>2381</v>
      </c>
      <c r="C743" s="28" t="s">
        <v>2382</v>
      </c>
      <c r="D743" s="28" t="s">
        <v>2383</v>
      </c>
      <c r="E743" s="28"/>
      <c r="F743" s="16" t="s">
        <v>788</v>
      </c>
      <c r="G743" s="29">
        <v>1285.5</v>
      </c>
      <c r="H743" s="29"/>
      <c r="I743" s="29"/>
      <c r="J743" s="31"/>
    </row>
    <row r="744" ht="194.25" customHeight="1" spans="1:10">
      <c r="A744" s="15">
        <v>211</v>
      </c>
      <c r="B744" s="28" t="s">
        <v>2384</v>
      </c>
      <c r="C744" s="28" t="s">
        <v>2385</v>
      </c>
      <c r="D744" s="28" t="s">
        <v>2386</v>
      </c>
      <c r="E744" s="28"/>
      <c r="F744" s="16" t="s">
        <v>788</v>
      </c>
      <c r="G744" s="29">
        <v>3352.2</v>
      </c>
      <c r="H744" s="29"/>
      <c r="I744" s="29"/>
      <c r="J744" s="31"/>
    </row>
    <row r="745" ht="194.25" customHeight="1" spans="1:10">
      <c r="A745" s="15">
        <v>212</v>
      </c>
      <c r="B745" s="28" t="s">
        <v>2387</v>
      </c>
      <c r="C745" s="28" t="s">
        <v>2388</v>
      </c>
      <c r="D745" s="28" t="s">
        <v>2389</v>
      </c>
      <c r="E745" s="28"/>
      <c r="F745" s="16" t="s">
        <v>788</v>
      </c>
      <c r="G745" s="29">
        <v>2368.2</v>
      </c>
      <c r="H745" s="29"/>
      <c r="I745" s="29"/>
      <c r="J745" s="31"/>
    </row>
    <row r="746" ht="18" customHeight="1" spans="1:10">
      <c r="A746" s="32" t="s">
        <v>150</v>
      </c>
      <c r="B746" s="33"/>
      <c r="C746" s="33"/>
      <c r="D746" s="33"/>
      <c r="E746" s="33"/>
      <c r="F746" s="33"/>
      <c r="G746" s="33"/>
      <c r="H746" s="33"/>
      <c r="I746" s="33"/>
      <c r="J746" s="34"/>
    </row>
    <row r="747" ht="39.75" customHeight="1" spans="1:10">
      <c r="A747" s="2" t="s">
        <v>751</v>
      </c>
      <c r="B747" s="2"/>
      <c r="C747" s="2"/>
      <c r="D747" s="2"/>
      <c r="E747" s="2"/>
      <c r="F747" s="2"/>
      <c r="G747" s="2"/>
      <c r="H747" s="27"/>
      <c r="I747" s="27"/>
      <c r="J747" s="27"/>
    </row>
    <row r="748" ht="28.5" customHeight="1" spans="1:10">
      <c r="A748" s="3" t="s">
        <v>1785</v>
      </c>
      <c r="B748" s="3"/>
      <c r="C748" s="3"/>
      <c r="D748" s="3"/>
      <c r="E748" s="3"/>
      <c r="F748" s="3"/>
      <c r="G748" s="3"/>
      <c r="H748" s="4" t="s">
        <v>2390</v>
      </c>
      <c r="I748" s="4"/>
      <c r="J748" s="4"/>
    </row>
    <row r="749" ht="17.25" customHeight="1" spans="1:10">
      <c r="A749" s="5" t="s">
        <v>20</v>
      </c>
      <c r="B749" s="6" t="s">
        <v>128</v>
      </c>
      <c r="C749" s="6" t="s">
        <v>98</v>
      </c>
      <c r="D749" s="6" t="s">
        <v>129</v>
      </c>
      <c r="E749" s="6"/>
      <c r="F749" s="6" t="s">
        <v>130</v>
      </c>
      <c r="G749" s="6" t="s">
        <v>131</v>
      </c>
      <c r="H749" s="6"/>
      <c r="I749" s="6" t="s">
        <v>132</v>
      </c>
      <c r="J749" s="10"/>
    </row>
    <row r="750" ht="28.5" customHeight="1" spans="1:10">
      <c r="A750" s="15"/>
      <c r="B750" s="16"/>
      <c r="C750" s="16"/>
      <c r="D750" s="16"/>
      <c r="E750" s="16"/>
      <c r="F750" s="16"/>
      <c r="G750" s="16"/>
      <c r="H750" s="16"/>
      <c r="I750" s="16" t="s">
        <v>133</v>
      </c>
      <c r="J750" s="17" t="s">
        <v>134</v>
      </c>
    </row>
    <row r="751" ht="194.25" customHeight="1" spans="1:10">
      <c r="A751" s="15">
        <v>213</v>
      </c>
      <c r="B751" s="28" t="s">
        <v>2391</v>
      </c>
      <c r="C751" s="28" t="s">
        <v>2392</v>
      </c>
      <c r="D751" s="28" t="s">
        <v>2393</v>
      </c>
      <c r="E751" s="28"/>
      <c r="F751" s="16" t="s">
        <v>788</v>
      </c>
      <c r="G751" s="29">
        <v>1352.1</v>
      </c>
      <c r="H751" s="29"/>
      <c r="I751" s="29"/>
      <c r="J751" s="31"/>
    </row>
    <row r="752" ht="194.25" customHeight="1" spans="1:10">
      <c r="A752" s="15">
        <v>214</v>
      </c>
      <c r="B752" s="28" t="s">
        <v>2394</v>
      </c>
      <c r="C752" s="28" t="s">
        <v>2395</v>
      </c>
      <c r="D752" s="28" t="s">
        <v>2396</v>
      </c>
      <c r="E752" s="28"/>
      <c r="F752" s="16" t="s">
        <v>788</v>
      </c>
      <c r="G752" s="29">
        <v>14086.2</v>
      </c>
      <c r="H752" s="29"/>
      <c r="I752" s="29"/>
      <c r="J752" s="31"/>
    </row>
    <row r="753" ht="194.25" customHeight="1" spans="1:10">
      <c r="A753" s="15">
        <v>215</v>
      </c>
      <c r="B753" s="28" t="s">
        <v>2397</v>
      </c>
      <c r="C753" s="28" t="s">
        <v>2398</v>
      </c>
      <c r="D753" s="28" t="s">
        <v>2399</v>
      </c>
      <c r="E753" s="28"/>
      <c r="F753" s="16" t="s">
        <v>788</v>
      </c>
      <c r="G753" s="29">
        <v>3875.31</v>
      </c>
      <c r="H753" s="29"/>
      <c r="I753" s="29"/>
      <c r="J753" s="31"/>
    </row>
    <row r="754" ht="18" customHeight="1" spans="1:10">
      <c r="A754" s="32" t="s">
        <v>150</v>
      </c>
      <c r="B754" s="33"/>
      <c r="C754" s="33"/>
      <c r="D754" s="33"/>
      <c r="E754" s="33"/>
      <c r="F754" s="33"/>
      <c r="G754" s="33"/>
      <c r="H754" s="33"/>
      <c r="I754" s="33"/>
      <c r="J754" s="34"/>
    </row>
    <row r="755" ht="39.75" customHeight="1" spans="1:10">
      <c r="A755" s="2" t="s">
        <v>751</v>
      </c>
      <c r="B755" s="2"/>
      <c r="C755" s="2"/>
      <c r="D755" s="2"/>
      <c r="E755" s="2"/>
      <c r="F755" s="2"/>
      <c r="G755" s="2"/>
      <c r="H755" s="27"/>
      <c r="I755" s="27"/>
      <c r="J755" s="27"/>
    </row>
    <row r="756" ht="28.5" customHeight="1" spans="1:10">
      <c r="A756" s="3" t="s">
        <v>1785</v>
      </c>
      <c r="B756" s="3"/>
      <c r="C756" s="3"/>
      <c r="D756" s="3"/>
      <c r="E756" s="3"/>
      <c r="F756" s="3"/>
      <c r="G756" s="3"/>
      <c r="H756" s="4" t="s">
        <v>2400</v>
      </c>
      <c r="I756" s="4"/>
      <c r="J756" s="4"/>
    </row>
    <row r="757" ht="17.25" customHeight="1" spans="1:10">
      <c r="A757" s="5" t="s">
        <v>20</v>
      </c>
      <c r="B757" s="6" t="s">
        <v>128</v>
      </c>
      <c r="C757" s="6" t="s">
        <v>98</v>
      </c>
      <c r="D757" s="6" t="s">
        <v>129</v>
      </c>
      <c r="E757" s="6"/>
      <c r="F757" s="6" t="s">
        <v>130</v>
      </c>
      <c r="G757" s="6" t="s">
        <v>131</v>
      </c>
      <c r="H757" s="6"/>
      <c r="I757" s="6" t="s">
        <v>132</v>
      </c>
      <c r="J757" s="10"/>
    </row>
    <row r="758" ht="28.5" customHeight="1" spans="1:10">
      <c r="A758" s="15"/>
      <c r="B758" s="16"/>
      <c r="C758" s="16"/>
      <c r="D758" s="16"/>
      <c r="E758" s="16"/>
      <c r="F758" s="16"/>
      <c r="G758" s="16"/>
      <c r="H758" s="16"/>
      <c r="I758" s="16" t="s">
        <v>133</v>
      </c>
      <c r="J758" s="17" t="s">
        <v>134</v>
      </c>
    </row>
    <row r="759" ht="245.25" customHeight="1" spans="1:10">
      <c r="A759" s="15">
        <v>216</v>
      </c>
      <c r="B759" s="28" t="s">
        <v>2401</v>
      </c>
      <c r="C759" s="28" t="s">
        <v>2402</v>
      </c>
      <c r="D759" s="28" t="s">
        <v>2403</v>
      </c>
      <c r="E759" s="28"/>
      <c r="F759" s="16" t="s">
        <v>788</v>
      </c>
      <c r="G759" s="29">
        <v>570.7</v>
      </c>
      <c r="H759" s="29"/>
      <c r="I759" s="29"/>
      <c r="J759" s="31"/>
    </row>
    <row r="760" ht="245.25" customHeight="1" spans="1:10">
      <c r="A760" s="15">
        <v>217</v>
      </c>
      <c r="B760" s="28" t="s">
        <v>2404</v>
      </c>
      <c r="C760" s="28" t="s">
        <v>2405</v>
      </c>
      <c r="D760" s="28" t="s">
        <v>2406</v>
      </c>
      <c r="E760" s="28"/>
      <c r="F760" s="16" t="s">
        <v>788</v>
      </c>
      <c r="G760" s="29">
        <v>164.7</v>
      </c>
      <c r="H760" s="29"/>
      <c r="I760" s="29"/>
      <c r="J760" s="31"/>
    </row>
    <row r="761" ht="18" customHeight="1" spans="1:10">
      <c r="A761" s="32" t="s">
        <v>150</v>
      </c>
      <c r="B761" s="33"/>
      <c r="C761" s="33"/>
      <c r="D761" s="33"/>
      <c r="E761" s="33"/>
      <c r="F761" s="33"/>
      <c r="G761" s="33"/>
      <c r="H761" s="33"/>
      <c r="I761" s="33"/>
      <c r="J761" s="34"/>
    </row>
    <row r="762" ht="39.75" customHeight="1" spans="1:10">
      <c r="A762" s="2" t="s">
        <v>751</v>
      </c>
      <c r="B762" s="2"/>
      <c r="C762" s="2"/>
      <c r="D762" s="2"/>
      <c r="E762" s="2"/>
      <c r="F762" s="2"/>
      <c r="G762" s="2"/>
      <c r="H762" s="27"/>
      <c r="I762" s="27"/>
      <c r="J762" s="27"/>
    </row>
    <row r="763" ht="28.5" customHeight="1" spans="1:10">
      <c r="A763" s="3" t="s">
        <v>1785</v>
      </c>
      <c r="B763" s="3"/>
      <c r="C763" s="3"/>
      <c r="D763" s="3"/>
      <c r="E763" s="3"/>
      <c r="F763" s="3"/>
      <c r="G763" s="3"/>
      <c r="H763" s="4" t="s">
        <v>2407</v>
      </c>
      <c r="I763" s="4"/>
      <c r="J763" s="4"/>
    </row>
    <row r="764" ht="17.25" customHeight="1" spans="1:10">
      <c r="A764" s="5" t="s">
        <v>20</v>
      </c>
      <c r="B764" s="6" t="s">
        <v>128</v>
      </c>
      <c r="C764" s="6" t="s">
        <v>98</v>
      </c>
      <c r="D764" s="6" t="s">
        <v>129</v>
      </c>
      <c r="E764" s="6"/>
      <c r="F764" s="6" t="s">
        <v>130</v>
      </c>
      <c r="G764" s="6" t="s">
        <v>131</v>
      </c>
      <c r="H764" s="6"/>
      <c r="I764" s="6" t="s">
        <v>132</v>
      </c>
      <c r="J764" s="10"/>
    </row>
    <row r="765" ht="28.5" customHeight="1" spans="1:10">
      <c r="A765" s="15"/>
      <c r="B765" s="16"/>
      <c r="C765" s="16"/>
      <c r="D765" s="16"/>
      <c r="E765" s="16"/>
      <c r="F765" s="16"/>
      <c r="G765" s="16"/>
      <c r="H765" s="16"/>
      <c r="I765" s="16" t="s">
        <v>133</v>
      </c>
      <c r="J765" s="17" t="s">
        <v>134</v>
      </c>
    </row>
    <row r="766" ht="245.25" customHeight="1" spans="1:10">
      <c r="A766" s="15">
        <v>218</v>
      </c>
      <c r="B766" s="28" t="s">
        <v>2408</v>
      </c>
      <c r="C766" s="28" t="s">
        <v>2409</v>
      </c>
      <c r="D766" s="28" t="s">
        <v>2410</v>
      </c>
      <c r="E766" s="28"/>
      <c r="F766" s="16" t="s">
        <v>788</v>
      </c>
      <c r="G766" s="29">
        <v>232.2</v>
      </c>
      <c r="H766" s="29"/>
      <c r="I766" s="29"/>
      <c r="J766" s="31"/>
    </row>
    <row r="767" ht="181.5" customHeight="1" spans="1:10">
      <c r="A767" s="15">
        <v>219</v>
      </c>
      <c r="B767" s="28" t="s">
        <v>2411</v>
      </c>
      <c r="C767" s="28" t="s">
        <v>2412</v>
      </c>
      <c r="D767" s="28" t="s">
        <v>2413</v>
      </c>
      <c r="E767" s="28"/>
      <c r="F767" s="16" t="s">
        <v>788</v>
      </c>
      <c r="G767" s="29">
        <v>233.8</v>
      </c>
      <c r="H767" s="29"/>
      <c r="I767" s="29"/>
      <c r="J767" s="31"/>
    </row>
    <row r="768" ht="181.5" customHeight="1" spans="1:10">
      <c r="A768" s="15">
        <v>220</v>
      </c>
      <c r="B768" s="28" t="s">
        <v>2414</v>
      </c>
      <c r="C768" s="28" t="s">
        <v>2415</v>
      </c>
      <c r="D768" s="28" t="s">
        <v>2416</v>
      </c>
      <c r="E768" s="28"/>
      <c r="F768" s="16" t="s">
        <v>788</v>
      </c>
      <c r="G768" s="29">
        <v>205.3</v>
      </c>
      <c r="H768" s="29"/>
      <c r="I768" s="29"/>
      <c r="J768" s="31"/>
    </row>
    <row r="769" ht="18" customHeight="1" spans="1:10">
      <c r="A769" s="32" t="s">
        <v>150</v>
      </c>
      <c r="B769" s="33"/>
      <c r="C769" s="33"/>
      <c r="D769" s="33"/>
      <c r="E769" s="33"/>
      <c r="F769" s="33"/>
      <c r="G769" s="33"/>
      <c r="H769" s="33"/>
      <c r="I769" s="33"/>
      <c r="J769" s="34"/>
    </row>
    <row r="770" ht="39.75" customHeight="1" spans="1:10">
      <c r="A770" s="2" t="s">
        <v>751</v>
      </c>
      <c r="B770" s="2"/>
      <c r="C770" s="2"/>
      <c r="D770" s="2"/>
      <c r="E770" s="2"/>
      <c r="F770" s="2"/>
      <c r="G770" s="2"/>
      <c r="H770" s="27"/>
      <c r="I770" s="27"/>
      <c r="J770" s="27"/>
    </row>
    <row r="771" ht="28.5" customHeight="1" spans="1:10">
      <c r="A771" s="3" t="s">
        <v>1785</v>
      </c>
      <c r="B771" s="3"/>
      <c r="C771" s="3"/>
      <c r="D771" s="3"/>
      <c r="E771" s="3"/>
      <c r="F771" s="3"/>
      <c r="G771" s="3"/>
      <c r="H771" s="4" t="s">
        <v>2417</v>
      </c>
      <c r="I771" s="4"/>
      <c r="J771" s="4"/>
    </row>
    <row r="772" ht="17.25" customHeight="1" spans="1:10">
      <c r="A772" s="5" t="s">
        <v>20</v>
      </c>
      <c r="B772" s="6" t="s">
        <v>128</v>
      </c>
      <c r="C772" s="6" t="s">
        <v>98</v>
      </c>
      <c r="D772" s="6" t="s">
        <v>129</v>
      </c>
      <c r="E772" s="6"/>
      <c r="F772" s="6" t="s">
        <v>130</v>
      </c>
      <c r="G772" s="6" t="s">
        <v>131</v>
      </c>
      <c r="H772" s="6"/>
      <c r="I772" s="6" t="s">
        <v>132</v>
      </c>
      <c r="J772" s="10"/>
    </row>
    <row r="773" ht="28.5" customHeight="1" spans="1:10">
      <c r="A773" s="15"/>
      <c r="B773" s="16"/>
      <c r="C773" s="16"/>
      <c r="D773" s="16"/>
      <c r="E773" s="16"/>
      <c r="F773" s="16"/>
      <c r="G773" s="16"/>
      <c r="H773" s="16"/>
      <c r="I773" s="16" t="s">
        <v>133</v>
      </c>
      <c r="J773" s="17" t="s">
        <v>134</v>
      </c>
    </row>
    <row r="774" ht="181.5" customHeight="1" spans="1:10">
      <c r="A774" s="15">
        <v>221</v>
      </c>
      <c r="B774" s="28" t="s">
        <v>2418</v>
      </c>
      <c r="C774" s="28" t="s">
        <v>2419</v>
      </c>
      <c r="D774" s="28" t="s">
        <v>2420</v>
      </c>
      <c r="E774" s="28"/>
      <c r="F774" s="16" t="s">
        <v>788</v>
      </c>
      <c r="G774" s="29">
        <v>208.1</v>
      </c>
      <c r="H774" s="29"/>
      <c r="I774" s="29"/>
      <c r="J774" s="31"/>
    </row>
    <row r="775" ht="181.5" customHeight="1" spans="1:10">
      <c r="A775" s="15">
        <v>222</v>
      </c>
      <c r="B775" s="28" t="s">
        <v>2421</v>
      </c>
      <c r="C775" s="28" t="s">
        <v>2422</v>
      </c>
      <c r="D775" s="28" t="s">
        <v>2423</v>
      </c>
      <c r="E775" s="28"/>
      <c r="F775" s="16" t="s">
        <v>788</v>
      </c>
      <c r="G775" s="29">
        <v>55.21</v>
      </c>
      <c r="H775" s="29"/>
      <c r="I775" s="29"/>
      <c r="J775" s="31"/>
    </row>
    <row r="776" ht="245.25" customHeight="1" spans="1:10">
      <c r="A776" s="15">
        <v>223</v>
      </c>
      <c r="B776" s="28" t="s">
        <v>2424</v>
      </c>
      <c r="C776" s="28" t="s">
        <v>2425</v>
      </c>
      <c r="D776" s="28" t="s">
        <v>2426</v>
      </c>
      <c r="E776" s="28"/>
      <c r="F776" s="16" t="s">
        <v>788</v>
      </c>
      <c r="G776" s="29">
        <v>2266.41</v>
      </c>
      <c r="H776" s="29"/>
      <c r="I776" s="29"/>
      <c r="J776" s="31"/>
    </row>
    <row r="777" ht="18" customHeight="1" spans="1:10">
      <c r="A777" s="32" t="s">
        <v>150</v>
      </c>
      <c r="B777" s="33"/>
      <c r="C777" s="33"/>
      <c r="D777" s="33"/>
      <c r="E777" s="33"/>
      <c r="F777" s="33"/>
      <c r="G777" s="33"/>
      <c r="H777" s="33"/>
      <c r="I777" s="33"/>
      <c r="J777" s="34"/>
    </row>
    <row r="778" ht="39.75" customHeight="1" spans="1:10">
      <c r="A778" s="2" t="s">
        <v>751</v>
      </c>
      <c r="B778" s="2"/>
      <c r="C778" s="2"/>
      <c r="D778" s="2"/>
      <c r="E778" s="2"/>
      <c r="F778" s="2"/>
      <c r="G778" s="2"/>
      <c r="H778" s="27"/>
      <c r="I778" s="27"/>
      <c r="J778" s="27"/>
    </row>
    <row r="779" ht="28.5" customHeight="1" spans="1:10">
      <c r="A779" s="3" t="s">
        <v>1785</v>
      </c>
      <c r="B779" s="3"/>
      <c r="C779" s="3"/>
      <c r="D779" s="3"/>
      <c r="E779" s="3"/>
      <c r="F779" s="3"/>
      <c r="G779" s="3"/>
      <c r="H779" s="4" t="s">
        <v>2427</v>
      </c>
      <c r="I779" s="4"/>
      <c r="J779" s="4"/>
    </row>
    <row r="780" ht="17.25" customHeight="1" spans="1:10">
      <c r="A780" s="5" t="s">
        <v>20</v>
      </c>
      <c r="B780" s="6" t="s">
        <v>128</v>
      </c>
      <c r="C780" s="6" t="s">
        <v>98</v>
      </c>
      <c r="D780" s="6" t="s">
        <v>129</v>
      </c>
      <c r="E780" s="6"/>
      <c r="F780" s="6" t="s">
        <v>130</v>
      </c>
      <c r="G780" s="6" t="s">
        <v>131</v>
      </c>
      <c r="H780" s="6"/>
      <c r="I780" s="6" t="s">
        <v>132</v>
      </c>
      <c r="J780" s="10"/>
    </row>
    <row r="781" ht="28.5" customHeight="1" spans="1:10">
      <c r="A781" s="15"/>
      <c r="B781" s="16"/>
      <c r="C781" s="16"/>
      <c r="D781" s="16"/>
      <c r="E781" s="16"/>
      <c r="F781" s="16"/>
      <c r="G781" s="16"/>
      <c r="H781" s="16"/>
      <c r="I781" s="16" t="s">
        <v>133</v>
      </c>
      <c r="J781" s="17" t="s">
        <v>134</v>
      </c>
    </row>
    <row r="782" ht="245.25" customHeight="1" spans="1:10">
      <c r="A782" s="15">
        <v>224</v>
      </c>
      <c r="B782" s="28" t="s">
        <v>2428</v>
      </c>
      <c r="C782" s="28" t="s">
        <v>2429</v>
      </c>
      <c r="D782" s="28" t="s">
        <v>2430</v>
      </c>
      <c r="E782" s="28"/>
      <c r="F782" s="16" t="s">
        <v>788</v>
      </c>
      <c r="G782" s="29">
        <v>1033.14</v>
      </c>
      <c r="H782" s="29"/>
      <c r="I782" s="29"/>
      <c r="J782" s="31"/>
    </row>
    <row r="783" ht="117.75" customHeight="1" spans="1:10">
      <c r="A783" s="15">
        <v>225</v>
      </c>
      <c r="B783" s="28" t="s">
        <v>2431</v>
      </c>
      <c r="C783" s="28" t="s">
        <v>2432</v>
      </c>
      <c r="D783" s="28" t="s">
        <v>2433</v>
      </c>
      <c r="E783" s="28"/>
      <c r="F783" s="16" t="s">
        <v>2114</v>
      </c>
      <c r="G783" s="29">
        <v>1</v>
      </c>
      <c r="H783" s="29"/>
      <c r="I783" s="29"/>
      <c r="J783" s="31"/>
    </row>
    <row r="784" ht="105" customHeight="1" spans="1:10">
      <c r="A784" s="15">
        <v>226</v>
      </c>
      <c r="B784" s="28" t="s">
        <v>2434</v>
      </c>
      <c r="C784" s="28" t="s">
        <v>1804</v>
      </c>
      <c r="D784" s="28" t="s">
        <v>1805</v>
      </c>
      <c r="E784" s="28"/>
      <c r="F784" s="16" t="s">
        <v>139</v>
      </c>
      <c r="G784" s="29">
        <v>1</v>
      </c>
      <c r="H784" s="29"/>
      <c r="I784" s="29"/>
      <c r="J784" s="31"/>
    </row>
    <row r="785" ht="15.75" customHeight="1" spans="1:10">
      <c r="A785" s="15"/>
      <c r="B785" s="28"/>
      <c r="C785" s="28" t="s">
        <v>2435</v>
      </c>
      <c r="D785" s="28"/>
      <c r="E785" s="28"/>
      <c r="F785" s="28"/>
      <c r="G785" s="29"/>
      <c r="H785" s="29"/>
      <c r="I785" s="29"/>
      <c r="J785" s="30"/>
    </row>
    <row r="786" ht="18" customHeight="1" spans="1:10">
      <c r="A786" s="32" t="s">
        <v>150</v>
      </c>
      <c r="B786" s="33"/>
      <c r="C786" s="33"/>
      <c r="D786" s="33"/>
      <c r="E786" s="33"/>
      <c r="F786" s="33"/>
      <c r="G786" s="33"/>
      <c r="H786" s="33"/>
      <c r="I786" s="33"/>
      <c r="J786" s="34"/>
    </row>
    <row r="787" ht="39.75" customHeight="1" spans="1:10">
      <c r="A787" s="2" t="s">
        <v>751</v>
      </c>
      <c r="B787" s="2"/>
      <c r="C787" s="2"/>
      <c r="D787" s="2"/>
      <c r="E787" s="2"/>
      <c r="F787" s="2"/>
      <c r="G787" s="2"/>
      <c r="H787" s="27"/>
      <c r="I787" s="27"/>
      <c r="J787" s="27"/>
    </row>
    <row r="788" ht="28.5" customHeight="1" spans="1:10">
      <c r="A788" s="3" t="s">
        <v>1785</v>
      </c>
      <c r="B788" s="3"/>
      <c r="C788" s="3"/>
      <c r="D788" s="3"/>
      <c r="E788" s="3"/>
      <c r="F788" s="3"/>
      <c r="G788" s="3"/>
      <c r="H788" s="4" t="s">
        <v>2436</v>
      </c>
      <c r="I788" s="4"/>
      <c r="J788" s="4"/>
    </row>
    <row r="789" ht="17.25" customHeight="1" spans="1:10">
      <c r="A789" s="5" t="s">
        <v>20</v>
      </c>
      <c r="B789" s="6" t="s">
        <v>128</v>
      </c>
      <c r="C789" s="6" t="s">
        <v>98</v>
      </c>
      <c r="D789" s="6" t="s">
        <v>129</v>
      </c>
      <c r="E789" s="6"/>
      <c r="F789" s="6" t="s">
        <v>130</v>
      </c>
      <c r="G789" s="6" t="s">
        <v>131</v>
      </c>
      <c r="H789" s="6"/>
      <c r="I789" s="6" t="s">
        <v>132</v>
      </c>
      <c r="J789" s="10"/>
    </row>
    <row r="790" ht="28.5" customHeight="1" spans="1:10">
      <c r="A790" s="15"/>
      <c r="B790" s="16"/>
      <c r="C790" s="16"/>
      <c r="D790" s="16"/>
      <c r="E790" s="16"/>
      <c r="F790" s="16"/>
      <c r="G790" s="16"/>
      <c r="H790" s="16"/>
      <c r="I790" s="16" t="s">
        <v>133</v>
      </c>
      <c r="J790" s="17" t="s">
        <v>134</v>
      </c>
    </row>
    <row r="791" ht="207" customHeight="1" spans="1:10">
      <c r="A791" s="15">
        <v>227</v>
      </c>
      <c r="B791" s="28" t="s">
        <v>2437</v>
      </c>
      <c r="C791" s="28" t="s">
        <v>2438</v>
      </c>
      <c r="D791" s="28" t="s">
        <v>2439</v>
      </c>
      <c r="E791" s="28"/>
      <c r="F791" s="16" t="s">
        <v>1792</v>
      </c>
      <c r="G791" s="29">
        <v>15</v>
      </c>
      <c r="H791" s="29"/>
      <c r="I791" s="29"/>
      <c r="J791" s="31"/>
    </row>
    <row r="792" ht="207" customHeight="1" spans="1:10">
      <c r="A792" s="15">
        <v>228</v>
      </c>
      <c r="B792" s="28" t="s">
        <v>2440</v>
      </c>
      <c r="C792" s="28" t="s">
        <v>2441</v>
      </c>
      <c r="D792" s="28" t="s">
        <v>2442</v>
      </c>
      <c r="E792" s="28"/>
      <c r="F792" s="16" t="s">
        <v>1792</v>
      </c>
      <c r="G792" s="29">
        <v>19</v>
      </c>
      <c r="H792" s="29"/>
      <c r="I792" s="29"/>
      <c r="J792" s="31"/>
    </row>
    <row r="793" ht="194.25" customHeight="1" spans="1:10">
      <c r="A793" s="15">
        <v>229</v>
      </c>
      <c r="B793" s="28" t="s">
        <v>2443</v>
      </c>
      <c r="C793" s="28" t="s">
        <v>2385</v>
      </c>
      <c r="D793" s="28" t="s">
        <v>2386</v>
      </c>
      <c r="E793" s="28"/>
      <c r="F793" s="16" t="s">
        <v>788</v>
      </c>
      <c r="G793" s="29">
        <v>2386.2</v>
      </c>
      <c r="H793" s="29"/>
      <c r="I793" s="29"/>
      <c r="J793" s="31"/>
    </row>
    <row r="794" ht="18" customHeight="1" spans="1:10">
      <c r="A794" s="32" t="s">
        <v>150</v>
      </c>
      <c r="B794" s="33"/>
      <c r="C794" s="33"/>
      <c r="D794" s="33"/>
      <c r="E794" s="33"/>
      <c r="F794" s="33"/>
      <c r="G794" s="33"/>
      <c r="H794" s="33"/>
      <c r="I794" s="33"/>
      <c r="J794" s="34"/>
    </row>
    <row r="795" ht="39.75" customHeight="1" spans="1:10">
      <c r="A795" s="2" t="s">
        <v>751</v>
      </c>
      <c r="B795" s="2"/>
      <c r="C795" s="2"/>
      <c r="D795" s="2"/>
      <c r="E795" s="2"/>
      <c r="F795" s="2"/>
      <c r="G795" s="2"/>
      <c r="H795" s="27"/>
      <c r="I795" s="27"/>
      <c r="J795" s="27"/>
    </row>
    <row r="796" ht="28.5" customHeight="1" spans="1:10">
      <c r="A796" s="3" t="s">
        <v>1785</v>
      </c>
      <c r="B796" s="3"/>
      <c r="C796" s="3"/>
      <c r="D796" s="3"/>
      <c r="E796" s="3"/>
      <c r="F796" s="3"/>
      <c r="G796" s="3"/>
      <c r="H796" s="4" t="s">
        <v>2444</v>
      </c>
      <c r="I796" s="4"/>
      <c r="J796" s="4"/>
    </row>
    <row r="797" ht="17.25" customHeight="1" spans="1:10">
      <c r="A797" s="5" t="s">
        <v>20</v>
      </c>
      <c r="B797" s="6" t="s">
        <v>128</v>
      </c>
      <c r="C797" s="6" t="s">
        <v>98</v>
      </c>
      <c r="D797" s="6" t="s">
        <v>129</v>
      </c>
      <c r="E797" s="6"/>
      <c r="F797" s="6" t="s">
        <v>130</v>
      </c>
      <c r="G797" s="6" t="s">
        <v>131</v>
      </c>
      <c r="H797" s="6"/>
      <c r="I797" s="6" t="s">
        <v>132</v>
      </c>
      <c r="J797" s="10"/>
    </row>
    <row r="798" ht="28.5" customHeight="1" spans="1:10">
      <c r="A798" s="15"/>
      <c r="B798" s="16"/>
      <c r="C798" s="16"/>
      <c r="D798" s="16"/>
      <c r="E798" s="16"/>
      <c r="F798" s="16"/>
      <c r="G798" s="16"/>
      <c r="H798" s="16"/>
      <c r="I798" s="16" t="s">
        <v>133</v>
      </c>
      <c r="J798" s="17" t="s">
        <v>134</v>
      </c>
    </row>
    <row r="799" ht="194.25" customHeight="1" spans="1:10">
      <c r="A799" s="15">
        <v>230</v>
      </c>
      <c r="B799" s="28" t="s">
        <v>2445</v>
      </c>
      <c r="C799" s="28" t="s">
        <v>2395</v>
      </c>
      <c r="D799" s="28" t="s">
        <v>2396</v>
      </c>
      <c r="E799" s="28"/>
      <c r="F799" s="16" t="s">
        <v>788</v>
      </c>
      <c r="G799" s="29">
        <v>2254.22</v>
      </c>
      <c r="H799" s="29"/>
      <c r="I799" s="29"/>
      <c r="J799" s="31"/>
    </row>
    <row r="800" ht="245.25" customHeight="1" spans="1:10">
      <c r="A800" s="15">
        <v>231</v>
      </c>
      <c r="B800" s="28" t="s">
        <v>2446</v>
      </c>
      <c r="C800" s="28" t="s">
        <v>2425</v>
      </c>
      <c r="D800" s="28" t="s">
        <v>2426</v>
      </c>
      <c r="E800" s="28"/>
      <c r="F800" s="16" t="s">
        <v>788</v>
      </c>
      <c r="G800" s="29">
        <v>953.2</v>
      </c>
      <c r="H800" s="29"/>
      <c r="I800" s="29"/>
      <c r="J800" s="31"/>
    </row>
    <row r="801" ht="117.75" customHeight="1" spans="1:10">
      <c r="A801" s="15">
        <v>232</v>
      </c>
      <c r="B801" s="28" t="s">
        <v>2447</v>
      </c>
      <c r="C801" s="28" t="s">
        <v>2448</v>
      </c>
      <c r="D801" s="28" t="s">
        <v>2449</v>
      </c>
      <c r="E801" s="28"/>
      <c r="F801" s="16" t="s">
        <v>2114</v>
      </c>
      <c r="G801" s="29">
        <v>1</v>
      </c>
      <c r="H801" s="29"/>
      <c r="I801" s="29"/>
      <c r="J801" s="31"/>
    </row>
    <row r="802" ht="18" customHeight="1" spans="1:10">
      <c r="A802" s="32" t="s">
        <v>150</v>
      </c>
      <c r="B802" s="33"/>
      <c r="C802" s="33"/>
      <c r="D802" s="33"/>
      <c r="E802" s="33"/>
      <c r="F802" s="33"/>
      <c r="G802" s="33"/>
      <c r="H802" s="33"/>
      <c r="I802" s="33"/>
      <c r="J802" s="34"/>
    </row>
    <row r="803" ht="39.75" customHeight="1" spans="1:10">
      <c r="A803" s="2" t="s">
        <v>751</v>
      </c>
      <c r="B803" s="2"/>
      <c r="C803" s="2"/>
      <c r="D803" s="2"/>
      <c r="E803" s="2"/>
      <c r="F803" s="2"/>
      <c r="G803" s="2"/>
      <c r="H803" s="27"/>
      <c r="I803" s="27"/>
      <c r="J803" s="27"/>
    </row>
    <row r="804" ht="28.5" customHeight="1" spans="1:10">
      <c r="A804" s="3" t="s">
        <v>1785</v>
      </c>
      <c r="B804" s="3"/>
      <c r="C804" s="3"/>
      <c r="D804" s="3"/>
      <c r="E804" s="3"/>
      <c r="F804" s="3"/>
      <c r="G804" s="3"/>
      <c r="H804" s="4" t="s">
        <v>2450</v>
      </c>
      <c r="I804" s="4"/>
      <c r="J804" s="4"/>
    </row>
    <row r="805" ht="17.25" customHeight="1" spans="1:10">
      <c r="A805" s="5" t="s">
        <v>20</v>
      </c>
      <c r="B805" s="6" t="s">
        <v>128</v>
      </c>
      <c r="C805" s="6" t="s">
        <v>98</v>
      </c>
      <c r="D805" s="6" t="s">
        <v>129</v>
      </c>
      <c r="E805" s="6"/>
      <c r="F805" s="6" t="s">
        <v>130</v>
      </c>
      <c r="G805" s="6" t="s">
        <v>131</v>
      </c>
      <c r="H805" s="6"/>
      <c r="I805" s="6" t="s">
        <v>132</v>
      </c>
      <c r="J805" s="10"/>
    </row>
    <row r="806" ht="28.5" customHeight="1" spans="1:10">
      <c r="A806" s="15"/>
      <c r="B806" s="16"/>
      <c r="C806" s="16"/>
      <c r="D806" s="16"/>
      <c r="E806" s="16"/>
      <c r="F806" s="16"/>
      <c r="G806" s="16"/>
      <c r="H806" s="16"/>
      <c r="I806" s="16" t="s">
        <v>133</v>
      </c>
      <c r="J806" s="17" t="s">
        <v>134</v>
      </c>
    </row>
    <row r="807" ht="105" customHeight="1" spans="1:10">
      <c r="A807" s="15">
        <v>233</v>
      </c>
      <c r="B807" s="28" t="s">
        <v>2451</v>
      </c>
      <c r="C807" s="28" t="s">
        <v>1804</v>
      </c>
      <c r="D807" s="28" t="s">
        <v>1805</v>
      </c>
      <c r="E807" s="28"/>
      <c r="F807" s="16" t="s">
        <v>139</v>
      </c>
      <c r="G807" s="29">
        <v>1</v>
      </c>
      <c r="H807" s="29"/>
      <c r="I807" s="29"/>
      <c r="J807" s="31"/>
    </row>
    <row r="808" ht="15.75" customHeight="1" spans="1:10">
      <c r="A808" s="15"/>
      <c r="B808" s="28"/>
      <c r="C808" s="28" t="s">
        <v>2452</v>
      </c>
      <c r="D808" s="28"/>
      <c r="E808" s="28"/>
      <c r="F808" s="28"/>
      <c r="G808" s="29"/>
      <c r="H808" s="29"/>
      <c r="I808" s="29"/>
      <c r="J808" s="30"/>
    </row>
    <row r="809" ht="168.75" customHeight="1" spans="1:10">
      <c r="A809" s="15">
        <v>234</v>
      </c>
      <c r="B809" s="28" t="s">
        <v>2453</v>
      </c>
      <c r="C809" s="28" t="s">
        <v>2454</v>
      </c>
      <c r="D809" s="28" t="s">
        <v>2455</v>
      </c>
      <c r="E809" s="28"/>
      <c r="F809" s="16" t="s">
        <v>1105</v>
      </c>
      <c r="G809" s="29">
        <v>12</v>
      </c>
      <c r="H809" s="29"/>
      <c r="I809" s="29"/>
      <c r="J809" s="31"/>
    </row>
    <row r="810" ht="194.25" customHeight="1" spans="1:10">
      <c r="A810" s="15">
        <v>235</v>
      </c>
      <c r="B810" s="28" t="s">
        <v>2456</v>
      </c>
      <c r="C810" s="28" t="s">
        <v>2457</v>
      </c>
      <c r="D810" s="28" t="s">
        <v>2458</v>
      </c>
      <c r="E810" s="28"/>
      <c r="F810" s="16" t="s">
        <v>788</v>
      </c>
      <c r="G810" s="29">
        <v>1435.2</v>
      </c>
      <c r="H810" s="29"/>
      <c r="I810" s="29"/>
      <c r="J810" s="31"/>
    </row>
    <row r="811" ht="18" customHeight="1" spans="1:10">
      <c r="A811" s="32" t="s">
        <v>150</v>
      </c>
      <c r="B811" s="33"/>
      <c r="C811" s="33"/>
      <c r="D811" s="33"/>
      <c r="E811" s="33"/>
      <c r="F811" s="33"/>
      <c r="G811" s="33"/>
      <c r="H811" s="33"/>
      <c r="I811" s="33"/>
      <c r="J811" s="34"/>
    </row>
    <row r="812" ht="39.75" customHeight="1" spans="1:10">
      <c r="A812" s="2" t="s">
        <v>751</v>
      </c>
      <c r="B812" s="2"/>
      <c r="C812" s="2"/>
      <c r="D812" s="2"/>
      <c r="E812" s="2"/>
      <c r="F812" s="2"/>
      <c r="G812" s="2"/>
      <c r="H812" s="27"/>
      <c r="I812" s="27"/>
      <c r="J812" s="27"/>
    </row>
    <row r="813" ht="28.5" customHeight="1" spans="1:10">
      <c r="A813" s="3" t="s">
        <v>1785</v>
      </c>
      <c r="B813" s="3"/>
      <c r="C813" s="3"/>
      <c r="D813" s="3"/>
      <c r="E813" s="3"/>
      <c r="F813" s="3"/>
      <c r="G813" s="3"/>
      <c r="H813" s="4" t="s">
        <v>2459</v>
      </c>
      <c r="I813" s="4"/>
      <c r="J813" s="4"/>
    </row>
    <row r="814" ht="17.25" customHeight="1" spans="1:10">
      <c r="A814" s="5" t="s">
        <v>20</v>
      </c>
      <c r="B814" s="6" t="s">
        <v>128</v>
      </c>
      <c r="C814" s="6" t="s">
        <v>98</v>
      </c>
      <c r="D814" s="6" t="s">
        <v>129</v>
      </c>
      <c r="E814" s="6"/>
      <c r="F814" s="6" t="s">
        <v>130</v>
      </c>
      <c r="G814" s="6" t="s">
        <v>131</v>
      </c>
      <c r="H814" s="6"/>
      <c r="I814" s="6" t="s">
        <v>132</v>
      </c>
      <c r="J814" s="10"/>
    </row>
    <row r="815" ht="28.5" customHeight="1" spans="1:10">
      <c r="A815" s="15"/>
      <c r="B815" s="16"/>
      <c r="C815" s="16"/>
      <c r="D815" s="16"/>
      <c r="E815" s="16"/>
      <c r="F815" s="16"/>
      <c r="G815" s="16"/>
      <c r="H815" s="16"/>
      <c r="I815" s="16" t="s">
        <v>133</v>
      </c>
      <c r="J815" s="17" t="s">
        <v>134</v>
      </c>
    </row>
    <row r="816" ht="194.25" customHeight="1" spans="1:10">
      <c r="A816" s="15">
        <v>236</v>
      </c>
      <c r="B816" s="28" t="s">
        <v>2460</v>
      </c>
      <c r="C816" s="28" t="s">
        <v>2461</v>
      </c>
      <c r="D816" s="28" t="s">
        <v>2462</v>
      </c>
      <c r="E816" s="28"/>
      <c r="F816" s="16" t="s">
        <v>788</v>
      </c>
      <c r="G816" s="29">
        <v>1563.7</v>
      </c>
      <c r="H816" s="29"/>
      <c r="I816" s="29"/>
      <c r="J816" s="31"/>
    </row>
    <row r="817" ht="245.25" customHeight="1" spans="1:10">
      <c r="A817" s="15">
        <v>237</v>
      </c>
      <c r="B817" s="28" t="s">
        <v>2463</v>
      </c>
      <c r="C817" s="28" t="s">
        <v>2425</v>
      </c>
      <c r="D817" s="28" t="s">
        <v>2426</v>
      </c>
      <c r="E817" s="28"/>
      <c r="F817" s="16" t="s">
        <v>788</v>
      </c>
      <c r="G817" s="29">
        <v>595.2</v>
      </c>
      <c r="H817" s="29"/>
      <c r="I817" s="29"/>
      <c r="J817" s="31"/>
    </row>
    <row r="818" ht="92.25" customHeight="1" spans="1:10">
      <c r="A818" s="15">
        <v>238</v>
      </c>
      <c r="B818" s="28" t="s">
        <v>2464</v>
      </c>
      <c r="C818" s="28" t="s">
        <v>2465</v>
      </c>
      <c r="D818" s="28" t="s">
        <v>2466</v>
      </c>
      <c r="E818" s="28"/>
      <c r="F818" s="16" t="s">
        <v>2114</v>
      </c>
      <c r="G818" s="29">
        <v>1</v>
      </c>
      <c r="H818" s="29"/>
      <c r="I818" s="29"/>
      <c r="J818" s="31"/>
    </row>
    <row r="819" ht="18" customHeight="1" spans="1:10">
      <c r="A819" s="32" t="s">
        <v>150</v>
      </c>
      <c r="B819" s="33"/>
      <c r="C819" s="33"/>
      <c r="D819" s="33"/>
      <c r="E819" s="33"/>
      <c r="F819" s="33"/>
      <c r="G819" s="33"/>
      <c r="H819" s="33"/>
      <c r="I819" s="33"/>
      <c r="J819" s="34"/>
    </row>
    <row r="820" ht="39.75" customHeight="1" spans="1:10">
      <c r="A820" s="2" t="s">
        <v>751</v>
      </c>
      <c r="B820" s="2"/>
      <c r="C820" s="2"/>
      <c r="D820" s="2"/>
      <c r="E820" s="2"/>
      <c r="F820" s="2"/>
      <c r="G820" s="2"/>
      <c r="H820" s="27"/>
      <c r="I820" s="27"/>
      <c r="J820" s="27"/>
    </row>
    <row r="821" ht="28.5" customHeight="1" spans="1:10">
      <c r="A821" s="3" t="s">
        <v>1785</v>
      </c>
      <c r="B821" s="3"/>
      <c r="C821" s="3"/>
      <c r="D821" s="3"/>
      <c r="E821" s="3"/>
      <c r="F821" s="3"/>
      <c r="G821" s="3"/>
      <c r="H821" s="4" t="s">
        <v>2467</v>
      </c>
      <c r="I821" s="4"/>
      <c r="J821" s="4"/>
    </row>
    <row r="822" ht="17.25" customHeight="1" spans="1:10">
      <c r="A822" s="5" t="s">
        <v>20</v>
      </c>
      <c r="B822" s="6" t="s">
        <v>128</v>
      </c>
      <c r="C822" s="6" t="s">
        <v>98</v>
      </c>
      <c r="D822" s="6" t="s">
        <v>129</v>
      </c>
      <c r="E822" s="6"/>
      <c r="F822" s="6" t="s">
        <v>130</v>
      </c>
      <c r="G822" s="6" t="s">
        <v>131</v>
      </c>
      <c r="H822" s="6"/>
      <c r="I822" s="6" t="s">
        <v>132</v>
      </c>
      <c r="J822" s="10"/>
    </row>
    <row r="823" ht="28.5" customHeight="1" spans="1:10">
      <c r="A823" s="15"/>
      <c r="B823" s="16"/>
      <c r="C823" s="16"/>
      <c r="D823" s="16"/>
      <c r="E823" s="16"/>
      <c r="F823" s="16"/>
      <c r="G823" s="16"/>
      <c r="H823" s="16"/>
      <c r="I823" s="16" t="s">
        <v>133</v>
      </c>
      <c r="J823" s="17" t="s">
        <v>134</v>
      </c>
    </row>
    <row r="824" ht="105" customHeight="1" spans="1:10">
      <c r="A824" s="15">
        <v>239</v>
      </c>
      <c r="B824" s="28" t="s">
        <v>2468</v>
      </c>
      <c r="C824" s="28" t="s">
        <v>1804</v>
      </c>
      <c r="D824" s="28" t="s">
        <v>1805</v>
      </c>
      <c r="E824" s="28"/>
      <c r="F824" s="16" t="s">
        <v>139</v>
      </c>
      <c r="G824" s="29">
        <v>1</v>
      </c>
      <c r="H824" s="29"/>
      <c r="I824" s="29"/>
      <c r="J824" s="31"/>
    </row>
    <row r="825" ht="15.75" customHeight="1" spans="1:10">
      <c r="A825" s="15"/>
      <c r="B825" s="28"/>
      <c r="C825" s="28" t="s">
        <v>2469</v>
      </c>
      <c r="D825" s="28"/>
      <c r="E825" s="28"/>
      <c r="F825" s="28"/>
      <c r="G825" s="29"/>
      <c r="H825" s="29"/>
      <c r="I825" s="29"/>
      <c r="J825" s="30"/>
    </row>
    <row r="826" ht="168.75" customHeight="1" spans="1:10">
      <c r="A826" s="15">
        <v>240</v>
      </c>
      <c r="B826" s="28" t="s">
        <v>2470</v>
      </c>
      <c r="C826" s="28" t="s">
        <v>2471</v>
      </c>
      <c r="D826" s="28" t="s">
        <v>2472</v>
      </c>
      <c r="E826" s="28"/>
      <c r="F826" s="16" t="s">
        <v>1105</v>
      </c>
      <c r="G826" s="29">
        <v>20</v>
      </c>
      <c r="H826" s="29"/>
      <c r="I826" s="29"/>
      <c r="J826" s="31"/>
    </row>
    <row r="827" ht="194.25" customHeight="1" spans="1:10">
      <c r="A827" s="15">
        <v>241</v>
      </c>
      <c r="B827" s="28" t="s">
        <v>2473</v>
      </c>
      <c r="C827" s="28" t="s">
        <v>2395</v>
      </c>
      <c r="D827" s="28" t="s">
        <v>2396</v>
      </c>
      <c r="E827" s="28"/>
      <c r="F827" s="16" t="s">
        <v>788</v>
      </c>
      <c r="G827" s="29">
        <v>766.2</v>
      </c>
      <c r="H827" s="29"/>
      <c r="I827" s="29"/>
      <c r="J827" s="31"/>
    </row>
    <row r="828" ht="18" customHeight="1" spans="1:10">
      <c r="A828" s="32" t="s">
        <v>150</v>
      </c>
      <c r="B828" s="33"/>
      <c r="C828" s="33"/>
      <c r="D828" s="33"/>
      <c r="E828" s="33"/>
      <c r="F828" s="33"/>
      <c r="G828" s="33"/>
      <c r="H828" s="33"/>
      <c r="I828" s="33"/>
      <c r="J828" s="34"/>
    </row>
    <row r="829" ht="39.75" customHeight="1" spans="1:10">
      <c r="A829" s="2" t="s">
        <v>751</v>
      </c>
      <c r="B829" s="2"/>
      <c r="C829" s="2"/>
      <c r="D829" s="2"/>
      <c r="E829" s="2"/>
      <c r="F829" s="2"/>
      <c r="G829" s="2"/>
      <c r="H829" s="27"/>
      <c r="I829" s="27"/>
      <c r="J829" s="27"/>
    </row>
    <row r="830" ht="28.5" customHeight="1" spans="1:10">
      <c r="A830" s="3" t="s">
        <v>1785</v>
      </c>
      <c r="B830" s="3"/>
      <c r="C830" s="3"/>
      <c r="D830" s="3"/>
      <c r="E830" s="3"/>
      <c r="F830" s="3"/>
      <c r="G830" s="3"/>
      <c r="H830" s="4" t="s">
        <v>2474</v>
      </c>
      <c r="I830" s="4"/>
      <c r="J830" s="4"/>
    </row>
    <row r="831" ht="17.25" customHeight="1" spans="1:10">
      <c r="A831" s="5" t="s">
        <v>20</v>
      </c>
      <c r="B831" s="6" t="s">
        <v>128</v>
      </c>
      <c r="C831" s="6" t="s">
        <v>98</v>
      </c>
      <c r="D831" s="6" t="s">
        <v>129</v>
      </c>
      <c r="E831" s="6"/>
      <c r="F831" s="6" t="s">
        <v>130</v>
      </c>
      <c r="G831" s="6" t="s">
        <v>131</v>
      </c>
      <c r="H831" s="6"/>
      <c r="I831" s="6" t="s">
        <v>132</v>
      </c>
      <c r="J831" s="10"/>
    </row>
    <row r="832" ht="28.5" customHeight="1" spans="1:10">
      <c r="A832" s="15"/>
      <c r="B832" s="16"/>
      <c r="C832" s="16"/>
      <c r="D832" s="16"/>
      <c r="E832" s="16"/>
      <c r="F832" s="16"/>
      <c r="G832" s="16"/>
      <c r="H832" s="16"/>
      <c r="I832" s="16" t="s">
        <v>133</v>
      </c>
      <c r="J832" s="17" t="s">
        <v>134</v>
      </c>
    </row>
    <row r="833" ht="245.25" customHeight="1" spans="1:10">
      <c r="A833" s="15">
        <v>242</v>
      </c>
      <c r="B833" s="28" t="s">
        <v>2475</v>
      </c>
      <c r="C833" s="28" t="s">
        <v>2425</v>
      </c>
      <c r="D833" s="28" t="s">
        <v>2426</v>
      </c>
      <c r="E833" s="28"/>
      <c r="F833" s="16" t="s">
        <v>788</v>
      </c>
      <c r="G833" s="29">
        <v>353.5</v>
      </c>
      <c r="H833" s="29"/>
      <c r="I833" s="29"/>
      <c r="J833" s="31"/>
    </row>
    <row r="834" ht="117.75" customHeight="1" spans="1:10">
      <c r="A834" s="15">
        <v>243</v>
      </c>
      <c r="B834" s="28" t="s">
        <v>2476</v>
      </c>
      <c r="C834" s="28" t="s">
        <v>2477</v>
      </c>
      <c r="D834" s="28" t="s">
        <v>2478</v>
      </c>
      <c r="E834" s="28"/>
      <c r="F834" s="16" t="s">
        <v>2114</v>
      </c>
      <c r="G834" s="29">
        <v>1</v>
      </c>
      <c r="H834" s="29"/>
      <c r="I834" s="29"/>
      <c r="J834" s="31"/>
    </row>
    <row r="835" ht="105" customHeight="1" spans="1:10">
      <c r="A835" s="15">
        <v>244</v>
      </c>
      <c r="B835" s="28" t="s">
        <v>2479</v>
      </c>
      <c r="C835" s="28" t="s">
        <v>1804</v>
      </c>
      <c r="D835" s="28" t="s">
        <v>1805</v>
      </c>
      <c r="E835" s="28"/>
      <c r="F835" s="16" t="s">
        <v>139</v>
      </c>
      <c r="G835" s="29">
        <v>1</v>
      </c>
      <c r="H835" s="29"/>
      <c r="I835" s="29"/>
      <c r="J835" s="31"/>
    </row>
    <row r="836" ht="15.75" customHeight="1" spans="1:10">
      <c r="A836" s="15"/>
      <c r="B836" s="28"/>
      <c r="C836" s="28" t="s">
        <v>2480</v>
      </c>
      <c r="D836" s="28"/>
      <c r="E836" s="28"/>
      <c r="F836" s="28"/>
      <c r="G836" s="29"/>
      <c r="H836" s="29"/>
      <c r="I836" s="29"/>
      <c r="J836" s="30"/>
    </row>
    <row r="837" ht="15.75" customHeight="1" spans="1:10">
      <c r="A837" s="15"/>
      <c r="B837" s="28"/>
      <c r="C837" s="28" t="s">
        <v>2481</v>
      </c>
      <c r="D837" s="28"/>
      <c r="E837" s="28"/>
      <c r="F837" s="28"/>
      <c r="G837" s="29"/>
      <c r="H837" s="29"/>
      <c r="I837" s="29"/>
      <c r="J837" s="30"/>
    </row>
    <row r="838" ht="18" customHeight="1" spans="1:10">
      <c r="A838" s="32" t="s">
        <v>150</v>
      </c>
      <c r="B838" s="33"/>
      <c r="C838" s="33"/>
      <c r="D838" s="33"/>
      <c r="E838" s="33"/>
      <c r="F838" s="33"/>
      <c r="G838" s="33"/>
      <c r="H838" s="33"/>
      <c r="I838" s="33"/>
      <c r="J838" s="34"/>
    </row>
    <row r="839" ht="39.75" customHeight="1" spans="1:10">
      <c r="A839" s="2" t="s">
        <v>751</v>
      </c>
      <c r="B839" s="2"/>
      <c r="C839" s="2"/>
      <c r="D839" s="2"/>
      <c r="E839" s="2"/>
      <c r="F839" s="2"/>
      <c r="G839" s="2"/>
      <c r="H839" s="27"/>
      <c r="I839" s="27"/>
      <c r="J839" s="27"/>
    </row>
    <row r="840" ht="28.5" customHeight="1" spans="1:10">
      <c r="A840" s="3" t="s">
        <v>1785</v>
      </c>
      <c r="B840" s="3"/>
      <c r="C840" s="3"/>
      <c r="D840" s="3"/>
      <c r="E840" s="3"/>
      <c r="F840" s="3"/>
      <c r="G840" s="3"/>
      <c r="H840" s="4" t="s">
        <v>2482</v>
      </c>
      <c r="I840" s="4"/>
      <c r="J840" s="4"/>
    </row>
    <row r="841" ht="17.25" customHeight="1" spans="1:10">
      <c r="A841" s="5" t="s">
        <v>20</v>
      </c>
      <c r="B841" s="6" t="s">
        <v>128</v>
      </c>
      <c r="C841" s="6" t="s">
        <v>98</v>
      </c>
      <c r="D841" s="6" t="s">
        <v>129</v>
      </c>
      <c r="E841" s="6"/>
      <c r="F841" s="6" t="s">
        <v>130</v>
      </c>
      <c r="G841" s="6" t="s">
        <v>131</v>
      </c>
      <c r="H841" s="6"/>
      <c r="I841" s="6" t="s">
        <v>132</v>
      </c>
      <c r="J841" s="10"/>
    </row>
    <row r="842" ht="28.5" customHeight="1" spans="1:10">
      <c r="A842" s="15"/>
      <c r="B842" s="16"/>
      <c r="C842" s="16"/>
      <c r="D842" s="16"/>
      <c r="E842" s="16"/>
      <c r="F842" s="16"/>
      <c r="G842" s="16"/>
      <c r="H842" s="16"/>
      <c r="I842" s="16" t="s">
        <v>133</v>
      </c>
      <c r="J842" s="17" t="s">
        <v>134</v>
      </c>
    </row>
    <row r="843" ht="194.25" customHeight="1" spans="1:10">
      <c r="A843" s="15">
        <v>245</v>
      </c>
      <c r="B843" s="28" t="s">
        <v>2483</v>
      </c>
      <c r="C843" s="28" t="s">
        <v>2484</v>
      </c>
      <c r="D843" s="28" t="s">
        <v>2485</v>
      </c>
      <c r="E843" s="28"/>
      <c r="F843" s="16" t="s">
        <v>870</v>
      </c>
      <c r="G843" s="29">
        <v>55</v>
      </c>
      <c r="H843" s="29"/>
      <c r="I843" s="29"/>
      <c r="J843" s="31"/>
    </row>
    <row r="844" ht="143.25" customHeight="1" spans="1:10">
      <c r="A844" s="15">
        <v>246</v>
      </c>
      <c r="B844" s="28" t="s">
        <v>2486</v>
      </c>
      <c r="C844" s="28" t="s">
        <v>2487</v>
      </c>
      <c r="D844" s="28" t="s">
        <v>2488</v>
      </c>
      <c r="E844" s="28"/>
      <c r="F844" s="16" t="s">
        <v>1105</v>
      </c>
      <c r="G844" s="29">
        <v>3</v>
      </c>
      <c r="H844" s="29"/>
      <c r="I844" s="29"/>
      <c r="J844" s="31"/>
    </row>
    <row r="845" ht="143.25" customHeight="1" spans="1:10">
      <c r="A845" s="15">
        <v>247</v>
      </c>
      <c r="B845" s="28" t="s">
        <v>2489</v>
      </c>
      <c r="C845" s="28" t="s">
        <v>2490</v>
      </c>
      <c r="D845" s="28" t="s">
        <v>2491</v>
      </c>
      <c r="E845" s="28"/>
      <c r="F845" s="16" t="s">
        <v>1105</v>
      </c>
      <c r="G845" s="29">
        <v>4</v>
      </c>
      <c r="H845" s="29"/>
      <c r="I845" s="29"/>
      <c r="J845" s="31"/>
    </row>
    <row r="846" ht="18" customHeight="1" spans="1:10">
      <c r="A846" s="32" t="s">
        <v>150</v>
      </c>
      <c r="B846" s="33"/>
      <c r="C846" s="33"/>
      <c r="D846" s="33"/>
      <c r="E846" s="33"/>
      <c r="F846" s="33"/>
      <c r="G846" s="33"/>
      <c r="H846" s="33"/>
      <c r="I846" s="33"/>
      <c r="J846" s="34"/>
    </row>
    <row r="847" ht="39.75" customHeight="1" spans="1:10">
      <c r="A847" s="2" t="s">
        <v>751</v>
      </c>
      <c r="B847" s="2"/>
      <c r="C847" s="2"/>
      <c r="D847" s="2"/>
      <c r="E847" s="2"/>
      <c r="F847" s="2"/>
      <c r="G847" s="2"/>
      <c r="H847" s="27"/>
      <c r="I847" s="27"/>
      <c r="J847" s="27"/>
    </row>
    <row r="848" ht="28.5" customHeight="1" spans="1:10">
      <c r="A848" s="3" t="s">
        <v>1785</v>
      </c>
      <c r="B848" s="3"/>
      <c r="C848" s="3"/>
      <c r="D848" s="3"/>
      <c r="E848" s="3"/>
      <c r="F848" s="3"/>
      <c r="G848" s="3"/>
      <c r="H848" s="4" t="s">
        <v>2492</v>
      </c>
      <c r="I848" s="4"/>
      <c r="J848" s="4"/>
    </row>
    <row r="849" ht="17.25" customHeight="1" spans="1:10">
      <c r="A849" s="5" t="s">
        <v>20</v>
      </c>
      <c r="B849" s="6" t="s">
        <v>128</v>
      </c>
      <c r="C849" s="6" t="s">
        <v>98</v>
      </c>
      <c r="D849" s="6" t="s">
        <v>129</v>
      </c>
      <c r="E849" s="6"/>
      <c r="F849" s="6" t="s">
        <v>130</v>
      </c>
      <c r="G849" s="6" t="s">
        <v>131</v>
      </c>
      <c r="H849" s="6"/>
      <c r="I849" s="6" t="s">
        <v>132</v>
      </c>
      <c r="J849" s="10"/>
    </row>
    <row r="850" ht="28.5" customHeight="1" spans="1:10">
      <c r="A850" s="15"/>
      <c r="B850" s="16"/>
      <c r="C850" s="16"/>
      <c r="D850" s="16"/>
      <c r="E850" s="16"/>
      <c r="F850" s="16"/>
      <c r="G850" s="16"/>
      <c r="H850" s="16"/>
      <c r="I850" s="16" t="s">
        <v>133</v>
      </c>
      <c r="J850" s="17" t="s">
        <v>134</v>
      </c>
    </row>
    <row r="851" ht="143.25" customHeight="1" spans="1:10">
      <c r="A851" s="15">
        <v>248</v>
      </c>
      <c r="B851" s="28" t="s">
        <v>2493</v>
      </c>
      <c r="C851" s="28" t="s">
        <v>2494</v>
      </c>
      <c r="D851" s="28" t="s">
        <v>2495</v>
      </c>
      <c r="E851" s="28"/>
      <c r="F851" s="16" t="s">
        <v>1105</v>
      </c>
      <c r="G851" s="29">
        <v>2</v>
      </c>
      <c r="H851" s="29"/>
      <c r="I851" s="29"/>
      <c r="J851" s="31"/>
    </row>
    <row r="852" ht="143.25" customHeight="1" spans="1:10">
      <c r="A852" s="15">
        <v>249</v>
      </c>
      <c r="B852" s="28" t="s">
        <v>2496</v>
      </c>
      <c r="C852" s="28" t="s">
        <v>2497</v>
      </c>
      <c r="D852" s="28" t="s">
        <v>2498</v>
      </c>
      <c r="E852" s="28"/>
      <c r="F852" s="16" t="s">
        <v>1105</v>
      </c>
      <c r="G852" s="29">
        <v>1</v>
      </c>
      <c r="H852" s="29"/>
      <c r="I852" s="29"/>
      <c r="J852" s="31"/>
    </row>
    <row r="853" ht="143.25" customHeight="1" spans="1:10">
      <c r="A853" s="15">
        <v>250</v>
      </c>
      <c r="B853" s="28" t="s">
        <v>2499</v>
      </c>
      <c r="C853" s="28" t="s">
        <v>2500</v>
      </c>
      <c r="D853" s="28" t="s">
        <v>2501</v>
      </c>
      <c r="E853" s="28"/>
      <c r="F853" s="16" t="s">
        <v>1105</v>
      </c>
      <c r="G853" s="29">
        <v>2</v>
      </c>
      <c r="H853" s="29"/>
      <c r="I853" s="29"/>
      <c r="J853" s="31"/>
    </row>
    <row r="854" ht="130.5" customHeight="1" spans="1:10">
      <c r="A854" s="15">
        <v>251</v>
      </c>
      <c r="B854" s="28" t="s">
        <v>2502</v>
      </c>
      <c r="C854" s="28" t="s">
        <v>2503</v>
      </c>
      <c r="D854" s="28" t="s">
        <v>2504</v>
      </c>
      <c r="E854" s="28"/>
      <c r="F854" s="16" t="s">
        <v>1105</v>
      </c>
      <c r="G854" s="29">
        <v>55</v>
      </c>
      <c r="H854" s="29"/>
      <c r="I854" s="29"/>
      <c r="J854" s="31"/>
    </row>
    <row r="855" ht="18" customHeight="1" spans="1:10">
      <c r="A855" s="32" t="s">
        <v>150</v>
      </c>
      <c r="B855" s="33"/>
      <c r="C855" s="33"/>
      <c r="D855" s="33"/>
      <c r="E855" s="33"/>
      <c r="F855" s="33"/>
      <c r="G855" s="33"/>
      <c r="H855" s="33"/>
      <c r="I855" s="33"/>
      <c r="J855" s="34"/>
    </row>
    <row r="856" ht="39.75" customHeight="1" spans="1:10">
      <c r="A856" s="2" t="s">
        <v>751</v>
      </c>
      <c r="B856" s="2"/>
      <c r="C856" s="2"/>
      <c r="D856" s="2"/>
      <c r="E856" s="2"/>
      <c r="F856" s="2"/>
      <c r="G856" s="2"/>
      <c r="H856" s="27"/>
      <c r="I856" s="27"/>
      <c r="J856" s="27"/>
    </row>
    <row r="857" ht="28.5" customHeight="1" spans="1:10">
      <c r="A857" s="3" t="s">
        <v>1785</v>
      </c>
      <c r="B857" s="3"/>
      <c r="C857" s="3"/>
      <c r="D857" s="3"/>
      <c r="E857" s="3"/>
      <c r="F857" s="3"/>
      <c r="G857" s="3"/>
      <c r="H857" s="4" t="s">
        <v>2505</v>
      </c>
      <c r="I857" s="4"/>
      <c r="J857" s="4"/>
    </row>
    <row r="858" ht="17.25" customHeight="1" spans="1:10">
      <c r="A858" s="5" t="s">
        <v>20</v>
      </c>
      <c r="B858" s="6" t="s">
        <v>128</v>
      </c>
      <c r="C858" s="6" t="s">
        <v>98</v>
      </c>
      <c r="D858" s="6" t="s">
        <v>129</v>
      </c>
      <c r="E858" s="6"/>
      <c r="F858" s="6" t="s">
        <v>130</v>
      </c>
      <c r="G858" s="6" t="s">
        <v>131</v>
      </c>
      <c r="H858" s="6"/>
      <c r="I858" s="6" t="s">
        <v>132</v>
      </c>
      <c r="J858" s="10"/>
    </row>
    <row r="859" ht="28.5" customHeight="1" spans="1:10">
      <c r="A859" s="15"/>
      <c r="B859" s="16"/>
      <c r="C859" s="16"/>
      <c r="D859" s="16"/>
      <c r="E859" s="16"/>
      <c r="F859" s="16"/>
      <c r="G859" s="16"/>
      <c r="H859" s="16"/>
      <c r="I859" s="16" t="s">
        <v>133</v>
      </c>
      <c r="J859" s="17" t="s">
        <v>134</v>
      </c>
    </row>
    <row r="860" ht="117.75" customHeight="1" spans="1:10">
      <c r="A860" s="15">
        <v>252</v>
      </c>
      <c r="B860" s="28" t="s">
        <v>2506</v>
      </c>
      <c r="C860" s="28" t="s">
        <v>2507</v>
      </c>
      <c r="D860" s="28" t="s">
        <v>2508</v>
      </c>
      <c r="E860" s="28"/>
      <c r="F860" s="16" t="s">
        <v>1105</v>
      </c>
      <c r="G860" s="29">
        <v>25</v>
      </c>
      <c r="H860" s="29"/>
      <c r="I860" s="29"/>
      <c r="J860" s="31"/>
    </row>
    <row r="861" ht="194.25" customHeight="1" spans="1:10">
      <c r="A861" s="15">
        <v>253</v>
      </c>
      <c r="B861" s="28" t="s">
        <v>2509</v>
      </c>
      <c r="C861" s="28" t="s">
        <v>2510</v>
      </c>
      <c r="D861" s="28" t="s">
        <v>2511</v>
      </c>
      <c r="E861" s="28"/>
      <c r="F861" s="16" t="s">
        <v>788</v>
      </c>
      <c r="G861" s="29">
        <v>155.2</v>
      </c>
      <c r="H861" s="29"/>
      <c r="I861" s="29"/>
      <c r="J861" s="31"/>
    </row>
    <row r="862" ht="194.25" customHeight="1" spans="1:10">
      <c r="A862" s="15">
        <v>254</v>
      </c>
      <c r="B862" s="28" t="s">
        <v>2512</v>
      </c>
      <c r="C862" s="28" t="s">
        <v>2513</v>
      </c>
      <c r="D862" s="28" t="s">
        <v>2514</v>
      </c>
      <c r="E862" s="28"/>
      <c r="F862" s="16" t="s">
        <v>788</v>
      </c>
      <c r="G862" s="29">
        <v>589.2</v>
      </c>
      <c r="H862" s="29"/>
      <c r="I862" s="29"/>
      <c r="J862" s="31"/>
    </row>
    <row r="863" ht="18" customHeight="1" spans="1:10">
      <c r="A863" s="32" t="s">
        <v>150</v>
      </c>
      <c r="B863" s="33"/>
      <c r="C863" s="33"/>
      <c r="D863" s="33"/>
      <c r="E863" s="33"/>
      <c r="F863" s="33"/>
      <c r="G863" s="33"/>
      <c r="H863" s="33"/>
      <c r="I863" s="33"/>
      <c r="J863" s="34"/>
    </row>
    <row r="864" ht="39.75" customHeight="1" spans="1:10">
      <c r="A864" s="2" t="s">
        <v>751</v>
      </c>
      <c r="B864" s="2"/>
      <c r="C864" s="2"/>
      <c r="D864" s="2"/>
      <c r="E864" s="2"/>
      <c r="F864" s="2"/>
      <c r="G864" s="2"/>
      <c r="H864" s="27"/>
      <c r="I864" s="27"/>
      <c r="J864" s="27"/>
    </row>
    <row r="865" ht="28.5" customHeight="1" spans="1:10">
      <c r="A865" s="3" t="s">
        <v>1785</v>
      </c>
      <c r="B865" s="3"/>
      <c r="C865" s="3"/>
      <c r="D865" s="3"/>
      <c r="E865" s="3"/>
      <c r="F865" s="3"/>
      <c r="G865" s="3"/>
      <c r="H865" s="4" t="s">
        <v>2515</v>
      </c>
      <c r="I865" s="4"/>
      <c r="J865" s="4"/>
    </row>
    <row r="866" ht="17.25" customHeight="1" spans="1:10">
      <c r="A866" s="5" t="s">
        <v>20</v>
      </c>
      <c r="B866" s="6" t="s">
        <v>128</v>
      </c>
      <c r="C866" s="6" t="s">
        <v>98</v>
      </c>
      <c r="D866" s="6" t="s">
        <v>129</v>
      </c>
      <c r="E866" s="6"/>
      <c r="F866" s="6" t="s">
        <v>130</v>
      </c>
      <c r="G866" s="6" t="s">
        <v>131</v>
      </c>
      <c r="H866" s="6"/>
      <c r="I866" s="6" t="s">
        <v>132</v>
      </c>
      <c r="J866" s="10"/>
    </row>
    <row r="867" ht="28.5" customHeight="1" spans="1:10">
      <c r="A867" s="15"/>
      <c r="B867" s="16"/>
      <c r="C867" s="16"/>
      <c r="D867" s="16"/>
      <c r="E867" s="16"/>
      <c r="F867" s="16"/>
      <c r="G867" s="16"/>
      <c r="H867" s="16"/>
      <c r="I867" s="16" t="s">
        <v>133</v>
      </c>
      <c r="J867" s="17" t="s">
        <v>134</v>
      </c>
    </row>
    <row r="868" ht="194.25" customHeight="1" spans="1:10">
      <c r="A868" s="15">
        <v>255</v>
      </c>
      <c r="B868" s="28" t="s">
        <v>2516</v>
      </c>
      <c r="C868" s="28" t="s">
        <v>2517</v>
      </c>
      <c r="D868" s="28" t="s">
        <v>2518</v>
      </c>
      <c r="E868" s="28"/>
      <c r="F868" s="16" t="s">
        <v>788</v>
      </c>
      <c r="G868" s="29">
        <v>523.7</v>
      </c>
      <c r="H868" s="29"/>
      <c r="I868" s="29"/>
      <c r="J868" s="31"/>
    </row>
    <row r="869" ht="117.75" customHeight="1" spans="1:10">
      <c r="A869" s="15">
        <v>256</v>
      </c>
      <c r="B869" s="28" t="s">
        <v>2519</v>
      </c>
      <c r="C869" s="28" t="s">
        <v>2288</v>
      </c>
      <c r="D869" s="28" t="s">
        <v>2520</v>
      </c>
      <c r="E869" s="28"/>
      <c r="F869" s="16" t="s">
        <v>1105</v>
      </c>
      <c r="G869" s="29">
        <v>22</v>
      </c>
      <c r="H869" s="29"/>
      <c r="I869" s="29"/>
      <c r="J869" s="31"/>
    </row>
    <row r="870" ht="117.75" customHeight="1" spans="1:10">
      <c r="A870" s="15">
        <v>257</v>
      </c>
      <c r="B870" s="28" t="s">
        <v>2521</v>
      </c>
      <c r="C870" s="28" t="s">
        <v>2288</v>
      </c>
      <c r="D870" s="28" t="s">
        <v>2522</v>
      </c>
      <c r="E870" s="28"/>
      <c r="F870" s="16" t="s">
        <v>1105</v>
      </c>
      <c r="G870" s="29">
        <v>15</v>
      </c>
      <c r="H870" s="29"/>
      <c r="I870" s="29"/>
      <c r="J870" s="31"/>
    </row>
    <row r="871" ht="117.75" customHeight="1" spans="1:10">
      <c r="A871" s="15">
        <v>258</v>
      </c>
      <c r="B871" s="28" t="s">
        <v>2523</v>
      </c>
      <c r="C871" s="28" t="s">
        <v>2288</v>
      </c>
      <c r="D871" s="28" t="s">
        <v>2524</v>
      </c>
      <c r="E871" s="28"/>
      <c r="F871" s="16" t="s">
        <v>1105</v>
      </c>
      <c r="G871" s="29">
        <v>11</v>
      </c>
      <c r="H871" s="29"/>
      <c r="I871" s="29"/>
      <c r="J871" s="31"/>
    </row>
    <row r="872" ht="18" customHeight="1" spans="1:10">
      <c r="A872" s="32" t="s">
        <v>150</v>
      </c>
      <c r="B872" s="33"/>
      <c r="C872" s="33"/>
      <c r="D872" s="33"/>
      <c r="E872" s="33"/>
      <c r="F872" s="33"/>
      <c r="G872" s="33"/>
      <c r="H872" s="33"/>
      <c r="I872" s="33"/>
      <c r="J872" s="34"/>
    </row>
    <row r="873" ht="39.75" customHeight="1" spans="1:10">
      <c r="A873" s="2" t="s">
        <v>751</v>
      </c>
      <c r="B873" s="2"/>
      <c r="C873" s="2"/>
      <c r="D873" s="2"/>
      <c r="E873" s="2"/>
      <c r="F873" s="2"/>
      <c r="G873" s="2"/>
      <c r="H873" s="27"/>
      <c r="I873" s="27"/>
      <c r="J873" s="27"/>
    </row>
    <row r="874" ht="28.5" customHeight="1" spans="1:10">
      <c r="A874" s="3" t="s">
        <v>1785</v>
      </c>
      <c r="B874" s="3"/>
      <c r="C874" s="3"/>
      <c r="D874" s="3"/>
      <c r="E874" s="3"/>
      <c r="F874" s="3"/>
      <c r="G874" s="3"/>
      <c r="H874" s="4" t="s">
        <v>2525</v>
      </c>
      <c r="I874" s="4"/>
      <c r="J874" s="4"/>
    </row>
    <row r="875" ht="17.25" customHeight="1" spans="1:10">
      <c r="A875" s="5" t="s">
        <v>20</v>
      </c>
      <c r="B875" s="6" t="s">
        <v>128</v>
      </c>
      <c r="C875" s="6" t="s">
        <v>98</v>
      </c>
      <c r="D875" s="6" t="s">
        <v>129</v>
      </c>
      <c r="E875" s="6"/>
      <c r="F875" s="6" t="s">
        <v>130</v>
      </c>
      <c r="G875" s="6" t="s">
        <v>131</v>
      </c>
      <c r="H875" s="6"/>
      <c r="I875" s="6" t="s">
        <v>132</v>
      </c>
      <c r="J875" s="10"/>
    </row>
    <row r="876" ht="28.5" customHeight="1" spans="1:10">
      <c r="A876" s="15"/>
      <c r="B876" s="16"/>
      <c r="C876" s="16"/>
      <c r="D876" s="16"/>
      <c r="E876" s="16"/>
      <c r="F876" s="16"/>
      <c r="G876" s="16"/>
      <c r="H876" s="16"/>
      <c r="I876" s="16" t="s">
        <v>133</v>
      </c>
      <c r="J876" s="17" t="s">
        <v>134</v>
      </c>
    </row>
    <row r="877" ht="117.75" customHeight="1" spans="1:10">
      <c r="A877" s="15">
        <v>259</v>
      </c>
      <c r="B877" s="28" t="s">
        <v>2526</v>
      </c>
      <c r="C877" s="28" t="s">
        <v>2527</v>
      </c>
      <c r="D877" s="28" t="s">
        <v>2528</v>
      </c>
      <c r="E877" s="28"/>
      <c r="F877" s="16" t="s">
        <v>2529</v>
      </c>
      <c r="G877" s="29">
        <v>55</v>
      </c>
      <c r="H877" s="29"/>
      <c r="I877" s="29"/>
      <c r="J877" s="31"/>
    </row>
    <row r="878" ht="105" customHeight="1" spans="1:10">
      <c r="A878" s="15">
        <v>260</v>
      </c>
      <c r="B878" s="28" t="s">
        <v>2530</v>
      </c>
      <c r="C878" s="28" t="s">
        <v>1804</v>
      </c>
      <c r="D878" s="28" t="s">
        <v>1805</v>
      </c>
      <c r="E878" s="28"/>
      <c r="F878" s="16" t="s">
        <v>139</v>
      </c>
      <c r="G878" s="29">
        <v>1</v>
      </c>
      <c r="H878" s="29"/>
      <c r="I878" s="29"/>
      <c r="J878" s="31"/>
    </row>
    <row r="879" ht="15.75" customHeight="1" spans="1:10">
      <c r="A879" s="15"/>
      <c r="B879" s="28"/>
      <c r="C879" s="28" t="s">
        <v>2531</v>
      </c>
      <c r="D879" s="28"/>
      <c r="E879" s="28"/>
      <c r="F879" s="28"/>
      <c r="G879" s="29"/>
      <c r="H879" s="29"/>
      <c r="I879" s="29"/>
      <c r="J879" s="30"/>
    </row>
    <row r="880" ht="207" customHeight="1" spans="1:10">
      <c r="A880" s="15">
        <v>261</v>
      </c>
      <c r="B880" s="28" t="s">
        <v>2532</v>
      </c>
      <c r="C880" s="28" t="s">
        <v>2533</v>
      </c>
      <c r="D880" s="28" t="s">
        <v>2534</v>
      </c>
      <c r="E880" s="28"/>
      <c r="F880" s="16" t="s">
        <v>788</v>
      </c>
      <c r="G880" s="29">
        <v>165.2</v>
      </c>
      <c r="H880" s="29"/>
      <c r="I880" s="29"/>
      <c r="J880" s="31"/>
    </row>
    <row r="881" ht="143.25" customHeight="1" spans="1:10">
      <c r="A881" s="15">
        <v>262</v>
      </c>
      <c r="B881" s="28" t="s">
        <v>2535</v>
      </c>
      <c r="C881" s="28" t="s">
        <v>2536</v>
      </c>
      <c r="D881" s="28" t="s">
        <v>2537</v>
      </c>
      <c r="E881" s="28"/>
      <c r="F881" s="16" t="s">
        <v>1105</v>
      </c>
      <c r="G881" s="29">
        <v>1035</v>
      </c>
      <c r="H881" s="29"/>
      <c r="I881" s="29"/>
      <c r="J881" s="31"/>
    </row>
    <row r="882" ht="18" customHeight="1" spans="1:10">
      <c r="A882" s="32" t="s">
        <v>150</v>
      </c>
      <c r="B882" s="33"/>
      <c r="C882" s="33"/>
      <c r="D882" s="33"/>
      <c r="E882" s="33"/>
      <c r="F882" s="33"/>
      <c r="G882" s="33"/>
      <c r="H882" s="33"/>
      <c r="I882" s="33"/>
      <c r="J882" s="34"/>
    </row>
    <row r="883" ht="39.75" customHeight="1" spans="1:10">
      <c r="A883" s="2" t="s">
        <v>751</v>
      </c>
      <c r="B883" s="2"/>
      <c r="C883" s="2"/>
      <c r="D883" s="2"/>
      <c r="E883" s="2"/>
      <c r="F883" s="2"/>
      <c r="G883" s="2"/>
      <c r="H883" s="27"/>
      <c r="I883" s="27"/>
      <c r="J883" s="27"/>
    </row>
    <row r="884" ht="28.5" customHeight="1" spans="1:10">
      <c r="A884" s="3" t="s">
        <v>1785</v>
      </c>
      <c r="B884" s="3"/>
      <c r="C884" s="3"/>
      <c r="D884" s="3"/>
      <c r="E884" s="3"/>
      <c r="F884" s="3"/>
      <c r="G884" s="3"/>
      <c r="H884" s="4" t="s">
        <v>2538</v>
      </c>
      <c r="I884" s="4"/>
      <c r="J884" s="4"/>
    </row>
    <row r="885" ht="17.25" customHeight="1" spans="1:10">
      <c r="A885" s="5" t="s">
        <v>20</v>
      </c>
      <c r="B885" s="6" t="s">
        <v>128</v>
      </c>
      <c r="C885" s="6" t="s">
        <v>98</v>
      </c>
      <c r="D885" s="6" t="s">
        <v>129</v>
      </c>
      <c r="E885" s="6"/>
      <c r="F885" s="6" t="s">
        <v>130</v>
      </c>
      <c r="G885" s="6" t="s">
        <v>131</v>
      </c>
      <c r="H885" s="6"/>
      <c r="I885" s="6" t="s">
        <v>132</v>
      </c>
      <c r="J885" s="10"/>
    </row>
    <row r="886" ht="28.5" customHeight="1" spans="1:10">
      <c r="A886" s="15"/>
      <c r="B886" s="16"/>
      <c r="C886" s="16"/>
      <c r="D886" s="16"/>
      <c r="E886" s="16"/>
      <c r="F886" s="16"/>
      <c r="G886" s="16"/>
      <c r="H886" s="16"/>
      <c r="I886" s="16" t="s">
        <v>133</v>
      </c>
      <c r="J886" s="17" t="s">
        <v>134</v>
      </c>
    </row>
    <row r="887" ht="143.25" customHeight="1" spans="1:10">
      <c r="A887" s="15">
        <v>263</v>
      </c>
      <c r="B887" s="28" t="s">
        <v>2539</v>
      </c>
      <c r="C887" s="28" t="s">
        <v>2540</v>
      </c>
      <c r="D887" s="28" t="s">
        <v>2541</v>
      </c>
      <c r="E887" s="28"/>
      <c r="F887" s="16" t="s">
        <v>1105</v>
      </c>
      <c r="G887" s="29">
        <v>12</v>
      </c>
      <c r="H887" s="29"/>
      <c r="I887" s="29"/>
      <c r="J887" s="31"/>
    </row>
    <row r="888" ht="156" customHeight="1" spans="1:10">
      <c r="A888" s="15">
        <v>264</v>
      </c>
      <c r="B888" s="28" t="s">
        <v>2542</v>
      </c>
      <c r="C888" s="28" t="s">
        <v>2543</v>
      </c>
      <c r="D888" s="28" t="s">
        <v>2544</v>
      </c>
      <c r="E888" s="28"/>
      <c r="F888" s="16" t="s">
        <v>1105</v>
      </c>
      <c r="G888" s="29">
        <v>4</v>
      </c>
      <c r="H888" s="29"/>
      <c r="I888" s="29"/>
      <c r="J888" s="31"/>
    </row>
    <row r="889" ht="156" customHeight="1" spans="1:10">
      <c r="A889" s="15">
        <v>265</v>
      </c>
      <c r="B889" s="28" t="s">
        <v>2545</v>
      </c>
      <c r="C889" s="28" t="s">
        <v>2546</v>
      </c>
      <c r="D889" s="28" t="s">
        <v>2547</v>
      </c>
      <c r="E889" s="28"/>
      <c r="F889" s="16" t="s">
        <v>1105</v>
      </c>
      <c r="G889" s="29">
        <v>1</v>
      </c>
      <c r="H889" s="29"/>
      <c r="I889" s="29"/>
      <c r="J889" s="31"/>
    </row>
    <row r="890" ht="143.25" customHeight="1" spans="1:10">
      <c r="A890" s="15">
        <v>266</v>
      </c>
      <c r="B890" s="28" t="s">
        <v>2548</v>
      </c>
      <c r="C890" s="28" t="s">
        <v>2549</v>
      </c>
      <c r="D890" s="28" t="s">
        <v>2550</v>
      </c>
      <c r="E890" s="28"/>
      <c r="F890" s="16" t="s">
        <v>1105</v>
      </c>
      <c r="G890" s="29">
        <v>8</v>
      </c>
      <c r="H890" s="29"/>
      <c r="I890" s="29"/>
      <c r="J890" s="31"/>
    </row>
    <row r="891" ht="18" customHeight="1" spans="1:10">
      <c r="A891" s="32" t="s">
        <v>150</v>
      </c>
      <c r="B891" s="33"/>
      <c r="C891" s="33"/>
      <c r="D891" s="33"/>
      <c r="E891" s="33"/>
      <c r="F891" s="33"/>
      <c r="G891" s="33"/>
      <c r="H891" s="33"/>
      <c r="I891" s="33"/>
      <c r="J891" s="34"/>
    </row>
    <row r="892" ht="39.75" customHeight="1" spans="1:10">
      <c r="A892" s="2" t="s">
        <v>751</v>
      </c>
      <c r="B892" s="2"/>
      <c r="C892" s="2"/>
      <c r="D892" s="2"/>
      <c r="E892" s="2"/>
      <c r="F892" s="2"/>
      <c r="G892" s="2"/>
      <c r="H892" s="27"/>
      <c r="I892" s="27"/>
      <c r="J892" s="27"/>
    </row>
    <row r="893" ht="28.5" customHeight="1" spans="1:10">
      <c r="A893" s="3" t="s">
        <v>1785</v>
      </c>
      <c r="B893" s="3"/>
      <c r="C893" s="3"/>
      <c r="D893" s="3"/>
      <c r="E893" s="3"/>
      <c r="F893" s="3"/>
      <c r="G893" s="3"/>
      <c r="H893" s="4" t="s">
        <v>2551</v>
      </c>
      <c r="I893" s="4"/>
      <c r="J893" s="4"/>
    </row>
    <row r="894" ht="17.25" customHeight="1" spans="1:10">
      <c r="A894" s="5" t="s">
        <v>20</v>
      </c>
      <c r="B894" s="6" t="s">
        <v>128</v>
      </c>
      <c r="C894" s="6" t="s">
        <v>98</v>
      </c>
      <c r="D894" s="6" t="s">
        <v>129</v>
      </c>
      <c r="E894" s="6"/>
      <c r="F894" s="6" t="s">
        <v>130</v>
      </c>
      <c r="G894" s="6" t="s">
        <v>131</v>
      </c>
      <c r="H894" s="6"/>
      <c r="I894" s="6" t="s">
        <v>132</v>
      </c>
      <c r="J894" s="10"/>
    </row>
    <row r="895" ht="28.5" customHeight="1" spans="1:10">
      <c r="A895" s="15"/>
      <c r="B895" s="16"/>
      <c r="C895" s="16"/>
      <c r="D895" s="16"/>
      <c r="E895" s="16"/>
      <c r="F895" s="16"/>
      <c r="G895" s="16"/>
      <c r="H895" s="16"/>
      <c r="I895" s="16" t="s">
        <v>133</v>
      </c>
      <c r="J895" s="17" t="s">
        <v>134</v>
      </c>
    </row>
    <row r="896" ht="143.25" customHeight="1" spans="1:10">
      <c r="A896" s="15">
        <v>267</v>
      </c>
      <c r="B896" s="28" t="s">
        <v>2552</v>
      </c>
      <c r="C896" s="28" t="s">
        <v>2553</v>
      </c>
      <c r="D896" s="28" t="s">
        <v>2554</v>
      </c>
      <c r="E896" s="28"/>
      <c r="F896" s="16" t="s">
        <v>1105</v>
      </c>
      <c r="G896" s="29">
        <v>6</v>
      </c>
      <c r="H896" s="29"/>
      <c r="I896" s="29"/>
      <c r="J896" s="31"/>
    </row>
    <row r="897" ht="143.25" customHeight="1" spans="1:10">
      <c r="A897" s="15">
        <v>268</v>
      </c>
      <c r="B897" s="28" t="s">
        <v>2555</v>
      </c>
      <c r="C897" s="28" t="s">
        <v>2556</v>
      </c>
      <c r="D897" s="28" t="s">
        <v>2557</v>
      </c>
      <c r="E897" s="28"/>
      <c r="F897" s="16" t="s">
        <v>1105</v>
      </c>
      <c r="G897" s="29">
        <v>5</v>
      </c>
      <c r="H897" s="29"/>
      <c r="I897" s="29"/>
      <c r="J897" s="31"/>
    </row>
    <row r="898" ht="143.25" customHeight="1" spans="1:10">
      <c r="A898" s="15">
        <v>269</v>
      </c>
      <c r="B898" s="28" t="s">
        <v>2558</v>
      </c>
      <c r="C898" s="28" t="s">
        <v>2559</v>
      </c>
      <c r="D898" s="28" t="s">
        <v>2560</v>
      </c>
      <c r="E898" s="28"/>
      <c r="F898" s="16" t="s">
        <v>1105</v>
      </c>
      <c r="G898" s="29">
        <v>2</v>
      </c>
      <c r="H898" s="29"/>
      <c r="I898" s="29"/>
      <c r="J898" s="31"/>
    </row>
    <row r="899" ht="117.75" customHeight="1" spans="1:10">
      <c r="A899" s="15">
        <v>270</v>
      </c>
      <c r="B899" s="28" t="s">
        <v>2561</v>
      </c>
      <c r="C899" s="28" t="s">
        <v>2562</v>
      </c>
      <c r="D899" s="28" t="s">
        <v>2563</v>
      </c>
      <c r="E899" s="28"/>
      <c r="F899" s="16" t="s">
        <v>1792</v>
      </c>
      <c r="G899" s="29">
        <v>8</v>
      </c>
      <c r="H899" s="29"/>
      <c r="I899" s="29"/>
      <c r="J899" s="31"/>
    </row>
    <row r="900" ht="18" customHeight="1" spans="1:10">
      <c r="A900" s="32" t="s">
        <v>150</v>
      </c>
      <c r="B900" s="33"/>
      <c r="C900" s="33"/>
      <c r="D900" s="33"/>
      <c r="E900" s="33"/>
      <c r="F900" s="33"/>
      <c r="G900" s="33"/>
      <c r="H900" s="33"/>
      <c r="I900" s="33"/>
      <c r="J900" s="34"/>
    </row>
    <row r="901" ht="39.75" customHeight="1" spans="1:10">
      <c r="A901" s="2" t="s">
        <v>751</v>
      </c>
      <c r="B901" s="2"/>
      <c r="C901" s="2"/>
      <c r="D901" s="2"/>
      <c r="E901" s="2"/>
      <c r="F901" s="2"/>
      <c r="G901" s="2"/>
      <c r="H901" s="27"/>
      <c r="I901" s="27"/>
      <c r="J901" s="27"/>
    </row>
    <row r="902" ht="28.5" customHeight="1" spans="1:10">
      <c r="A902" s="3" t="s">
        <v>1785</v>
      </c>
      <c r="B902" s="3"/>
      <c r="C902" s="3"/>
      <c r="D902" s="3"/>
      <c r="E902" s="3"/>
      <c r="F902" s="3"/>
      <c r="G902" s="3"/>
      <c r="H902" s="4" t="s">
        <v>2564</v>
      </c>
      <c r="I902" s="4"/>
      <c r="J902" s="4"/>
    </row>
    <row r="903" ht="17.25" customHeight="1" spans="1:10">
      <c r="A903" s="5" t="s">
        <v>20</v>
      </c>
      <c r="B903" s="6" t="s">
        <v>128</v>
      </c>
      <c r="C903" s="6" t="s">
        <v>98</v>
      </c>
      <c r="D903" s="6" t="s">
        <v>129</v>
      </c>
      <c r="E903" s="6"/>
      <c r="F903" s="6" t="s">
        <v>130</v>
      </c>
      <c r="G903" s="6" t="s">
        <v>131</v>
      </c>
      <c r="H903" s="6"/>
      <c r="I903" s="6" t="s">
        <v>132</v>
      </c>
      <c r="J903" s="10"/>
    </row>
    <row r="904" ht="28.5" customHeight="1" spans="1:10">
      <c r="A904" s="15"/>
      <c r="B904" s="16"/>
      <c r="C904" s="16"/>
      <c r="D904" s="16"/>
      <c r="E904" s="16"/>
      <c r="F904" s="16"/>
      <c r="G904" s="16"/>
      <c r="H904" s="16"/>
      <c r="I904" s="16" t="s">
        <v>133</v>
      </c>
      <c r="J904" s="17" t="s">
        <v>134</v>
      </c>
    </row>
    <row r="905" ht="143.25" customHeight="1" spans="1:10">
      <c r="A905" s="15">
        <v>271</v>
      </c>
      <c r="B905" s="28" t="s">
        <v>2565</v>
      </c>
      <c r="C905" s="28" t="s">
        <v>2566</v>
      </c>
      <c r="D905" s="28" t="s">
        <v>2567</v>
      </c>
      <c r="E905" s="28"/>
      <c r="F905" s="16" t="s">
        <v>1105</v>
      </c>
      <c r="G905" s="29">
        <v>1</v>
      </c>
      <c r="H905" s="29"/>
      <c r="I905" s="29"/>
      <c r="J905" s="31"/>
    </row>
    <row r="906" ht="143.25" customHeight="1" spans="1:10">
      <c r="A906" s="15">
        <v>272</v>
      </c>
      <c r="B906" s="28" t="s">
        <v>2568</v>
      </c>
      <c r="C906" s="28" t="s">
        <v>2487</v>
      </c>
      <c r="D906" s="28" t="s">
        <v>2488</v>
      </c>
      <c r="E906" s="28"/>
      <c r="F906" s="16" t="s">
        <v>1105</v>
      </c>
      <c r="G906" s="29">
        <v>9</v>
      </c>
      <c r="H906" s="29"/>
      <c r="I906" s="29"/>
      <c r="J906" s="31"/>
    </row>
    <row r="907" ht="143.25" customHeight="1" spans="1:10">
      <c r="A907" s="15">
        <v>273</v>
      </c>
      <c r="B907" s="28" t="s">
        <v>2569</v>
      </c>
      <c r="C907" s="28" t="s">
        <v>2490</v>
      </c>
      <c r="D907" s="28" t="s">
        <v>2491</v>
      </c>
      <c r="E907" s="28"/>
      <c r="F907" s="16" t="s">
        <v>1105</v>
      </c>
      <c r="G907" s="29">
        <v>25</v>
      </c>
      <c r="H907" s="29"/>
      <c r="I907" s="29"/>
      <c r="J907" s="31"/>
    </row>
    <row r="908" ht="143.25" customHeight="1" spans="1:10">
      <c r="A908" s="15">
        <v>274</v>
      </c>
      <c r="B908" s="28" t="s">
        <v>2570</v>
      </c>
      <c r="C908" s="28" t="s">
        <v>2571</v>
      </c>
      <c r="D908" s="28" t="s">
        <v>2572</v>
      </c>
      <c r="E908" s="28"/>
      <c r="F908" s="16" t="s">
        <v>1105</v>
      </c>
      <c r="G908" s="29">
        <v>8</v>
      </c>
      <c r="H908" s="29"/>
      <c r="I908" s="29"/>
      <c r="J908" s="31"/>
    </row>
    <row r="909" ht="18" customHeight="1" spans="1:10">
      <c r="A909" s="32" t="s">
        <v>150</v>
      </c>
      <c r="B909" s="33"/>
      <c r="C909" s="33"/>
      <c r="D909" s="33"/>
      <c r="E909" s="33"/>
      <c r="F909" s="33"/>
      <c r="G909" s="33"/>
      <c r="H909" s="33"/>
      <c r="I909" s="33"/>
      <c r="J909" s="34"/>
    </row>
    <row r="910" ht="39.75" customHeight="1" spans="1:10">
      <c r="A910" s="2" t="s">
        <v>751</v>
      </c>
      <c r="B910" s="2"/>
      <c r="C910" s="2"/>
      <c r="D910" s="2"/>
      <c r="E910" s="2"/>
      <c r="F910" s="2"/>
      <c r="G910" s="2"/>
      <c r="H910" s="27"/>
      <c r="I910" s="27"/>
      <c r="J910" s="27"/>
    </row>
    <row r="911" ht="28.5" customHeight="1" spans="1:10">
      <c r="A911" s="3" t="s">
        <v>1785</v>
      </c>
      <c r="B911" s="3"/>
      <c r="C911" s="3"/>
      <c r="D911" s="3"/>
      <c r="E911" s="3"/>
      <c r="F911" s="3"/>
      <c r="G911" s="3"/>
      <c r="H911" s="4" t="s">
        <v>2573</v>
      </c>
      <c r="I911" s="4"/>
      <c r="J911" s="4"/>
    </row>
    <row r="912" ht="17.25" customHeight="1" spans="1:10">
      <c r="A912" s="5" t="s">
        <v>20</v>
      </c>
      <c r="B912" s="6" t="s">
        <v>128</v>
      </c>
      <c r="C912" s="6" t="s">
        <v>98</v>
      </c>
      <c r="D912" s="6" t="s">
        <v>129</v>
      </c>
      <c r="E912" s="6"/>
      <c r="F912" s="6" t="s">
        <v>130</v>
      </c>
      <c r="G912" s="6" t="s">
        <v>131</v>
      </c>
      <c r="H912" s="6"/>
      <c r="I912" s="6" t="s">
        <v>132</v>
      </c>
      <c r="J912" s="10"/>
    </row>
    <row r="913" ht="28.5" customHeight="1" spans="1:10">
      <c r="A913" s="15"/>
      <c r="B913" s="16"/>
      <c r="C913" s="16"/>
      <c r="D913" s="16"/>
      <c r="E913" s="16"/>
      <c r="F913" s="16"/>
      <c r="G913" s="16"/>
      <c r="H913" s="16"/>
      <c r="I913" s="16" t="s">
        <v>133</v>
      </c>
      <c r="J913" s="17" t="s">
        <v>134</v>
      </c>
    </row>
    <row r="914" ht="143.25" customHeight="1" spans="1:10">
      <c r="A914" s="15">
        <v>275</v>
      </c>
      <c r="B914" s="28" t="s">
        <v>2574</v>
      </c>
      <c r="C914" s="28" t="s">
        <v>2494</v>
      </c>
      <c r="D914" s="28" t="s">
        <v>2495</v>
      </c>
      <c r="E914" s="28"/>
      <c r="F914" s="16" t="s">
        <v>1105</v>
      </c>
      <c r="G914" s="29">
        <v>7</v>
      </c>
      <c r="H914" s="29"/>
      <c r="I914" s="29"/>
      <c r="J914" s="31"/>
    </row>
    <row r="915" ht="143.25" customHeight="1" spans="1:10">
      <c r="A915" s="15">
        <v>276</v>
      </c>
      <c r="B915" s="28" t="s">
        <v>2575</v>
      </c>
      <c r="C915" s="28" t="s">
        <v>2576</v>
      </c>
      <c r="D915" s="28" t="s">
        <v>2577</v>
      </c>
      <c r="E915" s="28"/>
      <c r="F915" s="16" t="s">
        <v>1105</v>
      </c>
      <c r="G915" s="29">
        <v>4</v>
      </c>
      <c r="H915" s="29"/>
      <c r="I915" s="29"/>
      <c r="J915" s="31"/>
    </row>
    <row r="916" ht="143.25" customHeight="1" spans="1:10">
      <c r="A916" s="15">
        <v>277</v>
      </c>
      <c r="B916" s="28" t="s">
        <v>2578</v>
      </c>
      <c r="C916" s="28" t="s">
        <v>2579</v>
      </c>
      <c r="D916" s="28" t="s">
        <v>2580</v>
      </c>
      <c r="E916" s="28"/>
      <c r="F916" s="16" t="s">
        <v>1105</v>
      </c>
      <c r="G916" s="29">
        <v>3</v>
      </c>
      <c r="H916" s="29"/>
      <c r="I916" s="29"/>
      <c r="J916" s="31"/>
    </row>
    <row r="917" ht="143.25" customHeight="1" spans="1:10">
      <c r="A917" s="15">
        <v>278</v>
      </c>
      <c r="B917" s="28" t="s">
        <v>2581</v>
      </c>
      <c r="C917" s="28" t="s">
        <v>2582</v>
      </c>
      <c r="D917" s="28" t="s">
        <v>2583</v>
      </c>
      <c r="E917" s="28"/>
      <c r="F917" s="16" t="s">
        <v>1105</v>
      </c>
      <c r="G917" s="29">
        <v>2</v>
      </c>
      <c r="H917" s="29"/>
      <c r="I917" s="29"/>
      <c r="J917" s="31"/>
    </row>
    <row r="918" ht="18" customHeight="1" spans="1:10">
      <c r="A918" s="32" t="s">
        <v>150</v>
      </c>
      <c r="B918" s="33"/>
      <c r="C918" s="33"/>
      <c r="D918" s="33"/>
      <c r="E918" s="33"/>
      <c r="F918" s="33"/>
      <c r="G918" s="33"/>
      <c r="H918" s="33"/>
      <c r="I918" s="33"/>
      <c r="J918" s="34"/>
    </row>
    <row r="919" ht="39.75" customHeight="1" spans="1:10">
      <c r="A919" s="2" t="s">
        <v>751</v>
      </c>
      <c r="B919" s="2"/>
      <c r="C919" s="2"/>
      <c r="D919" s="2"/>
      <c r="E919" s="2"/>
      <c r="F919" s="2"/>
      <c r="G919" s="2"/>
      <c r="H919" s="27"/>
      <c r="I919" s="27"/>
      <c r="J919" s="27"/>
    </row>
    <row r="920" ht="28.5" customHeight="1" spans="1:10">
      <c r="A920" s="3" t="s">
        <v>1785</v>
      </c>
      <c r="B920" s="3"/>
      <c r="C920" s="3"/>
      <c r="D920" s="3"/>
      <c r="E920" s="3"/>
      <c r="F920" s="3"/>
      <c r="G920" s="3"/>
      <c r="H920" s="4" t="s">
        <v>2584</v>
      </c>
      <c r="I920" s="4"/>
      <c r="J920" s="4"/>
    </row>
    <row r="921" ht="17.25" customHeight="1" spans="1:10">
      <c r="A921" s="5" t="s">
        <v>20</v>
      </c>
      <c r="B921" s="6" t="s">
        <v>128</v>
      </c>
      <c r="C921" s="6" t="s">
        <v>98</v>
      </c>
      <c r="D921" s="6" t="s">
        <v>129</v>
      </c>
      <c r="E921" s="6"/>
      <c r="F921" s="6" t="s">
        <v>130</v>
      </c>
      <c r="G921" s="6" t="s">
        <v>131</v>
      </c>
      <c r="H921" s="6"/>
      <c r="I921" s="6" t="s">
        <v>132</v>
      </c>
      <c r="J921" s="10"/>
    </row>
    <row r="922" ht="28.5" customHeight="1" spans="1:10">
      <c r="A922" s="15"/>
      <c r="B922" s="16"/>
      <c r="C922" s="16"/>
      <c r="D922" s="16"/>
      <c r="E922" s="16"/>
      <c r="F922" s="16"/>
      <c r="G922" s="16"/>
      <c r="H922" s="16"/>
      <c r="I922" s="16" t="s">
        <v>133</v>
      </c>
      <c r="J922" s="17" t="s">
        <v>134</v>
      </c>
    </row>
    <row r="923" ht="143.25" customHeight="1" spans="1:10">
      <c r="A923" s="15">
        <v>279</v>
      </c>
      <c r="B923" s="28" t="s">
        <v>2585</v>
      </c>
      <c r="C923" s="28" t="s">
        <v>2586</v>
      </c>
      <c r="D923" s="28" t="s">
        <v>2587</v>
      </c>
      <c r="E923" s="28"/>
      <c r="F923" s="16" t="s">
        <v>1105</v>
      </c>
      <c r="G923" s="29">
        <v>2</v>
      </c>
      <c r="H923" s="29"/>
      <c r="I923" s="29"/>
      <c r="J923" s="31"/>
    </row>
    <row r="924" ht="143.25" customHeight="1" spans="1:10">
      <c r="A924" s="15">
        <v>280</v>
      </c>
      <c r="B924" s="28" t="s">
        <v>2588</v>
      </c>
      <c r="C924" s="28" t="s">
        <v>2589</v>
      </c>
      <c r="D924" s="28" t="s">
        <v>2590</v>
      </c>
      <c r="E924" s="28"/>
      <c r="F924" s="16" t="s">
        <v>1105</v>
      </c>
      <c r="G924" s="29">
        <v>2</v>
      </c>
      <c r="H924" s="29"/>
      <c r="I924" s="29"/>
      <c r="J924" s="31"/>
    </row>
    <row r="925" ht="168.75" customHeight="1" spans="1:10">
      <c r="A925" s="15">
        <v>281</v>
      </c>
      <c r="B925" s="28" t="s">
        <v>2591</v>
      </c>
      <c r="C925" s="28" t="s">
        <v>2592</v>
      </c>
      <c r="D925" s="28" t="s">
        <v>2593</v>
      </c>
      <c r="E925" s="28"/>
      <c r="F925" s="16" t="s">
        <v>1105</v>
      </c>
      <c r="G925" s="29">
        <v>2</v>
      </c>
      <c r="H925" s="29"/>
      <c r="I925" s="29"/>
      <c r="J925" s="31"/>
    </row>
    <row r="926" ht="18" customHeight="1" spans="1:10">
      <c r="A926" s="32" t="s">
        <v>150</v>
      </c>
      <c r="B926" s="33"/>
      <c r="C926" s="33"/>
      <c r="D926" s="33"/>
      <c r="E926" s="33"/>
      <c r="F926" s="33"/>
      <c r="G926" s="33"/>
      <c r="H926" s="33"/>
      <c r="I926" s="33"/>
      <c r="J926" s="34"/>
    </row>
    <row r="927" ht="39.75" customHeight="1" spans="1:10">
      <c r="A927" s="2" t="s">
        <v>751</v>
      </c>
      <c r="B927" s="2"/>
      <c r="C927" s="2"/>
      <c r="D927" s="2"/>
      <c r="E927" s="2"/>
      <c r="F927" s="2"/>
      <c r="G927" s="2"/>
      <c r="H927" s="27"/>
      <c r="I927" s="27"/>
      <c r="J927" s="27"/>
    </row>
    <row r="928" ht="28.5" customHeight="1" spans="1:10">
      <c r="A928" s="3" t="s">
        <v>1785</v>
      </c>
      <c r="B928" s="3"/>
      <c r="C928" s="3"/>
      <c r="D928" s="3"/>
      <c r="E928" s="3"/>
      <c r="F928" s="3"/>
      <c r="G928" s="3"/>
      <c r="H928" s="4" t="s">
        <v>2594</v>
      </c>
      <c r="I928" s="4"/>
      <c r="J928" s="4"/>
    </row>
    <row r="929" ht="17.25" customHeight="1" spans="1:10">
      <c r="A929" s="5" t="s">
        <v>20</v>
      </c>
      <c r="B929" s="6" t="s">
        <v>128</v>
      </c>
      <c r="C929" s="6" t="s">
        <v>98</v>
      </c>
      <c r="D929" s="6" t="s">
        <v>129</v>
      </c>
      <c r="E929" s="6"/>
      <c r="F929" s="6" t="s">
        <v>130</v>
      </c>
      <c r="G929" s="6" t="s">
        <v>131</v>
      </c>
      <c r="H929" s="6"/>
      <c r="I929" s="6" t="s">
        <v>132</v>
      </c>
      <c r="J929" s="10"/>
    </row>
    <row r="930" ht="28.5" customHeight="1" spans="1:10">
      <c r="A930" s="15"/>
      <c r="B930" s="16"/>
      <c r="C930" s="16"/>
      <c r="D930" s="16"/>
      <c r="E930" s="16"/>
      <c r="F930" s="16"/>
      <c r="G930" s="16"/>
      <c r="H930" s="16"/>
      <c r="I930" s="16" t="s">
        <v>133</v>
      </c>
      <c r="J930" s="17" t="s">
        <v>134</v>
      </c>
    </row>
    <row r="931" ht="181.5" customHeight="1" spans="1:10">
      <c r="A931" s="15">
        <v>282</v>
      </c>
      <c r="B931" s="28" t="s">
        <v>2595</v>
      </c>
      <c r="C931" s="28" t="s">
        <v>2596</v>
      </c>
      <c r="D931" s="28" t="s">
        <v>2597</v>
      </c>
      <c r="E931" s="28"/>
      <c r="F931" s="16" t="s">
        <v>2598</v>
      </c>
      <c r="G931" s="29">
        <v>2</v>
      </c>
      <c r="H931" s="29"/>
      <c r="I931" s="29"/>
      <c r="J931" s="31"/>
    </row>
    <row r="932" ht="181.5" customHeight="1" spans="1:10">
      <c r="A932" s="15">
        <v>283</v>
      </c>
      <c r="B932" s="28" t="s">
        <v>2599</v>
      </c>
      <c r="C932" s="28" t="s">
        <v>2600</v>
      </c>
      <c r="D932" s="28" t="s">
        <v>2601</v>
      </c>
      <c r="E932" s="28"/>
      <c r="F932" s="16" t="s">
        <v>2598</v>
      </c>
      <c r="G932" s="29">
        <v>1</v>
      </c>
      <c r="H932" s="29"/>
      <c r="I932" s="29"/>
      <c r="J932" s="31"/>
    </row>
    <row r="933" ht="156" customHeight="1" spans="1:10">
      <c r="A933" s="15">
        <v>284</v>
      </c>
      <c r="B933" s="28" t="s">
        <v>2602</v>
      </c>
      <c r="C933" s="28" t="s">
        <v>2603</v>
      </c>
      <c r="D933" s="28" t="s">
        <v>2604</v>
      </c>
      <c r="E933" s="28"/>
      <c r="F933" s="16" t="s">
        <v>1105</v>
      </c>
      <c r="G933" s="29">
        <v>6</v>
      </c>
      <c r="H933" s="29"/>
      <c r="I933" s="29"/>
      <c r="J933" s="31"/>
    </row>
    <row r="934" ht="18" customHeight="1" spans="1:10">
      <c r="A934" s="32" t="s">
        <v>150</v>
      </c>
      <c r="B934" s="33"/>
      <c r="C934" s="33"/>
      <c r="D934" s="33"/>
      <c r="E934" s="33"/>
      <c r="F934" s="33"/>
      <c r="G934" s="33"/>
      <c r="H934" s="33"/>
      <c r="I934" s="33"/>
      <c r="J934" s="34"/>
    </row>
    <row r="935" ht="39.75" customHeight="1" spans="1:10">
      <c r="A935" s="2" t="s">
        <v>751</v>
      </c>
      <c r="B935" s="2"/>
      <c r="C935" s="2"/>
      <c r="D935" s="2"/>
      <c r="E935" s="2"/>
      <c r="F935" s="2"/>
      <c r="G935" s="2"/>
      <c r="H935" s="27"/>
      <c r="I935" s="27"/>
      <c r="J935" s="27"/>
    </row>
    <row r="936" ht="28.5" customHeight="1" spans="1:10">
      <c r="A936" s="3" t="s">
        <v>1785</v>
      </c>
      <c r="B936" s="3"/>
      <c r="C936" s="3"/>
      <c r="D936" s="3"/>
      <c r="E936" s="3"/>
      <c r="F936" s="3"/>
      <c r="G936" s="3"/>
      <c r="H936" s="4" t="s">
        <v>2605</v>
      </c>
      <c r="I936" s="4"/>
      <c r="J936" s="4"/>
    </row>
    <row r="937" ht="17.25" customHeight="1" spans="1:10">
      <c r="A937" s="5" t="s">
        <v>20</v>
      </c>
      <c r="B937" s="6" t="s">
        <v>128</v>
      </c>
      <c r="C937" s="6" t="s">
        <v>98</v>
      </c>
      <c r="D937" s="6" t="s">
        <v>129</v>
      </c>
      <c r="E937" s="6"/>
      <c r="F937" s="6" t="s">
        <v>130</v>
      </c>
      <c r="G937" s="6" t="s">
        <v>131</v>
      </c>
      <c r="H937" s="6"/>
      <c r="I937" s="6" t="s">
        <v>132</v>
      </c>
      <c r="J937" s="10"/>
    </row>
    <row r="938" ht="28.5" customHeight="1" spans="1:10">
      <c r="A938" s="15"/>
      <c r="B938" s="16"/>
      <c r="C938" s="16"/>
      <c r="D938" s="16"/>
      <c r="E938" s="16"/>
      <c r="F938" s="16"/>
      <c r="G938" s="16"/>
      <c r="H938" s="16"/>
      <c r="I938" s="16" t="s">
        <v>133</v>
      </c>
      <c r="J938" s="17" t="s">
        <v>134</v>
      </c>
    </row>
    <row r="939" ht="156" customHeight="1" spans="1:10">
      <c r="A939" s="15">
        <v>285</v>
      </c>
      <c r="B939" s="28" t="s">
        <v>2606</v>
      </c>
      <c r="C939" s="28" t="s">
        <v>2607</v>
      </c>
      <c r="D939" s="28" t="s">
        <v>2608</v>
      </c>
      <c r="E939" s="28"/>
      <c r="F939" s="16" t="s">
        <v>1105</v>
      </c>
      <c r="G939" s="29">
        <v>2</v>
      </c>
      <c r="H939" s="29"/>
      <c r="I939" s="29"/>
      <c r="J939" s="31"/>
    </row>
    <row r="940" ht="143.25" customHeight="1" spans="1:10">
      <c r="A940" s="15">
        <v>286</v>
      </c>
      <c r="B940" s="28" t="s">
        <v>2609</v>
      </c>
      <c r="C940" s="28" t="s">
        <v>2610</v>
      </c>
      <c r="D940" s="28" t="s">
        <v>2611</v>
      </c>
      <c r="E940" s="28"/>
      <c r="F940" s="16" t="s">
        <v>1792</v>
      </c>
      <c r="G940" s="29">
        <v>2</v>
      </c>
      <c r="H940" s="29"/>
      <c r="I940" s="29"/>
      <c r="J940" s="31"/>
    </row>
    <row r="941" ht="143.25" customHeight="1" spans="1:10">
      <c r="A941" s="15">
        <v>287</v>
      </c>
      <c r="B941" s="28" t="s">
        <v>2612</v>
      </c>
      <c r="C941" s="28" t="s">
        <v>2613</v>
      </c>
      <c r="D941" s="28" t="s">
        <v>2614</v>
      </c>
      <c r="E941" s="28"/>
      <c r="F941" s="16" t="s">
        <v>1792</v>
      </c>
      <c r="G941" s="29">
        <v>2</v>
      </c>
      <c r="H941" s="29"/>
      <c r="I941" s="29"/>
      <c r="J941" s="31"/>
    </row>
    <row r="942" ht="130.5" customHeight="1" spans="1:10">
      <c r="A942" s="15">
        <v>288</v>
      </c>
      <c r="B942" s="28" t="s">
        <v>2615</v>
      </c>
      <c r="C942" s="28" t="s">
        <v>2616</v>
      </c>
      <c r="D942" s="28" t="s">
        <v>2617</v>
      </c>
      <c r="E942" s="28"/>
      <c r="F942" s="16" t="s">
        <v>2598</v>
      </c>
      <c r="G942" s="29">
        <v>2</v>
      </c>
      <c r="H942" s="29"/>
      <c r="I942" s="29"/>
      <c r="J942" s="31"/>
    </row>
    <row r="943" ht="18" customHeight="1" spans="1:10">
      <c r="A943" s="32" t="s">
        <v>150</v>
      </c>
      <c r="B943" s="33"/>
      <c r="C943" s="33"/>
      <c r="D943" s="33"/>
      <c r="E943" s="33"/>
      <c r="F943" s="33"/>
      <c r="G943" s="33"/>
      <c r="H943" s="33"/>
      <c r="I943" s="33"/>
      <c r="J943" s="34"/>
    </row>
    <row r="944" ht="39.75" customHeight="1" spans="1:10">
      <c r="A944" s="2" t="s">
        <v>751</v>
      </c>
      <c r="B944" s="2"/>
      <c r="C944" s="2"/>
      <c r="D944" s="2"/>
      <c r="E944" s="2"/>
      <c r="F944" s="2"/>
      <c r="G944" s="2"/>
      <c r="H944" s="27"/>
      <c r="I944" s="27"/>
      <c r="J944" s="27"/>
    </row>
    <row r="945" ht="28.5" customHeight="1" spans="1:10">
      <c r="A945" s="3" t="s">
        <v>1785</v>
      </c>
      <c r="B945" s="3"/>
      <c r="C945" s="3"/>
      <c r="D945" s="3"/>
      <c r="E945" s="3"/>
      <c r="F945" s="3"/>
      <c r="G945" s="3"/>
      <c r="H945" s="4" t="s">
        <v>2618</v>
      </c>
      <c r="I945" s="4"/>
      <c r="J945" s="4"/>
    </row>
    <row r="946" ht="17.25" customHeight="1" spans="1:10">
      <c r="A946" s="5" t="s">
        <v>20</v>
      </c>
      <c r="B946" s="6" t="s">
        <v>128</v>
      </c>
      <c r="C946" s="6" t="s">
        <v>98</v>
      </c>
      <c r="D946" s="6" t="s">
        <v>129</v>
      </c>
      <c r="E946" s="6"/>
      <c r="F946" s="6" t="s">
        <v>130</v>
      </c>
      <c r="G946" s="6" t="s">
        <v>131</v>
      </c>
      <c r="H946" s="6"/>
      <c r="I946" s="6" t="s">
        <v>132</v>
      </c>
      <c r="J946" s="10"/>
    </row>
    <row r="947" ht="28.5" customHeight="1" spans="1:10">
      <c r="A947" s="15"/>
      <c r="B947" s="16"/>
      <c r="C947" s="16"/>
      <c r="D947" s="16"/>
      <c r="E947" s="16"/>
      <c r="F947" s="16"/>
      <c r="G947" s="16"/>
      <c r="H947" s="16"/>
      <c r="I947" s="16" t="s">
        <v>133</v>
      </c>
      <c r="J947" s="17" t="s">
        <v>134</v>
      </c>
    </row>
    <row r="948" ht="143.25" customHeight="1" spans="1:10">
      <c r="A948" s="15">
        <v>289</v>
      </c>
      <c r="B948" s="28" t="s">
        <v>2619</v>
      </c>
      <c r="C948" s="28" t="s">
        <v>2620</v>
      </c>
      <c r="D948" s="28" t="s">
        <v>2621</v>
      </c>
      <c r="E948" s="28"/>
      <c r="F948" s="16" t="s">
        <v>870</v>
      </c>
      <c r="G948" s="29">
        <v>3</v>
      </c>
      <c r="H948" s="29"/>
      <c r="I948" s="29"/>
      <c r="J948" s="31"/>
    </row>
    <row r="949" ht="156" customHeight="1" spans="1:10">
      <c r="A949" s="15">
        <v>290</v>
      </c>
      <c r="B949" s="28" t="s">
        <v>2622</v>
      </c>
      <c r="C949" s="28" t="s">
        <v>2620</v>
      </c>
      <c r="D949" s="28" t="s">
        <v>2623</v>
      </c>
      <c r="E949" s="28"/>
      <c r="F949" s="16" t="s">
        <v>870</v>
      </c>
      <c r="G949" s="29">
        <v>2</v>
      </c>
      <c r="H949" s="29"/>
      <c r="I949" s="29"/>
      <c r="J949" s="31"/>
    </row>
    <row r="950" ht="143.25" customHeight="1" spans="1:10">
      <c r="A950" s="15">
        <v>291</v>
      </c>
      <c r="B950" s="28" t="s">
        <v>2624</v>
      </c>
      <c r="C950" s="28" t="s">
        <v>2625</v>
      </c>
      <c r="D950" s="28" t="s">
        <v>2626</v>
      </c>
      <c r="E950" s="28"/>
      <c r="F950" s="16" t="s">
        <v>1105</v>
      </c>
      <c r="G950" s="29">
        <v>15</v>
      </c>
      <c r="H950" s="29"/>
      <c r="I950" s="29"/>
      <c r="J950" s="31"/>
    </row>
    <row r="951" ht="130.5" customHeight="1" spans="1:10">
      <c r="A951" s="15">
        <v>292</v>
      </c>
      <c r="B951" s="28" t="s">
        <v>2627</v>
      </c>
      <c r="C951" s="28" t="s">
        <v>2628</v>
      </c>
      <c r="D951" s="28" t="s">
        <v>2629</v>
      </c>
      <c r="E951" s="28"/>
      <c r="F951" s="16" t="s">
        <v>1105</v>
      </c>
      <c r="G951" s="29">
        <v>13</v>
      </c>
      <c r="H951" s="29"/>
      <c r="I951" s="29"/>
      <c r="J951" s="31"/>
    </row>
    <row r="952" ht="18" customHeight="1" spans="1:10">
      <c r="A952" s="32" t="s">
        <v>150</v>
      </c>
      <c r="B952" s="33"/>
      <c r="C952" s="33"/>
      <c r="D952" s="33"/>
      <c r="E952" s="33"/>
      <c r="F952" s="33"/>
      <c r="G952" s="33"/>
      <c r="H952" s="33"/>
      <c r="I952" s="33"/>
      <c r="J952" s="34"/>
    </row>
    <row r="953" ht="39.75" customHeight="1" spans="1:10">
      <c r="A953" s="2" t="s">
        <v>751</v>
      </c>
      <c r="B953" s="2"/>
      <c r="C953" s="2"/>
      <c r="D953" s="2"/>
      <c r="E953" s="2"/>
      <c r="F953" s="2"/>
      <c r="G953" s="2"/>
      <c r="H953" s="27"/>
      <c r="I953" s="27"/>
      <c r="J953" s="27"/>
    </row>
    <row r="954" ht="28.5" customHeight="1" spans="1:10">
      <c r="A954" s="3" t="s">
        <v>1785</v>
      </c>
      <c r="B954" s="3"/>
      <c r="C954" s="3"/>
      <c r="D954" s="3"/>
      <c r="E954" s="3"/>
      <c r="F954" s="3"/>
      <c r="G954" s="3"/>
      <c r="H954" s="4" t="s">
        <v>2630</v>
      </c>
      <c r="I954" s="4"/>
      <c r="J954" s="4"/>
    </row>
    <row r="955" ht="17.25" customHeight="1" spans="1:10">
      <c r="A955" s="5" t="s">
        <v>20</v>
      </c>
      <c r="B955" s="6" t="s">
        <v>128</v>
      </c>
      <c r="C955" s="6" t="s">
        <v>98</v>
      </c>
      <c r="D955" s="6" t="s">
        <v>129</v>
      </c>
      <c r="E955" s="6"/>
      <c r="F955" s="6" t="s">
        <v>130</v>
      </c>
      <c r="G955" s="6" t="s">
        <v>131</v>
      </c>
      <c r="H955" s="6"/>
      <c r="I955" s="6" t="s">
        <v>132</v>
      </c>
      <c r="J955" s="10"/>
    </row>
    <row r="956" ht="28.5" customHeight="1" spans="1:10">
      <c r="A956" s="15"/>
      <c r="B956" s="16"/>
      <c r="C956" s="16"/>
      <c r="D956" s="16"/>
      <c r="E956" s="16"/>
      <c r="F956" s="16"/>
      <c r="G956" s="16"/>
      <c r="H956" s="16"/>
      <c r="I956" s="16" t="s">
        <v>133</v>
      </c>
      <c r="J956" s="17" t="s">
        <v>134</v>
      </c>
    </row>
    <row r="957" ht="194.25" customHeight="1" spans="1:10">
      <c r="A957" s="15">
        <v>293</v>
      </c>
      <c r="B957" s="28" t="s">
        <v>2631</v>
      </c>
      <c r="C957" s="28" t="s">
        <v>2632</v>
      </c>
      <c r="D957" s="28" t="s">
        <v>2633</v>
      </c>
      <c r="E957" s="28"/>
      <c r="F957" s="16" t="s">
        <v>788</v>
      </c>
      <c r="G957" s="29">
        <v>102.47</v>
      </c>
      <c r="H957" s="29"/>
      <c r="I957" s="29"/>
      <c r="J957" s="31"/>
    </row>
    <row r="958" ht="194.25" customHeight="1" spans="1:10">
      <c r="A958" s="15">
        <v>294</v>
      </c>
      <c r="B958" s="28" t="s">
        <v>2634</v>
      </c>
      <c r="C958" s="28" t="s">
        <v>2510</v>
      </c>
      <c r="D958" s="28" t="s">
        <v>2635</v>
      </c>
      <c r="E958" s="28"/>
      <c r="F958" s="16" t="s">
        <v>788</v>
      </c>
      <c r="G958" s="29">
        <v>128.4</v>
      </c>
      <c r="H958" s="29"/>
      <c r="I958" s="29"/>
      <c r="J958" s="31"/>
    </row>
    <row r="959" ht="194.25" customHeight="1" spans="1:10">
      <c r="A959" s="15">
        <v>295</v>
      </c>
      <c r="B959" s="28" t="s">
        <v>2636</v>
      </c>
      <c r="C959" s="28" t="s">
        <v>2513</v>
      </c>
      <c r="D959" s="28" t="s">
        <v>2514</v>
      </c>
      <c r="E959" s="28"/>
      <c r="F959" s="16" t="s">
        <v>788</v>
      </c>
      <c r="G959" s="29">
        <v>643.2</v>
      </c>
      <c r="H959" s="29"/>
      <c r="I959" s="29"/>
      <c r="J959" s="31"/>
    </row>
    <row r="960" ht="18" customHeight="1" spans="1:10">
      <c r="A960" s="32" t="s">
        <v>150</v>
      </c>
      <c r="B960" s="33"/>
      <c r="C960" s="33"/>
      <c r="D960" s="33"/>
      <c r="E960" s="33"/>
      <c r="F960" s="33"/>
      <c r="G960" s="33"/>
      <c r="H960" s="33"/>
      <c r="I960" s="33"/>
      <c r="J960" s="34"/>
    </row>
    <row r="961" ht="39.75" customHeight="1" spans="1:10">
      <c r="A961" s="2" t="s">
        <v>751</v>
      </c>
      <c r="B961" s="2"/>
      <c r="C961" s="2"/>
      <c r="D961" s="2"/>
      <c r="E961" s="2"/>
      <c r="F961" s="2"/>
      <c r="G961" s="2"/>
      <c r="H961" s="27"/>
      <c r="I961" s="27"/>
      <c r="J961" s="27"/>
    </row>
    <row r="962" ht="28.5" customHeight="1" spans="1:10">
      <c r="A962" s="3" t="s">
        <v>1785</v>
      </c>
      <c r="B962" s="3"/>
      <c r="C962" s="3"/>
      <c r="D962" s="3"/>
      <c r="E962" s="3"/>
      <c r="F962" s="3"/>
      <c r="G962" s="3"/>
      <c r="H962" s="4" t="s">
        <v>2637</v>
      </c>
      <c r="I962" s="4"/>
      <c r="J962" s="4"/>
    </row>
    <row r="963" ht="17.25" customHeight="1" spans="1:10">
      <c r="A963" s="5" t="s">
        <v>20</v>
      </c>
      <c r="B963" s="6" t="s">
        <v>128</v>
      </c>
      <c r="C963" s="6" t="s">
        <v>98</v>
      </c>
      <c r="D963" s="6" t="s">
        <v>129</v>
      </c>
      <c r="E963" s="6"/>
      <c r="F963" s="6" t="s">
        <v>130</v>
      </c>
      <c r="G963" s="6" t="s">
        <v>131</v>
      </c>
      <c r="H963" s="6"/>
      <c r="I963" s="6" t="s">
        <v>132</v>
      </c>
      <c r="J963" s="10"/>
    </row>
    <row r="964" ht="28.5" customHeight="1" spans="1:10">
      <c r="A964" s="15"/>
      <c r="B964" s="16"/>
      <c r="C964" s="16"/>
      <c r="D964" s="16"/>
      <c r="E964" s="16"/>
      <c r="F964" s="16"/>
      <c r="G964" s="16"/>
      <c r="H964" s="16"/>
      <c r="I964" s="16" t="s">
        <v>133</v>
      </c>
      <c r="J964" s="17" t="s">
        <v>134</v>
      </c>
    </row>
    <row r="965" ht="194.25" customHeight="1" spans="1:10">
      <c r="A965" s="15">
        <v>296</v>
      </c>
      <c r="B965" s="28" t="s">
        <v>2638</v>
      </c>
      <c r="C965" s="28" t="s">
        <v>2639</v>
      </c>
      <c r="D965" s="28" t="s">
        <v>2640</v>
      </c>
      <c r="E965" s="28"/>
      <c r="F965" s="16" t="s">
        <v>788</v>
      </c>
      <c r="G965" s="29">
        <v>223.2</v>
      </c>
      <c r="H965" s="29"/>
      <c r="I965" s="29"/>
      <c r="J965" s="31"/>
    </row>
    <row r="966" ht="194.25" customHeight="1" spans="1:10">
      <c r="A966" s="15">
        <v>297</v>
      </c>
      <c r="B966" s="28" t="s">
        <v>2641</v>
      </c>
      <c r="C966" s="28" t="s">
        <v>2517</v>
      </c>
      <c r="D966" s="28" t="s">
        <v>2642</v>
      </c>
      <c r="E966" s="28"/>
      <c r="F966" s="16" t="s">
        <v>788</v>
      </c>
      <c r="G966" s="29">
        <v>213.87</v>
      </c>
      <c r="H966" s="29"/>
      <c r="I966" s="29"/>
      <c r="J966" s="31"/>
    </row>
    <row r="967" ht="194.25" customHeight="1" spans="1:10">
      <c r="A967" s="15">
        <v>298</v>
      </c>
      <c r="B967" s="28" t="s">
        <v>2643</v>
      </c>
      <c r="C967" s="28" t="s">
        <v>2644</v>
      </c>
      <c r="D967" s="28" t="s">
        <v>2645</v>
      </c>
      <c r="E967" s="28"/>
      <c r="F967" s="16" t="s">
        <v>788</v>
      </c>
      <c r="G967" s="29">
        <v>166.7</v>
      </c>
      <c r="H967" s="29"/>
      <c r="I967" s="29"/>
      <c r="J967" s="31"/>
    </row>
    <row r="968" ht="18" customHeight="1" spans="1:10">
      <c r="A968" s="32" t="s">
        <v>150</v>
      </c>
      <c r="B968" s="33"/>
      <c r="C968" s="33"/>
      <c r="D968" s="33"/>
      <c r="E968" s="33"/>
      <c r="F968" s="33"/>
      <c r="G968" s="33"/>
      <c r="H968" s="33"/>
      <c r="I968" s="33"/>
      <c r="J968" s="34"/>
    </row>
    <row r="969" ht="39.75" customHeight="1" spans="1:10">
      <c r="A969" s="2" t="s">
        <v>751</v>
      </c>
      <c r="B969" s="2"/>
      <c r="C969" s="2"/>
      <c r="D969" s="2"/>
      <c r="E969" s="2"/>
      <c r="F969" s="2"/>
      <c r="G969" s="2"/>
      <c r="H969" s="27"/>
      <c r="I969" s="27"/>
      <c r="J969" s="27"/>
    </row>
    <row r="970" ht="28.5" customHeight="1" spans="1:10">
      <c r="A970" s="3" t="s">
        <v>1785</v>
      </c>
      <c r="B970" s="3"/>
      <c r="C970" s="3"/>
      <c r="D970" s="3"/>
      <c r="E970" s="3"/>
      <c r="F970" s="3"/>
      <c r="G970" s="3"/>
      <c r="H970" s="4" t="s">
        <v>2646</v>
      </c>
      <c r="I970" s="4"/>
      <c r="J970" s="4"/>
    </row>
    <row r="971" ht="17.25" customHeight="1" spans="1:10">
      <c r="A971" s="5" t="s">
        <v>20</v>
      </c>
      <c r="B971" s="6" t="s">
        <v>128</v>
      </c>
      <c r="C971" s="6" t="s">
        <v>98</v>
      </c>
      <c r="D971" s="6" t="s">
        <v>129</v>
      </c>
      <c r="E971" s="6"/>
      <c r="F971" s="6" t="s">
        <v>130</v>
      </c>
      <c r="G971" s="6" t="s">
        <v>131</v>
      </c>
      <c r="H971" s="6"/>
      <c r="I971" s="6" t="s">
        <v>132</v>
      </c>
      <c r="J971" s="10"/>
    </row>
    <row r="972" ht="28.5" customHeight="1" spans="1:10">
      <c r="A972" s="15"/>
      <c r="B972" s="16"/>
      <c r="C972" s="16"/>
      <c r="D972" s="16"/>
      <c r="E972" s="16"/>
      <c r="F972" s="16"/>
      <c r="G972" s="16"/>
      <c r="H972" s="16"/>
      <c r="I972" s="16" t="s">
        <v>133</v>
      </c>
      <c r="J972" s="17" t="s">
        <v>134</v>
      </c>
    </row>
    <row r="973" ht="194.25" customHeight="1" spans="1:10">
      <c r="A973" s="15">
        <v>299</v>
      </c>
      <c r="B973" s="28" t="s">
        <v>2647</v>
      </c>
      <c r="C973" s="28" t="s">
        <v>2648</v>
      </c>
      <c r="D973" s="28" t="s">
        <v>2649</v>
      </c>
      <c r="E973" s="28"/>
      <c r="F973" s="16" t="s">
        <v>788</v>
      </c>
      <c r="G973" s="29">
        <v>312.4</v>
      </c>
      <c r="H973" s="29"/>
      <c r="I973" s="29"/>
      <c r="J973" s="31"/>
    </row>
    <row r="974" ht="194.25" customHeight="1" spans="1:10">
      <c r="A974" s="15">
        <v>300</v>
      </c>
      <c r="B974" s="28" t="s">
        <v>2650</v>
      </c>
      <c r="C974" s="28" t="s">
        <v>2651</v>
      </c>
      <c r="D974" s="28" t="s">
        <v>2652</v>
      </c>
      <c r="E974" s="28"/>
      <c r="F974" s="16" t="s">
        <v>788</v>
      </c>
      <c r="G974" s="29">
        <v>488.7</v>
      </c>
      <c r="H974" s="29"/>
      <c r="I974" s="29"/>
      <c r="J974" s="31"/>
    </row>
    <row r="975" ht="194.25" customHeight="1" spans="1:10">
      <c r="A975" s="15">
        <v>301</v>
      </c>
      <c r="B975" s="28" t="s">
        <v>2653</v>
      </c>
      <c r="C975" s="28" t="s">
        <v>2654</v>
      </c>
      <c r="D975" s="28" t="s">
        <v>2655</v>
      </c>
      <c r="E975" s="28"/>
      <c r="F975" s="16" t="s">
        <v>788</v>
      </c>
      <c r="G975" s="29">
        <v>1055.7</v>
      </c>
      <c r="H975" s="29"/>
      <c r="I975" s="29"/>
      <c r="J975" s="31"/>
    </row>
    <row r="976" ht="18" customHeight="1" spans="1:10">
      <c r="A976" s="32" t="s">
        <v>150</v>
      </c>
      <c r="B976" s="33"/>
      <c r="C976" s="33"/>
      <c r="D976" s="33"/>
      <c r="E976" s="33"/>
      <c r="F976" s="33"/>
      <c r="G976" s="33"/>
      <c r="H976" s="33"/>
      <c r="I976" s="33"/>
      <c r="J976" s="34"/>
    </row>
    <row r="977" ht="39.75" customHeight="1" spans="1:10">
      <c r="A977" s="2" t="s">
        <v>751</v>
      </c>
      <c r="B977" s="2"/>
      <c r="C977" s="2"/>
      <c r="D977" s="2"/>
      <c r="E977" s="2"/>
      <c r="F977" s="2"/>
      <c r="G977" s="2"/>
      <c r="H977" s="27"/>
      <c r="I977" s="27"/>
      <c r="J977" s="27"/>
    </row>
    <row r="978" ht="28.5" customHeight="1" spans="1:10">
      <c r="A978" s="3" t="s">
        <v>1785</v>
      </c>
      <c r="B978" s="3"/>
      <c r="C978" s="3"/>
      <c r="D978" s="3"/>
      <c r="E978" s="3"/>
      <c r="F978" s="3"/>
      <c r="G978" s="3"/>
      <c r="H978" s="4" t="s">
        <v>2656</v>
      </c>
      <c r="I978" s="4"/>
      <c r="J978" s="4"/>
    </row>
    <row r="979" ht="17.25" customHeight="1" spans="1:10">
      <c r="A979" s="5" t="s">
        <v>20</v>
      </c>
      <c r="B979" s="6" t="s">
        <v>128</v>
      </c>
      <c r="C979" s="6" t="s">
        <v>98</v>
      </c>
      <c r="D979" s="6" t="s">
        <v>129</v>
      </c>
      <c r="E979" s="6"/>
      <c r="F979" s="6" t="s">
        <v>130</v>
      </c>
      <c r="G979" s="6" t="s">
        <v>131</v>
      </c>
      <c r="H979" s="6"/>
      <c r="I979" s="6" t="s">
        <v>132</v>
      </c>
      <c r="J979" s="10"/>
    </row>
    <row r="980" ht="28.5" customHeight="1" spans="1:10">
      <c r="A980" s="15"/>
      <c r="B980" s="16"/>
      <c r="C980" s="16"/>
      <c r="D980" s="16"/>
      <c r="E980" s="16"/>
      <c r="F980" s="16"/>
      <c r="G980" s="16"/>
      <c r="H980" s="16"/>
      <c r="I980" s="16" t="s">
        <v>133</v>
      </c>
      <c r="J980" s="17" t="s">
        <v>134</v>
      </c>
    </row>
    <row r="981" ht="117.75" customHeight="1" spans="1:10">
      <c r="A981" s="15">
        <v>302</v>
      </c>
      <c r="B981" s="28" t="s">
        <v>2657</v>
      </c>
      <c r="C981" s="28" t="s">
        <v>2288</v>
      </c>
      <c r="D981" s="28" t="s">
        <v>2658</v>
      </c>
      <c r="E981" s="28"/>
      <c r="F981" s="16" t="s">
        <v>1105</v>
      </c>
      <c r="G981" s="29">
        <v>22</v>
      </c>
      <c r="H981" s="29"/>
      <c r="I981" s="29"/>
      <c r="J981" s="31"/>
    </row>
    <row r="982" ht="117.75" customHeight="1" spans="1:10">
      <c r="A982" s="15">
        <v>303</v>
      </c>
      <c r="B982" s="28" t="s">
        <v>2659</v>
      </c>
      <c r="C982" s="28" t="s">
        <v>2288</v>
      </c>
      <c r="D982" s="28" t="s">
        <v>2520</v>
      </c>
      <c r="E982" s="28"/>
      <c r="F982" s="16" t="s">
        <v>1105</v>
      </c>
      <c r="G982" s="29">
        <v>32</v>
      </c>
      <c r="H982" s="29"/>
      <c r="I982" s="29"/>
      <c r="J982" s="31"/>
    </row>
    <row r="983" ht="117.75" customHeight="1" spans="1:10">
      <c r="A983" s="15">
        <v>304</v>
      </c>
      <c r="B983" s="28" t="s">
        <v>2660</v>
      </c>
      <c r="C983" s="28" t="s">
        <v>2288</v>
      </c>
      <c r="D983" s="28" t="s">
        <v>2522</v>
      </c>
      <c r="E983" s="28"/>
      <c r="F983" s="16" t="s">
        <v>1105</v>
      </c>
      <c r="G983" s="29">
        <v>28</v>
      </c>
      <c r="H983" s="29"/>
      <c r="I983" s="29"/>
      <c r="J983" s="31"/>
    </row>
    <row r="984" ht="117.75" customHeight="1" spans="1:10">
      <c r="A984" s="15">
        <v>305</v>
      </c>
      <c r="B984" s="28" t="s">
        <v>2661</v>
      </c>
      <c r="C984" s="28" t="s">
        <v>2288</v>
      </c>
      <c r="D984" s="28" t="s">
        <v>2662</v>
      </c>
      <c r="E984" s="28"/>
      <c r="F984" s="16" t="s">
        <v>1105</v>
      </c>
      <c r="G984" s="29">
        <v>17</v>
      </c>
      <c r="H984" s="29"/>
      <c r="I984" s="29"/>
      <c r="J984" s="31"/>
    </row>
    <row r="985" ht="117.75" customHeight="1" spans="1:10">
      <c r="A985" s="15">
        <v>306</v>
      </c>
      <c r="B985" s="28" t="s">
        <v>2663</v>
      </c>
      <c r="C985" s="28" t="s">
        <v>2288</v>
      </c>
      <c r="D985" s="28" t="s">
        <v>2524</v>
      </c>
      <c r="E985" s="28"/>
      <c r="F985" s="16" t="s">
        <v>1105</v>
      </c>
      <c r="G985" s="29">
        <v>8</v>
      </c>
      <c r="H985" s="29"/>
      <c r="I985" s="29"/>
      <c r="J985" s="31"/>
    </row>
    <row r="986" ht="18" customHeight="1" spans="1:10">
      <c r="A986" s="32" t="s">
        <v>150</v>
      </c>
      <c r="B986" s="33"/>
      <c r="C986" s="33"/>
      <c r="D986" s="33"/>
      <c r="E986" s="33"/>
      <c r="F986" s="33"/>
      <c r="G986" s="33"/>
      <c r="H986" s="33"/>
      <c r="I986" s="33"/>
      <c r="J986" s="34"/>
    </row>
    <row r="987" ht="39.75" customHeight="1" spans="1:10">
      <c r="A987" s="2" t="s">
        <v>751</v>
      </c>
      <c r="B987" s="2"/>
      <c r="C987" s="2"/>
      <c r="D987" s="2"/>
      <c r="E987" s="2"/>
      <c r="F987" s="2"/>
      <c r="G987" s="2"/>
      <c r="H987" s="27"/>
      <c r="I987" s="27"/>
      <c r="J987" s="27"/>
    </row>
    <row r="988" ht="28.5" customHeight="1" spans="1:10">
      <c r="A988" s="3" t="s">
        <v>1785</v>
      </c>
      <c r="B988" s="3"/>
      <c r="C988" s="3"/>
      <c r="D988" s="3"/>
      <c r="E988" s="3"/>
      <c r="F988" s="3"/>
      <c r="G988" s="3"/>
      <c r="H988" s="4" t="s">
        <v>2664</v>
      </c>
      <c r="I988" s="4"/>
      <c r="J988" s="4"/>
    </row>
    <row r="989" ht="17.25" customHeight="1" spans="1:10">
      <c r="A989" s="5" t="s">
        <v>20</v>
      </c>
      <c r="B989" s="6" t="s">
        <v>128</v>
      </c>
      <c r="C989" s="6" t="s">
        <v>98</v>
      </c>
      <c r="D989" s="6" t="s">
        <v>129</v>
      </c>
      <c r="E989" s="6"/>
      <c r="F989" s="6" t="s">
        <v>130</v>
      </c>
      <c r="G989" s="6" t="s">
        <v>131</v>
      </c>
      <c r="H989" s="6"/>
      <c r="I989" s="6" t="s">
        <v>132</v>
      </c>
      <c r="J989" s="10"/>
    </row>
    <row r="990" ht="28.5" customHeight="1" spans="1:10">
      <c r="A990" s="15"/>
      <c r="B990" s="16"/>
      <c r="C990" s="16"/>
      <c r="D990" s="16"/>
      <c r="E990" s="16"/>
      <c r="F990" s="16"/>
      <c r="G990" s="16"/>
      <c r="H990" s="16"/>
      <c r="I990" s="16" t="s">
        <v>133</v>
      </c>
      <c r="J990" s="17" t="s">
        <v>134</v>
      </c>
    </row>
    <row r="991" ht="117.75" customHeight="1" spans="1:10">
      <c r="A991" s="15">
        <v>307</v>
      </c>
      <c r="B991" s="28" t="s">
        <v>2665</v>
      </c>
      <c r="C991" s="28" t="s">
        <v>2288</v>
      </c>
      <c r="D991" s="28" t="s">
        <v>2666</v>
      </c>
      <c r="E991" s="28"/>
      <c r="F991" s="16" t="s">
        <v>1105</v>
      </c>
      <c r="G991" s="29">
        <v>13</v>
      </c>
      <c r="H991" s="29"/>
      <c r="I991" s="29"/>
      <c r="J991" s="31"/>
    </row>
    <row r="992" ht="117.75" customHeight="1" spans="1:10">
      <c r="A992" s="15">
        <v>308</v>
      </c>
      <c r="B992" s="28" t="s">
        <v>2667</v>
      </c>
      <c r="C992" s="28" t="s">
        <v>2288</v>
      </c>
      <c r="D992" s="28" t="s">
        <v>2668</v>
      </c>
      <c r="E992" s="28"/>
      <c r="F992" s="16" t="s">
        <v>1105</v>
      </c>
      <c r="G992" s="29">
        <v>5</v>
      </c>
      <c r="H992" s="29"/>
      <c r="I992" s="29"/>
      <c r="J992" s="31"/>
    </row>
    <row r="993" ht="117.75" customHeight="1" spans="1:10">
      <c r="A993" s="15">
        <v>309</v>
      </c>
      <c r="B993" s="28" t="s">
        <v>2669</v>
      </c>
      <c r="C993" s="28" t="s">
        <v>2288</v>
      </c>
      <c r="D993" s="28" t="s">
        <v>2670</v>
      </c>
      <c r="E993" s="28"/>
      <c r="F993" s="16" t="s">
        <v>1105</v>
      </c>
      <c r="G993" s="29">
        <v>2</v>
      </c>
      <c r="H993" s="29"/>
      <c r="I993" s="29"/>
      <c r="J993" s="31"/>
    </row>
    <row r="994" ht="117.75" customHeight="1" spans="1:10">
      <c r="A994" s="15">
        <v>310</v>
      </c>
      <c r="B994" s="28" t="s">
        <v>2671</v>
      </c>
      <c r="C994" s="28" t="s">
        <v>2527</v>
      </c>
      <c r="D994" s="28" t="s">
        <v>2672</v>
      </c>
      <c r="E994" s="28"/>
      <c r="F994" s="16" t="s">
        <v>2529</v>
      </c>
      <c r="G994" s="29">
        <v>9</v>
      </c>
      <c r="H994" s="29"/>
      <c r="I994" s="29"/>
      <c r="J994" s="31"/>
    </row>
    <row r="995" ht="105" customHeight="1" spans="1:10">
      <c r="A995" s="15">
        <v>311</v>
      </c>
      <c r="B995" s="28" t="s">
        <v>2673</v>
      </c>
      <c r="C995" s="28" t="s">
        <v>1804</v>
      </c>
      <c r="D995" s="28" t="s">
        <v>1805</v>
      </c>
      <c r="E995" s="28"/>
      <c r="F995" s="16" t="s">
        <v>139</v>
      </c>
      <c r="G995" s="29">
        <v>1</v>
      </c>
      <c r="H995" s="29"/>
      <c r="I995" s="29"/>
      <c r="J995" s="31"/>
    </row>
    <row r="996" ht="15.75" customHeight="1" spans="1:10">
      <c r="A996" s="15"/>
      <c r="B996" s="28"/>
      <c r="C996" s="28" t="s">
        <v>2674</v>
      </c>
      <c r="D996" s="28"/>
      <c r="E996" s="28"/>
      <c r="F996" s="28"/>
      <c r="G996" s="29"/>
      <c r="H996" s="29"/>
      <c r="I996" s="29"/>
      <c r="J996" s="30"/>
    </row>
    <row r="997" ht="18" customHeight="1" spans="1:10">
      <c r="A997" s="32" t="s">
        <v>150</v>
      </c>
      <c r="B997" s="33"/>
      <c r="C997" s="33"/>
      <c r="D997" s="33"/>
      <c r="E997" s="33"/>
      <c r="F997" s="33"/>
      <c r="G997" s="33"/>
      <c r="H997" s="33"/>
      <c r="I997" s="33"/>
      <c r="J997" s="34"/>
    </row>
    <row r="998" ht="39.75" customHeight="1" spans="1:10">
      <c r="A998" s="2" t="s">
        <v>751</v>
      </c>
      <c r="B998" s="2"/>
      <c r="C998" s="2"/>
      <c r="D998" s="2"/>
      <c r="E998" s="2"/>
      <c r="F998" s="2"/>
      <c r="G998" s="2"/>
      <c r="H998" s="27"/>
      <c r="I998" s="27"/>
      <c r="J998" s="27"/>
    </row>
    <row r="999" ht="28.5" customHeight="1" spans="1:10">
      <c r="A999" s="3" t="s">
        <v>1785</v>
      </c>
      <c r="B999" s="3"/>
      <c r="C999" s="3"/>
      <c r="D999" s="3"/>
      <c r="E999" s="3"/>
      <c r="F999" s="3"/>
      <c r="G999" s="3"/>
      <c r="H999" s="4" t="s">
        <v>2675</v>
      </c>
      <c r="I999" s="4"/>
      <c r="J999" s="4"/>
    </row>
    <row r="1000" ht="17.25" customHeight="1" spans="1:10">
      <c r="A1000" s="5" t="s">
        <v>20</v>
      </c>
      <c r="B1000" s="6" t="s">
        <v>128</v>
      </c>
      <c r="C1000" s="6" t="s">
        <v>98</v>
      </c>
      <c r="D1000" s="6" t="s">
        <v>129</v>
      </c>
      <c r="E1000" s="6"/>
      <c r="F1000" s="6" t="s">
        <v>130</v>
      </c>
      <c r="G1000" s="6" t="s">
        <v>131</v>
      </c>
      <c r="H1000" s="6"/>
      <c r="I1000" s="6" t="s">
        <v>132</v>
      </c>
      <c r="J1000" s="10"/>
    </row>
    <row r="1001" ht="28.5" customHeight="1" spans="1:10">
      <c r="A1001" s="15"/>
      <c r="B1001" s="16"/>
      <c r="C1001" s="16"/>
      <c r="D1001" s="16"/>
      <c r="E1001" s="16"/>
      <c r="F1001" s="16"/>
      <c r="G1001" s="16"/>
      <c r="H1001" s="16"/>
      <c r="I1001" s="16" t="s">
        <v>133</v>
      </c>
      <c r="J1001" s="17" t="s">
        <v>134</v>
      </c>
    </row>
    <row r="1002" ht="270.75" customHeight="1" spans="1:10">
      <c r="A1002" s="15">
        <v>312</v>
      </c>
      <c r="B1002" s="28" t="s">
        <v>2676</v>
      </c>
      <c r="C1002" s="28" t="s">
        <v>2677</v>
      </c>
      <c r="D1002" s="28" t="s">
        <v>2678</v>
      </c>
      <c r="E1002" s="28"/>
      <c r="F1002" s="16" t="s">
        <v>870</v>
      </c>
      <c r="G1002" s="29">
        <v>1</v>
      </c>
      <c r="H1002" s="29"/>
      <c r="I1002" s="29"/>
      <c r="J1002" s="31"/>
    </row>
    <row r="1003" ht="270.75" customHeight="1" spans="1:10">
      <c r="A1003" s="15">
        <v>313</v>
      </c>
      <c r="B1003" s="28" t="s">
        <v>2679</v>
      </c>
      <c r="C1003" s="28" t="s">
        <v>2680</v>
      </c>
      <c r="D1003" s="28" t="s">
        <v>2681</v>
      </c>
      <c r="E1003" s="28"/>
      <c r="F1003" s="16" t="s">
        <v>870</v>
      </c>
      <c r="G1003" s="29">
        <v>1</v>
      </c>
      <c r="H1003" s="29"/>
      <c r="I1003" s="29"/>
      <c r="J1003" s="31"/>
    </row>
    <row r="1004" ht="18" customHeight="1" spans="1:10">
      <c r="A1004" s="32" t="s">
        <v>150</v>
      </c>
      <c r="B1004" s="33"/>
      <c r="C1004" s="33"/>
      <c r="D1004" s="33"/>
      <c r="E1004" s="33"/>
      <c r="F1004" s="33"/>
      <c r="G1004" s="33"/>
      <c r="H1004" s="33"/>
      <c r="I1004" s="33"/>
      <c r="J1004" s="34"/>
    </row>
    <row r="1005" ht="39.75" customHeight="1" spans="1:10">
      <c r="A1005" s="2" t="s">
        <v>751</v>
      </c>
      <c r="B1005" s="2"/>
      <c r="C1005" s="2"/>
      <c r="D1005" s="2"/>
      <c r="E1005" s="2"/>
      <c r="F1005" s="2"/>
      <c r="G1005" s="2"/>
      <c r="H1005" s="27"/>
      <c r="I1005" s="27"/>
      <c r="J1005" s="27"/>
    </row>
    <row r="1006" ht="28.5" customHeight="1" spans="1:10">
      <c r="A1006" s="3" t="s">
        <v>1785</v>
      </c>
      <c r="B1006" s="3"/>
      <c r="C1006" s="3"/>
      <c r="D1006" s="3"/>
      <c r="E1006" s="3"/>
      <c r="F1006" s="3"/>
      <c r="G1006" s="3"/>
      <c r="H1006" s="4" t="s">
        <v>2682</v>
      </c>
      <c r="I1006" s="4"/>
      <c r="J1006" s="4"/>
    </row>
    <row r="1007" ht="17.25" customHeight="1" spans="1:10">
      <c r="A1007" s="5" t="s">
        <v>20</v>
      </c>
      <c r="B1007" s="6" t="s">
        <v>128</v>
      </c>
      <c r="C1007" s="6" t="s">
        <v>98</v>
      </c>
      <c r="D1007" s="6" t="s">
        <v>129</v>
      </c>
      <c r="E1007" s="6"/>
      <c r="F1007" s="6" t="s">
        <v>130</v>
      </c>
      <c r="G1007" s="6" t="s">
        <v>131</v>
      </c>
      <c r="H1007" s="6"/>
      <c r="I1007" s="6" t="s">
        <v>132</v>
      </c>
      <c r="J1007" s="10"/>
    </row>
    <row r="1008" ht="28.5" customHeight="1" spans="1:10">
      <c r="A1008" s="15"/>
      <c r="B1008" s="16"/>
      <c r="C1008" s="16"/>
      <c r="D1008" s="16"/>
      <c r="E1008" s="16"/>
      <c r="F1008" s="16"/>
      <c r="G1008" s="16"/>
      <c r="H1008" s="16"/>
      <c r="I1008" s="16" t="s">
        <v>133</v>
      </c>
      <c r="J1008" s="17" t="s">
        <v>134</v>
      </c>
    </row>
    <row r="1009" ht="194.25" customHeight="1" spans="1:10">
      <c r="A1009" s="15">
        <v>314</v>
      </c>
      <c r="B1009" s="28" t="s">
        <v>2683</v>
      </c>
      <c r="C1009" s="28" t="s">
        <v>2684</v>
      </c>
      <c r="D1009" s="28" t="s">
        <v>2685</v>
      </c>
      <c r="E1009" s="28"/>
      <c r="F1009" s="16" t="s">
        <v>788</v>
      </c>
      <c r="G1009" s="29">
        <v>45.2</v>
      </c>
      <c r="H1009" s="29"/>
      <c r="I1009" s="29"/>
      <c r="J1009" s="31"/>
    </row>
    <row r="1010" ht="194.25" customHeight="1" spans="1:10">
      <c r="A1010" s="15">
        <v>315</v>
      </c>
      <c r="B1010" s="28" t="s">
        <v>2686</v>
      </c>
      <c r="C1010" s="28" t="s">
        <v>2632</v>
      </c>
      <c r="D1010" s="28" t="s">
        <v>2633</v>
      </c>
      <c r="E1010" s="28"/>
      <c r="F1010" s="16" t="s">
        <v>788</v>
      </c>
      <c r="G1010" s="29">
        <v>25.8</v>
      </c>
      <c r="H1010" s="29"/>
      <c r="I1010" s="29"/>
      <c r="J1010" s="31"/>
    </row>
    <row r="1011" ht="194.25" customHeight="1" spans="1:10">
      <c r="A1011" s="15">
        <v>316</v>
      </c>
      <c r="B1011" s="28" t="s">
        <v>2687</v>
      </c>
      <c r="C1011" s="28" t="s">
        <v>2510</v>
      </c>
      <c r="D1011" s="28" t="s">
        <v>2635</v>
      </c>
      <c r="E1011" s="28"/>
      <c r="F1011" s="16" t="s">
        <v>788</v>
      </c>
      <c r="G1011" s="29">
        <v>158.9</v>
      </c>
      <c r="H1011" s="29"/>
      <c r="I1011" s="29"/>
      <c r="J1011" s="31"/>
    </row>
    <row r="1012" ht="18" customHeight="1" spans="1:10">
      <c r="A1012" s="32" t="s">
        <v>150</v>
      </c>
      <c r="B1012" s="33"/>
      <c r="C1012" s="33"/>
      <c r="D1012" s="33"/>
      <c r="E1012" s="33"/>
      <c r="F1012" s="33"/>
      <c r="G1012" s="33"/>
      <c r="H1012" s="33"/>
      <c r="I1012" s="33"/>
      <c r="J1012" s="34"/>
    </row>
    <row r="1013" ht="39.75" customHeight="1" spans="1:10">
      <c r="A1013" s="2" t="s">
        <v>751</v>
      </c>
      <c r="B1013" s="2"/>
      <c r="C1013" s="2"/>
      <c r="D1013" s="2"/>
      <c r="E1013" s="2"/>
      <c r="F1013" s="2"/>
      <c r="G1013" s="2"/>
      <c r="H1013" s="27"/>
      <c r="I1013" s="27"/>
      <c r="J1013" s="27"/>
    </row>
    <row r="1014" ht="28.5" customHeight="1" spans="1:10">
      <c r="A1014" s="3" t="s">
        <v>1785</v>
      </c>
      <c r="B1014" s="3"/>
      <c r="C1014" s="3"/>
      <c r="D1014" s="3"/>
      <c r="E1014" s="3"/>
      <c r="F1014" s="3"/>
      <c r="G1014" s="3"/>
      <c r="H1014" s="4" t="s">
        <v>2688</v>
      </c>
      <c r="I1014" s="4"/>
      <c r="J1014" s="4"/>
    </row>
    <row r="1015" ht="17.25" customHeight="1" spans="1:10">
      <c r="A1015" s="5" t="s">
        <v>20</v>
      </c>
      <c r="B1015" s="6" t="s">
        <v>128</v>
      </c>
      <c r="C1015" s="6" t="s">
        <v>98</v>
      </c>
      <c r="D1015" s="6" t="s">
        <v>129</v>
      </c>
      <c r="E1015" s="6"/>
      <c r="F1015" s="6" t="s">
        <v>130</v>
      </c>
      <c r="G1015" s="6" t="s">
        <v>131</v>
      </c>
      <c r="H1015" s="6"/>
      <c r="I1015" s="6" t="s">
        <v>132</v>
      </c>
      <c r="J1015" s="10"/>
    </row>
    <row r="1016" ht="28.5" customHeight="1" spans="1:10">
      <c r="A1016" s="15"/>
      <c r="B1016" s="16"/>
      <c r="C1016" s="16"/>
      <c r="D1016" s="16"/>
      <c r="E1016" s="16"/>
      <c r="F1016" s="16"/>
      <c r="G1016" s="16"/>
      <c r="H1016" s="16"/>
      <c r="I1016" s="16" t="s">
        <v>133</v>
      </c>
      <c r="J1016" s="17" t="s">
        <v>134</v>
      </c>
    </row>
    <row r="1017" ht="194.25" customHeight="1" spans="1:10">
      <c r="A1017" s="15">
        <v>317</v>
      </c>
      <c r="B1017" s="28" t="s">
        <v>2689</v>
      </c>
      <c r="C1017" s="28" t="s">
        <v>2513</v>
      </c>
      <c r="D1017" s="28" t="s">
        <v>2514</v>
      </c>
      <c r="E1017" s="28"/>
      <c r="F1017" s="16" t="s">
        <v>788</v>
      </c>
      <c r="G1017" s="29">
        <v>368.1</v>
      </c>
      <c r="H1017" s="29"/>
      <c r="I1017" s="29"/>
      <c r="J1017" s="31"/>
    </row>
    <row r="1018" ht="194.25" customHeight="1" spans="1:10">
      <c r="A1018" s="15">
        <v>318</v>
      </c>
      <c r="B1018" s="28" t="s">
        <v>2690</v>
      </c>
      <c r="C1018" s="28" t="s">
        <v>2517</v>
      </c>
      <c r="D1018" s="28" t="s">
        <v>2642</v>
      </c>
      <c r="E1018" s="28"/>
      <c r="F1018" s="16" t="s">
        <v>788</v>
      </c>
      <c r="G1018" s="29">
        <v>196.7</v>
      </c>
      <c r="H1018" s="29"/>
      <c r="I1018" s="29"/>
      <c r="J1018" s="31"/>
    </row>
    <row r="1019" ht="143.25" customHeight="1" spans="1:10">
      <c r="A1019" s="15">
        <v>319</v>
      </c>
      <c r="B1019" s="28" t="s">
        <v>2691</v>
      </c>
      <c r="C1019" s="28" t="s">
        <v>2692</v>
      </c>
      <c r="D1019" s="28" t="s">
        <v>2693</v>
      </c>
      <c r="E1019" s="28"/>
      <c r="F1019" s="16" t="s">
        <v>1105</v>
      </c>
      <c r="G1019" s="29">
        <v>1</v>
      </c>
      <c r="H1019" s="29"/>
      <c r="I1019" s="29"/>
      <c r="J1019" s="31"/>
    </row>
    <row r="1020" ht="18" customHeight="1" spans="1:10">
      <c r="A1020" s="32" t="s">
        <v>150</v>
      </c>
      <c r="B1020" s="33"/>
      <c r="C1020" s="33"/>
      <c r="D1020" s="33"/>
      <c r="E1020" s="33"/>
      <c r="F1020" s="33"/>
      <c r="G1020" s="33"/>
      <c r="H1020" s="33"/>
      <c r="I1020" s="33"/>
      <c r="J1020" s="34"/>
    </row>
    <row r="1021" ht="39.75" customHeight="1" spans="1:10">
      <c r="A1021" s="2" t="s">
        <v>751</v>
      </c>
      <c r="B1021" s="2"/>
      <c r="C1021" s="2"/>
      <c r="D1021" s="2"/>
      <c r="E1021" s="2"/>
      <c r="F1021" s="2"/>
      <c r="G1021" s="2"/>
      <c r="H1021" s="27"/>
      <c r="I1021" s="27"/>
      <c r="J1021" s="27"/>
    </row>
    <row r="1022" ht="28.5" customHeight="1" spans="1:10">
      <c r="A1022" s="3" t="s">
        <v>1785</v>
      </c>
      <c r="B1022" s="3"/>
      <c r="C1022" s="3"/>
      <c r="D1022" s="3"/>
      <c r="E1022" s="3"/>
      <c r="F1022" s="3"/>
      <c r="G1022" s="3"/>
      <c r="H1022" s="4" t="s">
        <v>2694</v>
      </c>
      <c r="I1022" s="4"/>
      <c r="J1022" s="4"/>
    </row>
    <row r="1023" ht="17.25" customHeight="1" spans="1:10">
      <c r="A1023" s="5" t="s">
        <v>20</v>
      </c>
      <c r="B1023" s="6" t="s">
        <v>128</v>
      </c>
      <c r="C1023" s="6" t="s">
        <v>98</v>
      </c>
      <c r="D1023" s="6" t="s">
        <v>129</v>
      </c>
      <c r="E1023" s="6"/>
      <c r="F1023" s="6" t="s">
        <v>130</v>
      </c>
      <c r="G1023" s="6" t="s">
        <v>131</v>
      </c>
      <c r="H1023" s="6"/>
      <c r="I1023" s="6" t="s">
        <v>132</v>
      </c>
      <c r="J1023" s="10"/>
    </row>
    <row r="1024" ht="28.5" customHeight="1" spans="1:10">
      <c r="A1024" s="15"/>
      <c r="B1024" s="16"/>
      <c r="C1024" s="16"/>
      <c r="D1024" s="16"/>
      <c r="E1024" s="16"/>
      <c r="F1024" s="16"/>
      <c r="G1024" s="16"/>
      <c r="H1024" s="16"/>
      <c r="I1024" s="16" t="s">
        <v>133</v>
      </c>
      <c r="J1024" s="17" t="s">
        <v>134</v>
      </c>
    </row>
    <row r="1025" ht="143.25" customHeight="1" spans="1:10">
      <c r="A1025" s="15">
        <v>320</v>
      </c>
      <c r="B1025" s="28" t="s">
        <v>2695</v>
      </c>
      <c r="C1025" s="28" t="s">
        <v>2566</v>
      </c>
      <c r="D1025" s="28" t="s">
        <v>2567</v>
      </c>
      <c r="E1025" s="28"/>
      <c r="F1025" s="16" t="s">
        <v>1105</v>
      </c>
      <c r="G1025" s="29">
        <v>2</v>
      </c>
      <c r="H1025" s="29"/>
      <c r="I1025" s="29"/>
      <c r="J1025" s="31"/>
    </row>
    <row r="1026" ht="143.25" customHeight="1" spans="1:10">
      <c r="A1026" s="15">
        <v>321</v>
      </c>
      <c r="B1026" s="28" t="s">
        <v>2696</v>
      </c>
      <c r="C1026" s="28" t="s">
        <v>2487</v>
      </c>
      <c r="D1026" s="28" t="s">
        <v>2488</v>
      </c>
      <c r="E1026" s="28"/>
      <c r="F1026" s="16" t="s">
        <v>1105</v>
      </c>
      <c r="G1026" s="29">
        <v>3</v>
      </c>
      <c r="H1026" s="29"/>
      <c r="I1026" s="29"/>
      <c r="J1026" s="31"/>
    </row>
    <row r="1027" ht="143.25" customHeight="1" spans="1:10">
      <c r="A1027" s="15">
        <v>322</v>
      </c>
      <c r="B1027" s="28" t="s">
        <v>2697</v>
      </c>
      <c r="C1027" s="28" t="s">
        <v>2490</v>
      </c>
      <c r="D1027" s="28" t="s">
        <v>2491</v>
      </c>
      <c r="E1027" s="28"/>
      <c r="F1027" s="16" t="s">
        <v>1105</v>
      </c>
      <c r="G1027" s="29">
        <v>4</v>
      </c>
      <c r="H1027" s="29"/>
      <c r="I1027" s="29"/>
      <c r="J1027" s="31"/>
    </row>
    <row r="1028" ht="143.25" customHeight="1" spans="1:10">
      <c r="A1028" s="15">
        <v>323</v>
      </c>
      <c r="B1028" s="28" t="s">
        <v>2698</v>
      </c>
      <c r="C1028" s="28" t="s">
        <v>2571</v>
      </c>
      <c r="D1028" s="28" t="s">
        <v>2572</v>
      </c>
      <c r="E1028" s="28"/>
      <c r="F1028" s="16" t="s">
        <v>1105</v>
      </c>
      <c r="G1028" s="29">
        <v>3</v>
      </c>
      <c r="H1028" s="29"/>
      <c r="I1028" s="29"/>
      <c r="J1028" s="31"/>
    </row>
    <row r="1029" ht="18" customHeight="1" spans="1:10">
      <c r="A1029" s="32" t="s">
        <v>150</v>
      </c>
      <c r="B1029" s="33"/>
      <c r="C1029" s="33"/>
      <c r="D1029" s="33"/>
      <c r="E1029" s="33"/>
      <c r="F1029" s="33"/>
      <c r="G1029" s="33"/>
      <c r="H1029" s="33"/>
      <c r="I1029" s="33"/>
      <c r="J1029" s="34"/>
    </row>
    <row r="1030" ht="39.75" customHeight="1" spans="1:10">
      <c r="A1030" s="2" t="s">
        <v>751</v>
      </c>
      <c r="B1030" s="2"/>
      <c r="C1030" s="2"/>
      <c r="D1030" s="2"/>
      <c r="E1030" s="2"/>
      <c r="F1030" s="2"/>
      <c r="G1030" s="2"/>
      <c r="H1030" s="27"/>
      <c r="I1030" s="27"/>
      <c r="J1030" s="27"/>
    </row>
    <row r="1031" ht="28.5" customHeight="1" spans="1:10">
      <c r="A1031" s="3" t="s">
        <v>1785</v>
      </c>
      <c r="B1031" s="3"/>
      <c r="C1031" s="3"/>
      <c r="D1031" s="3"/>
      <c r="E1031" s="3"/>
      <c r="F1031" s="3"/>
      <c r="G1031" s="3"/>
      <c r="H1031" s="4" t="s">
        <v>2699</v>
      </c>
      <c r="I1031" s="4"/>
      <c r="J1031" s="4"/>
    </row>
    <row r="1032" ht="17.25" customHeight="1" spans="1:10">
      <c r="A1032" s="5" t="s">
        <v>20</v>
      </c>
      <c r="B1032" s="6" t="s">
        <v>128</v>
      </c>
      <c r="C1032" s="6" t="s">
        <v>98</v>
      </c>
      <c r="D1032" s="6" t="s">
        <v>129</v>
      </c>
      <c r="E1032" s="6"/>
      <c r="F1032" s="6" t="s">
        <v>130</v>
      </c>
      <c r="G1032" s="6" t="s">
        <v>131</v>
      </c>
      <c r="H1032" s="6"/>
      <c r="I1032" s="6" t="s">
        <v>132</v>
      </c>
      <c r="J1032" s="10"/>
    </row>
    <row r="1033" ht="28.5" customHeight="1" spans="1:10">
      <c r="A1033" s="15"/>
      <c r="B1033" s="16"/>
      <c r="C1033" s="16"/>
      <c r="D1033" s="16"/>
      <c r="E1033" s="16"/>
      <c r="F1033" s="16"/>
      <c r="G1033" s="16"/>
      <c r="H1033" s="16"/>
      <c r="I1033" s="16" t="s">
        <v>133</v>
      </c>
      <c r="J1033" s="17" t="s">
        <v>134</v>
      </c>
    </row>
    <row r="1034" ht="143.25" customHeight="1" spans="1:10">
      <c r="A1034" s="15">
        <v>324</v>
      </c>
      <c r="B1034" s="28" t="s">
        <v>2700</v>
      </c>
      <c r="C1034" s="28" t="s">
        <v>2494</v>
      </c>
      <c r="D1034" s="28" t="s">
        <v>2495</v>
      </c>
      <c r="E1034" s="28"/>
      <c r="F1034" s="16" t="s">
        <v>1105</v>
      </c>
      <c r="G1034" s="29">
        <v>2</v>
      </c>
      <c r="H1034" s="29"/>
      <c r="I1034" s="29"/>
      <c r="J1034" s="31"/>
    </row>
    <row r="1035" ht="143.25" customHeight="1" spans="1:10">
      <c r="A1035" s="15">
        <v>325</v>
      </c>
      <c r="B1035" s="28" t="s">
        <v>2701</v>
      </c>
      <c r="C1035" s="28" t="s">
        <v>2702</v>
      </c>
      <c r="D1035" s="28" t="s">
        <v>2703</v>
      </c>
      <c r="E1035" s="28"/>
      <c r="F1035" s="16" t="s">
        <v>1105</v>
      </c>
      <c r="G1035" s="29">
        <v>2</v>
      </c>
      <c r="H1035" s="29"/>
      <c r="I1035" s="29"/>
      <c r="J1035" s="31"/>
    </row>
    <row r="1036" ht="143.25" customHeight="1" spans="1:10">
      <c r="A1036" s="15">
        <v>326</v>
      </c>
      <c r="B1036" s="28" t="s">
        <v>2704</v>
      </c>
      <c r="C1036" s="28" t="s">
        <v>2705</v>
      </c>
      <c r="D1036" s="28" t="s">
        <v>2706</v>
      </c>
      <c r="E1036" s="28"/>
      <c r="F1036" s="16" t="s">
        <v>1105</v>
      </c>
      <c r="G1036" s="29">
        <v>4</v>
      </c>
      <c r="H1036" s="29"/>
      <c r="I1036" s="29"/>
      <c r="J1036" s="31"/>
    </row>
    <row r="1037" ht="143.25" customHeight="1" spans="1:10">
      <c r="A1037" s="15">
        <v>327</v>
      </c>
      <c r="B1037" s="28" t="s">
        <v>2707</v>
      </c>
      <c r="C1037" s="28" t="s">
        <v>2549</v>
      </c>
      <c r="D1037" s="28" t="s">
        <v>2550</v>
      </c>
      <c r="E1037" s="28"/>
      <c r="F1037" s="16" t="s">
        <v>1105</v>
      </c>
      <c r="G1037" s="29">
        <v>3</v>
      </c>
      <c r="H1037" s="29"/>
      <c r="I1037" s="29"/>
      <c r="J1037" s="31"/>
    </row>
    <row r="1038" ht="18" customHeight="1" spans="1:10">
      <c r="A1038" s="32" t="s">
        <v>150</v>
      </c>
      <c r="B1038" s="33"/>
      <c r="C1038" s="33"/>
      <c r="D1038" s="33"/>
      <c r="E1038" s="33"/>
      <c r="F1038" s="33"/>
      <c r="G1038" s="33"/>
      <c r="H1038" s="33"/>
      <c r="I1038" s="33"/>
      <c r="J1038" s="34"/>
    </row>
    <row r="1039" ht="39.75" customHeight="1" spans="1:10">
      <c r="A1039" s="2" t="s">
        <v>751</v>
      </c>
      <c r="B1039" s="2"/>
      <c r="C1039" s="2"/>
      <c r="D1039" s="2"/>
      <c r="E1039" s="2"/>
      <c r="F1039" s="2"/>
      <c r="G1039" s="2"/>
      <c r="H1039" s="27"/>
      <c r="I1039" s="27"/>
      <c r="J1039" s="27"/>
    </row>
    <row r="1040" ht="28.5" customHeight="1" spans="1:10">
      <c r="A1040" s="3" t="s">
        <v>1785</v>
      </c>
      <c r="B1040" s="3"/>
      <c r="C1040" s="3"/>
      <c r="D1040" s="3"/>
      <c r="E1040" s="3"/>
      <c r="F1040" s="3"/>
      <c r="G1040" s="3"/>
      <c r="H1040" s="4" t="s">
        <v>2708</v>
      </c>
      <c r="I1040" s="4"/>
      <c r="J1040" s="4"/>
    </row>
    <row r="1041" ht="17.25" customHeight="1" spans="1:10">
      <c r="A1041" s="5" t="s">
        <v>20</v>
      </c>
      <c r="B1041" s="6" t="s">
        <v>128</v>
      </c>
      <c r="C1041" s="6" t="s">
        <v>98</v>
      </c>
      <c r="D1041" s="6" t="s">
        <v>129</v>
      </c>
      <c r="E1041" s="6"/>
      <c r="F1041" s="6" t="s">
        <v>130</v>
      </c>
      <c r="G1041" s="6" t="s">
        <v>131</v>
      </c>
      <c r="H1041" s="6"/>
      <c r="I1041" s="6" t="s">
        <v>132</v>
      </c>
      <c r="J1041" s="10"/>
    </row>
    <row r="1042" ht="28.5" customHeight="1" spans="1:10">
      <c r="A1042" s="15"/>
      <c r="B1042" s="16"/>
      <c r="C1042" s="16"/>
      <c r="D1042" s="16"/>
      <c r="E1042" s="16"/>
      <c r="F1042" s="16"/>
      <c r="G1042" s="16"/>
      <c r="H1042" s="16"/>
      <c r="I1042" s="16" t="s">
        <v>133</v>
      </c>
      <c r="J1042" s="17" t="s">
        <v>134</v>
      </c>
    </row>
    <row r="1043" ht="156" customHeight="1" spans="1:10">
      <c r="A1043" s="15">
        <v>328</v>
      </c>
      <c r="B1043" s="28" t="s">
        <v>2709</v>
      </c>
      <c r="C1043" s="28" t="s">
        <v>2710</v>
      </c>
      <c r="D1043" s="28" t="s">
        <v>2711</v>
      </c>
      <c r="E1043" s="28"/>
      <c r="F1043" s="16" t="s">
        <v>1105</v>
      </c>
      <c r="G1043" s="29">
        <v>3</v>
      </c>
      <c r="H1043" s="29"/>
      <c r="I1043" s="29"/>
      <c r="J1043" s="31"/>
    </row>
    <row r="1044" ht="156" customHeight="1" spans="1:10">
      <c r="A1044" s="15">
        <v>329</v>
      </c>
      <c r="B1044" s="28" t="s">
        <v>2712</v>
      </c>
      <c r="C1044" s="28" t="s">
        <v>2540</v>
      </c>
      <c r="D1044" s="28" t="s">
        <v>2713</v>
      </c>
      <c r="E1044" s="28"/>
      <c r="F1044" s="16" t="s">
        <v>1105</v>
      </c>
      <c r="G1044" s="29">
        <v>6</v>
      </c>
      <c r="H1044" s="29"/>
      <c r="I1044" s="29"/>
      <c r="J1044" s="31"/>
    </row>
    <row r="1045" ht="117.75" customHeight="1" spans="1:10">
      <c r="A1045" s="15">
        <v>330</v>
      </c>
      <c r="B1045" s="28" t="s">
        <v>2714</v>
      </c>
      <c r="C1045" s="28" t="s">
        <v>2715</v>
      </c>
      <c r="D1045" s="28" t="s">
        <v>2716</v>
      </c>
      <c r="E1045" s="28"/>
      <c r="F1045" s="16" t="s">
        <v>1792</v>
      </c>
      <c r="G1045" s="29">
        <v>16</v>
      </c>
      <c r="H1045" s="29"/>
      <c r="I1045" s="29"/>
      <c r="J1045" s="31"/>
    </row>
    <row r="1046" ht="168.75" customHeight="1" spans="1:10">
      <c r="A1046" s="15">
        <v>331</v>
      </c>
      <c r="B1046" s="28" t="s">
        <v>2717</v>
      </c>
      <c r="C1046" s="28" t="s">
        <v>2718</v>
      </c>
      <c r="D1046" s="28" t="s">
        <v>2719</v>
      </c>
      <c r="E1046" s="28"/>
      <c r="F1046" s="16" t="s">
        <v>1105</v>
      </c>
      <c r="G1046" s="29">
        <v>2</v>
      </c>
      <c r="H1046" s="29"/>
      <c r="I1046" s="29"/>
      <c r="J1046" s="31"/>
    </row>
    <row r="1047" ht="18" customHeight="1" spans="1:10">
      <c r="A1047" s="32" t="s">
        <v>150</v>
      </c>
      <c r="B1047" s="33"/>
      <c r="C1047" s="33"/>
      <c r="D1047" s="33"/>
      <c r="E1047" s="33"/>
      <c r="F1047" s="33"/>
      <c r="G1047" s="33"/>
      <c r="H1047" s="33"/>
      <c r="I1047" s="33"/>
      <c r="J1047" s="34"/>
    </row>
    <row r="1048" ht="39.75" customHeight="1" spans="1:10">
      <c r="A1048" s="2" t="s">
        <v>751</v>
      </c>
      <c r="B1048" s="2"/>
      <c r="C1048" s="2"/>
      <c r="D1048" s="2"/>
      <c r="E1048" s="2"/>
      <c r="F1048" s="2"/>
      <c r="G1048" s="2"/>
      <c r="H1048" s="27"/>
      <c r="I1048" s="27"/>
      <c r="J1048" s="27"/>
    </row>
    <row r="1049" ht="28.5" customHeight="1" spans="1:10">
      <c r="A1049" s="3" t="s">
        <v>1785</v>
      </c>
      <c r="B1049" s="3"/>
      <c r="C1049" s="3"/>
      <c r="D1049" s="3"/>
      <c r="E1049" s="3"/>
      <c r="F1049" s="3"/>
      <c r="G1049" s="3"/>
      <c r="H1049" s="4" t="s">
        <v>2720</v>
      </c>
      <c r="I1049" s="4"/>
      <c r="J1049" s="4"/>
    </row>
    <row r="1050" ht="17.25" customHeight="1" spans="1:10">
      <c r="A1050" s="5" t="s">
        <v>20</v>
      </c>
      <c r="B1050" s="6" t="s">
        <v>128</v>
      </c>
      <c r="C1050" s="6" t="s">
        <v>98</v>
      </c>
      <c r="D1050" s="6" t="s">
        <v>129</v>
      </c>
      <c r="E1050" s="6"/>
      <c r="F1050" s="6" t="s">
        <v>130</v>
      </c>
      <c r="G1050" s="6" t="s">
        <v>131</v>
      </c>
      <c r="H1050" s="6"/>
      <c r="I1050" s="6" t="s">
        <v>132</v>
      </c>
      <c r="J1050" s="10"/>
    </row>
    <row r="1051" ht="28.5" customHeight="1" spans="1:10">
      <c r="A1051" s="15"/>
      <c r="B1051" s="16"/>
      <c r="C1051" s="16"/>
      <c r="D1051" s="16"/>
      <c r="E1051" s="16"/>
      <c r="F1051" s="16"/>
      <c r="G1051" s="16"/>
      <c r="H1051" s="16"/>
      <c r="I1051" s="16" t="s">
        <v>133</v>
      </c>
      <c r="J1051" s="17" t="s">
        <v>134</v>
      </c>
    </row>
    <row r="1052" ht="143.25" customHeight="1" spans="1:10">
      <c r="A1052" s="15">
        <v>332</v>
      </c>
      <c r="B1052" s="28" t="s">
        <v>2721</v>
      </c>
      <c r="C1052" s="28" t="s">
        <v>2589</v>
      </c>
      <c r="D1052" s="28" t="s">
        <v>2590</v>
      </c>
      <c r="E1052" s="28"/>
      <c r="F1052" s="16" t="s">
        <v>1105</v>
      </c>
      <c r="G1052" s="29">
        <v>1</v>
      </c>
      <c r="H1052" s="29"/>
      <c r="I1052" s="29"/>
      <c r="J1052" s="31"/>
    </row>
    <row r="1053" ht="143.25" customHeight="1" spans="1:10">
      <c r="A1053" s="15">
        <v>333</v>
      </c>
      <c r="B1053" s="28" t="s">
        <v>2722</v>
      </c>
      <c r="C1053" s="28" t="s">
        <v>2497</v>
      </c>
      <c r="D1053" s="28" t="s">
        <v>2498</v>
      </c>
      <c r="E1053" s="28"/>
      <c r="F1053" s="16" t="s">
        <v>1105</v>
      </c>
      <c r="G1053" s="29">
        <v>2</v>
      </c>
      <c r="H1053" s="29"/>
      <c r="I1053" s="29"/>
      <c r="J1053" s="31"/>
    </row>
    <row r="1054" ht="156" customHeight="1" spans="1:10">
      <c r="A1054" s="15">
        <v>334</v>
      </c>
      <c r="B1054" s="28" t="s">
        <v>2723</v>
      </c>
      <c r="C1054" s="28" t="s">
        <v>2724</v>
      </c>
      <c r="D1054" s="28" t="s">
        <v>2725</v>
      </c>
      <c r="E1054" s="28"/>
      <c r="F1054" s="16" t="s">
        <v>1105</v>
      </c>
      <c r="G1054" s="29">
        <v>1</v>
      </c>
      <c r="H1054" s="29"/>
      <c r="I1054" s="29"/>
      <c r="J1054" s="31"/>
    </row>
    <row r="1055" ht="156" customHeight="1" spans="1:10">
      <c r="A1055" s="15">
        <v>335</v>
      </c>
      <c r="B1055" s="28" t="s">
        <v>2726</v>
      </c>
      <c r="C1055" s="28" t="s">
        <v>2727</v>
      </c>
      <c r="D1055" s="28" t="s">
        <v>2728</v>
      </c>
      <c r="E1055" s="28"/>
      <c r="F1055" s="16" t="s">
        <v>1105</v>
      </c>
      <c r="G1055" s="29">
        <v>1</v>
      </c>
      <c r="H1055" s="29"/>
      <c r="I1055" s="29"/>
      <c r="J1055" s="31"/>
    </row>
    <row r="1056" ht="18" customHeight="1" spans="1:10">
      <c r="A1056" s="32" t="s">
        <v>150</v>
      </c>
      <c r="B1056" s="33"/>
      <c r="C1056" s="33"/>
      <c r="D1056" s="33"/>
      <c r="E1056" s="33"/>
      <c r="F1056" s="33"/>
      <c r="G1056" s="33"/>
      <c r="H1056" s="33"/>
      <c r="I1056" s="33"/>
      <c r="J1056" s="34"/>
    </row>
    <row r="1057" ht="39.75" customHeight="1" spans="1:10">
      <c r="A1057" s="2" t="s">
        <v>751</v>
      </c>
      <c r="B1057" s="2"/>
      <c r="C1057" s="2"/>
      <c r="D1057" s="2"/>
      <c r="E1057" s="2"/>
      <c r="F1057" s="2"/>
      <c r="G1057" s="2"/>
      <c r="H1057" s="27"/>
      <c r="I1057" s="27"/>
      <c r="J1057" s="27"/>
    </row>
    <row r="1058" ht="28.5" customHeight="1" spans="1:10">
      <c r="A1058" s="3" t="s">
        <v>1785</v>
      </c>
      <c r="B1058" s="3"/>
      <c r="C1058" s="3"/>
      <c r="D1058" s="3"/>
      <c r="E1058" s="3"/>
      <c r="F1058" s="3"/>
      <c r="G1058" s="3"/>
      <c r="H1058" s="4" t="s">
        <v>2729</v>
      </c>
      <c r="I1058" s="4"/>
      <c r="J1058" s="4"/>
    </row>
    <row r="1059" ht="17.25" customHeight="1" spans="1:10">
      <c r="A1059" s="5" t="s">
        <v>20</v>
      </c>
      <c r="B1059" s="6" t="s">
        <v>128</v>
      </c>
      <c r="C1059" s="6" t="s">
        <v>98</v>
      </c>
      <c r="D1059" s="6" t="s">
        <v>129</v>
      </c>
      <c r="E1059" s="6"/>
      <c r="F1059" s="6" t="s">
        <v>130</v>
      </c>
      <c r="G1059" s="6" t="s">
        <v>131</v>
      </c>
      <c r="H1059" s="6"/>
      <c r="I1059" s="6" t="s">
        <v>132</v>
      </c>
      <c r="J1059" s="10"/>
    </row>
    <row r="1060" ht="28.5" customHeight="1" spans="1:10">
      <c r="A1060" s="15"/>
      <c r="B1060" s="16"/>
      <c r="C1060" s="16"/>
      <c r="D1060" s="16"/>
      <c r="E1060" s="16"/>
      <c r="F1060" s="16"/>
      <c r="G1060" s="16"/>
      <c r="H1060" s="16"/>
      <c r="I1060" s="16" t="s">
        <v>133</v>
      </c>
      <c r="J1060" s="17" t="s">
        <v>134</v>
      </c>
    </row>
    <row r="1061" ht="156" customHeight="1" spans="1:10">
      <c r="A1061" s="15">
        <v>336</v>
      </c>
      <c r="B1061" s="28" t="s">
        <v>2730</v>
      </c>
      <c r="C1061" s="28" t="s">
        <v>2731</v>
      </c>
      <c r="D1061" s="28" t="s">
        <v>2732</v>
      </c>
      <c r="E1061" s="28"/>
      <c r="F1061" s="16" t="s">
        <v>1105</v>
      </c>
      <c r="G1061" s="29">
        <v>2</v>
      </c>
      <c r="H1061" s="29"/>
      <c r="I1061" s="29"/>
      <c r="J1061" s="31"/>
    </row>
    <row r="1062" ht="117.75" customHeight="1" spans="1:10">
      <c r="A1062" s="15">
        <v>337</v>
      </c>
      <c r="B1062" s="28" t="s">
        <v>2733</v>
      </c>
      <c r="C1062" s="28" t="s">
        <v>2734</v>
      </c>
      <c r="D1062" s="28" t="s">
        <v>2735</v>
      </c>
      <c r="E1062" s="28"/>
      <c r="F1062" s="16" t="s">
        <v>1792</v>
      </c>
      <c r="G1062" s="29">
        <v>2</v>
      </c>
      <c r="H1062" s="29"/>
      <c r="I1062" s="29"/>
      <c r="J1062" s="31"/>
    </row>
    <row r="1063" ht="117.75" customHeight="1" spans="1:10">
      <c r="A1063" s="15">
        <v>338</v>
      </c>
      <c r="B1063" s="28" t="s">
        <v>2736</v>
      </c>
      <c r="C1063" s="28" t="s">
        <v>2737</v>
      </c>
      <c r="D1063" s="28" t="s">
        <v>2738</v>
      </c>
      <c r="E1063" s="28"/>
      <c r="F1063" s="16" t="s">
        <v>1792</v>
      </c>
      <c r="G1063" s="29">
        <v>2</v>
      </c>
      <c r="H1063" s="29"/>
      <c r="I1063" s="29"/>
      <c r="J1063" s="31"/>
    </row>
    <row r="1064" ht="117.75" customHeight="1" spans="1:10">
      <c r="A1064" s="15">
        <v>339</v>
      </c>
      <c r="B1064" s="28" t="s">
        <v>2739</v>
      </c>
      <c r="C1064" s="28" t="s">
        <v>2740</v>
      </c>
      <c r="D1064" s="28" t="s">
        <v>2741</v>
      </c>
      <c r="E1064" s="28"/>
      <c r="F1064" s="16" t="s">
        <v>1105</v>
      </c>
      <c r="G1064" s="29">
        <v>3</v>
      </c>
      <c r="H1064" s="29"/>
      <c r="I1064" s="29"/>
      <c r="J1064" s="31"/>
    </row>
    <row r="1065" ht="18" customHeight="1" spans="1:10">
      <c r="A1065" s="32" t="s">
        <v>150</v>
      </c>
      <c r="B1065" s="33"/>
      <c r="C1065" s="33"/>
      <c r="D1065" s="33"/>
      <c r="E1065" s="33"/>
      <c r="F1065" s="33"/>
      <c r="G1065" s="33"/>
      <c r="H1065" s="33"/>
      <c r="I1065" s="33"/>
      <c r="J1065" s="34"/>
    </row>
    <row r="1066" ht="39.75" customHeight="1" spans="1:10">
      <c r="A1066" s="2" t="s">
        <v>751</v>
      </c>
      <c r="B1066" s="2"/>
      <c r="C1066" s="2"/>
      <c r="D1066" s="2"/>
      <c r="E1066" s="2"/>
      <c r="F1066" s="2"/>
      <c r="G1066" s="2"/>
      <c r="H1066" s="27"/>
      <c r="I1066" s="27"/>
      <c r="J1066" s="27"/>
    </row>
    <row r="1067" ht="28.5" customHeight="1" spans="1:10">
      <c r="A1067" s="3" t="s">
        <v>1785</v>
      </c>
      <c r="B1067" s="3"/>
      <c r="C1067" s="3"/>
      <c r="D1067" s="3"/>
      <c r="E1067" s="3"/>
      <c r="F1067" s="3"/>
      <c r="G1067" s="3"/>
      <c r="H1067" s="4" t="s">
        <v>2742</v>
      </c>
      <c r="I1067" s="4"/>
      <c r="J1067" s="4"/>
    </row>
    <row r="1068" ht="17.25" customHeight="1" spans="1:10">
      <c r="A1068" s="5" t="s">
        <v>20</v>
      </c>
      <c r="B1068" s="6" t="s">
        <v>128</v>
      </c>
      <c r="C1068" s="6" t="s">
        <v>98</v>
      </c>
      <c r="D1068" s="6" t="s">
        <v>129</v>
      </c>
      <c r="E1068" s="6"/>
      <c r="F1068" s="6" t="s">
        <v>130</v>
      </c>
      <c r="G1068" s="6" t="s">
        <v>131</v>
      </c>
      <c r="H1068" s="6"/>
      <c r="I1068" s="6" t="s">
        <v>132</v>
      </c>
      <c r="J1068" s="10"/>
    </row>
    <row r="1069" ht="28.5" customHeight="1" spans="1:10">
      <c r="A1069" s="15"/>
      <c r="B1069" s="16"/>
      <c r="C1069" s="16"/>
      <c r="D1069" s="16"/>
      <c r="E1069" s="16"/>
      <c r="F1069" s="16"/>
      <c r="G1069" s="16"/>
      <c r="H1069" s="16"/>
      <c r="I1069" s="16" t="s">
        <v>133</v>
      </c>
      <c r="J1069" s="17" t="s">
        <v>134</v>
      </c>
    </row>
    <row r="1070" ht="117.75" customHeight="1" spans="1:10">
      <c r="A1070" s="15">
        <v>340</v>
      </c>
      <c r="B1070" s="28" t="s">
        <v>2743</v>
      </c>
      <c r="C1070" s="28" t="s">
        <v>2744</v>
      </c>
      <c r="D1070" s="28" t="s">
        <v>2745</v>
      </c>
      <c r="E1070" s="28"/>
      <c r="F1070" s="16" t="s">
        <v>1105</v>
      </c>
      <c r="G1070" s="29">
        <v>2</v>
      </c>
      <c r="H1070" s="29"/>
      <c r="I1070" s="29"/>
      <c r="J1070" s="31"/>
    </row>
    <row r="1071" ht="117.75" customHeight="1" spans="1:10">
      <c r="A1071" s="15">
        <v>341</v>
      </c>
      <c r="B1071" s="28" t="s">
        <v>2746</v>
      </c>
      <c r="C1071" s="28" t="s">
        <v>2747</v>
      </c>
      <c r="D1071" s="28" t="s">
        <v>2748</v>
      </c>
      <c r="E1071" s="28"/>
      <c r="F1071" s="16" t="s">
        <v>2598</v>
      </c>
      <c r="G1071" s="29">
        <v>5</v>
      </c>
      <c r="H1071" s="29"/>
      <c r="I1071" s="29"/>
      <c r="J1071" s="31"/>
    </row>
    <row r="1072" ht="117.75" customHeight="1" spans="1:10">
      <c r="A1072" s="15">
        <v>342</v>
      </c>
      <c r="B1072" s="28" t="s">
        <v>2749</v>
      </c>
      <c r="C1072" s="28" t="s">
        <v>2750</v>
      </c>
      <c r="D1072" s="28" t="s">
        <v>2751</v>
      </c>
      <c r="E1072" s="28"/>
      <c r="F1072" s="16" t="s">
        <v>1105</v>
      </c>
      <c r="G1072" s="29">
        <v>6</v>
      </c>
      <c r="H1072" s="29"/>
      <c r="I1072" s="29"/>
      <c r="J1072" s="31"/>
    </row>
    <row r="1073" ht="117.75" customHeight="1" spans="1:10">
      <c r="A1073" s="15">
        <v>343</v>
      </c>
      <c r="B1073" s="28" t="s">
        <v>2752</v>
      </c>
      <c r="C1073" s="28" t="s">
        <v>2753</v>
      </c>
      <c r="D1073" s="28" t="s">
        <v>2754</v>
      </c>
      <c r="E1073" s="28"/>
      <c r="F1073" s="16" t="s">
        <v>1105</v>
      </c>
      <c r="G1073" s="29">
        <v>15</v>
      </c>
      <c r="H1073" s="29"/>
      <c r="I1073" s="29"/>
      <c r="J1073" s="31"/>
    </row>
    <row r="1074" ht="117.75" customHeight="1" spans="1:10">
      <c r="A1074" s="15">
        <v>344</v>
      </c>
      <c r="B1074" s="28" t="s">
        <v>2755</v>
      </c>
      <c r="C1074" s="28" t="s">
        <v>2753</v>
      </c>
      <c r="D1074" s="28" t="s">
        <v>2756</v>
      </c>
      <c r="E1074" s="28"/>
      <c r="F1074" s="16" t="s">
        <v>1105</v>
      </c>
      <c r="G1074" s="29">
        <v>20</v>
      </c>
      <c r="H1074" s="29"/>
      <c r="I1074" s="29"/>
      <c r="J1074" s="31"/>
    </row>
    <row r="1075" ht="18" customHeight="1" spans="1:10">
      <c r="A1075" s="32" t="s">
        <v>150</v>
      </c>
      <c r="B1075" s="33"/>
      <c r="C1075" s="33"/>
      <c r="D1075" s="33"/>
      <c r="E1075" s="33"/>
      <c r="F1075" s="33"/>
      <c r="G1075" s="33"/>
      <c r="H1075" s="33"/>
      <c r="I1075" s="33"/>
      <c r="J1075" s="34"/>
    </row>
    <row r="1076" ht="39.75" customHeight="1" spans="1:10">
      <c r="A1076" s="2" t="s">
        <v>751</v>
      </c>
      <c r="B1076" s="2"/>
      <c r="C1076" s="2"/>
      <c r="D1076" s="2"/>
      <c r="E1076" s="2"/>
      <c r="F1076" s="2"/>
      <c r="G1076" s="2"/>
      <c r="H1076" s="27"/>
      <c r="I1076" s="27"/>
      <c r="J1076" s="27"/>
    </row>
    <row r="1077" ht="28.5" customHeight="1" spans="1:10">
      <c r="A1077" s="3" t="s">
        <v>1785</v>
      </c>
      <c r="B1077" s="3"/>
      <c r="C1077" s="3"/>
      <c r="D1077" s="3"/>
      <c r="E1077" s="3"/>
      <c r="F1077" s="3"/>
      <c r="G1077" s="3"/>
      <c r="H1077" s="4" t="s">
        <v>2757</v>
      </c>
      <c r="I1077" s="4"/>
      <c r="J1077" s="4"/>
    </row>
    <row r="1078" ht="17.25" customHeight="1" spans="1:10">
      <c r="A1078" s="5" t="s">
        <v>20</v>
      </c>
      <c r="B1078" s="6" t="s">
        <v>128</v>
      </c>
      <c r="C1078" s="6" t="s">
        <v>98</v>
      </c>
      <c r="D1078" s="6" t="s">
        <v>129</v>
      </c>
      <c r="E1078" s="6"/>
      <c r="F1078" s="6" t="s">
        <v>130</v>
      </c>
      <c r="G1078" s="6" t="s">
        <v>131</v>
      </c>
      <c r="H1078" s="6"/>
      <c r="I1078" s="6" t="s">
        <v>132</v>
      </c>
      <c r="J1078" s="10"/>
    </row>
    <row r="1079" ht="28.5" customHeight="1" spans="1:10">
      <c r="A1079" s="15"/>
      <c r="B1079" s="16"/>
      <c r="C1079" s="16"/>
      <c r="D1079" s="16"/>
      <c r="E1079" s="16"/>
      <c r="F1079" s="16"/>
      <c r="G1079" s="16"/>
      <c r="H1079" s="16"/>
      <c r="I1079" s="16" t="s">
        <v>133</v>
      </c>
      <c r="J1079" s="17" t="s">
        <v>134</v>
      </c>
    </row>
    <row r="1080" ht="143.25" customHeight="1" spans="1:10">
      <c r="A1080" s="15">
        <v>345</v>
      </c>
      <c r="B1080" s="28" t="s">
        <v>2758</v>
      </c>
      <c r="C1080" s="28" t="s">
        <v>2759</v>
      </c>
      <c r="D1080" s="28" t="s">
        <v>2760</v>
      </c>
      <c r="E1080" s="28"/>
      <c r="F1080" s="16" t="s">
        <v>870</v>
      </c>
      <c r="G1080" s="29">
        <v>1</v>
      </c>
      <c r="H1080" s="29"/>
      <c r="I1080" s="29"/>
      <c r="J1080" s="31"/>
    </row>
    <row r="1081" ht="105" customHeight="1" spans="1:10">
      <c r="A1081" s="15">
        <v>346</v>
      </c>
      <c r="B1081" s="28" t="s">
        <v>2761</v>
      </c>
      <c r="C1081" s="28" t="s">
        <v>1804</v>
      </c>
      <c r="D1081" s="28" t="s">
        <v>1805</v>
      </c>
      <c r="E1081" s="28"/>
      <c r="F1081" s="16" t="s">
        <v>139</v>
      </c>
      <c r="G1081" s="29">
        <v>1</v>
      </c>
      <c r="H1081" s="29"/>
      <c r="I1081" s="29"/>
      <c r="J1081" s="31"/>
    </row>
    <row r="1082" ht="15.75" customHeight="1" spans="1:10">
      <c r="A1082" s="15"/>
      <c r="B1082" s="28"/>
      <c r="C1082" s="28" t="s">
        <v>2762</v>
      </c>
      <c r="D1082" s="28"/>
      <c r="E1082" s="28"/>
      <c r="F1082" s="28"/>
      <c r="G1082" s="29"/>
      <c r="H1082" s="29"/>
      <c r="I1082" s="29"/>
      <c r="J1082" s="30"/>
    </row>
    <row r="1083" ht="130.5" customHeight="1" spans="1:10">
      <c r="A1083" s="15">
        <v>347</v>
      </c>
      <c r="B1083" s="28" t="s">
        <v>2763</v>
      </c>
      <c r="C1083" s="28" t="s">
        <v>2764</v>
      </c>
      <c r="D1083" s="28" t="s">
        <v>2765</v>
      </c>
      <c r="E1083" s="28"/>
      <c r="F1083" s="16" t="s">
        <v>870</v>
      </c>
      <c r="G1083" s="29">
        <v>8</v>
      </c>
      <c r="H1083" s="29"/>
      <c r="I1083" s="29"/>
      <c r="J1083" s="31"/>
    </row>
    <row r="1084" ht="130.5" customHeight="1" spans="1:10">
      <c r="A1084" s="15">
        <v>348</v>
      </c>
      <c r="B1084" s="28" t="s">
        <v>2766</v>
      </c>
      <c r="C1084" s="28" t="s">
        <v>2767</v>
      </c>
      <c r="D1084" s="28" t="s">
        <v>2768</v>
      </c>
      <c r="E1084" s="28"/>
      <c r="F1084" s="16" t="s">
        <v>870</v>
      </c>
      <c r="G1084" s="29">
        <v>9</v>
      </c>
      <c r="H1084" s="29"/>
      <c r="I1084" s="29"/>
      <c r="J1084" s="31"/>
    </row>
    <row r="1085" ht="18" customHeight="1" spans="1:10">
      <c r="A1085" s="32" t="s">
        <v>150</v>
      </c>
      <c r="B1085" s="33"/>
      <c r="C1085" s="33"/>
      <c r="D1085" s="33"/>
      <c r="E1085" s="33"/>
      <c r="F1085" s="33"/>
      <c r="G1085" s="33"/>
      <c r="H1085" s="33"/>
      <c r="I1085" s="33"/>
      <c r="J1085" s="34"/>
    </row>
    <row r="1086" ht="39.75" customHeight="1" spans="1:10">
      <c r="A1086" s="2" t="s">
        <v>751</v>
      </c>
      <c r="B1086" s="2"/>
      <c r="C1086" s="2"/>
      <c r="D1086" s="2"/>
      <c r="E1086" s="2"/>
      <c r="F1086" s="2"/>
      <c r="G1086" s="2"/>
      <c r="H1086" s="27"/>
      <c r="I1086" s="27"/>
      <c r="J1086" s="27"/>
    </row>
    <row r="1087" ht="28.5" customHeight="1" spans="1:10">
      <c r="A1087" s="3" t="s">
        <v>1785</v>
      </c>
      <c r="B1087" s="3"/>
      <c r="C1087" s="3"/>
      <c r="D1087" s="3"/>
      <c r="E1087" s="3"/>
      <c r="F1087" s="3"/>
      <c r="G1087" s="3"/>
      <c r="H1087" s="4" t="s">
        <v>2769</v>
      </c>
      <c r="I1087" s="4"/>
      <c r="J1087" s="4"/>
    </row>
    <row r="1088" ht="17.25" customHeight="1" spans="1:10">
      <c r="A1088" s="5" t="s">
        <v>20</v>
      </c>
      <c r="B1088" s="6" t="s">
        <v>128</v>
      </c>
      <c r="C1088" s="6" t="s">
        <v>98</v>
      </c>
      <c r="D1088" s="6" t="s">
        <v>129</v>
      </c>
      <c r="E1088" s="6"/>
      <c r="F1088" s="6" t="s">
        <v>130</v>
      </c>
      <c r="G1088" s="6" t="s">
        <v>131</v>
      </c>
      <c r="H1088" s="6"/>
      <c r="I1088" s="6" t="s">
        <v>132</v>
      </c>
      <c r="J1088" s="10"/>
    </row>
    <row r="1089" ht="28.5" customHeight="1" spans="1:10">
      <c r="A1089" s="15"/>
      <c r="B1089" s="16"/>
      <c r="C1089" s="16"/>
      <c r="D1089" s="16"/>
      <c r="E1089" s="16"/>
      <c r="F1089" s="16"/>
      <c r="G1089" s="16"/>
      <c r="H1089" s="16"/>
      <c r="I1089" s="16" t="s">
        <v>133</v>
      </c>
      <c r="J1089" s="17" t="s">
        <v>134</v>
      </c>
    </row>
    <row r="1090" ht="130.5" customHeight="1" spans="1:10">
      <c r="A1090" s="15">
        <v>349</v>
      </c>
      <c r="B1090" s="28" t="s">
        <v>2770</v>
      </c>
      <c r="C1090" s="28" t="s">
        <v>2771</v>
      </c>
      <c r="D1090" s="28" t="s">
        <v>2772</v>
      </c>
      <c r="E1090" s="28"/>
      <c r="F1090" s="16" t="s">
        <v>1105</v>
      </c>
      <c r="G1090" s="29">
        <v>5</v>
      </c>
      <c r="H1090" s="29"/>
      <c r="I1090" s="29"/>
      <c r="J1090" s="31"/>
    </row>
    <row r="1091" ht="117.75" customHeight="1" spans="1:10">
      <c r="A1091" s="15">
        <v>350</v>
      </c>
      <c r="B1091" s="28" t="s">
        <v>2773</v>
      </c>
      <c r="C1091" s="28" t="s">
        <v>2774</v>
      </c>
      <c r="D1091" s="28" t="s">
        <v>2775</v>
      </c>
      <c r="E1091" s="28"/>
      <c r="F1091" s="16" t="s">
        <v>2529</v>
      </c>
      <c r="G1091" s="29">
        <v>8</v>
      </c>
      <c r="H1091" s="29"/>
      <c r="I1091" s="29"/>
      <c r="J1091" s="31"/>
    </row>
    <row r="1092" ht="117.75" customHeight="1" spans="1:10">
      <c r="A1092" s="15">
        <v>351</v>
      </c>
      <c r="B1092" s="28" t="s">
        <v>2776</v>
      </c>
      <c r="C1092" s="28" t="s">
        <v>2774</v>
      </c>
      <c r="D1092" s="28" t="s">
        <v>2777</v>
      </c>
      <c r="E1092" s="28"/>
      <c r="F1092" s="16" t="s">
        <v>2529</v>
      </c>
      <c r="G1092" s="29">
        <v>9</v>
      </c>
      <c r="H1092" s="29"/>
      <c r="I1092" s="29"/>
      <c r="J1092" s="31"/>
    </row>
    <row r="1093" ht="105" customHeight="1" spans="1:10">
      <c r="A1093" s="15">
        <v>352</v>
      </c>
      <c r="B1093" s="28" t="s">
        <v>2778</v>
      </c>
      <c r="C1093" s="28" t="s">
        <v>1804</v>
      </c>
      <c r="D1093" s="28" t="s">
        <v>1805</v>
      </c>
      <c r="E1093" s="28"/>
      <c r="F1093" s="16" t="s">
        <v>139</v>
      </c>
      <c r="G1093" s="29">
        <v>1</v>
      </c>
      <c r="H1093" s="29"/>
      <c r="I1093" s="29"/>
      <c r="J1093" s="31"/>
    </row>
    <row r="1094" ht="15.75" customHeight="1" spans="1:10">
      <c r="A1094" s="15"/>
      <c r="B1094" s="28"/>
      <c r="C1094" s="28" t="s">
        <v>2779</v>
      </c>
      <c r="D1094" s="28"/>
      <c r="E1094" s="28"/>
      <c r="F1094" s="28"/>
      <c r="G1094" s="29"/>
      <c r="H1094" s="29"/>
      <c r="I1094" s="29"/>
      <c r="J1094" s="30"/>
    </row>
    <row r="1095" ht="15.75" customHeight="1" spans="1:10">
      <c r="A1095" s="15"/>
      <c r="B1095" s="28"/>
      <c r="C1095" s="28" t="s">
        <v>2780</v>
      </c>
      <c r="D1095" s="28"/>
      <c r="E1095" s="28"/>
      <c r="F1095" s="28"/>
      <c r="G1095" s="29"/>
      <c r="H1095" s="29"/>
      <c r="I1095" s="29"/>
      <c r="J1095" s="30"/>
    </row>
    <row r="1096" ht="18" customHeight="1" spans="1:10">
      <c r="A1096" s="32" t="s">
        <v>150</v>
      </c>
      <c r="B1096" s="33"/>
      <c r="C1096" s="33"/>
      <c r="D1096" s="33"/>
      <c r="E1096" s="33"/>
      <c r="F1096" s="33"/>
      <c r="G1096" s="33"/>
      <c r="H1096" s="33"/>
      <c r="I1096" s="33"/>
      <c r="J1096" s="34"/>
    </row>
    <row r="1097" ht="39.75" customHeight="1" spans="1:10">
      <c r="A1097" s="2" t="s">
        <v>751</v>
      </c>
      <c r="B1097" s="2"/>
      <c r="C1097" s="2"/>
      <c r="D1097" s="2"/>
      <c r="E1097" s="2"/>
      <c r="F1097" s="2"/>
      <c r="G1097" s="2"/>
      <c r="H1097" s="27"/>
      <c r="I1097" s="27"/>
      <c r="J1097" s="27"/>
    </row>
    <row r="1098" ht="28.5" customHeight="1" spans="1:10">
      <c r="A1098" s="3" t="s">
        <v>1785</v>
      </c>
      <c r="B1098" s="3"/>
      <c r="C1098" s="3"/>
      <c r="D1098" s="3"/>
      <c r="E1098" s="3"/>
      <c r="F1098" s="3"/>
      <c r="G1098" s="3"/>
      <c r="H1098" s="4" t="s">
        <v>2781</v>
      </c>
      <c r="I1098" s="4"/>
      <c r="J1098" s="4"/>
    </row>
    <row r="1099" ht="17.25" customHeight="1" spans="1:10">
      <c r="A1099" s="5" t="s">
        <v>20</v>
      </c>
      <c r="B1099" s="6" t="s">
        <v>128</v>
      </c>
      <c r="C1099" s="6" t="s">
        <v>98</v>
      </c>
      <c r="D1099" s="6" t="s">
        <v>129</v>
      </c>
      <c r="E1099" s="6"/>
      <c r="F1099" s="6" t="s">
        <v>130</v>
      </c>
      <c r="G1099" s="6" t="s">
        <v>131</v>
      </c>
      <c r="H1099" s="6"/>
      <c r="I1099" s="6" t="s">
        <v>132</v>
      </c>
      <c r="J1099" s="10"/>
    </row>
    <row r="1100" ht="28.5" customHeight="1" spans="1:10">
      <c r="A1100" s="15"/>
      <c r="B1100" s="16"/>
      <c r="C1100" s="16"/>
      <c r="D1100" s="16"/>
      <c r="E1100" s="16"/>
      <c r="F1100" s="16"/>
      <c r="G1100" s="16"/>
      <c r="H1100" s="16"/>
      <c r="I1100" s="16" t="s">
        <v>133</v>
      </c>
      <c r="J1100" s="17" t="s">
        <v>134</v>
      </c>
    </row>
    <row r="1101" ht="219.75" customHeight="1" spans="1:10">
      <c r="A1101" s="15">
        <v>353</v>
      </c>
      <c r="B1101" s="28" t="s">
        <v>2782</v>
      </c>
      <c r="C1101" s="28" t="s">
        <v>2783</v>
      </c>
      <c r="D1101" s="28" t="s">
        <v>2784</v>
      </c>
      <c r="E1101" s="28"/>
      <c r="F1101" s="16" t="s">
        <v>870</v>
      </c>
      <c r="G1101" s="29">
        <v>1</v>
      </c>
      <c r="H1101" s="29"/>
      <c r="I1101" s="29"/>
      <c r="J1101" s="31"/>
    </row>
    <row r="1102" ht="156" customHeight="1" spans="1:10">
      <c r="A1102" s="15">
        <v>354</v>
      </c>
      <c r="B1102" s="28" t="s">
        <v>2785</v>
      </c>
      <c r="C1102" s="28" t="s">
        <v>2786</v>
      </c>
      <c r="D1102" s="28" t="s">
        <v>2787</v>
      </c>
      <c r="E1102" s="28"/>
      <c r="F1102" s="16" t="s">
        <v>1792</v>
      </c>
      <c r="G1102" s="29">
        <v>1</v>
      </c>
      <c r="H1102" s="29"/>
      <c r="I1102" s="29"/>
      <c r="J1102" s="31"/>
    </row>
    <row r="1103" ht="207" customHeight="1" spans="1:10">
      <c r="A1103" s="15">
        <v>355</v>
      </c>
      <c r="B1103" s="28" t="s">
        <v>2788</v>
      </c>
      <c r="C1103" s="28" t="s">
        <v>2789</v>
      </c>
      <c r="D1103" s="28" t="s">
        <v>2790</v>
      </c>
      <c r="E1103" s="28"/>
      <c r="F1103" s="16" t="s">
        <v>788</v>
      </c>
      <c r="G1103" s="29">
        <v>205.7</v>
      </c>
      <c r="H1103" s="29"/>
      <c r="I1103" s="29"/>
      <c r="J1103" s="31"/>
    </row>
    <row r="1104" ht="18" customHeight="1" spans="1:10">
      <c r="A1104" s="32" t="s">
        <v>150</v>
      </c>
      <c r="B1104" s="33"/>
      <c r="C1104" s="33"/>
      <c r="D1104" s="33"/>
      <c r="E1104" s="33"/>
      <c r="F1104" s="33"/>
      <c r="G1104" s="33"/>
      <c r="H1104" s="33"/>
      <c r="I1104" s="33"/>
      <c r="J1104" s="34"/>
    </row>
    <row r="1105" ht="39.75" customHeight="1" spans="1:10">
      <c r="A1105" s="2" t="s">
        <v>751</v>
      </c>
      <c r="B1105" s="2"/>
      <c r="C1105" s="2"/>
      <c r="D1105" s="2"/>
      <c r="E1105" s="2"/>
      <c r="F1105" s="2"/>
      <c r="G1105" s="2"/>
      <c r="H1105" s="27"/>
      <c r="I1105" s="27"/>
      <c r="J1105" s="27"/>
    </row>
    <row r="1106" ht="28.5" customHeight="1" spans="1:10">
      <c r="A1106" s="3" t="s">
        <v>1785</v>
      </c>
      <c r="B1106" s="3"/>
      <c r="C1106" s="3"/>
      <c r="D1106" s="3"/>
      <c r="E1106" s="3"/>
      <c r="F1106" s="3"/>
      <c r="G1106" s="3"/>
      <c r="H1106" s="4" t="s">
        <v>2791</v>
      </c>
      <c r="I1106" s="4"/>
      <c r="J1106" s="4"/>
    </row>
    <row r="1107" ht="17.25" customHeight="1" spans="1:10">
      <c r="A1107" s="5" t="s">
        <v>20</v>
      </c>
      <c r="B1107" s="6" t="s">
        <v>128</v>
      </c>
      <c r="C1107" s="6" t="s">
        <v>98</v>
      </c>
      <c r="D1107" s="6" t="s">
        <v>129</v>
      </c>
      <c r="E1107" s="6"/>
      <c r="F1107" s="6" t="s">
        <v>130</v>
      </c>
      <c r="G1107" s="6" t="s">
        <v>131</v>
      </c>
      <c r="H1107" s="6"/>
      <c r="I1107" s="6" t="s">
        <v>132</v>
      </c>
      <c r="J1107" s="10"/>
    </row>
    <row r="1108" ht="28.5" customHeight="1" spans="1:10">
      <c r="A1108" s="15"/>
      <c r="B1108" s="16"/>
      <c r="C1108" s="16"/>
      <c r="D1108" s="16"/>
      <c r="E1108" s="16"/>
      <c r="F1108" s="16"/>
      <c r="G1108" s="16"/>
      <c r="H1108" s="16"/>
      <c r="I1108" s="16" t="s">
        <v>133</v>
      </c>
      <c r="J1108" s="17" t="s">
        <v>134</v>
      </c>
    </row>
    <row r="1109" ht="207" customHeight="1" spans="1:10">
      <c r="A1109" s="15">
        <v>356</v>
      </c>
      <c r="B1109" s="28" t="s">
        <v>2792</v>
      </c>
      <c r="C1109" s="28" t="s">
        <v>2793</v>
      </c>
      <c r="D1109" s="28" t="s">
        <v>2794</v>
      </c>
      <c r="E1109" s="28"/>
      <c r="F1109" s="16" t="s">
        <v>788</v>
      </c>
      <c r="G1109" s="29">
        <v>454.2</v>
      </c>
      <c r="H1109" s="29"/>
      <c r="I1109" s="29"/>
      <c r="J1109" s="31"/>
    </row>
    <row r="1110" ht="207" customHeight="1" spans="1:10">
      <c r="A1110" s="15">
        <v>357</v>
      </c>
      <c r="B1110" s="28" t="s">
        <v>2795</v>
      </c>
      <c r="C1110" s="28" t="s">
        <v>2796</v>
      </c>
      <c r="D1110" s="28" t="s">
        <v>2797</v>
      </c>
      <c r="E1110" s="28"/>
      <c r="F1110" s="16" t="s">
        <v>788</v>
      </c>
      <c r="G1110" s="29">
        <v>286.2</v>
      </c>
      <c r="H1110" s="29"/>
      <c r="I1110" s="29"/>
      <c r="J1110" s="31"/>
    </row>
    <row r="1111" ht="18" customHeight="1" spans="1:10">
      <c r="A1111" s="32" t="s">
        <v>150</v>
      </c>
      <c r="B1111" s="33"/>
      <c r="C1111" s="33"/>
      <c r="D1111" s="33"/>
      <c r="E1111" s="33"/>
      <c r="F1111" s="33"/>
      <c r="G1111" s="33"/>
      <c r="H1111" s="33"/>
      <c r="I1111" s="33"/>
      <c r="J1111" s="34"/>
    </row>
    <row r="1112" ht="39.75" customHeight="1" spans="1:10">
      <c r="A1112" s="2" t="s">
        <v>751</v>
      </c>
      <c r="B1112" s="2"/>
      <c r="C1112" s="2"/>
      <c r="D1112" s="2"/>
      <c r="E1112" s="2"/>
      <c r="F1112" s="2"/>
      <c r="G1112" s="2"/>
      <c r="H1112" s="27"/>
      <c r="I1112" s="27"/>
      <c r="J1112" s="27"/>
    </row>
    <row r="1113" ht="28.5" customHeight="1" spans="1:10">
      <c r="A1113" s="3" t="s">
        <v>1785</v>
      </c>
      <c r="B1113" s="3"/>
      <c r="C1113" s="3"/>
      <c r="D1113" s="3"/>
      <c r="E1113" s="3"/>
      <c r="F1113" s="3"/>
      <c r="G1113" s="3"/>
      <c r="H1113" s="4" t="s">
        <v>2798</v>
      </c>
      <c r="I1113" s="4"/>
      <c r="J1113" s="4"/>
    </row>
    <row r="1114" ht="17.25" customHeight="1" spans="1:10">
      <c r="A1114" s="5" t="s">
        <v>20</v>
      </c>
      <c r="B1114" s="6" t="s">
        <v>128</v>
      </c>
      <c r="C1114" s="6" t="s">
        <v>98</v>
      </c>
      <c r="D1114" s="6" t="s">
        <v>129</v>
      </c>
      <c r="E1114" s="6"/>
      <c r="F1114" s="6" t="s">
        <v>130</v>
      </c>
      <c r="G1114" s="6" t="s">
        <v>131</v>
      </c>
      <c r="H1114" s="6"/>
      <c r="I1114" s="6" t="s">
        <v>132</v>
      </c>
      <c r="J1114" s="10"/>
    </row>
    <row r="1115" ht="28.5" customHeight="1" spans="1:10">
      <c r="A1115" s="15"/>
      <c r="B1115" s="16"/>
      <c r="C1115" s="16"/>
      <c r="D1115" s="16"/>
      <c r="E1115" s="16"/>
      <c r="F1115" s="16"/>
      <c r="G1115" s="16"/>
      <c r="H1115" s="16"/>
      <c r="I1115" s="16" t="s">
        <v>133</v>
      </c>
      <c r="J1115" s="17" t="s">
        <v>134</v>
      </c>
    </row>
    <row r="1116" ht="207" customHeight="1" spans="1:10">
      <c r="A1116" s="15">
        <v>358</v>
      </c>
      <c r="B1116" s="28" t="s">
        <v>2799</v>
      </c>
      <c r="C1116" s="28" t="s">
        <v>2800</v>
      </c>
      <c r="D1116" s="28" t="s">
        <v>2801</v>
      </c>
      <c r="E1116" s="28"/>
      <c r="F1116" s="16" t="s">
        <v>788</v>
      </c>
      <c r="G1116" s="29">
        <v>453.1</v>
      </c>
      <c r="H1116" s="29"/>
      <c r="I1116" s="29"/>
      <c r="J1116" s="31"/>
    </row>
    <row r="1117" ht="207" customHeight="1" spans="1:10">
      <c r="A1117" s="15">
        <v>359</v>
      </c>
      <c r="B1117" s="28" t="s">
        <v>2802</v>
      </c>
      <c r="C1117" s="28" t="s">
        <v>2803</v>
      </c>
      <c r="D1117" s="28" t="s">
        <v>2804</v>
      </c>
      <c r="E1117" s="28"/>
      <c r="F1117" s="16" t="s">
        <v>788</v>
      </c>
      <c r="G1117" s="29">
        <v>395.1</v>
      </c>
      <c r="H1117" s="29"/>
      <c r="I1117" s="29"/>
      <c r="J1117" s="31"/>
    </row>
    <row r="1118" ht="18" customHeight="1" spans="1:10">
      <c r="A1118" s="32" t="s">
        <v>150</v>
      </c>
      <c r="B1118" s="33"/>
      <c r="C1118" s="33"/>
      <c r="D1118" s="33"/>
      <c r="E1118" s="33"/>
      <c r="F1118" s="33"/>
      <c r="G1118" s="33"/>
      <c r="H1118" s="33"/>
      <c r="I1118" s="33"/>
      <c r="J1118" s="34"/>
    </row>
    <row r="1119" ht="39.75" customHeight="1" spans="1:10">
      <c r="A1119" s="2" t="s">
        <v>751</v>
      </c>
      <c r="B1119" s="2"/>
      <c r="C1119" s="2"/>
      <c r="D1119" s="2"/>
      <c r="E1119" s="2"/>
      <c r="F1119" s="2"/>
      <c r="G1119" s="2"/>
      <c r="H1119" s="27"/>
      <c r="I1119" s="27"/>
      <c r="J1119" s="27"/>
    </row>
    <row r="1120" ht="28.5" customHeight="1" spans="1:10">
      <c r="A1120" s="3" t="s">
        <v>1785</v>
      </c>
      <c r="B1120" s="3"/>
      <c r="C1120" s="3"/>
      <c r="D1120" s="3"/>
      <c r="E1120" s="3"/>
      <c r="F1120" s="3"/>
      <c r="G1120" s="3"/>
      <c r="H1120" s="4" t="s">
        <v>2805</v>
      </c>
      <c r="I1120" s="4"/>
      <c r="J1120" s="4"/>
    </row>
    <row r="1121" ht="17.25" customHeight="1" spans="1:10">
      <c r="A1121" s="5" t="s">
        <v>20</v>
      </c>
      <c r="B1121" s="6" t="s">
        <v>128</v>
      </c>
      <c r="C1121" s="6" t="s">
        <v>98</v>
      </c>
      <c r="D1121" s="6" t="s">
        <v>129</v>
      </c>
      <c r="E1121" s="6"/>
      <c r="F1121" s="6" t="s">
        <v>130</v>
      </c>
      <c r="G1121" s="6" t="s">
        <v>131</v>
      </c>
      <c r="H1121" s="6"/>
      <c r="I1121" s="6" t="s">
        <v>132</v>
      </c>
      <c r="J1121" s="10"/>
    </row>
    <row r="1122" ht="28.5" customHeight="1" spans="1:10">
      <c r="A1122" s="15"/>
      <c r="B1122" s="16"/>
      <c r="C1122" s="16"/>
      <c r="D1122" s="16"/>
      <c r="E1122" s="16"/>
      <c r="F1122" s="16"/>
      <c r="G1122" s="16"/>
      <c r="H1122" s="16"/>
      <c r="I1122" s="16" t="s">
        <v>133</v>
      </c>
      <c r="J1122" s="17" t="s">
        <v>134</v>
      </c>
    </row>
    <row r="1123" ht="207" customHeight="1" spans="1:10">
      <c r="A1123" s="15">
        <v>360</v>
      </c>
      <c r="B1123" s="28" t="s">
        <v>2806</v>
      </c>
      <c r="C1123" s="28" t="s">
        <v>2807</v>
      </c>
      <c r="D1123" s="28" t="s">
        <v>2808</v>
      </c>
      <c r="E1123" s="28"/>
      <c r="F1123" s="16" t="s">
        <v>788</v>
      </c>
      <c r="G1123" s="29">
        <v>378.3</v>
      </c>
      <c r="H1123" s="29"/>
      <c r="I1123" s="29"/>
      <c r="J1123" s="31"/>
    </row>
    <row r="1124" ht="207" customHeight="1" spans="1:10">
      <c r="A1124" s="15">
        <v>361</v>
      </c>
      <c r="B1124" s="28" t="s">
        <v>2809</v>
      </c>
      <c r="C1124" s="28" t="s">
        <v>2810</v>
      </c>
      <c r="D1124" s="28" t="s">
        <v>2811</v>
      </c>
      <c r="E1124" s="28"/>
      <c r="F1124" s="16" t="s">
        <v>788</v>
      </c>
      <c r="G1124" s="29">
        <v>272.78</v>
      </c>
      <c r="H1124" s="29"/>
      <c r="I1124" s="29"/>
      <c r="J1124" s="31"/>
    </row>
    <row r="1125" ht="18" customHeight="1" spans="1:10">
      <c r="A1125" s="32" t="s">
        <v>150</v>
      </c>
      <c r="B1125" s="33"/>
      <c r="C1125" s="33"/>
      <c r="D1125" s="33"/>
      <c r="E1125" s="33"/>
      <c r="F1125" s="33"/>
      <c r="G1125" s="33"/>
      <c r="H1125" s="33"/>
      <c r="I1125" s="33"/>
      <c r="J1125" s="34"/>
    </row>
    <row r="1126" ht="39.75" customHeight="1" spans="1:10">
      <c r="A1126" s="2" t="s">
        <v>751</v>
      </c>
      <c r="B1126" s="2"/>
      <c r="C1126" s="2"/>
      <c r="D1126" s="2"/>
      <c r="E1126" s="2"/>
      <c r="F1126" s="2"/>
      <c r="G1126" s="2"/>
      <c r="H1126" s="27"/>
      <c r="I1126" s="27"/>
      <c r="J1126" s="27"/>
    </row>
    <row r="1127" ht="28.5" customHeight="1" spans="1:10">
      <c r="A1127" s="3" t="s">
        <v>1785</v>
      </c>
      <c r="B1127" s="3"/>
      <c r="C1127" s="3"/>
      <c r="D1127" s="3"/>
      <c r="E1127" s="3"/>
      <c r="F1127" s="3"/>
      <c r="G1127" s="3"/>
      <c r="H1127" s="4" t="s">
        <v>2812</v>
      </c>
      <c r="I1127" s="4"/>
      <c r="J1127" s="4"/>
    </row>
    <row r="1128" ht="17.25" customHeight="1" spans="1:10">
      <c r="A1128" s="5" t="s">
        <v>20</v>
      </c>
      <c r="B1128" s="6" t="s">
        <v>128</v>
      </c>
      <c r="C1128" s="6" t="s">
        <v>98</v>
      </c>
      <c r="D1128" s="6" t="s">
        <v>129</v>
      </c>
      <c r="E1128" s="6"/>
      <c r="F1128" s="6" t="s">
        <v>130</v>
      </c>
      <c r="G1128" s="6" t="s">
        <v>131</v>
      </c>
      <c r="H1128" s="6"/>
      <c r="I1128" s="6" t="s">
        <v>132</v>
      </c>
      <c r="J1128" s="10"/>
    </row>
    <row r="1129" ht="28.5" customHeight="1" spans="1:10">
      <c r="A1129" s="15"/>
      <c r="B1129" s="16"/>
      <c r="C1129" s="16"/>
      <c r="D1129" s="16"/>
      <c r="E1129" s="16"/>
      <c r="F1129" s="16"/>
      <c r="G1129" s="16"/>
      <c r="H1129" s="16"/>
      <c r="I1129" s="16" t="s">
        <v>133</v>
      </c>
      <c r="J1129" s="17" t="s">
        <v>134</v>
      </c>
    </row>
    <row r="1130" ht="207" customHeight="1" spans="1:10">
      <c r="A1130" s="15">
        <v>362</v>
      </c>
      <c r="B1130" s="28" t="s">
        <v>2813</v>
      </c>
      <c r="C1130" s="28" t="s">
        <v>2814</v>
      </c>
      <c r="D1130" s="28" t="s">
        <v>2815</v>
      </c>
      <c r="E1130" s="28"/>
      <c r="F1130" s="16" t="s">
        <v>788</v>
      </c>
      <c r="G1130" s="29">
        <v>242.14</v>
      </c>
      <c r="H1130" s="29"/>
      <c r="I1130" s="29"/>
      <c r="J1130" s="31"/>
    </row>
    <row r="1131" ht="207" customHeight="1" spans="1:10">
      <c r="A1131" s="15">
        <v>363</v>
      </c>
      <c r="B1131" s="28" t="s">
        <v>2816</v>
      </c>
      <c r="C1131" s="28" t="s">
        <v>2817</v>
      </c>
      <c r="D1131" s="28" t="s">
        <v>2818</v>
      </c>
      <c r="E1131" s="28"/>
      <c r="F1131" s="16" t="s">
        <v>788</v>
      </c>
      <c r="G1131" s="29">
        <v>178.7</v>
      </c>
      <c r="H1131" s="29"/>
      <c r="I1131" s="29"/>
      <c r="J1131" s="31"/>
    </row>
    <row r="1132" ht="18" customHeight="1" spans="1:10">
      <c r="A1132" s="32" t="s">
        <v>150</v>
      </c>
      <c r="B1132" s="33"/>
      <c r="C1132" s="33"/>
      <c r="D1132" s="33"/>
      <c r="E1132" s="33"/>
      <c r="F1132" s="33"/>
      <c r="G1132" s="33"/>
      <c r="H1132" s="33"/>
      <c r="I1132" s="33"/>
      <c r="J1132" s="34"/>
    </row>
    <row r="1133" ht="39.75" customHeight="1" spans="1:10">
      <c r="A1133" s="2" t="s">
        <v>751</v>
      </c>
      <c r="B1133" s="2"/>
      <c r="C1133" s="2"/>
      <c r="D1133" s="2"/>
      <c r="E1133" s="2"/>
      <c r="F1133" s="2"/>
      <c r="G1133" s="2"/>
      <c r="H1133" s="27"/>
      <c r="I1133" s="27"/>
      <c r="J1133" s="27"/>
    </row>
    <row r="1134" ht="28.5" customHeight="1" spans="1:10">
      <c r="A1134" s="3" t="s">
        <v>1785</v>
      </c>
      <c r="B1134" s="3"/>
      <c r="C1134" s="3"/>
      <c r="D1134" s="3"/>
      <c r="E1134" s="3"/>
      <c r="F1134" s="3"/>
      <c r="G1134" s="3"/>
      <c r="H1134" s="4" t="s">
        <v>2819</v>
      </c>
      <c r="I1134" s="4"/>
      <c r="J1134" s="4"/>
    </row>
    <row r="1135" ht="17.25" customHeight="1" spans="1:10">
      <c r="A1135" s="5" t="s">
        <v>20</v>
      </c>
      <c r="B1135" s="6" t="s">
        <v>128</v>
      </c>
      <c r="C1135" s="6" t="s">
        <v>98</v>
      </c>
      <c r="D1135" s="6" t="s">
        <v>129</v>
      </c>
      <c r="E1135" s="6"/>
      <c r="F1135" s="6" t="s">
        <v>130</v>
      </c>
      <c r="G1135" s="6" t="s">
        <v>131</v>
      </c>
      <c r="H1135" s="6"/>
      <c r="I1135" s="6" t="s">
        <v>132</v>
      </c>
      <c r="J1135" s="10"/>
    </row>
    <row r="1136" ht="28.5" customHeight="1" spans="1:10">
      <c r="A1136" s="15"/>
      <c r="B1136" s="16"/>
      <c r="C1136" s="16"/>
      <c r="D1136" s="16"/>
      <c r="E1136" s="16"/>
      <c r="F1136" s="16"/>
      <c r="G1136" s="16"/>
      <c r="H1136" s="16"/>
      <c r="I1136" s="16" t="s">
        <v>133</v>
      </c>
      <c r="J1136" s="17" t="s">
        <v>134</v>
      </c>
    </row>
    <row r="1137" ht="207" customHeight="1" spans="1:10">
      <c r="A1137" s="15">
        <v>364</v>
      </c>
      <c r="B1137" s="28" t="s">
        <v>2820</v>
      </c>
      <c r="C1137" s="28" t="s">
        <v>2821</v>
      </c>
      <c r="D1137" s="28" t="s">
        <v>2822</v>
      </c>
      <c r="E1137" s="28"/>
      <c r="F1137" s="16" t="s">
        <v>788</v>
      </c>
      <c r="G1137" s="29">
        <v>295.27</v>
      </c>
      <c r="H1137" s="29"/>
      <c r="I1137" s="29"/>
      <c r="J1137" s="31"/>
    </row>
    <row r="1138" ht="143.25" customHeight="1" spans="1:10">
      <c r="A1138" s="15">
        <v>365</v>
      </c>
      <c r="B1138" s="28" t="s">
        <v>2823</v>
      </c>
      <c r="C1138" s="28" t="s">
        <v>2705</v>
      </c>
      <c r="D1138" s="28" t="s">
        <v>2706</v>
      </c>
      <c r="E1138" s="28"/>
      <c r="F1138" s="16" t="s">
        <v>1105</v>
      </c>
      <c r="G1138" s="29">
        <v>8</v>
      </c>
      <c r="H1138" s="29"/>
      <c r="I1138" s="29"/>
      <c r="J1138" s="31"/>
    </row>
    <row r="1139" ht="143.25" customHeight="1" spans="1:10">
      <c r="A1139" s="15">
        <v>366</v>
      </c>
      <c r="B1139" s="28" t="s">
        <v>2824</v>
      </c>
      <c r="C1139" s="28" t="s">
        <v>2549</v>
      </c>
      <c r="D1139" s="28" t="s">
        <v>2550</v>
      </c>
      <c r="E1139" s="28"/>
      <c r="F1139" s="16" t="s">
        <v>1105</v>
      </c>
      <c r="G1139" s="29">
        <v>13</v>
      </c>
      <c r="H1139" s="29"/>
      <c r="I1139" s="29"/>
      <c r="J1139" s="31"/>
    </row>
    <row r="1140" ht="117.75" customHeight="1" spans="1:10">
      <c r="A1140" s="15">
        <v>367</v>
      </c>
      <c r="B1140" s="28" t="s">
        <v>2825</v>
      </c>
      <c r="C1140" s="28" t="s">
        <v>2740</v>
      </c>
      <c r="D1140" s="28" t="s">
        <v>2741</v>
      </c>
      <c r="E1140" s="28"/>
      <c r="F1140" s="16" t="s">
        <v>1105</v>
      </c>
      <c r="G1140" s="29">
        <v>8</v>
      </c>
      <c r="H1140" s="29"/>
      <c r="I1140" s="29"/>
      <c r="J1140" s="31"/>
    </row>
    <row r="1141" ht="18" customHeight="1" spans="1:10">
      <c r="A1141" s="32" t="s">
        <v>150</v>
      </c>
      <c r="B1141" s="33"/>
      <c r="C1141" s="33"/>
      <c r="D1141" s="33"/>
      <c r="E1141" s="33"/>
      <c r="F1141" s="33"/>
      <c r="G1141" s="33"/>
      <c r="H1141" s="33"/>
      <c r="I1141" s="33"/>
      <c r="J1141" s="34"/>
    </row>
    <row r="1142" ht="39.75" customHeight="1" spans="1:10">
      <c r="A1142" s="2" t="s">
        <v>751</v>
      </c>
      <c r="B1142" s="2"/>
      <c r="C1142" s="2"/>
      <c r="D1142" s="2"/>
      <c r="E1142" s="2"/>
      <c r="F1142" s="2"/>
      <c r="G1142" s="2"/>
      <c r="H1142" s="27"/>
      <c r="I1142" s="27"/>
      <c r="J1142" s="27"/>
    </row>
    <row r="1143" ht="28.5" customHeight="1" spans="1:10">
      <c r="A1143" s="3" t="s">
        <v>1785</v>
      </c>
      <c r="B1143" s="3"/>
      <c r="C1143" s="3"/>
      <c r="D1143" s="3"/>
      <c r="E1143" s="3"/>
      <c r="F1143" s="3"/>
      <c r="G1143" s="3"/>
      <c r="H1143" s="4" t="s">
        <v>2826</v>
      </c>
      <c r="I1143" s="4"/>
      <c r="J1143" s="4"/>
    </row>
    <row r="1144" ht="17.25" customHeight="1" spans="1:10">
      <c r="A1144" s="5" t="s">
        <v>20</v>
      </c>
      <c r="B1144" s="6" t="s">
        <v>128</v>
      </c>
      <c r="C1144" s="6" t="s">
        <v>98</v>
      </c>
      <c r="D1144" s="6" t="s">
        <v>129</v>
      </c>
      <c r="E1144" s="6"/>
      <c r="F1144" s="6" t="s">
        <v>130</v>
      </c>
      <c r="G1144" s="6" t="s">
        <v>131</v>
      </c>
      <c r="H1144" s="6"/>
      <c r="I1144" s="6" t="s">
        <v>132</v>
      </c>
      <c r="J1144" s="10"/>
    </row>
    <row r="1145" ht="28.5" customHeight="1" spans="1:10">
      <c r="A1145" s="15"/>
      <c r="B1145" s="16"/>
      <c r="C1145" s="16"/>
      <c r="D1145" s="16"/>
      <c r="E1145" s="16"/>
      <c r="F1145" s="16"/>
      <c r="G1145" s="16"/>
      <c r="H1145" s="16"/>
      <c r="I1145" s="16" t="s">
        <v>133</v>
      </c>
      <c r="J1145" s="17" t="s">
        <v>134</v>
      </c>
    </row>
    <row r="1146" ht="117.75" customHeight="1" spans="1:10">
      <c r="A1146" s="15">
        <v>368</v>
      </c>
      <c r="B1146" s="28" t="s">
        <v>2827</v>
      </c>
      <c r="C1146" s="28" t="s">
        <v>2828</v>
      </c>
      <c r="D1146" s="28" t="s">
        <v>2829</v>
      </c>
      <c r="E1146" s="28"/>
      <c r="F1146" s="16" t="s">
        <v>1105</v>
      </c>
      <c r="G1146" s="29">
        <v>13</v>
      </c>
      <c r="H1146" s="29"/>
      <c r="I1146" s="29"/>
      <c r="J1146" s="31"/>
    </row>
    <row r="1147" ht="117.75" customHeight="1" spans="1:10">
      <c r="A1147" s="15">
        <v>369</v>
      </c>
      <c r="B1147" s="28" t="s">
        <v>2830</v>
      </c>
      <c r="C1147" s="28" t="s">
        <v>2831</v>
      </c>
      <c r="D1147" s="28" t="s">
        <v>2745</v>
      </c>
      <c r="E1147" s="28"/>
      <c r="F1147" s="16" t="s">
        <v>1105</v>
      </c>
      <c r="G1147" s="29">
        <v>8</v>
      </c>
      <c r="H1147" s="29"/>
      <c r="I1147" s="29"/>
      <c r="J1147" s="31"/>
    </row>
    <row r="1148" ht="117.75" customHeight="1" spans="1:10">
      <c r="A1148" s="15">
        <v>370</v>
      </c>
      <c r="B1148" s="28" t="s">
        <v>2832</v>
      </c>
      <c r="C1148" s="28" t="s">
        <v>2833</v>
      </c>
      <c r="D1148" s="28" t="s">
        <v>2834</v>
      </c>
      <c r="E1148" s="28"/>
      <c r="F1148" s="16" t="s">
        <v>1105</v>
      </c>
      <c r="G1148" s="29">
        <v>13</v>
      </c>
      <c r="H1148" s="29"/>
      <c r="I1148" s="29"/>
      <c r="J1148" s="31"/>
    </row>
    <row r="1149" ht="117.75" customHeight="1" spans="1:10">
      <c r="A1149" s="15">
        <v>371</v>
      </c>
      <c r="B1149" s="28" t="s">
        <v>2835</v>
      </c>
      <c r="C1149" s="28" t="s">
        <v>2836</v>
      </c>
      <c r="D1149" s="28" t="s">
        <v>2837</v>
      </c>
      <c r="E1149" s="28"/>
      <c r="F1149" s="16" t="s">
        <v>1105</v>
      </c>
      <c r="G1149" s="29">
        <v>1</v>
      </c>
      <c r="H1149" s="29"/>
      <c r="I1149" s="29"/>
      <c r="J1149" s="31"/>
    </row>
    <row r="1150" ht="143.25" customHeight="1" spans="1:10">
      <c r="A1150" s="15">
        <v>372</v>
      </c>
      <c r="B1150" s="28" t="s">
        <v>2838</v>
      </c>
      <c r="C1150" s="28" t="s">
        <v>2839</v>
      </c>
      <c r="D1150" s="28" t="s">
        <v>2840</v>
      </c>
      <c r="E1150" s="28"/>
      <c r="F1150" s="16" t="s">
        <v>1105</v>
      </c>
      <c r="G1150" s="29">
        <v>9</v>
      </c>
      <c r="H1150" s="29"/>
      <c r="I1150" s="29"/>
      <c r="J1150" s="31"/>
    </row>
    <row r="1151" ht="18" customHeight="1" spans="1:10">
      <c r="A1151" s="32" t="s">
        <v>150</v>
      </c>
      <c r="B1151" s="33"/>
      <c r="C1151" s="33"/>
      <c r="D1151" s="33"/>
      <c r="E1151" s="33"/>
      <c r="F1151" s="33"/>
      <c r="G1151" s="33"/>
      <c r="H1151" s="33"/>
      <c r="I1151" s="33"/>
      <c r="J1151" s="34"/>
    </row>
    <row r="1152" ht="39.75" customHeight="1" spans="1:10">
      <c r="A1152" s="2" t="s">
        <v>751</v>
      </c>
      <c r="B1152" s="2"/>
      <c r="C1152" s="2"/>
      <c r="D1152" s="2"/>
      <c r="E1152" s="2"/>
      <c r="F1152" s="2"/>
      <c r="G1152" s="2"/>
      <c r="H1152" s="27"/>
      <c r="I1152" s="27"/>
      <c r="J1152" s="27"/>
    </row>
    <row r="1153" ht="28.5" customHeight="1" spans="1:10">
      <c r="A1153" s="3" t="s">
        <v>1785</v>
      </c>
      <c r="B1153" s="3"/>
      <c r="C1153" s="3"/>
      <c r="D1153" s="3"/>
      <c r="E1153" s="3"/>
      <c r="F1153" s="3"/>
      <c r="G1153" s="3"/>
      <c r="H1153" s="4" t="s">
        <v>2841</v>
      </c>
      <c r="I1153" s="4"/>
      <c r="J1153" s="4"/>
    </row>
    <row r="1154" ht="17.25" customHeight="1" spans="1:10">
      <c r="A1154" s="5" t="s">
        <v>20</v>
      </c>
      <c r="B1154" s="6" t="s">
        <v>128</v>
      </c>
      <c r="C1154" s="6" t="s">
        <v>98</v>
      </c>
      <c r="D1154" s="6" t="s">
        <v>129</v>
      </c>
      <c r="E1154" s="6"/>
      <c r="F1154" s="6" t="s">
        <v>130</v>
      </c>
      <c r="G1154" s="6" t="s">
        <v>131</v>
      </c>
      <c r="H1154" s="6"/>
      <c r="I1154" s="6" t="s">
        <v>132</v>
      </c>
      <c r="J1154" s="10"/>
    </row>
    <row r="1155" ht="28.5" customHeight="1" spans="1:10">
      <c r="A1155" s="15"/>
      <c r="B1155" s="16"/>
      <c r="C1155" s="16"/>
      <c r="D1155" s="16"/>
      <c r="E1155" s="16"/>
      <c r="F1155" s="16"/>
      <c r="G1155" s="16"/>
      <c r="H1155" s="16"/>
      <c r="I1155" s="16" t="s">
        <v>133</v>
      </c>
      <c r="J1155" s="17" t="s">
        <v>134</v>
      </c>
    </row>
    <row r="1156" ht="143.25" customHeight="1" spans="1:10">
      <c r="A1156" s="15">
        <v>373</v>
      </c>
      <c r="B1156" s="28" t="s">
        <v>2842</v>
      </c>
      <c r="C1156" s="28" t="s">
        <v>2843</v>
      </c>
      <c r="D1156" s="28" t="s">
        <v>2844</v>
      </c>
      <c r="E1156" s="28"/>
      <c r="F1156" s="16" t="s">
        <v>1105</v>
      </c>
      <c r="G1156" s="29">
        <v>11</v>
      </c>
      <c r="H1156" s="29"/>
      <c r="I1156" s="29"/>
      <c r="J1156" s="31"/>
    </row>
    <row r="1157" ht="143.25" customHeight="1" spans="1:10">
      <c r="A1157" s="15">
        <v>374</v>
      </c>
      <c r="B1157" s="28" t="s">
        <v>2845</v>
      </c>
      <c r="C1157" s="28" t="s">
        <v>2846</v>
      </c>
      <c r="D1157" s="28" t="s">
        <v>2847</v>
      </c>
      <c r="E1157" s="28"/>
      <c r="F1157" s="16" t="s">
        <v>1105</v>
      </c>
      <c r="G1157" s="29">
        <v>6</v>
      </c>
      <c r="H1157" s="29"/>
      <c r="I1157" s="29"/>
      <c r="J1157" s="31"/>
    </row>
    <row r="1158" ht="143.25" customHeight="1" spans="1:10">
      <c r="A1158" s="15">
        <v>375</v>
      </c>
      <c r="B1158" s="28" t="s">
        <v>2848</v>
      </c>
      <c r="C1158" s="28" t="s">
        <v>2849</v>
      </c>
      <c r="D1158" s="28" t="s">
        <v>2850</v>
      </c>
      <c r="E1158" s="28"/>
      <c r="F1158" s="16" t="s">
        <v>1105</v>
      </c>
      <c r="G1158" s="29">
        <v>5</v>
      </c>
      <c r="H1158" s="29"/>
      <c r="I1158" s="29"/>
      <c r="J1158" s="31"/>
    </row>
    <row r="1159" ht="143.25" customHeight="1" spans="1:10">
      <c r="A1159" s="15">
        <v>376</v>
      </c>
      <c r="B1159" s="28" t="s">
        <v>2851</v>
      </c>
      <c r="C1159" s="28" t="s">
        <v>2852</v>
      </c>
      <c r="D1159" s="28" t="s">
        <v>2853</v>
      </c>
      <c r="E1159" s="28"/>
      <c r="F1159" s="16" t="s">
        <v>1105</v>
      </c>
      <c r="G1159" s="29">
        <v>8</v>
      </c>
      <c r="H1159" s="29"/>
      <c r="I1159" s="29"/>
      <c r="J1159" s="31"/>
    </row>
    <row r="1160" ht="18" customHeight="1" spans="1:10">
      <c r="A1160" s="32" t="s">
        <v>150</v>
      </c>
      <c r="B1160" s="33"/>
      <c r="C1160" s="33"/>
      <c r="D1160" s="33"/>
      <c r="E1160" s="33"/>
      <c r="F1160" s="33"/>
      <c r="G1160" s="33"/>
      <c r="H1160" s="33"/>
      <c r="I1160" s="33"/>
      <c r="J1160" s="34"/>
    </row>
    <row r="1161" ht="39.75" customHeight="1" spans="1:10">
      <c r="A1161" s="2" t="s">
        <v>751</v>
      </c>
      <c r="B1161" s="2"/>
      <c r="C1161" s="2"/>
      <c r="D1161" s="2"/>
      <c r="E1161" s="2"/>
      <c r="F1161" s="2"/>
      <c r="G1161" s="2"/>
      <c r="H1161" s="27"/>
      <c r="I1161" s="27"/>
      <c r="J1161" s="27"/>
    </row>
    <row r="1162" ht="28.5" customHeight="1" spans="1:10">
      <c r="A1162" s="3" t="s">
        <v>1785</v>
      </c>
      <c r="B1162" s="3"/>
      <c r="C1162" s="3"/>
      <c r="D1162" s="3"/>
      <c r="E1162" s="3"/>
      <c r="F1162" s="3"/>
      <c r="G1162" s="3"/>
      <c r="H1162" s="4" t="s">
        <v>2854</v>
      </c>
      <c r="I1162" s="4"/>
      <c r="J1162" s="4"/>
    </row>
    <row r="1163" ht="17.25" customHeight="1" spans="1:10">
      <c r="A1163" s="5" t="s">
        <v>20</v>
      </c>
      <c r="B1163" s="6" t="s">
        <v>128</v>
      </c>
      <c r="C1163" s="6" t="s">
        <v>98</v>
      </c>
      <c r="D1163" s="6" t="s">
        <v>129</v>
      </c>
      <c r="E1163" s="6"/>
      <c r="F1163" s="6" t="s">
        <v>130</v>
      </c>
      <c r="G1163" s="6" t="s">
        <v>131</v>
      </c>
      <c r="H1163" s="6"/>
      <c r="I1163" s="6" t="s">
        <v>132</v>
      </c>
      <c r="J1163" s="10"/>
    </row>
    <row r="1164" ht="28.5" customHeight="1" spans="1:10">
      <c r="A1164" s="15"/>
      <c r="B1164" s="16"/>
      <c r="C1164" s="16"/>
      <c r="D1164" s="16"/>
      <c r="E1164" s="16"/>
      <c r="F1164" s="16"/>
      <c r="G1164" s="16"/>
      <c r="H1164" s="16"/>
      <c r="I1164" s="16" t="s">
        <v>133</v>
      </c>
      <c r="J1164" s="17" t="s">
        <v>134</v>
      </c>
    </row>
    <row r="1165" ht="143.25" customHeight="1" spans="1:10">
      <c r="A1165" s="15">
        <v>377</v>
      </c>
      <c r="B1165" s="28" t="s">
        <v>2855</v>
      </c>
      <c r="C1165" s="28" t="s">
        <v>2856</v>
      </c>
      <c r="D1165" s="28" t="s">
        <v>2857</v>
      </c>
      <c r="E1165" s="28"/>
      <c r="F1165" s="16" t="s">
        <v>1105</v>
      </c>
      <c r="G1165" s="29">
        <v>11</v>
      </c>
      <c r="H1165" s="29"/>
      <c r="I1165" s="29"/>
      <c r="J1165" s="31"/>
    </row>
    <row r="1166" ht="143.25" customHeight="1" spans="1:10">
      <c r="A1166" s="15">
        <v>378</v>
      </c>
      <c r="B1166" s="28" t="s">
        <v>2858</v>
      </c>
      <c r="C1166" s="28" t="s">
        <v>2859</v>
      </c>
      <c r="D1166" s="28" t="s">
        <v>2860</v>
      </c>
      <c r="E1166" s="28"/>
      <c r="F1166" s="16" t="s">
        <v>1105</v>
      </c>
      <c r="G1166" s="29">
        <v>7</v>
      </c>
      <c r="H1166" s="29"/>
      <c r="I1166" s="29"/>
      <c r="J1166" s="31"/>
    </row>
    <row r="1167" ht="143.25" customHeight="1" spans="1:10">
      <c r="A1167" s="15">
        <v>379</v>
      </c>
      <c r="B1167" s="28" t="s">
        <v>2861</v>
      </c>
      <c r="C1167" s="28" t="s">
        <v>2862</v>
      </c>
      <c r="D1167" s="28" t="s">
        <v>2863</v>
      </c>
      <c r="E1167" s="28"/>
      <c r="F1167" s="16" t="s">
        <v>1105</v>
      </c>
      <c r="G1167" s="29">
        <v>5</v>
      </c>
      <c r="H1167" s="29"/>
      <c r="I1167" s="29"/>
      <c r="J1167" s="31"/>
    </row>
    <row r="1168" ht="156" customHeight="1" spans="1:10">
      <c r="A1168" s="15">
        <v>380</v>
      </c>
      <c r="B1168" s="28" t="s">
        <v>2864</v>
      </c>
      <c r="C1168" s="28" t="s">
        <v>2865</v>
      </c>
      <c r="D1168" s="28" t="s">
        <v>2866</v>
      </c>
      <c r="E1168" s="28"/>
      <c r="F1168" s="16" t="s">
        <v>1105</v>
      </c>
      <c r="G1168" s="29">
        <v>6</v>
      </c>
      <c r="H1168" s="29"/>
      <c r="I1168" s="29"/>
      <c r="J1168" s="31"/>
    </row>
    <row r="1169" ht="18" customHeight="1" spans="1:10">
      <c r="A1169" s="32" t="s">
        <v>150</v>
      </c>
      <c r="B1169" s="33"/>
      <c r="C1169" s="33"/>
      <c r="D1169" s="33"/>
      <c r="E1169" s="33"/>
      <c r="F1169" s="33"/>
      <c r="G1169" s="33"/>
      <c r="H1169" s="33"/>
      <c r="I1169" s="33"/>
      <c r="J1169" s="34"/>
    </row>
    <row r="1170" ht="39.75" customHeight="1" spans="1:10">
      <c r="A1170" s="2" t="s">
        <v>751</v>
      </c>
      <c r="B1170" s="2"/>
      <c r="C1170" s="2"/>
      <c r="D1170" s="2"/>
      <c r="E1170" s="2"/>
      <c r="F1170" s="2"/>
      <c r="G1170" s="2"/>
      <c r="H1170" s="27"/>
      <c r="I1170" s="27"/>
      <c r="J1170" s="27"/>
    </row>
    <row r="1171" ht="28.5" customHeight="1" spans="1:10">
      <c r="A1171" s="3" t="s">
        <v>1785</v>
      </c>
      <c r="B1171" s="3"/>
      <c r="C1171" s="3"/>
      <c r="D1171" s="3"/>
      <c r="E1171" s="3"/>
      <c r="F1171" s="3"/>
      <c r="G1171" s="3"/>
      <c r="H1171" s="4" t="s">
        <v>2867</v>
      </c>
      <c r="I1171" s="4"/>
      <c r="J1171" s="4"/>
    </row>
    <row r="1172" ht="17.25" customHeight="1" spans="1:10">
      <c r="A1172" s="5" t="s">
        <v>20</v>
      </c>
      <c r="B1172" s="6" t="s">
        <v>128</v>
      </c>
      <c r="C1172" s="6" t="s">
        <v>98</v>
      </c>
      <c r="D1172" s="6" t="s">
        <v>129</v>
      </c>
      <c r="E1172" s="6"/>
      <c r="F1172" s="6" t="s">
        <v>130</v>
      </c>
      <c r="G1172" s="6" t="s">
        <v>131</v>
      </c>
      <c r="H1172" s="6"/>
      <c r="I1172" s="6" t="s">
        <v>132</v>
      </c>
      <c r="J1172" s="10"/>
    </row>
    <row r="1173" ht="28.5" customHeight="1" spans="1:10">
      <c r="A1173" s="15"/>
      <c r="B1173" s="16"/>
      <c r="C1173" s="16"/>
      <c r="D1173" s="16"/>
      <c r="E1173" s="16"/>
      <c r="F1173" s="16"/>
      <c r="G1173" s="16"/>
      <c r="H1173" s="16"/>
      <c r="I1173" s="16" t="s">
        <v>133</v>
      </c>
      <c r="J1173" s="17" t="s">
        <v>134</v>
      </c>
    </row>
    <row r="1174" ht="156" customHeight="1" spans="1:10">
      <c r="A1174" s="15">
        <v>381</v>
      </c>
      <c r="B1174" s="28" t="s">
        <v>2868</v>
      </c>
      <c r="C1174" s="28" t="s">
        <v>2487</v>
      </c>
      <c r="D1174" s="28" t="s">
        <v>2869</v>
      </c>
      <c r="E1174" s="28"/>
      <c r="F1174" s="16" t="s">
        <v>1105</v>
      </c>
      <c r="G1174" s="29">
        <v>8</v>
      </c>
      <c r="H1174" s="29"/>
      <c r="I1174" s="29"/>
      <c r="J1174" s="31"/>
    </row>
    <row r="1175" ht="156" customHeight="1" spans="1:10">
      <c r="A1175" s="15">
        <v>382</v>
      </c>
      <c r="B1175" s="28" t="s">
        <v>2870</v>
      </c>
      <c r="C1175" s="28" t="s">
        <v>2490</v>
      </c>
      <c r="D1175" s="28" t="s">
        <v>2871</v>
      </c>
      <c r="E1175" s="28"/>
      <c r="F1175" s="16" t="s">
        <v>1105</v>
      </c>
      <c r="G1175" s="29">
        <v>7</v>
      </c>
      <c r="H1175" s="29"/>
      <c r="I1175" s="29"/>
      <c r="J1175" s="31"/>
    </row>
    <row r="1176" ht="156" customHeight="1" spans="1:10">
      <c r="A1176" s="15">
        <v>383</v>
      </c>
      <c r="B1176" s="28" t="s">
        <v>2872</v>
      </c>
      <c r="C1176" s="28" t="s">
        <v>2571</v>
      </c>
      <c r="D1176" s="28" t="s">
        <v>2873</v>
      </c>
      <c r="E1176" s="28"/>
      <c r="F1176" s="16" t="s">
        <v>1105</v>
      </c>
      <c r="G1176" s="29">
        <v>6</v>
      </c>
      <c r="H1176" s="29"/>
      <c r="I1176" s="29"/>
      <c r="J1176" s="31"/>
    </row>
    <row r="1177" ht="18" customHeight="1" spans="1:10">
      <c r="A1177" s="32" t="s">
        <v>150</v>
      </c>
      <c r="B1177" s="33"/>
      <c r="C1177" s="33"/>
      <c r="D1177" s="33"/>
      <c r="E1177" s="33"/>
      <c r="F1177" s="33"/>
      <c r="G1177" s="33"/>
      <c r="H1177" s="33"/>
      <c r="I1177" s="33"/>
      <c r="J1177" s="34"/>
    </row>
    <row r="1178" ht="39.75" customHeight="1" spans="1:10">
      <c r="A1178" s="2" t="s">
        <v>751</v>
      </c>
      <c r="B1178" s="2"/>
      <c r="C1178" s="2"/>
      <c r="D1178" s="2"/>
      <c r="E1178" s="2"/>
      <c r="F1178" s="2"/>
      <c r="G1178" s="2"/>
      <c r="H1178" s="27"/>
      <c r="I1178" s="27"/>
      <c r="J1178" s="27"/>
    </row>
    <row r="1179" ht="28.5" customHeight="1" spans="1:10">
      <c r="A1179" s="3" t="s">
        <v>1785</v>
      </c>
      <c r="B1179" s="3"/>
      <c r="C1179" s="3"/>
      <c r="D1179" s="3"/>
      <c r="E1179" s="3"/>
      <c r="F1179" s="3"/>
      <c r="G1179" s="3"/>
      <c r="H1179" s="4" t="s">
        <v>2874</v>
      </c>
      <c r="I1179" s="4"/>
      <c r="J1179" s="4"/>
    </row>
    <row r="1180" ht="17.25" customHeight="1" spans="1:10">
      <c r="A1180" s="5" t="s">
        <v>20</v>
      </c>
      <c r="B1180" s="6" t="s">
        <v>128</v>
      </c>
      <c r="C1180" s="6" t="s">
        <v>98</v>
      </c>
      <c r="D1180" s="6" t="s">
        <v>129</v>
      </c>
      <c r="E1180" s="6"/>
      <c r="F1180" s="6" t="s">
        <v>130</v>
      </c>
      <c r="G1180" s="6" t="s">
        <v>131</v>
      </c>
      <c r="H1180" s="6"/>
      <c r="I1180" s="6" t="s">
        <v>132</v>
      </c>
      <c r="J1180" s="10"/>
    </row>
    <row r="1181" ht="28.5" customHeight="1" spans="1:10">
      <c r="A1181" s="15"/>
      <c r="B1181" s="16"/>
      <c r="C1181" s="16"/>
      <c r="D1181" s="16"/>
      <c r="E1181" s="16"/>
      <c r="F1181" s="16"/>
      <c r="G1181" s="16"/>
      <c r="H1181" s="16"/>
      <c r="I1181" s="16" t="s">
        <v>133</v>
      </c>
      <c r="J1181" s="17" t="s">
        <v>134</v>
      </c>
    </row>
    <row r="1182" ht="156" customHeight="1" spans="1:10">
      <c r="A1182" s="15">
        <v>384</v>
      </c>
      <c r="B1182" s="28" t="s">
        <v>2875</v>
      </c>
      <c r="C1182" s="28" t="s">
        <v>2494</v>
      </c>
      <c r="D1182" s="28" t="s">
        <v>2876</v>
      </c>
      <c r="E1182" s="28"/>
      <c r="F1182" s="16" t="s">
        <v>1105</v>
      </c>
      <c r="G1182" s="29">
        <v>5</v>
      </c>
      <c r="H1182" s="29"/>
      <c r="I1182" s="29"/>
      <c r="J1182" s="31"/>
    </row>
    <row r="1183" ht="156" customHeight="1" spans="1:10">
      <c r="A1183" s="15">
        <v>385</v>
      </c>
      <c r="B1183" s="28" t="s">
        <v>2877</v>
      </c>
      <c r="C1183" s="28" t="s">
        <v>2576</v>
      </c>
      <c r="D1183" s="28" t="s">
        <v>2878</v>
      </c>
      <c r="E1183" s="28"/>
      <c r="F1183" s="16" t="s">
        <v>1105</v>
      </c>
      <c r="G1183" s="29">
        <v>2</v>
      </c>
      <c r="H1183" s="29"/>
      <c r="I1183" s="29"/>
      <c r="J1183" s="31"/>
    </row>
    <row r="1184" ht="117.75" customHeight="1" spans="1:10">
      <c r="A1184" s="15">
        <v>386</v>
      </c>
      <c r="B1184" s="28" t="s">
        <v>2879</v>
      </c>
      <c r="C1184" s="28" t="s">
        <v>2715</v>
      </c>
      <c r="D1184" s="28" t="s">
        <v>2716</v>
      </c>
      <c r="E1184" s="28"/>
      <c r="F1184" s="16" t="s">
        <v>1792</v>
      </c>
      <c r="G1184" s="29">
        <v>8</v>
      </c>
      <c r="H1184" s="29"/>
      <c r="I1184" s="29"/>
      <c r="J1184" s="31"/>
    </row>
    <row r="1185" ht="130.5" customHeight="1" spans="1:10">
      <c r="A1185" s="15">
        <v>387</v>
      </c>
      <c r="B1185" s="28" t="s">
        <v>2880</v>
      </c>
      <c r="C1185" s="28" t="s">
        <v>2881</v>
      </c>
      <c r="D1185" s="28" t="s">
        <v>2882</v>
      </c>
      <c r="E1185" s="28"/>
      <c r="F1185" s="16" t="s">
        <v>1105</v>
      </c>
      <c r="G1185" s="29">
        <v>5</v>
      </c>
      <c r="H1185" s="29"/>
      <c r="I1185" s="29"/>
      <c r="J1185" s="31"/>
    </row>
    <row r="1186" ht="18" customHeight="1" spans="1:10">
      <c r="A1186" s="32" t="s">
        <v>150</v>
      </c>
      <c r="B1186" s="33"/>
      <c r="C1186" s="33"/>
      <c r="D1186" s="33"/>
      <c r="E1186" s="33"/>
      <c r="F1186" s="33"/>
      <c r="G1186" s="33"/>
      <c r="H1186" s="33"/>
      <c r="I1186" s="33"/>
      <c r="J1186" s="34"/>
    </row>
    <row r="1187" ht="39.75" customHeight="1" spans="1:10">
      <c r="A1187" s="2" t="s">
        <v>751</v>
      </c>
      <c r="B1187" s="2"/>
      <c r="C1187" s="2"/>
      <c r="D1187" s="2"/>
      <c r="E1187" s="2"/>
      <c r="F1187" s="2"/>
      <c r="G1187" s="2"/>
      <c r="H1187" s="27"/>
      <c r="I1187" s="27"/>
      <c r="J1187" s="27"/>
    </row>
    <row r="1188" ht="28.5" customHeight="1" spans="1:10">
      <c r="A1188" s="3" t="s">
        <v>1785</v>
      </c>
      <c r="B1188" s="3"/>
      <c r="C1188" s="3"/>
      <c r="D1188" s="3"/>
      <c r="E1188" s="3"/>
      <c r="F1188" s="3"/>
      <c r="G1188" s="3"/>
      <c r="H1188" s="4" t="s">
        <v>2883</v>
      </c>
      <c r="I1188" s="4"/>
      <c r="J1188" s="4"/>
    </row>
    <row r="1189" ht="17.25" customHeight="1" spans="1:10">
      <c r="A1189" s="5" t="s">
        <v>20</v>
      </c>
      <c r="B1189" s="6" t="s">
        <v>128</v>
      </c>
      <c r="C1189" s="6" t="s">
        <v>98</v>
      </c>
      <c r="D1189" s="6" t="s">
        <v>129</v>
      </c>
      <c r="E1189" s="6"/>
      <c r="F1189" s="6" t="s">
        <v>130</v>
      </c>
      <c r="G1189" s="6" t="s">
        <v>131</v>
      </c>
      <c r="H1189" s="6"/>
      <c r="I1189" s="6" t="s">
        <v>132</v>
      </c>
      <c r="J1189" s="10"/>
    </row>
    <row r="1190" ht="28.5" customHeight="1" spans="1:10">
      <c r="A1190" s="15"/>
      <c r="B1190" s="16"/>
      <c r="C1190" s="16"/>
      <c r="D1190" s="16"/>
      <c r="E1190" s="16"/>
      <c r="F1190" s="16"/>
      <c r="G1190" s="16"/>
      <c r="H1190" s="16"/>
      <c r="I1190" s="16" t="s">
        <v>133</v>
      </c>
      <c r="J1190" s="17" t="s">
        <v>134</v>
      </c>
    </row>
    <row r="1191" ht="156" customHeight="1" spans="1:10">
      <c r="A1191" s="15">
        <v>388</v>
      </c>
      <c r="B1191" s="28" t="s">
        <v>2884</v>
      </c>
      <c r="C1191" s="28" t="s">
        <v>2885</v>
      </c>
      <c r="D1191" s="28" t="s">
        <v>2886</v>
      </c>
      <c r="E1191" s="28"/>
      <c r="F1191" s="16" t="s">
        <v>1105</v>
      </c>
      <c r="G1191" s="29">
        <v>3</v>
      </c>
      <c r="H1191" s="29"/>
      <c r="I1191" s="29"/>
      <c r="J1191" s="31"/>
    </row>
    <row r="1192" ht="156" customHeight="1" spans="1:10">
      <c r="A1192" s="15">
        <v>389</v>
      </c>
      <c r="B1192" s="28" t="s">
        <v>2887</v>
      </c>
      <c r="C1192" s="28" t="s">
        <v>2888</v>
      </c>
      <c r="D1192" s="28" t="s">
        <v>2889</v>
      </c>
      <c r="E1192" s="28"/>
      <c r="F1192" s="16" t="s">
        <v>2598</v>
      </c>
      <c r="G1192" s="29">
        <v>5</v>
      </c>
      <c r="H1192" s="29"/>
      <c r="I1192" s="29"/>
      <c r="J1192" s="31"/>
    </row>
    <row r="1193" ht="117.75" customHeight="1" spans="1:10">
      <c r="A1193" s="15">
        <v>390</v>
      </c>
      <c r="B1193" s="28" t="s">
        <v>2890</v>
      </c>
      <c r="C1193" s="28" t="s">
        <v>2753</v>
      </c>
      <c r="D1193" s="28" t="s">
        <v>2756</v>
      </c>
      <c r="E1193" s="28"/>
      <c r="F1193" s="16" t="s">
        <v>1105</v>
      </c>
      <c r="G1193" s="29">
        <v>17</v>
      </c>
      <c r="H1193" s="29"/>
      <c r="I1193" s="29"/>
      <c r="J1193" s="31"/>
    </row>
    <row r="1194" ht="117.75" customHeight="1" spans="1:10">
      <c r="A1194" s="15">
        <v>391</v>
      </c>
      <c r="B1194" s="28" t="s">
        <v>2891</v>
      </c>
      <c r="C1194" s="28" t="s">
        <v>2753</v>
      </c>
      <c r="D1194" s="28" t="s">
        <v>2892</v>
      </c>
      <c r="E1194" s="28"/>
      <c r="F1194" s="16" t="s">
        <v>1105</v>
      </c>
      <c r="G1194" s="29">
        <v>12</v>
      </c>
      <c r="H1194" s="29"/>
      <c r="I1194" s="29"/>
      <c r="J1194" s="31"/>
    </row>
    <row r="1195" ht="18" customHeight="1" spans="1:10">
      <c r="A1195" s="32" t="s">
        <v>150</v>
      </c>
      <c r="B1195" s="33"/>
      <c r="C1195" s="33"/>
      <c r="D1195" s="33"/>
      <c r="E1195" s="33"/>
      <c r="F1195" s="33"/>
      <c r="G1195" s="33"/>
      <c r="H1195" s="33"/>
      <c r="I1195" s="33"/>
      <c r="J1195" s="34"/>
    </row>
    <row r="1196" ht="39.75" customHeight="1" spans="1:10">
      <c r="A1196" s="2" t="s">
        <v>751</v>
      </c>
      <c r="B1196" s="2"/>
      <c r="C1196" s="2"/>
      <c r="D1196" s="2"/>
      <c r="E1196" s="2"/>
      <c r="F1196" s="2"/>
      <c r="G1196" s="2"/>
      <c r="H1196" s="27"/>
      <c r="I1196" s="27"/>
      <c r="J1196" s="27"/>
    </row>
    <row r="1197" ht="28.5" customHeight="1" spans="1:10">
      <c r="A1197" s="3" t="s">
        <v>1785</v>
      </c>
      <c r="B1197" s="3"/>
      <c r="C1197" s="3"/>
      <c r="D1197" s="3"/>
      <c r="E1197" s="3"/>
      <c r="F1197" s="3"/>
      <c r="G1197" s="3"/>
      <c r="H1197" s="4" t="s">
        <v>2893</v>
      </c>
      <c r="I1197" s="4"/>
      <c r="J1197" s="4"/>
    </row>
    <row r="1198" ht="17.25" customHeight="1" spans="1:10">
      <c r="A1198" s="5" t="s">
        <v>20</v>
      </c>
      <c r="B1198" s="6" t="s">
        <v>128</v>
      </c>
      <c r="C1198" s="6" t="s">
        <v>98</v>
      </c>
      <c r="D1198" s="6" t="s">
        <v>129</v>
      </c>
      <c r="E1198" s="6"/>
      <c r="F1198" s="6" t="s">
        <v>130</v>
      </c>
      <c r="G1198" s="6" t="s">
        <v>131</v>
      </c>
      <c r="H1198" s="6"/>
      <c r="I1198" s="6" t="s">
        <v>132</v>
      </c>
      <c r="J1198" s="10"/>
    </row>
    <row r="1199" ht="28.5" customHeight="1" spans="1:10">
      <c r="A1199" s="15"/>
      <c r="B1199" s="16"/>
      <c r="C1199" s="16"/>
      <c r="D1199" s="16"/>
      <c r="E1199" s="16"/>
      <c r="F1199" s="16"/>
      <c r="G1199" s="16"/>
      <c r="H1199" s="16"/>
      <c r="I1199" s="16" t="s">
        <v>133</v>
      </c>
      <c r="J1199" s="17" t="s">
        <v>134</v>
      </c>
    </row>
    <row r="1200" ht="117.75" customHeight="1" spans="1:10">
      <c r="A1200" s="15">
        <v>392</v>
      </c>
      <c r="B1200" s="28" t="s">
        <v>2894</v>
      </c>
      <c r="C1200" s="28" t="s">
        <v>2753</v>
      </c>
      <c r="D1200" s="28" t="s">
        <v>2895</v>
      </c>
      <c r="E1200" s="28"/>
      <c r="F1200" s="16" t="s">
        <v>1105</v>
      </c>
      <c r="G1200" s="29">
        <v>7</v>
      </c>
      <c r="H1200" s="29"/>
      <c r="I1200" s="29"/>
      <c r="J1200" s="31"/>
    </row>
    <row r="1201" ht="117.75" customHeight="1" spans="1:10">
      <c r="A1201" s="15">
        <v>393</v>
      </c>
      <c r="B1201" s="28" t="s">
        <v>2896</v>
      </c>
      <c r="C1201" s="28" t="s">
        <v>2753</v>
      </c>
      <c r="D1201" s="28" t="s">
        <v>2897</v>
      </c>
      <c r="E1201" s="28"/>
      <c r="F1201" s="16" t="s">
        <v>1105</v>
      </c>
      <c r="G1201" s="29">
        <v>3</v>
      </c>
      <c r="H1201" s="29"/>
      <c r="I1201" s="29"/>
      <c r="J1201" s="31"/>
    </row>
    <row r="1202" ht="105" customHeight="1" spans="1:10">
      <c r="A1202" s="15">
        <v>394</v>
      </c>
      <c r="B1202" s="28" t="s">
        <v>2898</v>
      </c>
      <c r="C1202" s="28" t="s">
        <v>1804</v>
      </c>
      <c r="D1202" s="28" t="s">
        <v>1805</v>
      </c>
      <c r="E1202" s="28"/>
      <c r="F1202" s="16" t="s">
        <v>139</v>
      </c>
      <c r="G1202" s="29">
        <v>1</v>
      </c>
      <c r="H1202" s="29"/>
      <c r="I1202" s="29"/>
      <c r="J1202" s="31"/>
    </row>
    <row r="1203" ht="15.75" customHeight="1" spans="1:10">
      <c r="A1203" s="15"/>
      <c r="B1203" s="28"/>
      <c r="C1203" s="28" t="s">
        <v>2899</v>
      </c>
      <c r="D1203" s="28"/>
      <c r="E1203" s="28"/>
      <c r="F1203" s="28"/>
      <c r="G1203" s="29"/>
      <c r="H1203" s="29"/>
      <c r="I1203" s="29"/>
      <c r="J1203" s="30"/>
    </row>
    <row r="1204" ht="207" customHeight="1" spans="1:10">
      <c r="A1204" s="15">
        <v>395</v>
      </c>
      <c r="B1204" s="28" t="s">
        <v>2900</v>
      </c>
      <c r="C1204" s="28" t="s">
        <v>2901</v>
      </c>
      <c r="D1204" s="28" t="s">
        <v>2902</v>
      </c>
      <c r="E1204" s="28"/>
      <c r="F1204" s="16" t="s">
        <v>1792</v>
      </c>
      <c r="G1204" s="29">
        <v>3</v>
      </c>
      <c r="H1204" s="29"/>
      <c r="I1204" s="29"/>
      <c r="J1204" s="31"/>
    </row>
    <row r="1205" ht="18" customHeight="1" spans="1:10">
      <c r="A1205" s="32" t="s">
        <v>150</v>
      </c>
      <c r="B1205" s="33"/>
      <c r="C1205" s="33"/>
      <c r="D1205" s="33"/>
      <c r="E1205" s="33"/>
      <c r="F1205" s="33"/>
      <c r="G1205" s="33"/>
      <c r="H1205" s="33"/>
      <c r="I1205" s="33"/>
      <c r="J1205" s="34"/>
    </row>
    <row r="1206" ht="39.75" customHeight="1" spans="1:10">
      <c r="A1206" s="2" t="s">
        <v>751</v>
      </c>
      <c r="B1206" s="2"/>
      <c r="C1206" s="2"/>
      <c r="D1206" s="2"/>
      <c r="E1206" s="2"/>
      <c r="F1206" s="2"/>
      <c r="G1206" s="2"/>
      <c r="H1206" s="27"/>
      <c r="I1206" s="27"/>
      <c r="J1206" s="27"/>
    </row>
    <row r="1207" ht="28.5" customHeight="1" spans="1:10">
      <c r="A1207" s="3" t="s">
        <v>1785</v>
      </c>
      <c r="B1207" s="3"/>
      <c r="C1207" s="3"/>
      <c r="D1207" s="3"/>
      <c r="E1207" s="3"/>
      <c r="F1207" s="3"/>
      <c r="G1207" s="3"/>
      <c r="H1207" s="4" t="s">
        <v>2903</v>
      </c>
      <c r="I1207" s="4"/>
      <c r="J1207" s="4"/>
    </row>
    <row r="1208" ht="17.25" customHeight="1" spans="1:10">
      <c r="A1208" s="5" t="s">
        <v>20</v>
      </c>
      <c r="B1208" s="6" t="s">
        <v>128</v>
      </c>
      <c r="C1208" s="6" t="s">
        <v>98</v>
      </c>
      <c r="D1208" s="6" t="s">
        <v>129</v>
      </c>
      <c r="E1208" s="6"/>
      <c r="F1208" s="6" t="s">
        <v>130</v>
      </c>
      <c r="G1208" s="6" t="s">
        <v>131</v>
      </c>
      <c r="H1208" s="6"/>
      <c r="I1208" s="6" t="s">
        <v>132</v>
      </c>
      <c r="J1208" s="10"/>
    </row>
    <row r="1209" ht="28.5" customHeight="1" spans="1:10">
      <c r="A1209" s="15"/>
      <c r="B1209" s="16"/>
      <c r="C1209" s="16"/>
      <c r="D1209" s="16"/>
      <c r="E1209" s="16"/>
      <c r="F1209" s="16"/>
      <c r="G1209" s="16"/>
      <c r="H1209" s="16"/>
      <c r="I1209" s="16" t="s">
        <v>133</v>
      </c>
      <c r="J1209" s="17" t="s">
        <v>134</v>
      </c>
    </row>
    <row r="1210" ht="219.75" customHeight="1" spans="1:10">
      <c r="A1210" s="15">
        <v>396</v>
      </c>
      <c r="B1210" s="28" t="s">
        <v>2904</v>
      </c>
      <c r="C1210" s="28" t="s">
        <v>2905</v>
      </c>
      <c r="D1210" s="28" t="s">
        <v>2906</v>
      </c>
      <c r="E1210" s="28"/>
      <c r="F1210" s="16" t="s">
        <v>1792</v>
      </c>
      <c r="G1210" s="29">
        <v>2</v>
      </c>
      <c r="H1210" s="29"/>
      <c r="I1210" s="29"/>
      <c r="J1210" s="31"/>
    </row>
    <row r="1211" ht="219.75" customHeight="1" spans="1:10">
      <c r="A1211" s="15">
        <v>397</v>
      </c>
      <c r="B1211" s="28" t="s">
        <v>2907</v>
      </c>
      <c r="C1211" s="28" t="s">
        <v>2908</v>
      </c>
      <c r="D1211" s="28" t="s">
        <v>2909</v>
      </c>
      <c r="E1211" s="28"/>
      <c r="F1211" s="16" t="s">
        <v>1792</v>
      </c>
      <c r="G1211" s="29">
        <v>4</v>
      </c>
      <c r="H1211" s="29"/>
      <c r="I1211" s="29"/>
      <c r="J1211" s="31"/>
    </row>
    <row r="1212" ht="18" customHeight="1" spans="1:10">
      <c r="A1212" s="32" t="s">
        <v>150</v>
      </c>
      <c r="B1212" s="33"/>
      <c r="C1212" s="33"/>
      <c r="D1212" s="33"/>
      <c r="E1212" s="33"/>
      <c r="F1212" s="33"/>
      <c r="G1212" s="33"/>
      <c r="H1212" s="33"/>
      <c r="I1212" s="33"/>
      <c r="J1212" s="34"/>
    </row>
    <row r="1213" ht="39.75" customHeight="1" spans="1:10">
      <c r="A1213" s="2" t="s">
        <v>751</v>
      </c>
      <c r="B1213" s="2"/>
      <c r="C1213" s="2"/>
      <c r="D1213" s="2"/>
      <c r="E1213" s="2"/>
      <c r="F1213" s="2"/>
      <c r="G1213" s="2"/>
      <c r="H1213" s="27"/>
      <c r="I1213" s="27"/>
      <c r="J1213" s="27"/>
    </row>
    <row r="1214" ht="28.5" customHeight="1" spans="1:10">
      <c r="A1214" s="3" t="s">
        <v>1785</v>
      </c>
      <c r="B1214" s="3"/>
      <c r="C1214" s="3"/>
      <c r="D1214" s="3"/>
      <c r="E1214" s="3"/>
      <c r="F1214" s="3"/>
      <c r="G1214" s="3"/>
      <c r="H1214" s="4" t="s">
        <v>2910</v>
      </c>
      <c r="I1214" s="4"/>
      <c r="J1214" s="4"/>
    </row>
    <row r="1215" ht="17.25" customHeight="1" spans="1:10">
      <c r="A1215" s="5" t="s">
        <v>20</v>
      </c>
      <c r="B1215" s="6" t="s">
        <v>128</v>
      </c>
      <c r="C1215" s="6" t="s">
        <v>98</v>
      </c>
      <c r="D1215" s="6" t="s">
        <v>129</v>
      </c>
      <c r="E1215" s="6"/>
      <c r="F1215" s="6" t="s">
        <v>130</v>
      </c>
      <c r="G1215" s="6" t="s">
        <v>131</v>
      </c>
      <c r="H1215" s="6"/>
      <c r="I1215" s="6" t="s">
        <v>132</v>
      </c>
      <c r="J1215" s="10"/>
    </row>
    <row r="1216" ht="28.5" customHeight="1" spans="1:10">
      <c r="A1216" s="15"/>
      <c r="B1216" s="16"/>
      <c r="C1216" s="16"/>
      <c r="D1216" s="16"/>
      <c r="E1216" s="16"/>
      <c r="F1216" s="16"/>
      <c r="G1216" s="16"/>
      <c r="H1216" s="16"/>
      <c r="I1216" s="16" t="s">
        <v>133</v>
      </c>
      <c r="J1216" s="17" t="s">
        <v>134</v>
      </c>
    </row>
    <row r="1217" ht="219.75" customHeight="1" spans="1:10">
      <c r="A1217" s="15">
        <v>398</v>
      </c>
      <c r="B1217" s="28" t="s">
        <v>2911</v>
      </c>
      <c r="C1217" s="28" t="s">
        <v>2912</v>
      </c>
      <c r="D1217" s="28" t="s">
        <v>2913</v>
      </c>
      <c r="E1217" s="28"/>
      <c r="F1217" s="16" t="s">
        <v>1792</v>
      </c>
      <c r="G1217" s="29">
        <v>3</v>
      </c>
      <c r="H1217" s="29"/>
      <c r="I1217" s="29"/>
      <c r="J1217" s="31"/>
    </row>
    <row r="1218" ht="219.75" customHeight="1" spans="1:10">
      <c r="A1218" s="15">
        <v>399</v>
      </c>
      <c r="B1218" s="28" t="s">
        <v>2914</v>
      </c>
      <c r="C1218" s="28" t="s">
        <v>2915</v>
      </c>
      <c r="D1218" s="28" t="s">
        <v>2916</v>
      </c>
      <c r="E1218" s="28"/>
      <c r="F1218" s="16" t="s">
        <v>1792</v>
      </c>
      <c r="G1218" s="29">
        <v>3</v>
      </c>
      <c r="H1218" s="29"/>
      <c r="I1218" s="29"/>
      <c r="J1218" s="31"/>
    </row>
    <row r="1219" ht="18" customHeight="1" spans="1:10">
      <c r="A1219" s="32" t="s">
        <v>150</v>
      </c>
      <c r="B1219" s="33"/>
      <c r="C1219" s="33"/>
      <c r="D1219" s="33"/>
      <c r="E1219" s="33"/>
      <c r="F1219" s="33"/>
      <c r="G1219" s="33"/>
      <c r="H1219" s="33"/>
      <c r="I1219" s="33"/>
      <c r="J1219" s="34"/>
    </row>
    <row r="1220" ht="39.75" customHeight="1" spans="1:10">
      <c r="A1220" s="2" t="s">
        <v>751</v>
      </c>
      <c r="B1220" s="2"/>
      <c r="C1220" s="2"/>
      <c r="D1220" s="2"/>
      <c r="E1220" s="2"/>
      <c r="F1220" s="2"/>
      <c r="G1220" s="2"/>
      <c r="H1220" s="27"/>
      <c r="I1220" s="27"/>
      <c r="J1220" s="27"/>
    </row>
    <row r="1221" ht="28.5" customHeight="1" spans="1:10">
      <c r="A1221" s="3" t="s">
        <v>1785</v>
      </c>
      <c r="B1221" s="3"/>
      <c r="C1221" s="3"/>
      <c r="D1221" s="3"/>
      <c r="E1221" s="3"/>
      <c r="F1221" s="3"/>
      <c r="G1221" s="3"/>
      <c r="H1221" s="4" t="s">
        <v>2917</v>
      </c>
      <c r="I1221" s="4"/>
      <c r="J1221" s="4"/>
    </row>
    <row r="1222" ht="17.25" customHeight="1" spans="1:10">
      <c r="A1222" s="5" t="s">
        <v>20</v>
      </c>
      <c r="B1222" s="6" t="s">
        <v>128</v>
      </c>
      <c r="C1222" s="6" t="s">
        <v>98</v>
      </c>
      <c r="D1222" s="6" t="s">
        <v>129</v>
      </c>
      <c r="E1222" s="6"/>
      <c r="F1222" s="6" t="s">
        <v>130</v>
      </c>
      <c r="G1222" s="6" t="s">
        <v>131</v>
      </c>
      <c r="H1222" s="6"/>
      <c r="I1222" s="6" t="s">
        <v>132</v>
      </c>
      <c r="J1222" s="10"/>
    </row>
    <row r="1223" ht="28.5" customHeight="1" spans="1:10">
      <c r="A1223" s="15"/>
      <c r="B1223" s="16"/>
      <c r="C1223" s="16"/>
      <c r="D1223" s="16"/>
      <c r="E1223" s="16"/>
      <c r="F1223" s="16"/>
      <c r="G1223" s="16"/>
      <c r="H1223" s="16"/>
      <c r="I1223" s="16" t="s">
        <v>133</v>
      </c>
      <c r="J1223" s="17" t="s">
        <v>134</v>
      </c>
    </row>
    <row r="1224" ht="219.75" customHeight="1" spans="1:10">
      <c r="A1224" s="15">
        <v>400</v>
      </c>
      <c r="B1224" s="28" t="s">
        <v>2918</v>
      </c>
      <c r="C1224" s="28" t="s">
        <v>2919</v>
      </c>
      <c r="D1224" s="28" t="s">
        <v>2920</v>
      </c>
      <c r="E1224" s="28"/>
      <c r="F1224" s="16" t="s">
        <v>1792</v>
      </c>
      <c r="G1224" s="29">
        <v>1</v>
      </c>
      <c r="H1224" s="29"/>
      <c r="I1224" s="29"/>
      <c r="J1224" s="31"/>
    </row>
    <row r="1225" ht="219.75" customHeight="1" spans="1:10">
      <c r="A1225" s="15">
        <v>401</v>
      </c>
      <c r="B1225" s="28" t="s">
        <v>2921</v>
      </c>
      <c r="C1225" s="28" t="s">
        <v>2922</v>
      </c>
      <c r="D1225" s="28" t="s">
        <v>2923</v>
      </c>
      <c r="E1225" s="28"/>
      <c r="F1225" s="16" t="s">
        <v>1792</v>
      </c>
      <c r="G1225" s="29">
        <v>3</v>
      </c>
      <c r="H1225" s="29"/>
      <c r="I1225" s="29"/>
      <c r="J1225" s="31"/>
    </row>
    <row r="1226" ht="18" customHeight="1" spans="1:10">
      <c r="A1226" s="32" t="s">
        <v>150</v>
      </c>
      <c r="B1226" s="33"/>
      <c r="C1226" s="33"/>
      <c r="D1226" s="33"/>
      <c r="E1226" s="33"/>
      <c r="F1226" s="33"/>
      <c r="G1226" s="33"/>
      <c r="H1226" s="33"/>
      <c r="I1226" s="33"/>
      <c r="J1226" s="34"/>
    </row>
    <row r="1227" ht="39.75" customHeight="1" spans="1:10">
      <c r="A1227" s="2" t="s">
        <v>751</v>
      </c>
      <c r="B1227" s="2"/>
      <c r="C1227" s="2"/>
      <c r="D1227" s="2"/>
      <c r="E1227" s="2"/>
      <c r="F1227" s="2"/>
      <c r="G1227" s="2"/>
      <c r="H1227" s="27"/>
      <c r="I1227" s="27"/>
      <c r="J1227" s="27"/>
    </row>
    <row r="1228" ht="28.5" customHeight="1" spans="1:10">
      <c r="A1228" s="3" t="s">
        <v>1785</v>
      </c>
      <c r="B1228" s="3"/>
      <c r="C1228" s="3"/>
      <c r="D1228" s="3"/>
      <c r="E1228" s="3"/>
      <c r="F1228" s="3"/>
      <c r="G1228" s="3"/>
      <c r="H1228" s="4" t="s">
        <v>2924</v>
      </c>
      <c r="I1228" s="4"/>
      <c r="J1228" s="4"/>
    </row>
    <row r="1229" ht="17.25" customHeight="1" spans="1:10">
      <c r="A1229" s="5" t="s">
        <v>20</v>
      </c>
      <c r="B1229" s="6" t="s">
        <v>128</v>
      </c>
      <c r="C1229" s="6" t="s">
        <v>98</v>
      </c>
      <c r="D1229" s="6" t="s">
        <v>129</v>
      </c>
      <c r="E1229" s="6"/>
      <c r="F1229" s="6" t="s">
        <v>130</v>
      </c>
      <c r="G1229" s="6" t="s">
        <v>131</v>
      </c>
      <c r="H1229" s="6"/>
      <c r="I1229" s="6" t="s">
        <v>132</v>
      </c>
      <c r="J1229" s="10"/>
    </row>
    <row r="1230" ht="28.5" customHeight="1" spans="1:10">
      <c r="A1230" s="15"/>
      <c r="B1230" s="16"/>
      <c r="C1230" s="16"/>
      <c r="D1230" s="16"/>
      <c r="E1230" s="16"/>
      <c r="F1230" s="16"/>
      <c r="G1230" s="16"/>
      <c r="H1230" s="16"/>
      <c r="I1230" s="16" t="s">
        <v>133</v>
      </c>
      <c r="J1230" s="17" t="s">
        <v>134</v>
      </c>
    </row>
    <row r="1231" ht="219.75" customHeight="1" spans="1:10">
      <c r="A1231" s="15">
        <v>402</v>
      </c>
      <c r="B1231" s="28" t="s">
        <v>2925</v>
      </c>
      <c r="C1231" s="28" t="s">
        <v>2926</v>
      </c>
      <c r="D1231" s="28" t="s">
        <v>2927</v>
      </c>
      <c r="E1231" s="28"/>
      <c r="F1231" s="16" t="s">
        <v>1792</v>
      </c>
      <c r="G1231" s="29">
        <v>1</v>
      </c>
      <c r="H1231" s="29"/>
      <c r="I1231" s="29"/>
      <c r="J1231" s="31"/>
    </row>
    <row r="1232" ht="168.75" customHeight="1" spans="1:10">
      <c r="A1232" s="15">
        <v>403</v>
      </c>
      <c r="B1232" s="28" t="s">
        <v>2928</v>
      </c>
      <c r="C1232" s="28" t="s">
        <v>2929</v>
      </c>
      <c r="D1232" s="28" t="s">
        <v>2930</v>
      </c>
      <c r="E1232" s="28"/>
      <c r="F1232" s="16" t="s">
        <v>862</v>
      </c>
      <c r="G1232" s="29">
        <v>1</v>
      </c>
      <c r="H1232" s="29"/>
      <c r="I1232" s="29"/>
      <c r="J1232" s="31"/>
    </row>
    <row r="1233" ht="168.75" customHeight="1" spans="1:10">
      <c r="A1233" s="15">
        <v>404</v>
      </c>
      <c r="B1233" s="28" t="s">
        <v>2931</v>
      </c>
      <c r="C1233" s="28" t="s">
        <v>2932</v>
      </c>
      <c r="D1233" s="28" t="s">
        <v>2933</v>
      </c>
      <c r="E1233" s="28"/>
      <c r="F1233" s="16" t="s">
        <v>788</v>
      </c>
      <c r="G1233" s="29">
        <v>66.7</v>
      </c>
      <c r="H1233" s="29"/>
      <c r="I1233" s="29"/>
      <c r="J1233" s="31"/>
    </row>
    <row r="1234" ht="18" customHeight="1" spans="1:10">
      <c r="A1234" s="32" t="s">
        <v>150</v>
      </c>
      <c r="B1234" s="33"/>
      <c r="C1234" s="33"/>
      <c r="D1234" s="33"/>
      <c r="E1234" s="33"/>
      <c r="F1234" s="33"/>
      <c r="G1234" s="33"/>
      <c r="H1234" s="33"/>
      <c r="I1234" s="33"/>
      <c r="J1234" s="34"/>
    </row>
    <row r="1235" ht="39.75" customHeight="1" spans="1:10">
      <c r="A1235" s="2" t="s">
        <v>751</v>
      </c>
      <c r="B1235" s="2"/>
      <c r="C1235" s="2"/>
      <c r="D1235" s="2"/>
      <c r="E1235" s="2"/>
      <c r="F1235" s="2"/>
      <c r="G1235" s="2"/>
      <c r="H1235" s="27"/>
      <c r="I1235" s="27"/>
      <c r="J1235" s="27"/>
    </row>
    <row r="1236" ht="28.5" customHeight="1" spans="1:10">
      <c r="A1236" s="3" t="s">
        <v>1785</v>
      </c>
      <c r="B1236" s="3"/>
      <c r="C1236" s="3"/>
      <c r="D1236" s="3"/>
      <c r="E1236" s="3"/>
      <c r="F1236" s="3"/>
      <c r="G1236" s="3"/>
      <c r="H1236" s="4" t="s">
        <v>2934</v>
      </c>
      <c r="I1236" s="4"/>
      <c r="J1236" s="4"/>
    </row>
    <row r="1237" ht="17.25" customHeight="1" spans="1:10">
      <c r="A1237" s="5" t="s">
        <v>20</v>
      </c>
      <c r="B1237" s="6" t="s">
        <v>128</v>
      </c>
      <c r="C1237" s="6" t="s">
        <v>98</v>
      </c>
      <c r="D1237" s="6" t="s">
        <v>129</v>
      </c>
      <c r="E1237" s="6"/>
      <c r="F1237" s="6" t="s">
        <v>130</v>
      </c>
      <c r="G1237" s="6" t="s">
        <v>131</v>
      </c>
      <c r="H1237" s="6"/>
      <c r="I1237" s="6" t="s">
        <v>132</v>
      </c>
      <c r="J1237" s="10"/>
    </row>
    <row r="1238" ht="28.5" customHeight="1" spans="1:10">
      <c r="A1238" s="15"/>
      <c r="B1238" s="16"/>
      <c r="C1238" s="16"/>
      <c r="D1238" s="16"/>
      <c r="E1238" s="16"/>
      <c r="F1238" s="16"/>
      <c r="G1238" s="16"/>
      <c r="H1238" s="16"/>
      <c r="I1238" s="16" t="s">
        <v>133</v>
      </c>
      <c r="J1238" s="17" t="s">
        <v>134</v>
      </c>
    </row>
    <row r="1239" ht="168.75" customHeight="1" spans="1:10">
      <c r="A1239" s="15">
        <v>405</v>
      </c>
      <c r="B1239" s="28" t="s">
        <v>2935</v>
      </c>
      <c r="C1239" s="28" t="s">
        <v>2936</v>
      </c>
      <c r="D1239" s="28" t="s">
        <v>2937</v>
      </c>
      <c r="E1239" s="28"/>
      <c r="F1239" s="16" t="s">
        <v>788</v>
      </c>
      <c r="G1239" s="29">
        <v>81.36</v>
      </c>
      <c r="H1239" s="29"/>
      <c r="I1239" s="29"/>
      <c r="J1239" s="31"/>
    </row>
    <row r="1240" ht="207" customHeight="1" spans="1:10">
      <c r="A1240" s="15">
        <v>406</v>
      </c>
      <c r="B1240" s="28" t="s">
        <v>2938</v>
      </c>
      <c r="C1240" s="28" t="s">
        <v>2807</v>
      </c>
      <c r="D1240" s="28" t="s">
        <v>2808</v>
      </c>
      <c r="E1240" s="28"/>
      <c r="F1240" s="16" t="s">
        <v>788</v>
      </c>
      <c r="G1240" s="29">
        <v>186.4</v>
      </c>
      <c r="H1240" s="29"/>
      <c r="I1240" s="29"/>
      <c r="J1240" s="31"/>
    </row>
    <row r="1241" ht="207" customHeight="1" spans="1:10">
      <c r="A1241" s="15">
        <v>407</v>
      </c>
      <c r="B1241" s="28" t="s">
        <v>2939</v>
      </c>
      <c r="C1241" s="28" t="s">
        <v>2810</v>
      </c>
      <c r="D1241" s="28" t="s">
        <v>2811</v>
      </c>
      <c r="E1241" s="28"/>
      <c r="F1241" s="16" t="s">
        <v>788</v>
      </c>
      <c r="G1241" s="29">
        <v>352.4</v>
      </c>
      <c r="H1241" s="29"/>
      <c r="I1241" s="29"/>
      <c r="J1241" s="31"/>
    </row>
    <row r="1242" ht="18" customHeight="1" spans="1:10">
      <c r="A1242" s="32" t="s">
        <v>150</v>
      </c>
      <c r="B1242" s="33"/>
      <c r="C1242" s="33"/>
      <c r="D1242" s="33"/>
      <c r="E1242" s="33"/>
      <c r="F1242" s="33"/>
      <c r="G1242" s="33"/>
      <c r="H1242" s="33"/>
      <c r="I1242" s="33"/>
      <c r="J1242" s="34"/>
    </row>
    <row r="1243" ht="39.75" customHeight="1" spans="1:10">
      <c r="A1243" s="2" t="s">
        <v>751</v>
      </c>
      <c r="B1243" s="2"/>
      <c r="C1243" s="2"/>
      <c r="D1243" s="2"/>
      <c r="E1243" s="2"/>
      <c r="F1243" s="2"/>
      <c r="G1243" s="2"/>
      <c r="H1243" s="27"/>
      <c r="I1243" s="27"/>
      <c r="J1243" s="27"/>
    </row>
    <row r="1244" ht="28.5" customHeight="1" spans="1:10">
      <c r="A1244" s="3" t="s">
        <v>1785</v>
      </c>
      <c r="B1244" s="3"/>
      <c r="C1244" s="3"/>
      <c r="D1244" s="3"/>
      <c r="E1244" s="3"/>
      <c r="F1244" s="3"/>
      <c r="G1244" s="3"/>
      <c r="H1244" s="4" t="s">
        <v>2940</v>
      </c>
      <c r="I1244" s="4"/>
      <c r="J1244" s="4"/>
    </row>
    <row r="1245" ht="17.25" customHeight="1" spans="1:10">
      <c r="A1245" s="5" t="s">
        <v>20</v>
      </c>
      <c r="B1245" s="6" t="s">
        <v>128</v>
      </c>
      <c r="C1245" s="6" t="s">
        <v>98</v>
      </c>
      <c r="D1245" s="6" t="s">
        <v>129</v>
      </c>
      <c r="E1245" s="6"/>
      <c r="F1245" s="6" t="s">
        <v>130</v>
      </c>
      <c r="G1245" s="6" t="s">
        <v>131</v>
      </c>
      <c r="H1245" s="6"/>
      <c r="I1245" s="6" t="s">
        <v>132</v>
      </c>
      <c r="J1245" s="10"/>
    </row>
    <row r="1246" ht="28.5" customHeight="1" spans="1:10">
      <c r="A1246" s="15"/>
      <c r="B1246" s="16"/>
      <c r="C1246" s="16"/>
      <c r="D1246" s="16"/>
      <c r="E1246" s="16"/>
      <c r="F1246" s="16"/>
      <c r="G1246" s="16"/>
      <c r="H1246" s="16"/>
      <c r="I1246" s="16" t="s">
        <v>133</v>
      </c>
      <c r="J1246" s="17" t="s">
        <v>134</v>
      </c>
    </row>
    <row r="1247" ht="207" customHeight="1" spans="1:10">
      <c r="A1247" s="15">
        <v>408</v>
      </c>
      <c r="B1247" s="28" t="s">
        <v>2941</v>
      </c>
      <c r="C1247" s="28" t="s">
        <v>2814</v>
      </c>
      <c r="D1247" s="28" t="s">
        <v>2815</v>
      </c>
      <c r="E1247" s="28"/>
      <c r="F1247" s="16" t="s">
        <v>788</v>
      </c>
      <c r="G1247" s="29">
        <v>181.47</v>
      </c>
      <c r="H1247" s="29"/>
      <c r="I1247" s="29"/>
      <c r="J1247" s="31"/>
    </row>
    <row r="1248" ht="207" customHeight="1" spans="1:10">
      <c r="A1248" s="15">
        <v>409</v>
      </c>
      <c r="B1248" s="28" t="s">
        <v>2942</v>
      </c>
      <c r="C1248" s="28" t="s">
        <v>2817</v>
      </c>
      <c r="D1248" s="28" t="s">
        <v>2818</v>
      </c>
      <c r="E1248" s="28"/>
      <c r="F1248" s="16" t="s">
        <v>788</v>
      </c>
      <c r="G1248" s="29">
        <v>183.4</v>
      </c>
      <c r="H1248" s="29"/>
      <c r="I1248" s="29"/>
      <c r="J1248" s="31"/>
    </row>
    <row r="1249" ht="168.75" customHeight="1" spans="1:10">
      <c r="A1249" s="15">
        <v>410</v>
      </c>
      <c r="B1249" s="28" t="s">
        <v>2943</v>
      </c>
      <c r="C1249" s="28" t="s">
        <v>2821</v>
      </c>
      <c r="D1249" s="28" t="s">
        <v>2944</v>
      </c>
      <c r="E1249" s="28"/>
      <c r="F1249" s="16" t="s">
        <v>788</v>
      </c>
      <c r="G1249" s="29">
        <v>286.7</v>
      </c>
      <c r="H1249" s="29"/>
      <c r="I1249" s="29"/>
      <c r="J1249" s="31"/>
    </row>
    <row r="1250" ht="18" customHeight="1" spans="1:10">
      <c r="A1250" s="32" t="s">
        <v>150</v>
      </c>
      <c r="B1250" s="33"/>
      <c r="C1250" s="33"/>
      <c r="D1250" s="33"/>
      <c r="E1250" s="33"/>
      <c r="F1250" s="33"/>
      <c r="G1250" s="33"/>
      <c r="H1250" s="33"/>
      <c r="I1250" s="33"/>
      <c r="J1250" s="34"/>
    </row>
    <row r="1251" ht="39.75" customHeight="1" spans="1:10">
      <c r="A1251" s="2" t="s">
        <v>751</v>
      </c>
      <c r="B1251" s="2"/>
      <c r="C1251" s="2"/>
      <c r="D1251" s="2"/>
      <c r="E1251" s="2"/>
      <c r="F1251" s="2"/>
      <c r="G1251" s="2"/>
      <c r="H1251" s="27"/>
      <c r="I1251" s="27"/>
      <c r="J1251" s="27"/>
    </row>
    <row r="1252" ht="28.5" customHeight="1" spans="1:10">
      <c r="A1252" s="3" t="s">
        <v>1785</v>
      </c>
      <c r="B1252" s="3"/>
      <c r="C1252" s="3"/>
      <c r="D1252" s="3"/>
      <c r="E1252" s="3"/>
      <c r="F1252" s="3"/>
      <c r="G1252" s="3"/>
      <c r="H1252" s="4" t="s">
        <v>2945</v>
      </c>
      <c r="I1252" s="4"/>
      <c r="J1252" s="4"/>
    </row>
    <row r="1253" ht="17.25" customHeight="1" spans="1:10">
      <c r="A1253" s="5" t="s">
        <v>20</v>
      </c>
      <c r="B1253" s="6" t="s">
        <v>128</v>
      </c>
      <c r="C1253" s="6" t="s">
        <v>98</v>
      </c>
      <c r="D1253" s="6" t="s">
        <v>129</v>
      </c>
      <c r="E1253" s="6"/>
      <c r="F1253" s="6" t="s">
        <v>130</v>
      </c>
      <c r="G1253" s="6" t="s">
        <v>131</v>
      </c>
      <c r="H1253" s="6"/>
      <c r="I1253" s="6" t="s">
        <v>132</v>
      </c>
      <c r="J1253" s="10"/>
    </row>
    <row r="1254" ht="28.5" customHeight="1" spans="1:10">
      <c r="A1254" s="15"/>
      <c r="B1254" s="16"/>
      <c r="C1254" s="16"/>
      <c r="D1254" s="16"/>
      <c r="E1254" s="16"/>
      <c r="F1254" s="16"/>
      <c r="G1254" s="16"/>
      <c r="H1254" s="16"/>
      <c r="I1254" s="16" t="s">
        <v>133</v>
      </c>
      <c r="J1254" s="17" t="s">
        <v>134</v>
      </c>
    </row>
    <row r="1255" ht="245.25" customHeight="1" spans="1:10">
      <c r="A1255" s="15">
        <v>411</v>
      </c>
      <c r="B1255" s="28" t="s">
        <v>2946</v>
      </c>
      <c r="C1255" s="28" t="s">
        <v>2947</v>
      </c>
      <c r="D1255" s="28" t="s">
        <v>2948</v>
      </c>
      <c r="E1255" s="28"/>
      <c r="F1255" s="16" t="s">
        <v>788</v>
      </c>
      <c r="G1255" s="29">
        <v>102.2</v>
      </c>
      <c r="H1255" s="29"/>
      <c r="I1255" s="29"/>
      <c r="J1255" s="31"/>
    </row>
    <row r="1256" ht="245.25" customHeight="1" spans="1:10">
      <c r="A1256" s="15">
        <v>412</v>
      </c>
      <c r="B1256" s="28" t="s">
        <v>2949</v>
      </c>
      <c r="C1256" s="28" t="s">
        <v>2950</v>
      </c>
      <c r="D1256" s="28" t="s">
        <v>2951</v>
      </c>
      <c r="E1256" s="28"/>
      <c r="F1256" s="16" t="s">
        <v>788</v>
      </c>
      <c r="G1256" s="29">
        <v>102.2</v>
      </c>
      <c r="H1256" s="29"/>
      <c r="I1256" s="29"/>
      <c r="J1256" s="31"/>
    </row>
    <row r="1257" ht="18" customHeight="1" spans="1:10">
      <c r="A1257" s="32" t="s">
        <v>150</v>
      </c>
      <c r="B1257" s="33"/>
      <c r="C1257" s="33"/>
      <c r="D1257" s="33"/>
      <c r="E1257" s="33"/>
      <c r="F1257" s="33"/>
      <c r="G1257" s="33"/>
      <c r="H1257" s="33"/>
      <c r="I1257" s="33"/>
      <c r="J1257" s="34"/>
    </row>
    <row r="1258" ht="39.75" customHeight="1" spans="1:10">
      <c r="A1258" s="2" t="s">
        <v>751</v>
      </c>
      <c r="B1258" s="2"/>
      <c r="C1258" s="2"/>
      <c r="D1258" s="2"/>
      <c r="E1258" s="2"/>
      <c r="F1258" s="2"/>
      <c r="G1258" s="2"/>
      <c r="H1258" s="27"/>
      <c r="I1258" s="27"/>
      <c r="J1258" s="27"/>
    </row>
    <row r="1259" ht="28.5" customHeight="1" spans="1:10">
      <c r="A1259" s="3" t="s">
        <v>1785</v>
      </c>
      <c r="B1259" s="3"/>
      <c r="C1259" s="3"/>
      <c r="D1259" s="3"/>
      <c r="E1259" s="3"/>
      <c r="F1259" s="3"/>
      <c r="G1259" s="3"/>
      <c r="H1259" s="4" t="s">
        <v>2952</v>
      </c>
      <c r="I1259" s="4"/>
      <c r="J1259" s="4"/>
    </row>
    <row r="1260" ht="17.25" customHeight="1" spans="1:10">
      <c r="A1260" s="5" t="s">
        <v>20</v>
      </c>
      <c r="B1260" s="6" t="s">
        <v>128</v>
      </c>
      <c r="C1260" s="6" t="s">
        <v>98</v>
      </c>
      <c r="D1260" s="6" t="s">
        <v>129</v>
      </c>
      <c r="E1260" s="6"/>
      <c r="F1260" s="6" t="s">
        <v>130</v>
      </c>
      <c r="G1260" s="6" t="s">
        <v>131</v>
      </c>
      <c r="H1260" s="6"/>
      <c r="I1260" s="6" t="s">
        <v>132</v>
      </c>
      <c r="J1260" s="10"/>
    </row>
    <row r="1261" ht="28.5" customHeight="1" spans="1:10">
      <c r="A1261" s="15"/>
      <c r="B1261" s="16"/>
      <c r="C1261" s="16"/>
      <c r="D1261" s="16"/>
      <c r="E1261" s="16"/>
      <c r="F1261" s="16"/>
      <c r="G1261" s="16"/>
      <c r="H1261" s="16"/>
      <c r="I1261" s="16" t="s">
        <v>133</v>
      </c>
      <c r="J1261" s="17" t="s">
        <v>134</v>
      </c>
    </row>
    <row r="1262" ht="245.25" customHeight="1" spans="1:10">
      <c r="A1262" s="15">
        <v>413</v>
      </c>
      <c r="B1262" s="28" t="s">
        <v>2953</v>
      </c>
      <c r="C1262" s="28" t="s">
        <v>2950</v>
      </c>
      <c r="D1262" s="28" t="s">
        <v>2954</v>
      </c>
      <c r="E1262" s="28"/>
      <c r="F1262" s="16" t="s">
        <v>788</v>
      </c>
      <c r="G1262" s="29">
        <v>121.2</v>
      </c>
      <c r="H1262" s="29"/>
      <c r="I1262" s="29"/>
      <c r="J1262" s="31"/>
    </row>
    <row r="1263" ht="245.25" customHeight="1" spans="1:10">
      <c r="A1263" s="15">
        <v>414</v>
      </c>
      <c r="B1263" s="28" t="s">
        <v>2955</v>
      </c>
      <c r="C1263" s="28" t="s">
        <v>2950</v>
      </c>
      <c r="D1263" s="28" t="s">
        <v>2956</v>
      </c>
      <c r="E1263" s="28"/>
      <c r="F1263" s="16" t="s">
        <v>788</v>
      </c>
      <c r="G1263" s="29">
        <v>102.78</v>
      </c>
      <c r="H1263" s="29"/>
      <c r="I1263" s="29"/>
      <c r="J1263" s="31"/>
    </row>
    <row r="1264" ht="18" customHeight="1" spans="1:10">
      <c r="A1264" s="32" t="s">
        <v>150</v>
      </c>
      <c r="B1264" s="33"/>
      <c r="C1264" s="33"/>
      <c r="D1264" s="33"/>
      <c r="E1264" s="33"/>
      <c r="F1264" s="33"/>
      <c r="G1264" s="33"/>
      <c r="H1264" s="33"/>
      <c r="I1264" s="33"/>
      <c r="J1264" s="34"/>
    </row>
    <row r="1265" ht="39.75" customHeight="1" spans="1:10">
      <c r="A1265" s="2" t="s">
        <v>751</v>
      </c>
      <c r="B1265" s="2"/>
      <c r="C1265" s="2"/>
      <c r="D1265" s="2"/>
      <c r="E1265" s="2"/>
      <c r="F1265" s="2"/>
      <c r="G1265" s="2"/>
      <c r="H1265" s="27"/>
      <c r="I1265" s="27"/>
      <c r="J1265" s="27"/>
    </row>
    <row r="1266" ht="28.5" customHeight="1" spans="1:10">
      <c r="A1266" s="3" t="s">
        <v>1785</v>
      </c>
      <c r="B1266" s="3"/>
      <c r="C1266" s="3"/>
      <c r="D1266" s="3"/>
      <c r="E1266" s="3"/>
      <c r="F1266" s="3"/>
      <c r="G1266" s="3"/>
      <c r="H1266" s="4" t="s">
        <v>2957</v>
      </c>
      <c r="I1266" s="4"/>
      <c r="J1266" s="4"/>
    </row>
    <row r="1267" ht="17.25" customHeight="1" spans="1:10">
      <c r="A1267" s="5" t="s">
        <v>20</v>
      </c>
      <c r="B1267" s="6" t="s">
        <v>128</v>
      </c>
      <c r="C1267" s="6" t="s">
        <v>98</v>
      </c>
      <c r="D1267" s="6" t="s">
        <v>129</v>
      </c>
      <c r="E1267" s="6"/>
      <c r="F1267" s="6" t="s">
        <v>130</v>
      </c>
      <c r="G1267" s="6" t="s">
        <v>131</v>
      </c>
      <c r="H1267" s="6"/>
      <c r="I1267" s="6" t="s">
        <v>132</v>
      </c>
      <c r="J1267" s="10"/>
    </row>
    <row r="1268" ht="28.5" customHeight="1" spans="1:10">
      <c r="A1268" s="15"/>
      <c r="B1268" s="16"/>
      <c r="C1268" s="16"/>
      <c r="D1268" s="16"/>
      <c r="E1268" s="16"/>
      <c r="F1268" s="16"/>
      <c r="G1268" s="16"/>
      <c r="H1268" s="16"/>
      <c r="I1268" s="16" t="s">
        <v>133</v>
      </c>
      <c r="J1268" s="17" t="s">
        <v>134</v>
      </c>
    </row>
    <row r="1269" ht="143.25" customHeight="1" spans="1:10">
      <c r="A1269" s="15">
        <v>415</v>
      </c>
      <c r="B1269" s="28" t="s">
        <v>2958</v>
      </c>
      <c r="C1269" s="28" t="s">
        <v>2959</v>
      </c>
      <c r="D1269" s="28" t="s">
        <v>2960</v>
      </c>
      <c r="E1269" s="28"/>
      <c r="F1269" s="16" t="s">
        <v>1105</v>
      </c>
      <c r="G1269" s="29">
        <v>3</v>
      </c>
      <c r="H1269" s="29"/>
      <c r="I1269" s="29"/>
      <c r="J1269" s="31"/>
    </row>
    <row r="1270" ht="143.25" customHeight="1" spans="1:10">
      <c r="A1270" s="15">
        <v>416</v>
      </c>
      <c r="B1270" s="28" t="s">
        <v>2961</v>
      </c>
      <c r="C1270" s="28" t="s">
        <v>2962</v>
      </c>
      <c r="D1270" s="28" t="s">
        <v>2567</v>
      </c>
      <c r="E1270" s="28"/>
      <c r="F1270" s="16" t="s">
        <v>1105</v>
      </c>
      <c r="G1270" s="29">
        <v>4</v>
      </c>
      <c r="H1270" s="29"/>
      <c r="I1270" s="29"/>
      <c r="J1270" s="31"/>
    </row>
    <row r="1271" ht="143.25" customHeight="1" spans="1:10">
      <c r="A1271" s="15">
        <v>417</v>
      </c>
      <c r="B1271" s="28" t="s">
        <v>2963</v>
      </c>
      <c r="C1271" s="28" t="s">
        <v>2487</v>
      </c>
      <c r="D1271" s="28" t="s">
        <v>2488</v>
      </c>
      <c r="E1271" s="28"/>
      <c r="F1271" s="16" t="s">
        <v>1105</v>
      </c>
      <c r="G1271" s="29">
        <v>8</v>
      </c>
      <c r="H1271" s="29"/>
      <c r="I1271" s="29"/>
      <c r="J1271" s="31"/>
    </row>
    <row r="1272" ht="143.25" customHeight="1" spans="1:10">
      <c r="A1272" s="15">
        <v>418</v>
      </c>
      <c r="B1272" s="28" t="s">
        <v>2964</v>
      </c>
      <c r="C1272" s="28" t="s">
        <v>2490</v>
      </c>
      <c r="D1272" s="28" t="s">
        <v>2491</v>
      </c>
      <c r="E1272" s="28"/>
      <c r="F1272" s="16" t="s">
        <v>1105</v>
      </c>
      <c r="G1272" s="29">
        <v>15</v>
      </c>
      <c r="H1272" s="29"/>
      <c r="I1272" s="29"/>
      <c r="J1272" s="31"/>
    </row>
    <row r="1273" ht="18" customHeight="1" spans="1:10">
      <c r="A1273" s="32" t="s">
        <v>150</v>
      </c>
      <c r="B1273" s="33"/>
      <c r="C1273" s="33"/>
      <c r="D1273" s="33"/>
      <c r="E1273" s="33"/>
      <c r="F1273" s="33"/>
      <c r="G1273" s="33"/>
      <c r="H1273" s="33"/>
      <c r="I1273" s="33"/>
      <c r="J1273" s="34"/>
    </row>
    <row r="1274" ht="39.75" customHeight="1" spans="1:10">
      <c r="A1274" s="2" t="s">
        <v>751</v>
      </c>
      <c r="B1274" s="2"/>
      <c r="C1274" s="2"/>
      <c r="D1274" s="2"/>
      <c r="E1274" s="2"/>
      <c r="F1274" s="2"/>
      <c r="G1274" s="2"/>
      <c r="H1274" s="27"/>
      <c r="I1274" s="27"/>
      <c r="J1274" s="27"/>
    </row>
    <row r="1275" ht="28.5" customHeight="1" spans="1:10">
      <c r="A1275" s="3" t="s">
        <v>1785</v>
      </c>
      <c r="B1275" s="3"/>
      <c r="C1275" s="3"/>
      <c r="D1275" s="3"/>
      <c r="E1275" s="3"/>
      <c r="F1275" s="3"/>
      <c r="G1275" s="3"/>
      <c r="H1275" s="4" t="s">
        <v>2965</v>
      </c>
      <c r="I1275" s="4"/>
      <c r="J1275" s="4"/>
    </row>
    <row r="1276" ht="17.25" customHeight="1" spans="1:10">
      <c r="A1276" s="5" t="s">
        <v>20</v>
      </c>
      <c r="B1276" s="6" t="s">
        <v>128</v>
      </c>
      <c r="C1276" s="6" t="s">
        <v>98</v>
      </c>
      <c r="D1276" s="6" t="s">
        <v>129</v>
      </c>
      <c r="E1276" s="6"/>
      <c r="F1276" s="6" t="s">
        <v>130</v>
      </c>
      <c r="G1276" s="6" t="s">
        <v>131</v>
      </c>
      <c r="H1276" s="6"/>
      <c r="I1276" s="6" t="s">
        <v>132</v>
      </c>
      <c r="J1276" s="10"/>
    </row>
    <row r="1277" ht="28.5" customHeight="1" spans="1:10">
      <c r="A1277" s="15"/>
      <c r="B1277" s="16"/>
      <c r="C1277" s="16"/>
      <c r="D1277" s="16"/>
      <c r="E1277" s="16"/>
      <c r="F1277" s="16"/>
      <c r="G1277" s="16"/>
      <c r="H1277" s="16"/>
      <c r="I1277" s="16" t="s">
        <v>133</v>
      </c>
      <c r="J1277" s="17" t="s">
        <v>134</v>
      </c>
    </row>
    <row r="1278" ht="143.25" customHeight="1" spans="1:10">
      <c r="A1278" s="15">
        <v>419</v>
      </c>
      <c r="B1278" s="28" t="s">
        <v>2966</v>
      </c>
      <c r="C1278" s="28" t="s">
        <v>2571</v>
      </c>
      <c r="D1278" s="28" t="s">
        <v>2572</v>
      </c>
      <c r="E1278" s="28"/>
      <c r="F1278" s="16" t="s">
        <v>1105</v>
      </c>
      <c r="G1278" s="29">
        <v>7</v>
      </c>
      <c r="H1278" s="29"/>
      <c r="I1278" s="29"/>
      <c r="J1278" s="31"/>
    </row>
    <row r="1279" ht="143.25" customHeight="1" spans="1:10">
      <c r="A1279" s="15">
        <v>420</v>
      </c>
      <c r="B1279" s="28" t="s">
        <v>2967</v>
      </c>
      <c r="C1279" s="28" t="s">
        <v>2494</v>
      </c>
      <c r="D1279" s="28" t="s">
        <v>2495</v>
      </c>
      <c r="E1279" s="28"/>
      <c r="F1279" s="16" t="s">
        <v>1105</v>
      </c>
      <c r="G1279" s="29">
        <v>4</v>
      </c>
      <c r="H1279" s="29"/>
      <c r="I1279" s="29"/>
      <c r="J1279" s="31"/>
    </row>
    <row r="1280" ht="156" customHeight="1" spans="1:10">
      <c r="A1280" s="15">
        <v>421</v>
      </c>
      <c r="B1280" s="28" t="s">
        <v>2968</v>
      </c>
      <c r="C1280" s="28" t="s">
        <v>2969</v>
      </c>
      <c r="D1280" s="28" t="s">
        <v>2970</v>
      </c>
      <c r="E1280" s="28"/>
      <c r="F1280" s="16" t="s">
        <v>1105</v>
      </c>
      <c r="G1280" s="29">
        <v>11</v>
      </c>
      <c r="H1280" s="29"/>
      <c r="I1280" s="29"/>
      <c r="J1280" s="31"/>
    </row>
    <row r="1281" ht="156" customHeight="1" spans="1:10">
      <c r="A1281" s="15">
        <v>422</v>
      </c>
      <c r="B1281" s="28" t="s">
        <v>2971</v>
      </c>
      <c r="C1281" s="28" t="s">
        <v>2972</v>
      </c>
      <c r="D1281" s="28" t="s">
        <v>2973</v>
      </c>
      <c r="E1281" s="28"/>
      <c r="F1281" s="16" t="s">
        <v>1105</v>
      </c>
      <c r="G1281" s="29">
        <v>14</v>
      </c>
      <c r="H1281" s="29"/>
      <c r="I1281" s="29"/>
      <c r="J1281" s="31"/>
    </row>
    <row r="1282" ht="18" customHeight="1" spans="1:10">
      <c r="A1282" s="32" t="s">
        <v>150</v>
      </c>
      <c r="B1282" s="33"/>
      <c r="C1282" s="33"/>
      <c r="D1282" s="33"/>
      <c r="E1282" s="33"/>
      <c r="F1282" s="33"/>
      <c r="G1282" s="33"/>
      <c r="H1282" s="33"/>
      <c r="I1282" s="33"/>
      <c r="J1282" s="34"/>
    </row>
    <row r="1283" ht="39.75" customHeight="1" spans="1:10">
      <c r="A1283" s="2" t="s">
        <v>751</v>
      </c>
      <c r="B1283" s="2"/>
      <c r="C1283" s="2"/>
      <c r="D1283" s="2"/>
      <c r="E1283" s="2"/>
      <c r="F1283" s="2"/>
      <c r="G1283" s="2"/>
      <c r="H1283" s="27"/>
      <c r="I1283" s="27"/>
      <c r="J1283" s="27"/>
    </row>
    <row r="1284" ht="28.5" customHeight="1" spans="1:10">
      <c r="A1284" s="3" t="s">
        <v>1785</v>
      </c>
      <c r="B1284" s="3"/>
      <c r="C1284" s="3"/>
      <c r="D1284" s="3"/>
      <c r="E1284" s="3"/>
      <c r="F1284" s="3"/>
      <c r="G1284" s="3"/>
      <c r="H1284" s="4" t="s">
        <v>2974</v>
      </c>
      <c r="I1284" s="4"/>
      <c r="J1284" s="4"/>
    </row>
    <row r="1285" ht="17.25" customHeight="1" spans="1:10">
      <c r="A1285" s="5" t="s">
        <v>20</v>
      </c>
      <c r="B1285" s="6" t="s">
        <v>128</v>
      </c>
      <c r="C1285" s="6" t="s">
        <v>98</v>
      </c>
      <c r="D1285" s="6" t="s">
        <v>129</v>
      </c>
      <c r="E1285" s="6"/>
      <c r="F1285" s="6" t="s">
        <v>130</v>
      </c>
      <c r="G1285" s="6" t="s">
        <v>131</v>
      </c>
      <c r="H1285" s="6"/>
      <c r="I1285" s="6" t="s">
        <v>132</v>
      </c>
      <c r="J1285" s="10"/>
    </row>
    <row r="1286" ht="28.5" customHeight="1" spans="1:10">
      <c r="A1286" s="15"/>
      <c r="B1286" s="16"/>
      <c r="C1286" s="16"/>
      <c r="D1286" s="16"/>
      <c r="E1286" s="16"/>
      <c r="F1286" s="16"/>
      <c r="G1286" s="16"/>
      <c r="H1286" s="16"/>
      <c r="I1286" s="16" t="s">
        <v>133</v>
      </c>
      <c r="J1286" s="17" t="s">
        <v>134</v>
      </c>
    </row>
    <row r="1287" ht="156" customHeight="1" spans="1:10">
      <c r="A1287" s="15">
        <v>423</v>
      </c>
      <c r="B1287" s="28" t="s">
        <v>2975</v>
      </c>
      <c r="C1287" s="28" t="s">
        <v>2976</v>
      </c>
      <c r="D1287" s="28" t="s">
        <v>2977</v>
      </c>
      <c r="E1287" s="28"/>
      <c r="F1287" s="16" t="s">
        <v>1105</v>
      </c>
      <c r="G1287" s="29">
        <v>7</v>
      </c>
      <c r="H1287" s="29"/>
      <c r="I1287" s="29"/>
      <c r="J1287" s="31"/>
    </row>
    <row r="1288" ht="143.25" customHeight="1" spans="1:10">
      <c r="A1288" s="15">
        <v>424</v>
      </c>
      <c r="B1288" s="28" t="s">
        <v>2978</v>
      </c>
      <c r="C1288" s="28" t="s">
        <v>2979</v>
      </c>
      <c r="D1288" s="28" t="s">
        <v>2980</v>
      </c>
      <c r="E1288" s="28"/>
      <c r="F1288" s="16" t="s">
        <v>1105</v>
      </c>
      <c r="G1288" s="29">
        <v>7</v>
      </c>
      <c r="H1288" s="29"/>
      <c r="I1288" s="29"/>
      <c r="J1288" s="31"/>
    </row>
    <row r="1289" ht="143.25" customHeight="1" spans="1:10">
      <c r="A1289" s="15">
        <v>425</v>
      </c>
      <c r="B1289" s="28" t="s">
        <v>2981</v>
      </c>
      <c r="C1289" s="28" t="s">
        <v>2839</v>
      </c>
      <c r="D1289" s="28" t="s">
        <v>2840</v>
      </c>
      <c r="E1289" s="28"/>
      <c r="F1289" s="16" t="s">
        <v>1105</v>
      </c>
      <c r="G1289" s="29">
        <v>13</v>
      </c>
      <c r="H1289" s="29"/>
      <c r="I1289" s="29"/>
      <c r="J1289" s="31"/>
    </row>
    <row r="1290" ht="143.25" customHeight="1" spans="1:10">
      <c r="A1290" s="15">
        <v>426</v>
      </c>
      <c r="B1290" s="28" t="s">
        <v>2982</v>
      </c>
      <c r="C1290" s="28" t="s">
        <v>2843</v>
      </c>
      <c r="D1290" s="28" t="s">
        <v>2844</v>
      </c>
      <c r="E1290" s="28"/>
      <c r="F1290" s="16" t="s">
        <v>1105</v>
      </c>
      <c r="G1290" s="29">
        <v>11</v>
      </c>
      <c r="H1290" s="29"/>
      <c r="I1290" s="29"/>
      <c r="J1290" s="31"/>
    </row>
    <row r="1291" ht="18" customHeight="1" spans="1:10">
      <c r="A1291" s="32" t="s">
        <v>150</v>
      </c>
      <c r="B1291" s="33"/>
      <c r="C1291" s="33"/>
      <c r="D1291" s="33"/>
      <c r="E1291" s="33"/>
      <c r="F1291" s="33"/>
      <c r="G1291" s="33"/>
      <c r="H1291" s="33"/>
      <c r="I1291" s="33"/>
      <c r="J1291" s="34"/>
    </row>
    <row r="1292" ht="39.75" customHeight="1" spans="1:10">
      <c r="A1292" s="2" t="s">
        <v>751</v>
      </c>
      <c r="B1292" s="2"/>
      <c r="C1292" s="2"/>
      <c r="D1292" s="2"/>
      <c r="E1292" s="2"/>
      <c r="F1292" s="2"/>
      <c r="G1292" s="2"/>
      <c r="H1292" s="27"/>
      <c r="I1292" s="27"/>
      <c r="J1292" s="27"/>
    </row>
    <row r="1293" ht="28.5" customHeight="1" spans="1:10">
      <c r="A1293" s="3" t="s">
        <v>1785</v>
      </c>
      <c r="B1293" s="3"/>
      <c r="C1293" s="3"/>
      <c r="D1293" s="3"/>
      <c r="E1293" s="3"/>
      <c r="F1293" s="3"/>
      <c r="G1293" s="3"/>
      <c r="H1293" s="4" t="s">
        <v>2983</v>
      </c>
      <c r="I1293" s="4"/>
      <c r="J1293" s="4"/>
    </row>
    <row r="1294" ht="17.25" customHeight="1" spans="1:10">
      <c r="A1294" s="5" t="s">
        <v>20</v>
      </c>
      <c r="B1294" s="6" t="s">
        <v>128</v>
      </c>
      <c r="C1294" s="6" t="s">
        <v>98</v>
      </c>
      <c r="D1294" s="6" t="s">
        <v>129</v>
      </c>
      <c r="E1294" s="6"/>
      <c r="F1294" s="6" t="s">
        <v>130</v>
      </c>
      <c r="G1294" s="6" t="s">
        <v>131</v>
      </c>
      <c r="H1294" s="6"/>
      <c r="I1294" s="6" t="s">
        <v>132</v>
      </c>
      <c r="J1294" s="10"/>
    </row>
    <row r="1295" ht="28.5" customHeight="1" spans="1:10">
      <c r="A1295" s="15"/>
      <c r="B1295" s="16"/>
      <c r="C1295" s="16"/>
      <c r="D1295" s="16"/>
      <c r="E1295" s="16"/>
      <c r="F1295" s="16"/>
      <c r="G1295" s="16"/>
      <c r="H1295" s="16"/>
      <c r="I1295" s="16" t="s">
        <v>133</v>
      </c>
      <c r="J1295" s="17" t="s">
        <v>134</v>
      </c>
    </row>
    <row r="1296" ht="143.25" customHeight="1" spans="1:10">
      <c r="A1296" s="15">
        <v>427</v>
      </c>
      <c r="B1296" s="28" t="s">
        <v>2984</v>
      </c>
      <c r="C1296" s="28" t="s">
        <v>2846</v>
      </c>
      <c r="D1296" s="28" t="s">
        <v>2847</v>
      </c>
      <c r="E1296" s="28"/>
      <c r="F1296" s="16" t="s">
        <v>1105</v>
      </c>
      <c r="G1296" s="29">
        <v>8</v>
      </c>
      <c r="H1296" s="29"/>
      <c r="I1296" s="29"/>
      <c r="J1296" s="31"/>
    </row>
    <row r="1297" ht="143.25" customHeight="1" spans="1:10">
      <c r="A1297" s="15">
        <v>428</v>
      </c>
      <c r="B1297" s="28" t="s">
        <v>2985</v>
      </c>
      <c r="C1297" s="28" t="s">
        <v>2849</v>
      </c>
      <c r="D1297" s="28" t="s">
        <v>2850</v>
      </c>
      <c r="E1297" s="28"/>
      <c r="F1297" s="16" t="s">
        <v>1105</v>
      </c>
      <c r="G1297" s="29">
        <v>3</v>
      </c>
      <c r="H1297" s="29"/>
      <c r="I1297" s="29"/>
      <c r="J1297" s="31"/>
    </row>
    <row r="1298" ht="143.25" customHeight="1" spans="1:10">
      <c r="A1298" s="15">
        <v>429</v>
      </c>
      <c r="B1298" s="28" t="s">
        <v>2986</v>
      </c>
      <c r="C1298" s="28" t="s">
        <v>2705</v>
      </c>
      <c r="D1298" s="28" t="s">
        <v>2706</v>
      </c>
      <c r="E1298" s="28"/>
      <c r="F1298" s="16" t="s">
        <v>1105</v>
      </c>
      <c r="G1298" s="29">
        <v>2</v>
      </c>
      <c r="H1298" s="29"/>
      <c r="I1298" s="29"/>
      <c r="J1298" s="31"/>
    </row>
    <row r="1299" ht="143.25" customHeight="1" spans="1:10">
      <c r="A1299" s="15">
        <v>430</v>
      </c>
      <c r="B1299" s="28" t="s">
        <v>2987</v>
      </c>
      <c r="C1299" s="28" t="s">
        <v>2549</v>
      </c>
      <c r="D1299" s="28" t="s">
        <v>2550</v>
      </c>
      <c r="E1299" s="28"/>
      <c r="F1299" s="16" t="s">
        <v>1105</v>
      </c>
      <c r="G1299" s="29">
        <v>10</v>
      </c>
      <c r="H1299" s="29"/>
      <c r="I1299" s="29"/>
      <c r="J1299" s="31"/>
    </row>
    <row r="1300" ht="18" customHeight="1" spans="1:10">
      <c r="A1300" s="32" t="s">
        <v>150</v>
      </c>
      <c r="B1300" s="33"/>
      <c r="C1300" s="33"/>
      <c r="D1300" s="33"/>
      <c r="E1300" s="33"/>
      <c r="F1300" s="33"/>
      <c r="G1300" s="33"/>
      <c r="H1300" s="33"/>
      <c r="I1300" s="33"/>
      <c r="J1300" s="34"/>
    </row>
    <row r="1301" ht="39.75" customHeight="1" spans="1:10">
      <c r="A1301" s="2" t="s">
        <v>751</v>
      </c>
      <c r="B1301" s="2"/>
      <c r="C1301" s="2"/>
      <c r="D1301" s="2"/>
      <c r="E1301" s="2"/>
      <c r="F1301" s="2"/>
      <c r="G1301" s="2"/>
      <c r="H1301" s="27"/>
      <c r="I1301" s="27"/>
      <c r="J1301" s="27"/>
    </row>
    <row r="1302" ht="28.5" customHeight="1" spans="1:10">
      <c r="A1302" s="3" t="s">
        <v>1785</v>
      </c>
      <c r="B1302" s="3"/>
      <c r="C1302" s="3"/>
      <c r="D1302" s="3"/>
      <c r="E1302" s="3"/>
      <c r="F1302" s="3"/>
      <c r="G1302" s="3"/>
      <c r="H1302" s="4" t="s">
        <v>2988</v>
      </c>
      <c r="I1302" s="4"/>
      <c r="J1302" s="4"/>
    </row>
    <row r="1303" ht="17.25" customHeight="1" spans="1:10">
      <c r="A1303" s="5" t="s">
        <v>20</v>
      </c>
      <c r="B1303" s="6" t="s">
        <v>128</v>
      </c>
      <c r="C1303" s="6" t="s">
        <v>98</v>
      </c>
      <c r="D1303" s="6" t="s">
        <v>129</v>
      </c>
      <c r="E1303" s="6"/>
      <c r="F1303" s="6" t="s">
        <v>130</v>
      </c>
      <c r="G1303" s="6" t="s">
        <v>131</v>
      </c>
      <c r="H1303" s="6"/>
      <c r="I1303" s="6" t="s">
        <v>132</v>
      </c>
      <c r="J1303" s="10"/>
    </row>
    <row r="1304" ht="28.5" customHeight="1" spans="1:10">
      <c r="A1304" s="15"/>
      <c r="B1304" s="16"/>
      <c r="C1304" s="16"/>
      <c r="D1304" s="16"/>
      <c r="E1304" s="16"/>
      <c r="F1304" s="16"/>
      <c r="G1304" s="16"/>
      <c r="H1304" s="16"/>
      <c r="I1304" s="16" t="s">
        <v>133</v>
      </c>
      <c r="J1304" s="17" t="s">
        <v>134</v>
      </c>
    </row>
    <row r="1305" ht="117.75" customHeight="1" spans="1:10">
      <c r="A1305" s="15">
        <v>431</v>
      </c>
      <c r="B1305" s="28" t="s">
        <v>2989</v>
      </c>
      <c r="C1305" s="28" t="s">
        <v>2990</v>
      </c>
      <c r="D1305" s="28" t="s">
        <v>2991</v>
      </c>
      <c r="E1305" s="28"/>
      <c r="F1305" s="16" t="s">
        <v>1105</v>
      </c>
      <c r="G1305" s="29">
        <v>7</v>
      </c>
      <c r="H1305" s="29"/>
      <c r="I1305" s="29"/>
      <c r="J1305" s="31"/>
    </row>
    <row r="1306" ht="130.5" customHeight="1" spans="1:10">
      <c r="A1306" s="15">
        <v>432</v>
      </c>
      <c r="B1306" s="28" t="s">
        <v>2992</v>
      </c>
      <c r="C1306" s="28" t="s">
        <v>2993</v>
      </c>
      <c r="D1306" s="28" t="s">
        <v>2994</v>
      </c>
      <c r="E1306" s="28"/>
      <c r="F1306" s="16" t="s">
        <v>1105</v>
      </c>
      <c r="G1306" s="29">
        <v>6</v>
      </c>
      <c r="H1306" s="29"/>
      <c r="I1306" s="29"/>
      <c r="J1306" s="31"/>
    </row>
    <row r="1307" ht="130.5" customHeight="1" spans="1:10">
      <c r="A1307" s="15">
        <v>433</v>
      </c>
      <c r="B1307" s="28" t="s">
        <v>2995</v>
      </c>
      <c r="C1307" s="28" t="s">
        <v>2996</v>
      </c>
      <c r="D1307" s="28" t="s">
        <v>2997</v>
      </c>
      <c r="E1307" s="28"/>
      <c r="F1307" s="16" t="s">
        <v>1105</v>
      </c>
      <c r="G1307" s="29">
        <v>7</v>
      </c>
      <c r="H1307" s="29"/>
      <c r="I1307" s="29"/>
      <c r="J1307" s="31"/>
    </row>
    <row r="1308" ht="130.5" customHeight="1" spans="1:10">
      <c r="A1308" s="15">
        <v>434</v>
      </c>
      <c r="B1308" s="28" t="s">
        <v>2998</v>
      </c>
      <c r="C1308" s="28" t="s">
        <v>2999</v>
      </c>
      <c r="D1308" s="28" t="s">
        <v>3000</v>
      </c>
      <c r="E1308" s="28"/>
      <c r="F1308" s="16" t="s">
        <v>1105</v>
      </c>
      <c r="G1308" s="29">
        <v>5</v>
      </c>
      <c r="H1308" s="29"/>
      <c r="I1308" s="29"/>
      <c r="J1308" s="31"/>
    </row>
    <row r="1309" ht="18" customHeight="1" spans="1:10">
      <c r="A1309" s="32" t="s">
        <v>150</v>
      </c>
      <c r="B1309" s="33"/>
      <c r="C1309" s="33"/>
      <c r="D1309" s="33"/>
      <c r="E1309" s="33"/>
      <c r="F1309" s="33"/>
      <c r="G1309" s="33"/>
      <c r="H1309" s="33"/>
      <c r="I1309" s="33"/>
      <c r="J1309" s="34"/>
    </row>
    <row r="1310" ht="39.75" customHeight="1" spans="1:10">
      <c r="A1310" s="2" t="s">
        <v>751</v>
      </c>
      <c r="B1310" s="2"/>
      <c r="C1310" s="2"/>
      <c r="D1310" s="2"/>
      <c r="E1310" s="2"/>
      <c r="F1310" s="2"/>
      <c r="G1310" s="2"/>
      <c r="H1310" s="27"/>
      <c r="I1310" s="27"/>
      <c r="J1310" s="27"/>
    </row>
    <row r="1311" ht="28.5" customHeight="1" spans="1:10">
      <c r="A1311" s="3" t="s">
        <v>1785</v>
      </c>
      <c r="B1311" s="3"/>
      <c r="C1311" s="3"/>
      <c r="D1311" s="3"/>
      <c r="E1311" s="3"/>
      <c r="F1311" s="3"/>
      <c r="G1311" s="3"/>
      <c r="H1311" s="4" t="s">
        <v>3001</v>
      </c>
      <c r="I1311" s="4"/>
      <c r="J1311" s="4"/>
    </row>
    <row r="1312" ht="17.25" customHeight="1" spans="1:10">
      <c r="A1312" s="5" t="s">
        <v>20</v>
      </c>
      <c r="B1312" s="6" t="s">
        <v>128</v>
      </c>
      <c r="C1312" s="6" t="s">
        <v>98</v>
      </c>
      <c r="D1312" s="6" t="s">
        <v>129</v>
      </c>
      <c r="E1312" s="6"/>
      <c r="F1312" s="6" t="s">
        <v>130</v>
      </c>
      <c r="G1312" s="6" t="s">
        <v>131</v>
      </c>
      <c r="H1312" s="6"/>
      <c r="I1312" s="6" t="s">
        <v>132</v>
      </c>
      <c r="J1312" s="10"/>
    </row>
    <row r="1313" ht="28.5" customHeight="1" spans="1:10">
      <c r="A1313" s="15"/>
      <c r="B1313" s="16"/>
      <c r="C1313" s="16"/>
      <c r="D1313" s="16"/>
      <c r="E1313" s="16"/>
      <c r="F1313" s="16"/>
      <c r="G1313" s="16"/>
      <c r="H1313" s="16"/>
      <c r="I1313" s="16" t="s">
        <v>133</v>
      </c>
      <c r="J1313" s="17" t="s">
        <v>134</v>
      </c>
    </row>
    <row r="1314" ht="117.75" customHeight="1" spans="1:10">
      <c r="A1314" s="15">
        <v>435</v>
      </c>
      <c r="B1314" s="28" t="s">
        <v>3002</v>
      </c>
      <c r="C1314" s="28" t="s">
        <v>3003</v>
      </c>
      <c r="D1314" s="28" t="s">
        <v>2741</v>
      </c>
      <c r="E1314" s="28"/>
      <c r="F1314" s="16" t="s">
        <v>1105</v>
      </c>
      <c r="G1314" s="29">
        <v>10</v>
      </c>
      <c r="H1314" s="29"/>
      <c r="I1314" s="29"/>
      <c r="J1314" s="31"/>
    </row>
    <row r="1315" ht="117.75" customHeight="1" spans="1:10">
      <c r="A1315" s="15">
        <v>436</v>
      </c>
      <c r="B1315" s="28" t="s">
        <v>3004</v>
      </c>
      <c r="C1315" s="28" t="s">
        <v>3005</v>
      </c>
      <c r="D1315" s="28" t="s">
        <v>2829</v>
      </c>
      <c r="E1315" s="28"/>
      <c r="F1315" s="16" t="s">
        <v>1105</v>
      </c>
      <c r="G1315" s="29">
        <v>8</v>
      </c>
      <c r="H1315" s="29"/>
      <c r="I1315" s="29"/>
      <c r="J1315" s="31"/>
    </row>
    <row r="1316" ht="117.75" customHeight="1" spans="1:10">
      <c r="A1316" s="15">
        <v>437</v>
      </c>
      <c r="B1316" s="28" t="s">
        <v>3006</v>
      </c>
      <c r="C1316" s="28" t="s">
        <v>2744</v>
      </c>
      <c r="D1316" s="28" t="s">
        <v>2745</v>
      </c>
      <c r="E1316" s="28"/>
      <c r="F1316" s="16" t="s">
        <v>1105</v>
      </c>
      <c r="G1316" s="29">
        <v>8</v>
      </c>
      <c r="H1316" s="29"/>
      <c r="I1316" s="29"/>
      <c r="J1316" s="31"/>
    </row>
    <row r="1317" ht="117.75" customHeight="1" spans="1:10">
      <c r="A1317" s="15">
        <v>438</v>
      </c>
      <c r="B1317" s="28" t="s">
        <v>3007</v>
      </c>
      <c r="C1317" s="28" t="s">
        <v>3008</v>
      </c>
      <c r="D1317" s="28" t="s">
        <v>2834</v>
      </c>
      <c r="E1317" s="28"/>
      <c r="F1317" s="16" t="s">
        <v>1105</v>
      </c>
      <c r="G1317" s="29">
        <v>6</v>
      </c>
      <c r="H1317" s="29"/>
      <c r="I1317" s="29"/>
      <c r="J1317" s="31"/>
    </row>
    <row r="1318" ht="117.75" customHeight="1" spans="1:10">
      <c r="A1318" s="15">
        <v>439</v>
      </c>
      <c r="B1318" s="28" t="s">
        <v>3009</v>
      </c>
      <c r="C1318" s="28" t="s">
        <v>2836</v>
      </c>
      <c r="D1318" s="28" t="s">
        <v>2837</v>
      </c>
      <c r="E1318" s="28"/>
      <c r="F1318" s="16" t="s">
        <v>1792</v>
      </c>
      <c r="G1318" s="29">
        <v>3</v>
      </c>
      <c r="H1318" s="29"/>
      <c r="I1318" s="29"/>
      <c r="J1318" s="31"/>
    </row>
    <row r="1319" ht="18" customHeight="1" spans="1:10">
      <c r="A1319" s="32" t="s">
        <v>150</v>
      </c>
      <c r="B1319" s="33"/>
      <c r="C1319" s="33"/>
      <c r="D1319" s="33"/>
      <c r="E1319" s="33"/>
      <c r="F1319" s="33"/>
      <c r="G1319" s="33"/>
      <c r="H1319" s="33"/>
      <c r="I1319" s="33"/>
      <c r="J1319" s="34"/>
    </row>
    <row r="1320" ht="39.75" customHeight="1" spans="1:10">
      <c r="A1320" s="2" t="s">
        <v>751</v>
      </c>
      <c r="B1320" s="2"/>
      <c r="C1320" s="2"/>
      <c r="D1320" s="2"/>
      <c r="E1320" s="2"/>
      <c r="F1320" s="2"/>
      <c r="G1320" s="2"/>
      <c r="H1320" s="27"/>
      <c r="I1320" s="27"/>
      <c r="J1320" s="27"/>
    </row>
    <row r="1321" ht="28.5" customHeight="1" spans="1:10">
      <c r="A1321" s="3" t="s">
        <v>1785</v>
      </c>
      <c r="B1321" s="3"/>
      <c r="C1321" s="3"/>
      <c r="D1321" s="3"/>
      <c r="E1321" s="3"/>
      <c r="F1321" s="3"/>
      <c r="G1321" s="3"/>
      <c r="H1321" s="4" t="s">
        <v>3010</v>
      </c>
      <c r="I1321" s="4"/>
      <c r="J1321" s="4"/>
    </row>
    <row r="1322" ht="17.25" customHeight="1" spans="1:10">
      <c r="A1322" s="5" t="s">
        <v>20</v>
      </c>
      <c r="B1322" s="6" t="s">
        <v>128</v>
      </c>
      <c r="C1322" s="6" t="s">
        <v>98</v>
      </c>
      <c r="D1322" s="6" t="s">
        <v>129</v>
      </c>
      <c r="E1322" s="6"/>
      <c r="F1322" s="6" t="s">
        <v>130</v>
      </c>
      <c r="G1322" s="6" t="s">
        <v>131</v>
      </c>
      <c r="H1322" s="6"/>
      <c r="I1322" s="6" t="s">
        <v>132</v>
      </c>
      <c r="J1322" s="10"/>
    </row>
    <row r="1323" ht="28.5" customHeight="1" spans="1:10">
      <c r="A1323" s="15"/>
      <c r="B1323" s="16"/>
      <c r="C1323" s="16"/>
      <c r="D1323" s="16"/>
      <c r="E1323" s="16"/>
      <c r="F1323" s="16"/>
      <c r="G1323" s="16"/>
      <c r="H1323" s="16"/>
      <c r="I1323" s="16" t="s">
        <v>133</v>
      </c>
      <c r="J1323" s="17" t="s">
        <v>134</v>
      </c>
    </row>
    <row r="1324" ht="117.75" customHeight="1" spans="1:10">
      <c r="A1324" s="15">
        <v>440</v>
      </c>
      <c r="B1324" s="28" t="s">
        <v>3011</v>
      </c>
      <c r="C1324" s="28" t="s">
        <v>2288</v>
      </c>
      <c r="D1324" s="28" t="s">
        <v>2520</v>
      </c>
      <c r="E1324" s="28"/>
      <c r="F1324" s="16" t="s">
        <v>1105</v>
      </c>
      <c r="G1324" s="29">
        <v>18</v>
      </c>
      <c r="H1324" s="29"/>
      <c r="I1324" s="29"/>
      <c r="J1324" s="31"/>
    </row>
    <row r="1325" ht="117.75" customHeight="1" spans="1:10">
      <c r="A1325" s="15">
        <v>441</v>
      </c>
      <c r="B1325" s="28" t="s">
        <v>3012</v>
      </c>
      <c r="C1325" s="28" t="s">
        <v>2288</v>
      </c>
      <c r="D1325" s="28" t="s">
        <v>2522</v>
      </c>
      <c r="E1325" s="28"/>
      <c r="F1325" s="16" t="s">
        <v>1105</v>
      </c>
      <c r="G1325" s="29">
        <v>21</v>
      </c>
      <c r="H1325" s="29"/>
      <c r="I1325" s="29"/>
      <c r="J1325" s="31"/>
    </row>
    <row r="1326" ht="117.75" customHeight="1" spans="1:10">
      <c r="A1326" s="15">
        <v>442</v>
      </c>
      <c r="B1326" s="28" t="s">
        <v>3013</v>
      </c>
      <c r="C1326" s="28" t="s">
        <v>2288</v>
      </c>
      <c r="D1326" s="28" t="s">
        <v>2662</v>
      </c>
      <c r="E1326" s="28"/>
      <c r="F1326" s="16" t="s">
        <v>1105</v>
      </c>
      <c r="G1326" s="29">
        <v>19</v>
      </c>
      <c r="H1326" s="29"/>
      <c r="I1326" s="29"/>
      <c r="J1326" s="31"/>
    </row>
    <row r="1327" ht="117.75" customHeight="1" spans="1:10">
      <c r="A1327" s="15">
        <v>443</v>
      </c>
      <c r="B1327" s="28" t="s">
        <v>3014</v>
      </c>
      <c r="C1327" s="28" t="s">
        <v>2288</v>
      </c>
      <c r="D1327" s="28" t="s">
        <v>2666</v>
      </c>
      <c r="E1327" s="28"/>
      <c r="F1327" s="16" t="s">
        <v>1105</v>
      </c>
      <c r="G1327" s="29">
        <v>7</v>
      </c>
      <c r="H1327" s="29"/>
      <c r="I1327" s="29"/>
      <c r="J1327" s="31"/>
    </row>
    <row r="1328" ht="105" customHeight="1" spans="1:10">
      <c r="A1328" s="15">
        <v>444</v>
      </c>
      <c r="B1328" s="28" t="s">
        <v>3015</v>
      </c>
      <c r="C1328" s="28" t="s">
        <v>1804</v>
      </c>
      <c r="D1328" s="28" t="s">
        <v>1805</v>
      </c>
      <c r="E1328" s="28"/>
      <c r="F1328" s="16" t="s">
        <v>139</v>
      </c>
      <c r="G1328" s="29">
        <v>1</v>
      </c>
      <c r="H1328" s="29"/>
      <c r="I1328" s="29"/>
      <c r="J1328" s="31"/>
    </row>
    <row r="1329" ht="15.75" customHeight="1" spans="1:10">
      <c r="A1329" s="15"/>
      <c r="B1329" s="28"/>
      <c r="C1329" s="28" t="s">
        <v>3016</v>
      </c>
      <c r="D1329" s="28"/>
      <c r="E1329" s="28"/>
      <c r="F1329" s="28"/>
      <c r="G1329" s="29"/>
      <c r="H1329" s="29"/>
      <c r="I1329" s="29"/>
      <c r="J1329" s="30"/>
    </row>
    <row r="1330" ht="18" customHeight="1" spans="1:10">
      <c r="A1330" s="32" t="s">
        <v>150</v>
      </c>
      <c r="B1330" s="33"/>
      <c r="C1330" s="33"/>
      <c r="D1330" s="33"/>
      <c r="E1330" s="33"/>
      <c r="F1330" s="33"/>
      <c r="G1330" s="33"/>
      <c r="H1330" s="33"/>
      <c r="I1330" s="33"/>
      <c r="J1330" s="34"/>
    </row>
    <row r="1331" ht="39.75" customHeight="1" spans="1:10">
      <c r="A1331" s="2" t="s">
        <v>751</v>
      </c>
      <c r="B1331" s="2"/>
      <c r="C1331" s="2"/>
      <c r="D1331" s="2"/>
      <c r="E1331" s="2"/>
      <c r="F1331" s="2"/>
      <c r="G1331" s="2"/>
      <c r="H1331" s="27"/>
      <c r="I1331" s="27"/>
      <c r="J1331" s="27"/>
    </row>
    <row r="1332" ht="28.5" customHeight="1" spans="1:10">
      <c r="A1332" s="3" t="s">
        <v>1785</v>
      </c>
      <c r="B1332" s="3"/>
      <c r="C1332" s="3"/>
      <c r="D1332" s="3"/>
      <c r="E1332" s="3"/>
      <c r="F1332" s="3"/>
      <c r="G1332" s="3"/>
      <c r="H1332" s="4" t="s">
        <v>3017</v>
      </c>
      <c r="I1332" s="4"/>
      <c r="J1332" s="4"/>
    </row>
    <row r="1333" ht="17.25" customHeight="1" spans="1:10">
      <c r="A1333" s="5" t="s">
        <v>20</v>
      </c>
      <c r="B1333" s="6" t="s">
        <v>128</v>
      </c>
      <c r="C1333" s="6" t="s">
        <v>98</v>
      </c>
      <c r="D1333" s="6" t="s">
        <v>129</v>
      </c>
      <c r="E1333" s="6"/>
      <c r="F1333" s="6" t="s">
        <v>130</v>
      </c>
      <c r="G1333" s="6" t="s">
        <v>131</v>
      </c>
      <c r="H1333" s="6"/>
      <c r="I1333" s="6" t="s">
        <v>132</v>
      </c>
      <c r="J1333" s="10"/>
    </row>
    <row r="1334" ht="28.5" customHeight="1" spans="1:10">
      <c r="A1334" s="15"/>
      <c r="B1334" s="16"/>
      <c r="C1334" s="16"/>
      <c r="D1334" s="16"/>
      <c r="E1334" s="16"/>
      <c r="F1334" s="16"/>
      <c r="G1334" s="16"/>
      <c r="H1334" s="16"/>
      <c r="I1334" s="16" t="s">
        <v>133</v>
      </c>
      <c r="J1334" s="17" t="s">
        <v>134</v>
      </c>
    </row>
    <row r="1335" ht="207" customHeight="1" spans="1:10">
      <c r="A1335" s="15">
        <v>445</v>
      </c>
      <c r="B1335" s="28" t="s">
        <v>3018</v>
      </c>
      <c r="C1335" s="28" t="s">
        <v>2789</v>
      </c>
      <c r="D1335" s="28" t="s">
        <v>2790</v>
      </c>
      <c r="E1335" s="28"/>
      <c r="F1335" s="16" t="s">
        <v>788</v>
      </c>
      <c r="G1335" s="29">
        <v>207.7</v>
      </c>
      <c r="H1335" s="29"/>
      <c r="I1335" s="29"/>
      <c r="J1335" s="31"/>
    </row>
    <row r="1336" ht="207" customHeight="1" spans="1:10">
      <c r="A1336" s="15">
        <v>446</v>
      </c>
      <c r="B1336" s="28" t="s">
        <v>3019</v>
      </c>
      <c r="C1336" s="28" t="s">
        <v>2793</v>
      </c>
      <c r="D1336" s="28" t="s">
        <v>2794</v>
      </c>
      <c r="E1336" s="28"/>
      <c r="F1336" s="16" t="s">
        <v>788</v>
      </c>
      <c r="G1336" s="29">
        <v>251.4</v>
      </c>
      <c r="H1336" s="29"/>
      <c r="I1336" s="29"/>
      <c r="J1336" s="31"/>
    </row>
    <row r="1337" ht="18" customHeight="1" spans="1:10">
      <c r="A1337" s="32" t="s">
        <v>150</v>
      </c>
      <c r="B1337" s="33"/>
      <c r="C1337" s="33"/>
      <c r="D1337" s="33"/>
      <c r="E1337" s="33"/>
      <c r="F1337" s="33"/>
      <c r="G1337" s="33"/>
      <c r="H1337" s="33"/>
      <c r="I1337" s="33"/>
      <c r="J1337" s="34"/>
    </row>
    <row r="1338" ht="39.75" customHeight="1" spans="1:10">
      <c r="A1338" s="2" t="s">
        <v>751</v>
      </c>
      <c r="B1338" s="2"/>
      <c r="C1338" s="2"/>
      <c r="D1338" s="2"/>
      <c r="E1338" s="2"/>
      <c r="F1338" s="2"/>
      <c r="G1338" s="2"/>
      <c r="H1338" s="27"/>
      <c r="I1338" s="27"/>
      <c r="J1338" s="27"/>
    </row>
    <row r="1339" ht="28.5" customHeight="1" spans="1:10">
      <c r="A1339" s="3" t="s">
        <v>1785</v>
      </c>
      <c r="B1339" s="3"/>
      <c r="C1339" s="3"/>
      <c r="D1339" s="3"/>
      <c r="E1339" s="3"/>
      <c r="F1339" s="3"/>
      <c r="G1339" s="3"/>
      <c r="H1339" s="4" t="s">
        <v>3020</v>
      </c>
      <c r="I1339" s="4"/>
      <c r="J1339" s="4"/>
    </row>
    <row r="1340" ht="17.25" customHeight="1" spans="1:10">
      <c r="A1340" s="5" t="s">
        <v>20</v>
      </c>
      <c r="B1340" s="6" t="s">
        <v>128</v>
      </c>
      <c r="C1340" s="6" t="s">
        <v>98</v>
      </c>
      <c r="D1340" s="6" t="s">
        <v>129</v>
      </c>
      <c r="E1340" s="6"/>
      <c r="F1340" s="6" t="s">
        <v>130</v>
      </c>
      <c r="G1340" s="6" t="s">
        <v>131</v>
      </c>
      <c r="H1340" s="6"/>
      <c r="I1340" s="6" t="s">
        <v>132</v>
      </c>
      <c r="J1340" s="10"/>
    </row>
    <row r="1341" ht="28.5" customHeight="1" spans="1:10">
      <c r="A1341" s="15"/>
      <c r="B1341" s="16"/>
      <c r="C1341" s="16"/>
      <c r="D1341" s="16"/>
      <c r="E1341" s="16"/>
      <c r="F1341" s="16"/>
      <c r="G1341" s="16"/>
      <c r="H1341" s="16"/>
      <c r="I1341" s="16" t="s">
        <v>133</v>
      </c>
      <c r="J1341" s="17" t="s">
        <v>134</v>
      </c>
    </row>
    <row r="1342" ht="207" customHeight="1" spans="1:10">
      <c r="A1342" s="15">
        <v>447</v>
      </c>
      <c r="B1342" s="28" t="s">
        <v>3021</v>
      </c>
      <c r="C1342" s="28" t="s">
        <v>2796</v>
      </c>
      <c r="D1342" s="28" t="s">
        <v>2797</v>
      </c>
      <c r="E1342" s="28"/>
      <c r="F1342" s="16" t="s">
        <v>788</v>
      </c>
      <c r="G1342" s="29">
        <v>197.8</v>
      </c>
      <c r="H1342" s="29"/>
      <c r="I1342" s="29"/>
      <c r="J1342" s="31"/>
    </row>
    <row r="1343" ht="207" customHeight="1" spans="1:10">
      <c r="A1343" s="15">
        <v>448</v>
      </c>
      <c r="B1343" s="28" t="s">
        <v>3022</v>
      </c>
      <c r="C1343" s="28" t="s">
        <v>2800</v>
      </c>
      <c r="D1343" s="28" t="s">
        <v>2801</v>
      </c>
      <c r="E1343" s="28"/>
      <c r="F1343" s="16" t="s">
        <v>788</v>
      </c>
      <c r="G1343" s="29">
        <v>275.4</v>
      </c>
      <c r="H1343" s="29"/>
      <c r="I1343" s="29"/>
      <c r="J1343" s="31"/>
    </row>
    <row r="1344" ht="18" customHeight="1" spans="1:10">
      <c r="A1344" s="32" t="s">
        <v>150</v>
      </c>
      <c r="B1344" s="33"/>
      <c r="C1344" s="33"/>
      <c r="D1344" s="33"/>
      <c r="E1344" s="33"/>
      <c r="F1344" s="33"/>
      <c r="G1344" s="33"/>
      <c r="H1344" s="33"/>
      <c r="I1344" s="33"/>
      <c r="J1344" s="34"/>
    </row>
    <row r="1345" ht="39.75" customHeight="1" spans="1:10">
      <c r="A1345" s="2" t="s">
        <v>751</v>
      </c>
      <c r="B1345" s="2"/>
      <c r="C1345" s="2"/>
      <c r="D1345" s="2"/>
      <c r="E1345" s="2"/>
      <c r="F1345" s="2"/>
      <c r="G1345" s="2"/>
      <c r="H1345" s="27"/>
      <c r="I1345" s="27"/>
      <c r="J1345" s="27"/>
    </row>
    <row r="1346" ht="28.5" customHeight="1" spans="1:10">
      <c r="A1346" s="3" t="s">
        <v>1785</v>
      </c>
      <c r="B1346" s="3"/>
      <c r="C1346" s="3"/>
      <c r="D1346" s="3"/>
      <c r="E1346" s="3"/>
      <c r="F1346" s="3"/>
      <c r="G1346" s="3"/>
      <c r="H1346" s="4" t="s">
        <v>3023</v>
      </c>
      <c r="I1346" s="4"/>
      <c r="J1346" s="4"/>
    </row>
    <row r="1347" ht="17.25" customHeight="1" spans="1:10">
      <c r="A1347" s="5" t="s">
        <v>20</v>
      </c>
      <c r="B1347" s="6" t="s">
        <v>128</v>
      </c>
      <c r="C1347" s="6" t="s">
        <v>98</v>
      </c>
      <c r="D1347" s="6" t="s">
        <v>129</v>
      </c>
      <c r="E1347" s="6"/>
      <c r="F1347" s="6" t="s">
        <v>130</v>
      </c>
      <c r="G1347" s="6" t="s">
        <v>131</v>
      </c>
      <c r="H1347" s="6"/>
      <c r="I1347" s="6" t="s">
        <v>132</v>
      </c>
      <c r="J1347" s="10"/>
    </row>
    <row r="1348" ht="28.5" customHeight="1" spans="1:10">
      <c r="A1348" s="15"/>
      <c r="B1348" s="16"/>
      <c r="C1348" s="16"/>
      <c r="D1348" s="16"/>
      <c r="E1348" s="16"/>
      <c r="F1348" s="16"/>
      <c r="G1348" s="16"/>
      <c r="H1348" s="16"/>
      <c r="I1348" s="16" t="s">
        <v>133</v>
      </c>
      <c r="J1348" s="17" t="s">
        <v>134</v>
      </c>
    </row>
    <row r="1349" ht="207" customHeight="1" spans="1:10">
      <c r="A1349" s="15">
        <v>449</v>
      </c>
      <c r="B1349" s="28" t="s">
        <v>3024</v>
      </c>
      <c r="C1349" s="28" t="s">
        <v>2803</v>
      </c>
      <c r="D1349" s="28" t="s">
        <v>2804</v>
      </c>
      <c r="E1349" s="28"/>
      <c r="F1349" s="16" t="s">
        <v>788</v>
      </c>
      <c r="G1349" s="29">
        <v>153.21</v>
      </c>
      <c r="H1349" s="29"/>
      <c r="I1349" s="29"/>
      <c r="J1349" s="31"/>
    </row>
    <row r="1350" ht="207" customHeight="1" spans="1:10">
      <c r="A1350" s="15">
        <v>450</v>
      </c>
      <c r="B1350" s="28" t="s">
        <v>3025</v>
      </c>
      <c r="C1350" s="28" t="s">
        <v>3026</v>
      </c>
      <c r="D1350" s="28" t="s">
        <v>3027</v>
      </c>
      <c r="E1350" s="28"/>
      <c r="F1350" s="16" t="s">
        <v>788</v>
      </c>
      <c r="G1350" s="29">
        <v>221.7</v>
      </c>
      <c r="H1350" s="29"/>
      <c r="I1350" s="29"/>
      <c r="J1350" s="31"/>
    </row>
    <row r="1351" ht="18" customHeight="1" spans="1:10">
      <c r="A1351" s="32" t="s">
        <v>150</v>
      </c>
      <c r="B1351" s="33"/>
      <c r="C1351" s="33"/>
      <c r="D1351" s="33"/>
      <c r="E1351" s="33"/>
      <c r="F1351" s="33"/>
      <c r="G1351" s="33"/>
      <c r="H1351" s="33"/>
      <c r="I1351" s="33"/>
      <c r="J1351" s="34"/>
    </row>
    <row r="1352" ht="39.75" customHeight="1" spans="1:10">
      <c r="A1352" s="2" t="s">
        <v>751</v>
      </c>
      <c r="B1352" s="2"/>
      <c r="C1352" s="2"/>
      <c r="D1352" s="2"/>
      <c r="E1352" s="2"/>
      <c r="F1352" s="2"/>
      <c r="G1352" s="2"/>
      <c r="H1352" s="27"/>
      <c r="I1352" s="27"/>
      <c r="J1352" s="27"/>
    </row>
    <row r="1353" ht="28.5" customHeight="1" spans="1:10">
      <c r="A1353" s="3" t="s">
        <v>1785</v>
      </c>
      <c r="B1353" s="3"/>
      <c r="C1353" s="3"/>
      <c r="D1353" s="3"/>
      <c r="E1353" s="3"/>
      <c r="F1353" s="3"/>
      <c r="G1353" s="3"/>
      <c r="H1353" s="4" t="s">
        <v>3028</v>
      </c>
      <c r="I1353" s="4"/>
      <c r="J1353" s="4"/>
    </row>
    <row r="1354" ht="17.25" customHeight="1" spans="1:10">
      <c r="A1354" s="5" t="s">
        <v>20</v>
      </c>
      <c r="B1354" s="6" t="s">
        <v>128</v>
      </c>
      <c r="C1354" s="6" t="s">
        <v>98</v>
      </c>
      <c r="D1354" s="6" t="s">
        <v>129</v>
      </c>
      <c r="E1354" s="6"/>
      <c r="F1354" s="6" t="s">
        <v>130</v>
      </c>
      <c r="G1354" s="6" t="s">
        <v>131</v>
      </c>
      <c r="H1354" s="6"/>
      <c r="I1354" s="6" t="s">
        <v>132</v>
      </c>
      <c r="J1354" s="10"/>
    </row>
    <row r="1355" ht="28.5" customHeight="1" spans="1:10">
      <c r="A1355" s="15"/>
      <c r="B1355" s="16"/>
      <c r="C1355" s="16"/>
      <c r="D1355" s="16"/>
      <c r="E1355" s="16"/>
      <c r="F1355" s="16"/>
      <c r="G1355" s="16"/>
      <c r="H1355" s="16"/>
      <c r="I1355" s="16" t="s">
        <v>133</v>
      </c>
      <c r="J1355" s="17" t="s">
        <v>134</v>
      </c>
    </row>
    <row r="1356" ht="207" customHeight="1" spans="1:10">
      <c r="A1356" s="15">
        <v>451</v>
      </c>
      <c r="B1356" s="28" t="s">
        <v>3029</v>
      </c>
      <c r="C1356" s="28" t="s">
        <v>3030</v>
      </c>
      <c r="D1356" s="28" t="s">
        <v>3031</v>
      </c>
      <c r="E1356" s="28"/>
      <c r="F1356" s="16" t="s">
        <v>788</v>
      </c>
      <c r="G1356" s="29">
        <v>195.7</v>
      </c>
      <c r="H1356" s="29"/>
      <c r="I1356" s="29"/>
      <c r="J1356" s="31"/>
    </row>
    <row r="1357" ht="207" customHeight="1" spans="1:10">
      <c r="A1357" s="15">
        <v>452</v>
      </c>
      <c r="B1357" s="28" t="s">
        <v>3032</v>
      </c>
      <c r="C1357" s="28" t="s">
        <v>3033</v>
      </c>
      <c r="D1357" s="28" t="s">
        <v>3034</v>
      </c>
      <c r="E1357" s="28"/>
      <c r="F1357" s="16" t="s">
        <v>788</v>
      </c>
      <c r="G1357" s="29">
        <v>436.98</v>
      </c>
      <c r="H1357" s="29"/>
      <c r="I1357" s="29"/>
      <c r="J1357" s="31"/>
    </row>
    <row r="1358" ht="181.5" customHeight="1" spans="1:10">
      <c r="A1358" s="15">
        <v>453</v>
      </c>
      <c r="B1358" s="28" t="s">
        <v>3035</v>
      </c>
      <c r="C1358" s="28" t="s">
        <v>3036</v>
      </c>
      <c r="D1358" s="28" t="s">
        <v>3037</v>
      </c>
      <c r="E1358" s="28"/>
      <c r="F1358" s="16" t="s">
        <v>788</v>
      </c>
      <c r="G1358" s="29">
        <v>329.6</v>
      </c>
      <c r="H1358" s="29"/>
      <c r="I1358" s="29"/>
      <c r="J1358" s="31"/>
    </row>
    <row r="1359" ht="18" customHeight="1" spans="1:10">
      <c r="A1359" s="32" t="s">
        <v>150</v>
      </c>
      <c r="B1359" s="33"/>
      <c r="C1359" s="33"/>
      <c r="D1359" s="33"/>
      <c r="E1359" s="33"/>
      <c r="F1359" s="33"/>
      <c r="G1359" s="33"/>
      <c r="H1359" s="33"/>
      <c r="I1359" s="33"/>
      <c r="J1359" s="34"/>
    </row>
    <row r="1360" ht="39.75" customHeight="1" spans="1:10">
      <c r="A1360" s="2" t="s">
        <v>751</v>
      </c>
      <c r="B1360" s="2"/>
      <c r="C1360" s="2"/>
      <c r="D1360" s="2"/>
      <c r="E1360" s="2"/>
      <c r="F1360" s="2"/>
      <c r="G1360" s="2"/>
      <c r="H1360" s="27"/>
      <c r="I1360" s="27"/>
      <c r="J1360" s="27"/>
    </row>
    <row r="1361" ht="28.5" customHeight="1" spans="1:10">
      <c r="A1361" s="3" t="s">
        <v>1785</v>
      </c>
      <c r="B1361" s="3"/>
      <c r="C1361" s="3"/>
      <c r="D1361" s="3"/>
      <c r="E1361" s="3"/>
      <c r="F1361" s="3"/>
      <c r="G1361" s="3"/>
      <c r="H1361" s="4" t="s">
        <v>3038</v>
      </c>
      <c r="I1361" s="4"/>
      <c r="J1361" s="4"/>
    </row>
    <row r="1362" ht="17.25" customHeight="1" spans="1:10">
      <c r="A1362" s="5" t="s">
        <v>20</v>
      </c>
      <c r="B1362" s="6" t="s">
        <v>128</v>
      </c>
      <c r="C1362" s="6" t="s">
        <v>98</v>
      </c>
      <c r="D1362" s="6" t="s">
        <v>129</v>
      </c>
      <c r="E1362" s="6"/>
      <c r="F1362" s="6" t="s">
        <v>130</v>
      </c>
      <c r="G1362" s="6" t="s">
        <v>131</v>
      </c>
      <c r="H1362" s="6"/>
      <c r="I1362" s="6" t="s">
        <v>132</v>
      </c>
      <c r="J1362" s="10"/>
    </row>
    <row r="1363" ht="28.5" customHeight="1" spans="1:10">
      <c r="A1363" s="15"/>
      <c r="B1363" s="16"/>
      <c r="C1363" s="16"/>
      <c r="D1363" s="16"/>
      <c r="E1363" s="16"/>
      <c r="F1363" s="16"/>
      <c r="G1363" s="16"/>
      <c r="H1363" s="16"/>
      <c r="I1363" s="16" t="s">
        <v>133</v>
      </c>
      <c r="J1363" s="17" t="s">
        <v>134</v>
      </c>
    </row>
    <row r="1364" ht="181.5" customHeight="1" spans="1:10">
      <c r="A1364" s="15">
        <v>454</v>
      </c>
      <c r="B1364" s="28" t="s">
        <v>3039</v>
      </c>
      <c r="C1364" s="28" t="s">
        <v>3040</v>
      </c>
      <c r="D1364" s="28" t="s">
        <v>3041</v>
      </c>
      <c r="E1364" s="28"/>
      <c r="F1364" s="16" t="s">
        <v>788</v>
      </c>
      <c r="G1364" s="29">
        <v>216.2</v>
      </c>
      <c r="H1364" s="29"/>
      <c r="I1364" s="29"/>
      <c r="J1364" s="31"/>
    </row>
    <row r="1365" ht="181.5" customHeight="1" spans="1:10">
      <c r="A1365" s="15">
        <v>455</v>
      </c>
      <c r="B1365" s="28" t="s">
        <v>3042</v>
      </c>
      <c r="C1365" s="28" t="s">
        <v>3043</v>
      </c>
      <c r="D1365" s="28" t="s">
        <v>3044</v>
      </c>
      <c r="E1365" s="28"/>
      <c r="F1365" s="16" t="s">
        <v>788</v>
      </c>
      <c r="G1365" s="29">
        <v>196.42</v>
      </c>
      <c r="H1365" s="29"/>
      <c r="I1365" s="29"/>
      <c r="J1365" s="31"/>
    </row>
    <row r="1366" ht="181.5" customHeight="1" spans="1:10">
      <c r="A1366" s="15">
        <v>456</v>
      </c>
      <c r="B1366" s="28" t="s">
        <v>3045</v>
      </c>
      <c r="C1366" s="28" t="s">
        <v>3046</v>
      </c>
      <c r="D1366" s="28" t="s">
        <v>3047</v>
      </c>
      <c r="E1366" s="28"/>
      <c r="F1366" s="16" t="s">
        <v>788</v>
      </c>
      <c r="G1366" s="29">
        <v>278.2</v>
      </c>
      <c r="H1366" s="29"/>
      <c r="I1366" s="29"/>
      <c r="J1366" s="31"/>
    </row>
    <row r="1367" ht="18" customHeight="1" spans="1:10">
      <c r="A1367" s="32" t="s">
        <v>150</v>
      </c>
      <c r="B1367" s="33"/>
      <c r="C1367" s="33"/>
      <c r="D1367" s="33"/>
      <c r="E1367" s="33"/>
      <c r="F1367" s="33"/>
      <c r="G1367" s="33"/>
      <c r="H1367" s="33"/>
      <c r="I1367" s="33"/>
      <c r="J1367" s="34"/>
    </row>
    <row r="1368" ht="39.75" customHeight="1" spans="1:10">
      <c r="A1368" s="2" t="s">
        <v>751</v>
      </c>
      <c r="B1368" s="2"/>
      <c r="C1368" s="2"/>
      <c r="D1368" s="2"/>
      <c r="E1368" s="2"/>
      <c r="F1368" s="2"/>
      <c r="G1368" s="2"/>
      <c r="H1368" s="27"/>
      <c r="I1368" s="27"/>
      <c r="J1368" s="27"/>
    </row>
    <row r="1369" ht="28.5" customHeight="1" spans="1:10">
      <c r="A1369" s="3" t="s">
        <v>1785</v>
      </c>
      <c r="B1369" s="3"/>
      <c r="C1369" s="3"/>
      <c r="D1369" s="3"/>
      <c r="E1369" s="3"/>
      <c r="F1369" s="3"/>
      <c r="G1369" s="3"/>
      <c r="H1369" s="4" t="s">
        <v>3048</v>
      </c>
      <c r="I1369" s="4"/>
      <c r="J1369" s="4"/>
    </row>
    <row r="1370" ht="17.25" customHeight="1" spans="1:10">
      <c r="A1370" s="5" t="s">
        <v>20</v>
      </c>
      <c r="B1370" s="6" t="s">
        <v>128</v>
      </c>
      <c r="C1370" s="6" t="s">
        <v>98</v>
      </c>
      <c r="D1370" s="6" t="s">
        <v>129</v>
      </c>
      <c r="E1370" s="6"/>
      <c r="F1370" s="6" t="s">
        <v>130</v>
      </c>
      <c r="G1370" s="6" t="s">
        <v>131</v>
      </c>
      <c r="H1370" s="6"/>
      <c r="I1370" s="6" t="s">
        <v>132</v>
      </c>
      <c r="J1370" s="10"/>
    </row>
    <row r="1371" ht="28.5" customHeight="1" spans="1:10">
      <c r="A1371" s="15"/>
      <c r="B1371" s="16"/>
      <c r="C1371" s="16"/>
      <c r="D1371" s="16"/>
      <c r="E1371" s="16"/>
      <c r="F1371" s="16"/>
      <c r="G1371" s="16"/>
      <c r="H1371" s="16"/>
      <c r="I1371" s="16" t="s">
        <v>133</v>
      </c>
      <c r="J1371" s="17" t="s">
        <v>134</v>
      </c>
    </row>
    <row r="1372" ht="181.5" customHeight="1" spans="1:10">
      <c r="A1372" s="15">
        <v>457</v>
      </c>
      <c r="B1372" s="28" t="s">
        <v>3049</v>
      </c>
      <c r="C1372" s="28" t="s">
        <v>3050</v>
      </c>
      <c r="D1372" s="28" t="s">
        <v>3051</v>
      </c>
      <c r="E1372" s="28"/>
      <c r="F1372" s="16" t="s">
        <v>788</v>
      </c>
      <c r="G1372" s="29">
        <v>285.2</v>
      </c>
      <c r="H1372" s="29"/>
      <c r="I1372" s="29"/>
      <c r="J1372" s="31"/>
    </row>
    <row r="1373" ht="181.5" customHeight="1" spans="1:10">
      <c r="A1373" s="15">
        <v>458</v>
      </c>
      <c r="B1373" s="28" t="s">
        <v>3052</v>
      </c>
      <c r="C1373" s="28" t="s">
        <v>3053</v>
      </c>
      <c r="D1373" s="28" t="s">
        <v>3054</v>
      </c>
      <c r="E1373" s="28"/>
      <c r="F1373" s="16" t="s">
        <v>788</v>
      </c>
      <c r="G1373" s="29">
        <v>143.58</v>
      </c>
      <c r="H1373" s="29"/>
      <c r="I1373" s="29"/>
      <c r="J1373" s="31"/>
    </row>
    <row r="1374" ht="130.5" customHeight="1" spans="1:10">
      <c r="A1374" s="15">
        <v>459</v>
      </c>
      <c r="B1374" s="28" t="s">
        <v>3055</v>
      </c>
      <c r="C1374" s="28" t="s">
        <v>3056</v>
      </c>
      <c r="D1374" s="28" t="s">
        <v>3057</v>
      </c>
      <c r="E1374" s="28"/>
      <c r="F1374" s="16" t="s">
        <v>1105</v>
      </c>
      <c r="G1374" s="29">
        <v>15</v>
      </c>
      <c r="H1374" s="29"/>
      <c r="I1374" s="29"/>
      <c r="J1374" s="31"/>
    </row>
    <row r="1375" ht="18" customHeight="1" spans="1:10">
      <c r="A1375" s="32" t="s">
        <v>150</v>
      </c>
      <c r="B1375" s="33"/>
      <c r="C1375" s="33"/>
      <c r="D1375" s="33"/>
      <c r="E1375" s="33"/>
      <c r="F1375" s="33"/>
      <c r="G1375" s="33"/>
      <c r="H1375" s="33"/>
      <c r="I1375" s="33"/>
      <c r="J1375" s="34"/>
    </row>
    <row r="1376" ht="39.75" customHeight="1" spans="1:10">
      <c r="A1376" s="2" t="s">
        <v>751</v>
      </c>
      <c r="B1376" s="2"/>
      <c r="C1376" s="2"/>
      <c r="D1376" s="2"/>
      <c r="E1376" s="2"/>
      <c r="F1376" s="2"/>
      <c r="G1376" s="2"/>
      <c r="H1376" s="27"/>
      <c r="I1376" s="27"/>
      <c r="J1376" s="27"/>
    </row>
    <row r="1377" ht="28.5" customHeight="1" spans="1:10">
      <c r="A1377" s="3" t="s">
        <v>1785</v>
      </c>
      <c r="B1377" s="3"/>
      <c r="C1377" s="3"/>
      <c r="D1377" s="3"/>
      <c r="E1377" s="3"/>
      <c r="F1377" s="3"/>
      <c r="G1377" s="3"/>
      <c r="H1377" s="4" t="s">
        <v>3058</v>
      </c>
      <c r="I1377" s="4"/>
      <c r="J1377" s="4"/>
    </row>
    <row r="1378" ht="17.25" customHeight="1" spans="1:10">
      <c r="A1378" s="5" t="s">
        <v>20</v>
      </c>
      <c r="B1378" s="6" t="s">
        <v>128</v>
      </c>
      <c r="C1378" s="6" t="s">
        <v>98</v>
      </c>
      <c r="D1378" s="6" t="s">
        <v>129</v>
      </c>
      <c r="E1378" s="6"/>
      <c r="F1378" s="6" t="s">
        <v>130</v>
      </c>
      <c r="G1378" s="6" t="s">
        <v>131</v>
      </c>
      <c r="H1378" s="6"/>
      <c r="I1378" s="6" t="s">
        <v>132</v>
      </c>
      <c r="J1378" s="10"/>
    </row>
    <row r="1379" ht="28.5" customHeight="1" spans="1:10">
      <c r="A1379" s="15"/>
      <c r="B1379" s="16"/>
      <c r="C1379" s="16"/>
      <c r="D1379" s="16"/>
      <c r="E1379" s="16"/>
      <c r="F1379" s="16"/>
      <c r="G1379" s="16"/>
      <c r="H1379" s="16"/>
      <c r="I1379" s="16" t="s">
        <v>133</v>
      </c>
      <c r="J1379" s="17" t="s">
        <v>134</v>
      </c>
    </row>
    <row r="1380" ht="143.25" customHeight="1" spans="1:10">
      <c r="A1380" s="15">
        <v>460</v>
      </c>
      <c r="B1380" s="28" t="s">
        <v>3059</v>
      </c>
      <c r="C1380" s="28" t="s">
        <v>2852</v>
      </c>
      <c r="D1380" s="28" t="s">
        <v>2853</v>
      </c>
      <c r="E1380" s="28"/>
      <c r="F1380" s="16" t="s">
        <v>1105</v>
      </c>
      <c r="G1380" s="29">
        <v>12</v>
      </c>
      <c r="H1380" s="29"/>
      <c r="I1380" s="29"/>
      <c r="J1380" s="31"/>
    </row>
    <row r="1381" ht="143.25" customHeight="1" spans="1:10">
      <c r="A1381" s="15">
        <v>461</v>
      </c>
      <c r="B1381" s="28" t="s">
        <v>3060</v>
      </c>
      <c r="C1381" s="28" t="s">
        <v>2856</v>
      </c>
      <c r="D1381" s="28" t="s">
        <v>2857</v>
      </c>
      <c r="E1381" s="28"/>
      <c r="F1381" s="16" t="s">
        <v>1105</v>
      </c>
      <c r="G1381" s="29">
        <v>11</v>
      </c>
      <c r="H1381" s="29"/>
      <c r="I1381" s="29"/>
      <c r="J1381" s="31"/>
    </row>
    <row r="1382" ht="143.25" customHeight="1" spans="1:10">
      <c r="A1382" s="15">
        <v>462</v>
      </c>
      <c r="B1382" s="28" t="s">
        <v>3061</v>
      </c>
      <c r="C1382" s="28" t="s">
        <v>2859</v>
      </c>
      <c r="D1382" s="28" t="s">
        <v>2860</v>
      </c>
      <c r="E1382" s="28"/>
      <c r="F1382" s="16" t="s">
        <v>1105</v>
      </c>
      <c r="G1382" s="29">
        <v>5</v>
      </c>
      <c r="H1382" s="29"/>
      <c r="I1382" s="29"/>
      <c r="J1382" s="31"/>
    </row>
    <row r="1383" ht="143.25" customHeight="1" spans="1:10">
      <c r="A1383" s="15">
        <v>463</v>
      </c>
      <c r="B1383" s="28" t="s">
        <v>3062</v>
      </c>
      <c r="C1383" s="28" t="s">
        <v>2862</v>
      </c>
      <c r="D1383" s="28" t="s">
        <v>2863</v>
      </c>
      <c r="E1383" s="28"/>
      <c r="F1383" s="16" t="s">
        <v>1105</v>
      </c>
      <c r="G1383" s="29">
        <v>2</v>
      </c>
      <c r="H1383" s="29"/>
      <c r="I1383" s="29"/>
      <c r="J1383" s="31"/>
    </row>
    <row r="1384" ht="18" customHeight="1" spans="1:10">
      <c r="A1384" s="32" t="s">
        <v>150</v>
      </c>
      <c r="B1384" s="33"/>
      <c r="C1384" s="33"/>
      <c r="D1384" s="33"/>
      <c r="E1384" s="33"/>
      <c r="F1384" s="33"/>
      <c r="G1384" s="33"/>
      <c r="H1384" s="33"/>
      <c r="I1384" s="33"/>
      <c r="J1384" s="34"/>
    </row>
    <row r="1385" ht="39.75" customHeight="1" spans="1:10">
      <c r="A1385" s="2" t="s">
        <v>751</v>
      </c>
      <c r="B1385" s="2"/>
      <c r="C1385" s="2"/>
      <c r="D1385" s="2"/>
      <c r="E1385" s="2"/>
      <c r="F1385" s="2"/>
      <c r="G1385" s="2"/>
      <c r="H1385" s="27"/>
      <c r="I1385" s="27"/>
      <c r="J1385" s="27"/>
    </row>
    <row r="1386" ht="28.5" customHeight="1" spans="1:10">
      <c r="A1386" s="3" t="s">
        <v>1785</v>
      </c>
      <c r="B1386" s="3"/>
      <c r="C1386" s="3"/>
      <c r="D1386" s="3"/>
      <c r="E1386" s="3"/>
      <c r="F1386" s="3"/>
      <c r="G1386" s="3"/>
      <c r="H1386" s="4" t="s">
        <v>3063</v>
      </c>
      <c r="I1386" s="4"/>
      <c r="J1386" s="4"/>
    </row>
    <row r="1387" ht="17.25" customHeight="1" spans="1:10">
      <c r="A1387" s="5" t="s">
        <v>20</v>
      </c>
      <c r="B1387" s="6" t="s">
        <v>128</v>
      </c>
      <c r="C1387" s="6" t="s">
        <v>98</v>
      </c>
      <c r="D1387" s="6" t="s">
        <v>129</v>
      </c>
      <c r="E1387" s="6"/>
      <c r="F1387" s="6" t="s">
        <v>130</v>
      </c>
      <c r="G1387" s="6" t="s">
        <v>131</v>
      </c>
      <c r="H1387" s="6"/>
      <c r="I1387" s="6" t="s">
        <v>132</v>
      </c>
      <c r="J1387" s="10"/>
    </row>
    <row r="1388" ht="28.5" customHeight="1" spans="1:10">
      <c r="A1388" s="15"/>
      <c r="B1388" s="16"/>
      <c r="C1388" s="16"/>
      <c r="D1388" s="16"/>
      <c r="E1388" s="16"/>
      <c r="F1388" s="16"/>
      <c r="G1388" s="16"/>
      <c r="H1388" s="16"/>
      <c r="I1388" s="16" t="s">
        <v>133</v>
      </c>
      <c r="J1388" s="17" t="s">
        <v>134</v>
      </c>
    </row>
    <row r="1389" ht="156" customHeight="1" spans="1:10">
      <c r="A1389" s="15">
        <v>464</v>
      </c>
      <c r="B1389" s="28" t="s">
        <v>3064</v>
      </c>
      <c r="C1389" s="28" t="s">
        <v>2865</v>
      </c>
      <c r="D1389" s="28" t="s">
        <v>2866</v>
      </c>
      <c r="E1389" s="28"/>
      <c r="F1389" s="16" t="s">
        <v>1105</v>
      </c>
      <c r="G1389" s="29">
        <v>4</v>
      </c>
      <c r="H1389" s="29"/>
      <c r="I1389" s="29"/>
      <c r="J1389" s="31"/>
    </row>
    <row r="1390" ht="156" customHeight="1" spans="1:10">
      <c r="A1390" s="15">
        <v>465</v>
      </c>
      <c r="B1390" s="28" t="s">
        <v>3065</v>
      </c>
      <c r="C1390" s="28" t="s">
        <v>3066</v>
      </c>
      <c r="D1390" s="28" t="s">
        <v>3067</v>
      </c>
      <c r="E1390" s="28"/>
      <c r="F1390" s="16" t="s">
        <v>1105</v>
      </c>
      <c r="G1390" s="29">
        <v>5</v>
      </c>
      <c r="H1390" s="29"/>
      <c r="I1390" s="29"/>
      <c r="J1390" s="31"/>
    </row>
    <row r="1391" ht="156" customHeight="1" spans="1:10">
      <c r="A1391" s="15">
        <v>466</v>
      </c>
      <c r="B1391" s="28" t="s">
        <v>3068</v>
      </c>
      <c r="C1391" s="28" t="s">
        <v>3069</v>
      </c>
      <c r="D1391" s="28" t="s">
        <v>3070</v>
      </c>
      <c r="E1391" s="28"/>
      <c r="F1391" s="16" t="s">
        <v>1105</v>
      </c>
      <c r="G1391" s="29">
        <v>8</v>
      </c>
      <c r="H1391" s="29"/>
      <c r="I1391" s="29"/>
      <c r="J1391" s="31"/>
    </row>
    <row r="1392" ht="18" customHeight="1" spans="1:10">
      <c r="A1392" s="32" t="s">
        <v>150</v>
      </c>
      <c r="B1392" s="33"/>
      <c r="C1392" s="33"/>
      <c r="D1392" s="33"/>
      <c r="E1392" s="33"/>
      <c r="F1392" s="33"/>
      <c r="G1392" s="33"/>
      <c r="H1392" s="33"/>
      <c r="I1392" s="33"/>
      <c r="J1392" s="34"/>
    </row>
    <row r="1393" ht="39.75" customHeight="1" spans="1:10">
      <c r="A1393" s="2" t="s">
        <v>751</v>
      </c>
      <c r="B1393" s="2"/>
      <c r="C1393" s="2"/>
      <c r="D1393" s="2"/>
      <c r="E1393" s="2"/>
      <c r="F1393" s="2"/>
      <c r="G1393" s="2"/>
      <c r="H1393" s="27"/>
      <c r="I1393" s="27"/>
      <c r="J1393" s="27"/>
    </row>
    <row r="1394" ht="28.5" customHeight="1" spans="1:10">
      <c r="A1394" s="3" t="s">
        <v>1785</v>
      </c>
      <c r="B1394" s="3"/>
      <c r="C1394" s="3"/>
      <c r="D1394" s="3"/>
      <c r="E1394" s="3"/>
      <c r="F1394" s="3"/>
      <c r="G1394" s="3"/>
      <c r="H1394" s="4" t="s">
        <v>3071</v>
      </c>
      <c r="I1394" s="4"/>
      <c r="J1394" s="4"/>
    </row>
    <row r="1395" ht="17.25" customHeight="1" spans="1:10">
      <c r="A1395" s="5" t="s">
        <v>20</v>
      </c>
      <c r="B1395" s="6" t="s">
        <v>128</v>
      </c>
      <c r="C1395" s="6" t="s">
        <v>98</v>
      </c>
      <c r="D1395" s="6" t="s">
        <v>129</v>
      </c>
      <c r="E1395" s="6"/>
      <c r="F1395" s="6" t="s">
        <v>130</v>
      </c>
      <c r="G1395" s="6" t="s">
        <v>131</v>
      </c>
      <c r="H1395" s="6"/>
      <c r="I1395" s="6" t="s">
        <v>132</v>
      </c>
      <c r="J1395" s="10"/>
    </row>
    <row r="1396" ht="28.5" customHeight="1" spans="1:10">
      <c r="A1396" s="15"/>
      <c r="B1396" s="16"/>
      <c r="C1396" s="16"/>
      <c r="D1396" s="16"/>
      <c r="E1396" s="16"/>
      <c r="F1396" s="16"/>
      <c r="G1396" s="16"/>
      <c r="H1396" s="16"/>
      <c r="I1396" s="16" t="s">
        <v>133</v>
      </c>
      <c r="J1396" s="17" t="s">
        <v>134</v>
      </c>
    </row>
    <row r="1397" ht="156" customHeight="1" spans="1:10">
      <c r="A1397" s="15">
        <v>467</v>
      </c>
      <c r="B1397" s="28" t="s">
        <v>3072</v>
      </c>
      <c r="C1397" s="28" t="s">
        <v>3073</v>
      </c>
      <c r="D1397" s="28" t="s">
        <v>3074</v>
      </c>
      <c r="E1397" s="28"/>
      <c r="F1397" s="16" t="s">
        <v>1105</v>
      </c>
      <c r="G1397" s="29">
        <v>13</v>
      </c>
      <c r="H1397" s="29"/>
      <c r="I1397" s="29"/>
      <c r="J1397" s="31"/>
    </row>
    <row r="1398" ht="156" customHeight="1" spans="1:10">
      <c r="A1398" s="15">
        <v>468</v>
      </c>
      <c r="B1398" s="28" t="s">
        <v>3075</v>
      </c>
      <c r="C1398" s="28" t="s">
        <v>2888</v>
      </c>
      <c r="D1398" s="28" t="s">
        <v>2889</v>
      </c>
      <c r="E1398" s="28"/>
      <c r="F1398" s="16" t="s">
        <v>2598</v>
      </c>
      <c r="G1398" s="29">
        <v>5</v>
      </c>
      <c r="H1398" s="29"/>
      <c r="I1398" s="29"/>
      <c r="J1398" s="31"/>
    </row>
    <row r="1399" ht="156" customHeight="1" spans="1:10">
      <c r="A1399" s="15">
        <v>469</v>
      </c>
      <c r="B1399" s="28" t="s">
        <v>3076</v>
      </c>
      <c r="C1399" s="28" t="s">
        <v>3077</v>
      </c>
      <c r="D1399" s="28" t="s">
        <v>2889</v>
      </c>
      <c r="E1399" s="28"/>
      <c r="F1399" s="16" t="s">
        <v>2598</v>
      </c>
      <c r="G1399" s="29">
        <v>11</v>
      </c>
      <c r="H1399" s="29"/>
      <c r="I1399" s="29"/>
      <c r="J1399" s="31"/>
    </row>
    <row r="1400" ht="18" customHeight="1" spans="1:10">
      <c r="A1400" s="32" t="s">
        <v>150</v>
      </c>
      <c r="B1400" s="33"/>
      <c r="C1400" s="33"/>
      <c r="D1400" s="33"/>
      <c r="E1400" s="33"/>
      <c r="F1400" s="33"/>
      <c r="G1400" s="33"/>
      <c r="H1400" s="33"/>
      <c r="I1400" s="33"/>
      <c r="J1400" s="34"/>
    </row>
    <row r="1401" ht="39.75" customHeight="1" spans="1:10">
      <c r="A1401" s="2" t="s">
        <v>751</v>
      </c>
      <c r="B1401" s="2"/>
      <c r="C1401" s="2"/>
      <c r="D1401" s="2"/>
      <c r="E1401" s="2"/>
      <c r="F1401" s="2"/>
      <c r="G1401" s="2"/>
      <c r="H1401" s="27"/>
      <c r="I1401" s="27"/>
      <c r="J1401" s="27"/>
    </row>
    <row r="1402" ht="28.5" customHeight="1" spans="1:10">
      <c r="A1402" s="3" t="s">
        <v>1785</v>
      </c>
      <c r="B1402" s="3"/>
      <c r="C1402" s="3"/>
      <c r="D1402" s="3"/>
      <c r="E1402" s="3"/>
      <c r="F1402" s="3"/>
      <c r="G1402" s="3"/>
      <c r="H1402" s="4" t="s">
        <v>3078</v>
      </c>
      <c r="I1402" s="4"/>
      <c r="J1402" s="4"/>
    </row>
    <row r="1403" ht="17.25" customHeight="1" spans="1:10">
      <c r="A1403" s="5" t="s">
        <v>20</v>
      </c>
      <c r="B1403" s="6" t="s">
        <v>128</v>
      </c>
      <c r="C1403" s="6" t="s">
        <v>98</v>
      </c>
      <c r="D1403" s="6" t="s">
        <v>129</v>
      </c>
      <c r="E1403" s="6"/>
      <c r="F1403" s="6" t="s">
        <v>130</v>
      </c>
      <c r="G1403" s="6" t="s">
        <v>131</v>
      </c>
      <c r="H1403" s="6"/>
      <c r="I1403" s="6" t="s">
        <v>132</v>
      </c>
      <c r="J1403" s="10"/>
    </row>
    <row r="1404" ht="28.5" customHeight="1" spans="1:10">
      <c r="A1404" s="15"/>
      <c r="B1404" s="16"/>
      <c r="C1404" s="16"/>
      <c r="D1404" s="16"/>
      <c r="E1404" s="16"/>
      <c r="F1404" s="16"/>
      <c r="G1404" s="16"/>
      <c r="H1404" s="16"/>
      <c r="I1404" s="16" t="s">
        <v>133</v>
      </c>
      <c r="J1404" s="17" t="s">
        <v>134</v>
      </c>
    </row>
    <row r="1405" ht="156" customHeight="1" spans="1:10">
      <c r="A1405" s="15">
        <v>470</v>
      </c>
      <c r="B1405" s="28" t="s">
        <v>3079</v>
      </c>
      <c r="C1405" s="28" t="s">
        <v>3080</v>
      </c>
      <c r="D1405" s="28" t="s">
        <v>3081</v>
      </c>
      <c r="E1405" s="28"/>
      <c r="F1405" s="16" t="s">
        <v>2598</v>
      </c>
      <c r="G1405" s="29">
        <v>3</v>
      </c>
      <c r="H1405" s="29"/>
      <c r="I1405" s="29"/>
      <c r="J1405" s="31"/>
    </row>
    <row r="1406" ht="156" customHeight="1" spans="1:10">
      <c r="A1406" s="15">
        <v>471</v>
      </c>
      <c r="B1406" s="28" t="s">
        <v>3082</v>
      </c>
      <c r="C1406" s="28" t="s">
        <v>3083</v>
      </c>
      <c r="D1406" s="28" t="s">
        <v>3084</v>
      </c>
      <c r="E1406" s="28"/>
      <c r="F1406" s="16" t="s">
        <v>2598</v>
      </c>
      <c r="G1406" s="29">
        <v>2</v>
      </c>
      <c r="H1406" s="29"/>
      <c r="I1406" s="29"/>
      <c r="J1406" s="31"/>
    </row>
    <row r="1407" ht="143.25" customHeight="1" spans="1:10">
      <c r="A1407" s="15">
        <v>472</v>
      </c>
      <c r="B1407" s="28" t="s">
        <v>3085</v>
      </c>
      <c r="C1407" s="28" t="s">
        <v>3086</v>
      </c>
      <c r="D1407" s="28" t="s">
        <v>3087</v>
      </c>
      <c r="E1407" s="28"/>
      <c r="F1407" s="16" t="s">
        <v>2598</v>
      </c>
      <c r="G1407" s="29">
        <v>3</v>
      </c>
      <c r="H1407" s="29"/>
      <c r="I1407" s="29"/>
      <c r="J1407" s="31"/>
    </row>
    <row r="1408" ht="143.25" customHeight="1" spans="1:10">
      <c r="A1408" s="15">
        <v>473</v>
      </c>
      <c r="B1408" s="28" t="s">
        <v>3088</v>
      </c>
      <c r="C1408" s="28" t="s">
        <v>3089</v>
      </c>
      <c r="D1408" s="28" t="s">
        <v>3090</v>
      </c>
      <c r="E1408" s="28"/>
      <c r="F1408" s="16" t="s">
        <v>2598</v>
      </c>
      <c r="G1408" s="29">
        <v>2</v>
      </c>
      <c r="H1408" s="29"/>
      <c r="I1408" s="29"/>
      <c r="J1408" s="31"/>
    </row>
    <row r="1409" ht="18" customHeight="1" spans="1:10">
      <c r="A1409" s="32" t="s">
        <v>150</v>
      </c>
      <c r="B1409" s="33"/>
      <c r="C1409" s="33"/>
      <c r="D1409" s="33"/>
      <c r="E1409" s="33"/>
      <c r="F1409" s="33"/>
      <c r="G1409" s="33"/>
      <c r="H1409" s="33"/>
      <c r="I1409" s="33"/>
      <c r="J1409" s="34"/>
    </row>
    <row r="1410" ht="39.75" customHeight="1" spans="1:10">
      <c r="A1410" s="2" t="s">
        <v>751</v>
      </c>
      <c r="B1410" s="2"/>
      <c r="C1410" s="2"/>
      <c r="D1410" s="2"/>
      <c r="E1410" s="2"/>
      <c r="F1410" s="2"/>
      <c r="G1410" s="2"/>
      <c r="H1410" s="27"/>
      <c r="I1410" s="27"/>
      <c r="J1410" s="27"/>
    </row>
    <row r="1411" ht="28.5" customHeight="1" spans="1:10">
      <c r="A1411" s="3" t="s">
        <v>1785</v>
      </c>
      <c r="B1411" s="3"/>
      <c r="C1411" s="3"/>
      <c r="D1411" s="3"/>
      <c r="E1411" s="3"/>
      <c r="F1411" s="3"/>
      <c r="G1411" s="3"/>
      <c r="H1411" s="4" t="s">
        <v>3091</v>
      </c>
      <c r="I1411" s="4"/>
      <c r="J1411" s="4"/>
    </row>
    <row r="1412" ht="17.25" customHeight="1" spans="1:10">
      <c r="A1412" s="5" t="s">
        <v>20</v>
      </c>
      <c r="B1412" s="6" t="s">
        <v>128</v>
      </c>
      <c r="C1412" s="6" t="s">
        <v>98</v>
      </c>
      <c r="D1412" s="6" t="s">
        <v>129</v>
      </c>
      <c r="E1412" s="6"/>
      <c r="F1412" s="6" t="s">
        <v>130</v>
      </c>
      <c r="G1412" s="6" t="s">
        <v>131</v>
      </c>
      <c r="H1412" s="6"/>
      <c r="I1412" s="6" t="s">
        <v>132</v>
      </c>
      <c r="J1412" s="10"/>
    </row>
    <row r="1413" ht="28.5" customHeight="1" spans="1:10">
      <c r="A1413" s="15"/>
      <c r="B1413" s="16"/>
      <c r="C1413" s="16"/>
      <c r="D1413" s="16"/>
      <c r="E1413" s="16"/>
      <c r="F1413" s="16"/>
      <c r="G1413" s="16"/>
      <c r="H1413" s="16"/>
      <c r="I1413" s="16" t="s">
        <v>133</v>
      </c>
      <c r="J1413" s="17" t="s">
        <v>134</v>
      </c>
    </row>
    <row r="1414" ht="143.25" customHeight="1" spans="1:10">
      <c r="A1414" s="15">
        <v>474</v>
      </c>
      <c r="B1414" s="28" t="s">
        <v>3092</v>
      </c>
      <c r="C1414" s="28" t="s">
        <v>3093</v>
      </c>
      <c r="D1414" s="28" t="s">
        <v>3094</v>
      </c>
      <c r="E1414" s="28"/>
      <c r="F1414" s="16" t="s">
        <v>2598</v>
      </c>
      <c r="G1414" s="29">
        <v>2</v>
      </c>
      <c r="H1414" s="29"/>
      <c r="I1414" s="29"/>
      <c r="J1414" s="31"/>
    </row>
    <row r="1415" ht="143.25" customHeight="1" spans="1:10">
      <c r="A1415" s="15">
        <v>475</v>
      </c>
      <c r="B1415" s="28" t="s">
        <v>3095</v>
      </c>
      <c r="C1415" s="28" t="s">
        <v>3096</v>
      </c>
      <c r="D1415" s="28" t="s">
        <v>3097</v>
      </c>
      <c r="E1415" s="28"/>
      <c r="F1415" s="16" t="s">
        <v>2598</v>
      </c>
      <c r="G1415" s="29">
        <v>7</v>
      </c>
      <c r="H1415" s="29"/>
      <c r="I1415" s="29"/>
      <c r="J1415" s="31"/>
    </row>
    <row r="1416" ht="156" customHeight="1" spans="1:10">
      <c r="A1416" s="15">
        <v>476</v>
      </c>
      <c r="B1416" s="28" t="s">
        <v>3098</v>
      </c>
      <c r="C1416" s="28" t="s">
        <v>3099</v>
      </c>
      <c r="D1416" s="28" t="s">
        <v>3100</v>
      </c>
      <c r="E1416" s="28"/>
      <c r="F1416" s="16" t="s">
        <v>1105</v>
      </c>
      <c r="G1416" s="29">
        <v>2</v>
      </c>
      <c r="H1416" s="29"/>
      <c r="I1416" s="29"/>
      <c r="J1416" s="31"/>
    </row>
    <row r="1417" ht="156" customHeight="1" spans="1:10">
      <c r="A1417" s="15">
        <v>477</v>
      </c>
      <c r="B1417" s="28" t="s">
        <v>3101</v>
      </c>
      <c r="C1417" s="28" t="s">
        <v>3102</v>
      </c>
      <c r="D1417" s="28" t="s">
        <v>3103</v>
      </c>
      <c r="E1417" s="28"/>
      <c r="F1417" s="16" t="s">
        <v>1105</v>
      </c>
      <c r="G1417" s="29">
        <v>2</v>
      </c>
      <c r="H1417" s="29"/>
      <c r="I1417" s="29"/>
      <c r="J1417" s="31"/>
    </row>
    <row r="1418" ht="18" customHeight="1" spans="1:10">
      <c r="A1418" s="32" t="s">
        <v>150</v>
      </c>
      <c r="B1418" s="33"/>
      <c r="C1418" s="33"/>
      <c r="D1418" s="33"/>
      <c r="E1418" s="33"/>
      <c r="F1418" s="33"/>
      <c r="G1418" s="33"/>
      <c r="H1418" s="33"/>
      <c r="I1418" s="33"/>
      <c r="J1418" s="34"/>
    </row>
    <row r="1419" ht="39.75" customHeight="1" spans="1:10">
      <c r="A1419" s="2" t="s">
        <v>751</v>
      </c>
      <c r="B1419" s="2"/>
      <c r="C1419" s="2"/>
      <c r="D1419" s="2"/>
      <c r="E1419" s="2"/>
      <c r="F1419" s="2"/>
      <c r="G1419" s="2"/>
      <c r="H1419" s="27"/>
      <c r="I1419" s="27"/>
      <c r="J1419" s="27"/>
    </row>
    <row r="1420" ht="28.5" customHeight="1" spans="1:10">
      <c r="A1420" s="3" t="s">
        <v>1785</v>
      </c>
      <c r="B1420" s="3"/>
      <c r="C1420" s="3"/>
      <c r="D1420" s="3"/>
      <c r="E1420" s="3"/>
      <c r="F1420" s="3"/>
      <c r="G1420" s="3"/>
      <c r="H1420" s="4" t="s">
        <v>3104</v>
      </c>
      <c r="I1420" s="4"/>
      <c r="J1420" s="4"/>
    </row>
    <row r="1421" ht="17.25" customHeight="1" spans="1:10">
      <c r="A1421" s="5" t="s">
        <v>20</v>
      </c>
      <c r="B1421" s="6" t="s">
        <v>128</v>
      </c>
      <c r="C1421" s="6" t="s">
        <v>98</v>
      </c>
      <c r="D1421" s="6" t="s">
        <v>129</v>
      </c>
      <c r="E1421" s="6"/>
      <c r="F1421" s="6" t="s">
        <v>130</v>
      </c>
      <c r="G1421" s="6" t="s">
        <v>131</v>
      </c>
      <c r="H1421" s="6"/>
      <c r="I1421" s="6" t="s">
        <v>132</v>
      </c>
      <c r="J1421" s="10"/>
    </row>
    <row r="1422" ht="28.5" customHeight="1" spans="1:10">
      <c r="A1422" s="15"/>
      <c r="B1422" s="16"/>
      <c r="C1422" s="16"/>
      <c r="D1422" s="16"/>
      <c r="E1422" s="16"/>
      <c r="F1422" s="16"/>
      <c r="G1422" s="16"/>
      <c r="H1422" s="16"/>
      <c r="I1422" s="16" t="s">
        <v>133</v>
      </c>
      <c r="J1422" s="17" t="s">
        <v>134</v>
      </c>
    </row>
    <row r="1423" ht="156" customHeight="1" spans="1:10">
      <c r="A1423" s="15">
        <v>478</v>
      </c>
      <c r="B1423" s="28" t="s">
        <v>3105</v>
      </c>
      <c r="C1423" s="28" t="s">
        <v>3106</v>
      </c>
      <c r="D1423" s="28" t="s">
        <v>2869</v>
      </c>
      <c r="E1423" s="28"/>
      <c r="F1423" s="16" t="s">
        <v>1105</v>
      </c>
      <c r="G1423" s="29">
        <v>2</v>
      </c>
      <c r="H1423" s="29"/>
      <c r="I1423" s="29"/>
      <c r="J1423" s="31"/>
    </row>
    <row r="1424" ht="156" customHeight="1" spans="1:10">
      <c r="A1424" s="15">
        <v>479</v>
      </c>
      <c r="B1424" s="28" t="s">
        <v>3107</v>
      </c>
      <c r="C1424" s="28" t="s">
        <v>3108</v>
      </c>
      <c r="D1424" s="28" t="s">
        <v>2871</v>
      </c>
      <c r="E1424" s="28"/>
      <c r="F1424" s="16" t="s">
        <v>1105</v>
      </c>
      <c r="G1424" s="29">
        <v>6</v>
      </c>
      <c r="H1424" s="29"/>
      <c r="I1424" s="29"/>
      <c r="J1424" s="31"/>
    </row>
    <row r="1425" ht="156" customHeight="1" spans="1:10">
      <c r="A1425" s="15">
        <v>480</v>
      </c>
      <c r="B1425" s="28" t="s">
        <v>3109</v>
      </c>
      <c r="C1425" s="28" t="s">
        <v>3110</v>
      </c>
      <c r="D1425" s="28" t="s">
        <v>2873</v>
      </c>
      <c r="E1425" s="28"/>
      <c r="F1425" s="16" t="s">
        <v>1105</v>
      </c>
      <c r="G1425" s="29">
        <v>11</v>
      </c>
      <c r="H1425" s="29"/>
      <c r="I1425" s="29"/>
      <c r="J1425" s="31"/>
    </row>
    <row r="1426" ht="18" customHeight="1" spans="1:10">
      <c r="A1426" s="32" t="s">
        <v>150</v>
      </c>
      <c r="B1426" s="33"/>
      <c r="C1426" s="33"/>
      <c r="D1426" s="33"/>
      <c r="E1426" s="33"/>
      <c r="F1426" s="33"/>
      <c r="G1426" s="33"/>
      <c r="H1426" s="33"/>
      <c r="I1426" s="33"/>
      <c r="J1426" s="34"/>
    </row>
    <row r="1427" ht="39.75" customHeight="1" spans="1:10">
      <c r="A1427" s="2" t="s">
        <v>751</v>
      </c>
      <c r="B1427" s="2"/>
      <c r="C1427" s="2"/>
      <c r="D1427" s="2"/>
      <c r="E1427" s="2"/>
      <c r="F1427" s="2"/>
      <c r="G1427" s="2"/>
      <c r="H1427" s="27"/>
      <c r="I1427" s="27"/>
      <c r="J1427" s="27"/>
    </row>
    <row r="1428" ht="28.5" customHeight="1" spans="1:10">
      <c r="A1428" s="3" t="s">
        <v>1785</v>
      </c>
      <c r="B1428" s="3"/>
      <c r="C1428" s="3"/>
      <c r="D1428" s="3"/>
      <c r="E1428" s="3"/>
      <c r="F1428" s="3"/>
      <c r="G1428" s="3"/>
      <c r="H1428" s="4" t="s">
        <v>3111</v>
      </c>
      <c r="I1428" s="4"/>
      <c r="J1428" s="4"/>
    </row>
    <row r="1429" ht="17.25" customHeight="1" spans="1:10">
      <c r="A1429" s="5" t="s">
        <v>20</v>
      </c>
      <c r="B1429" s="6" t="s">
        <v>128</v>
      </c>
      <c r="C1429" s="6" t="s">
        <v>98</v>
      </c>
      <c r="D1429" s="6" t="s">
        <v>129</v>
      </c>
      <c r="E1429" s="6"/>
      <c r="F1429" s="6" t="s">
        <v>130</v>
      </c>
      <c r="G1429" s="6" t="s">
        <v>131</v>
      </c>
      <c r="H1429" s="6"/>
      <c r="I1429" s="6" t="s">
        <v>132</v>
      </c>
      <c r="J1429" s="10"/>
    </row>
    <row r="1430" ht="28.5" customHeight="1" spans="1:10">
      <c r="A1430" s="15"/>
      <c r="B1430" s="16"/>
      <c r="C1430" s="16"/>
      <c r="D1430" s="16"/>
      <c r="E1430" s="16"/>
      <c r="F1430" s="16"/>
      <c r="G1430" s="16"/>
      <c r="H1430" s="16"/>
      <c r="I1430" s="16" t="s">
        <v>133</v>
      </c>
      <c r="J1430" s="17" t="s">
        <v>134</v>
      </c>
    </row>
    <row r="1431" ht="156" customHeight="1" spans="1:10">
      <c r="A1431" s="15">
        <v>481</v>
      </c>
      <c r="B1431" s="28" t="s">
        <v>3112</v>
      </c>
      <c r="C1431" s="28" t="s">
        <v>3113</v>
      </c>
      <c r="D1431" s="28" t="s">
        <v>2876</v>
      </c>
      <c r="E1431" s="28"/>
      <c r="F1431" s="16" t="s">
        <v>1105</v>
      </c>
      <c r="G1431" s="29">
        <v>9</v>
      </c>
      <c r="H1431" s="29"/>
      <c r="I1431" s="29"/>
      <c r="J1431" s="31"/>
    </row>
    <row r="1432" ht="156" customHeight="1" spans="1:10">
      <c r="A1432" s="15">
        <v>482</v>
      </c>
      <c r="B1432" s="28" t="s">
        <v>3114</v>
      </c>
      <c r="C1432" s="28" t="s">
        <v>3115</v>
      </c>
      <c r="D1432" s="28" t="s">
        <v>2878</v>
      </c>
      <c r="E1432" s="28"/>
      <c r="F1432" s="16" t="s">
        <v>1105</v>
      </c>
      <c r="G1432" s="29">
        <v>3</v>
      </c>
      <c r="H1432" s="29"/>
      <c r="I1432" s="29"/>
      <c r="J1432" s="31"/>
    </row>
    <row r="1433" ht="156" customHeight="1" spans="1:10">
      <c r="A1433" s="15">
        <v>483</v>
      </c>
      <c r="B1433" s="28" t="s">
        <v>3116</v>
      </c>
      <c r="C1433" s="28" t="s">
        <v>3117</v>
      </c>
      <c r="D1433" s="28" t="s">
        <v>3118</v>
      </c>
      <c r="E1433" s="28"/>
      <c r="F1433" s="16" t="s">
        <v>1105</v>
      </c>
      <c r="G1433" s="29">
        <v>8</v>
      </c>
      <c r="H1433" s="29"/>
      <c r="I1433" s="29"/>
      <c r="J1433" s="31"/>
    </row>
    <row r="1434" ht="18" customHeight="1" spans="1:10">
      <c r="A1434" s="32" t="s">
        <v>150</v>
      </c>
      <c r="B1434" s="33"/>
      <c r="C1434" s="33"/>
      <c r="D1434" s="33"/>
      <c r="E1434" s="33"/>
      <c r="F1434" s="33"/>
      <c r="G1434" s="33"/>
      <c r="H1434" s="33"/>
      <c r="I1434" s="33"/>
      <c r="J1434" s="34"/>
    </row>
    <row r="1435" ht="39.75" customHeight="1" spans="1:10">
      <c r="A1435" s="2" t="s">
        <v>751</v>
      </c>
      <c r="B1435" s="2"/>
      <c r="C1435" s="2"/>
      <c r="D1435" s="2"/>
      <c r="E1435" s="2"/>
      <c r="F1435" s="2"/>
      <c r="G1435" s="2"/>
      <c r="H1435" s="27"/>
      <c r="I1435" s="27"/>
      <c r="J1435" s="27"/>
    </row>
    <row r="1436" ht="28.5" customHeight="1" spans="1:10">
      <c r="A1436" s="3" t="s">
        <v>1785</v>
      </c>
      <c r="B1436" s="3"/>
      <c r="C1436" s="3"/>
      <c r="D1436" s="3"/>
      <c r="E1436" s="3"/>
      <c r="F1436" s="3"/>
      <c r="G1436" s="3"/>
      <c r="H1436" s="4" t="s">
        <v>3119</v>
      </c>
      <c r="I1436" s="4"/>
      <c r="J1436" s="4"/>
    </row>
    <row r="1437" ht="17.25" customHeight="1" spans="1:10">
      <c r="A1437" s="5" t="s">
        <v>20</v>
      </c>
      <c r="B1437" s="6" t="s">
        <v>128</v>
      </c>
      <c r="C1437" s="6" t="s">
        <v>98</v>
      </c>
      <c r="D1437" s="6" t="s">
        <v>129</v>
      </c>
      <c r="E1437" s="6"/>
      <c r="F1437" s="6" t="s">
        <v>130</v>
      </c>
      <c r="G1437" s="6" t="s">
        <v>131</v>
      </c>
      <c r="H1437" s="6"/>
      <c r="I1437" s="6" t="s">
        <v>132</v>
      </c>
      <c r="J1437" s="10"/>
    </row>
    <row r="1438" ht="28.5" customHeight="1" spans="1:10">
      <c r="A1438" s="15"/>
      <c r="B1438" s="16"/>
      <c r="C1438" s="16"/>
      <c r="D1438" s="16"/>
      <c r="E1438" s="16"/>
      <c r="F1438" s="16"/>
      <c r="G1438" s="16"/>
      <c r="H1438" s="16"/>
      <c r="I1438" s="16" t="s">
        <v>133</v>
      </c>
      <c r="J1438" s="17" t="s">
        <v>134</v>
      </c>
    </row>
    <row r="1439" ht="156" customHeight="1" spans="1:10">
      <c r="A1439" s="15">
        <v>484</v>
      </c>
      <c r="B1439" s="28" t="s">
        <v>3120</v>
      </c>
      <c r="C1439" s="28" t="s">
        <v>3121</v>
      </c>
      <c r="D1439" s="28" t="s">
        <v>3122</v>
      </c>
      <c r="E1439" s="28"/>
      <c r="F1439" s="16" t="s">
        <v>1105</v>
      </c>
      <c r="G1439" s="29">
        <v>2</v>
      </c>
      <c r="H1439" s="29"/>
      <c r="I1439" s="29"/>
      <c r="J1439" s="31"/>
    </row>
    <row r="1440" ht="168.75" customHeight="1" spans="1:10">
      <c r="A1440" s="15">
        <v>485</v>
      </c>
      <c r="B1440" s="28" t="s">
        <v>3123</v>
      </c>
      <c r="C1440" s="28" t="s">
        <v>3124</v>
      </c>
      <c r="D1440" s="28" t="s">
        <v>3125</v>
      </c>
      <c r="E1440" s="28"/>
      <c r="F1440" s="16" t="s">
        <v>1105</v>
      </c>
      <c r="G1440" s="29">
        <v>6</v>
      </c>
      <c r="H1440" s="29"/>
      <c r="I1440" s="29"/>
      <c r="J1440" s="31"/>
    </row>
    <row r="1441" ht="168.75" customHeight="1" spans="1:10">
      <c r="A1441" s="15">
        <v>486</v>
      </c>
      <c r="B1441" s="28" t="s">
        <v>3126</v>
      </c>
      <c r="C1441" s="28" t="s">
        <v>3127</v>
      </c>
      <c r="D1441" s="28" t="s">
        <v>3128</v>
      </c>
      <c r="E1441" s="28"/>
      <c r="F1441" s="16" t="s">
        <v>1105</v>
      </c>
      <c r="G1441" s="29">
        <v>3</v>
      </c>
      <c r="H1441" s="29"/>
      <c r="I1441" s="29"/>
      <c r="J1441" s="31"/>
    </row>
    <row r="1442" ht="18" customHeight="1" spans="1:10">
      <c r="A1442" s="32" t="s">
        <v>150</v>
      </c>
      <c r="B1442" s="33"/>
      <c r="C1442" s="33"/>
      <c r="D1442" s="33"/>
      <c r="E1442" s="33"/>
      <c r="F1442" s="33"/>
      <c r="G1442" s="33"/>
      <c r="H1442" s="33"/>
      <c r="I1442" s="33"/>
      <c r="J1442" s="34"/>
    </row>
    <row r="1443" ht="39.75" customHeight="1" spans="1:10">
      <c r="A1443" s="2" t="s">
        <v>751</v>
      </c>
      <c r="B1443" s="2"/>
      <c r="C1443" s="2"/>
      <c r="D1443" s="2"/>
      <c r="E1443" s="2"/>
      <c r="F1443" s="2"/>
      <c r="G1443" s="2"/>
      <c r="H1443" s="27"/>
      <c r="I1443" s="27"/>
      <c r="J1443" s="27"/>
    </row>
    <row r="1444" ht="28.5" customHeight="1" spans="1:10">
      <c r="A1444" s="3" t="s">
        <v>1785</v>
      </c>
      <c r="B1444" s="3"/>
      <c r="C1444" s="3"/>
      <c r="D1444" s="3"/>
      <c r="E1444" s="3"/>
      <c r="F1444" s="3"/>
      <c r="G1444" s="3"/>
      <c r="H1444" s="4" t="s">
        <v>3129</v>
      </c>
      <c r="I1444" s="4"/>
      <c r="J1444" s="4"/>
    </row>
    <row r="1445" ht="17.25" customHeight="1" spans="1:10">
      <c r="A1445" s="5" t="s">
        <v>20</v>
      </c>
      <c r="B1445" s="6" t="s">
        <v>128</v>
      </c>
      <c r="C1445" s="6" t="s">
        <v>98</v>
      </c>
      <c r="D1445" s="6" t="s">
        <v>129</v>
      </c>
      <c r="E1445" s="6"/>
      <c r="F1445" s="6" t="s">
        <v>130</v>
      </c>
      <c r="G1445" s="6" t="s">
        <v>131</v>
      </c>
      <c r="H1445" s="6"/>
      <c r="I1445" s="6" t="s">
        <v>132</v>
      </c>
      <c r="J1445" s="10"/>
    </row>
    <row r="1446" ht="28.5" customHeight="1" spans="1:10">
      <c r="A1446" s="15"/>
      <c r="B1446" s="16"/>
      <c r="C1446" s="16"/>
      <c r="D1446" s="16"/>
      <c r="E1446" s="16"/>
      <c r="F1446" s="16"/>
      <c r="G1446" s="16"/>
      <c r="H1446" s="16"/>
      <c r="I1446" s="16" t="s">
        <v>133</v>
      </c>
      <c r="J1446" s="17" t="s">
        <v>134</v>
      </c>
    </row>
    <row r="1447" ht="156" customHeight="1" spans="1:10">
      <c r="A1447" s="15">
        <v>487</v>
      </c>
      <c r="B1447" s="28" t="s">
        <v>3130</v>
      </c>
      <c r="C1447" s="28" t="s">
        <v>3131</v>
      </c>
      <c r="D1447" s="28" t="s">
        <v>3132</v>
      </c>
      <c r="E1447" s="28"/>
      <c r="F1447" s="16" t="s">
        <v>1105</v>
      </c>
      <c r="G1447" s="29">
        <v>3</v>
      </c>
      <c r="H1447" s="29"/>
      <c r="I1447" s="29"/>
      <c r="J1447" s="31"/>
    </row>
    <row r="1448" ht="156" customHeight="1" spans="1:10">
      <c r="A1448" s="15">
        <v>488</v>
      </c>
      <c r="B1448" s="28" t="s">
        <v>3133</v>
      </c>
      <c r="C1448" s="28" t="s">
        <v>3134</v>
      </c>
      <c r="D1448" s="28" t="s">
        <v>3135</v>
      </c>
      <c r="E1448" s="28"/>
      <c r="F1448" s="16" t="s">
        <v>1105</v>
      </c>
      <c r="G1448" s="29">
        <v>2</v>
      </c>
      <c r="H1448" s="29"/>
      <c r="I1448" s="29"/>
      <c r="J1448" s="31"/>
    </row>
    <row r="1449" ht="117.75" customHeight="1" spans="1:10">
      <c r="A1449" s="15">
        <v>489</v>
      </c>
      <c r="B1449" s="28" t="s">
        <v>3136</v>
      </c>
      <c r="C1449" s="28" t="s">
        <v>2288</v>
      </c>
      <c r="D1449" s="28" t="s">
        <v>2520</v>
      </c>
      <c r="E1449" s="28"/>
      <c r="F1449" s="16" t="s">
        <v>1105</v>
      </c>
      <c r="G1449" s="29">
        <v>13</v>
      </c>
      <c r="H1449" s="29"/>
      <c r="I1449" s="29"/>
      <c r="J1449" s="31"/>
    </row>
    <row r="1450" ht="117.75" customHeight="1" spans="1:10">
      <c r="A1450" s="15">
        <v>490</v>
      </c>
      <c r="B1450" s="28" t="s">
        <v>3137</v>
      </c>
      <c r="C1450" s="28" t="s">
        <v>2288</v>
      </c>
      <c r="D1450" s="28" t="s">
        <v>2522</v>
      </c>
      <c r="E1450" s="28"/>
      <c r="F1450" s="16" t="s">
        <v>1105</v>
      </c>
      <c r="G1450" s="29">
        <v>20</v>
      </c>
      <c r="H1450" s="29"/>
      <c r="I1450" s="29"/>
      <c r="J1450" s="31"/>
    </row>
    <row r="1451" ht="18" customHeight="1" spans="1:10">
      <c r="A1451" s="32" t="s">
        <v>150</v>
      </c>
      <c r="B1451" s="33"/>
      <c r="C1451" s="33"/>
      <c r="D1451" s="33"/>
      <c r="E1451" s="33"/>
      <c r="F1451" s="33"/>
      <c r="G1451" s="33"/>
      <c r="H1451" s="33"/>
      <c r="I1451" s="33"/>
      <c r="J1451" s="34"/>
    </row>
    <row r="1452" ht="39.75" customHeight="1" spans="1:10">
      <c r="A1452" s="2" t="s">
        <v>751</v>
      </c>
      <c r="B1452" s="2"/>
      <c r="C1452" s="2"/>
      <c r="D1452" s="2"/>
      <c r="E1452" s="2"/>
      <c r="F1452" s="2"/>
      <c r="G1452" s="2"/>
      <c r="H1452" s="27"/>
      <c r="I1452" s="27"/>
      <c r="J1452" s="27"/>
    </row>
    <row r="1453" ht="28.5" customHeight="1" spans="1:10">
      <c r="A1453" s="3" t="s">
        <v>1785</v>
      </c>
      <c r="B1453" s="3"/>
      <c r="C1453" s="3"/>
      <c r="D1453" s="3"/>
      <c r="E1453" s="3"/>
      <c r="F1453" s="3"/>
      <c r="G1453" s="3"/>
      <c r="H1453" s="4" t="s">
        <v>3138</v>
      </c>
      <c r="I1453" s="4"/>
      <c r="J1453" s="4"/>
    </row>
    <row r="1454" ht="17.25" customHeight="1" spans="1:10">
      <c r="A1454" s="5" t="s">
        <v>20</v>
      </c>
      <c r="B1454" s="6" t="s">
        <v>128</v>
      </c>
      <c r="C1454" s="6" t="s">
        <v>98</v>
      </c>
      <c r="D1454" s="6" t="s">
        <v>129</v>
      </c>
      <c r="E1454" s="6"/>
      <c r="F1454" s="6" t="s">
        <v>130</v>
      </c>
      <c r="G1454" s="6" t="s">
        <v>131</v>
      </c>
      <c r="H1454" s="6"/>
      <c r="I1454" s="6" t="s">
        <v>132</v>
      </c>
      <c r="J1454" s="10"/>
    </row>
    <row r="1455" ht="28.5" customHeight="1" spans="1:10">
      <c r="A1455" s="15"/>
      <c r="B1455" s="16"/>
      <c r="C1455" s="16"/>
      <c r="D1455" s="16"/>
      <c r="E1455" s="16"/>
      <c r="F1455" s="16"/>
      <c r="G1455" s="16"/>
      <c r="H1455" s="16"/>
      <c r="I1455" s="16" t="s">
        <v>133</v>
      </c>
      <c r="J1455" s="17" t="s">
        <v>134</v>
      </c>
    </row>
    <row r="1456" ht="117.75" customHeight="1" spans="1:10">
      <c r="A1456" s="15">
        <v>491</v>
      </c>
      <c r="B1456" s="28" t="s">
        <v>3139</v>
      </c>
      <c r="C1456" s="28" t="s">
        <v>2288</v>
      </c>
      <c r="D1456" s="28" t="s">
        <v>2662</v>
      </c>
      <c r="E1456" s="28"/>
      <c r="F1456" s="16" t="s">
        <v>1105</v>
      </c>
      <c r="G1456" s="29">
        <v>7</v>
      </c>
      <c r="H1456" s="29"/>
      <c r="I1456" s="29"/>
      <c r="J1456" s="31"/>
    </row>
    <row r="1457" ht="117.75" customHeight="1" spans="1:10">
      <c r="A1457" s="15">
        <v>492</v>
      </c>
      <c r="B1457" s="28" t="s">
        <v>3140</v>
      </c>
      <c r="C1457" s="28" t="s">
        <v>2288</v>
      </c>
      <c r="D1457" s="28" t="s">
        <v>2524</v>
      </c>
      <c r="E1457" s="28"/>
      <c r="F1457" s="16" t="s">
        <v>1105</v>
      </c>
      <c r="G1457" s="29">
        <v>3</v>
      </c>
      <c r="H1457" s="29"/>
      <c r="I1457" s="29"/>
      <c r="J1457" s="31"/>
    </row>
    <row r="1458" ht="117.75" customHeight="1" spans="1:10">
      <c r="A1458" s="15">
        <v>493</v>
      </c>
      <c r="B1458" s="28" t="s">
        <v>3141</v>
      </c>
      <c r="C1458" s="28" t="s">
        <v>2288</v>
      </c>
      <c r="D1458" s="28" t="s">
        <v>2666</v>
      </c>
      <c r="E1458" s="28"/>
      <c r="F1458" s="16" t="s">
        <v>1105</v>
      </c>
      <c r="G1458" s="29">
        <v>5</v>
      </c>
      <c r="H1458" s="29"/>
      <c r="I1458" s="29"/>
      <c r="J1458" s="31"/>
    </row>
    <row r="1459" ht="105" customHeight="1" spans="1:10">
      <c r="A1459" s="15">
        <v>494</v>
      </c>
      <c r="B1459" s="28" t="s">
        <v>3142</v>
      </c>
      <c r="C1459" s="28" t="s">
        <v>1804</v>
      </c>
      <c r="D1459" s="28" t="s">
        <v>1805</v>
      </c>
      <c r="E1459" s="28"/>
      <c r="F1459" s="16" t="s">
        <v>139</v>
      </c>
      <c r="G1459" s="29">
        <v>1</v>
      </c>
      <c r="H1459" s="29"/>
      <c r="I1459" s="29"/>
      <c r="J1459" s="31"/>
    </row>
    <row r="1460" ht="15.75" customHeight="1" spans="1:10">
      <c r="A1460" s="15"/>
      <c r="B1460" s="28"/>
      <c r="C1460" s="28"/>
      <c r="D1460" s="28"/>
      <c r="E1460" s="28"/>
      <c r="F1460" s="16"/>
      <c r="G1460" s="29"/>
      <c r="H1460" s="29"/>
      <c r="I1460" s="29"/>
      <c r="J1460" s="31"/>
    </row>
    <row r="1461" ht="15.75" customHeight="1" spans="1:10">
      <c r="A1461" s="15"/>
      <c r="B1461" s="28"/>
      <c r="C1461" s="28"/>
      <c r="D1461" s="28"/>
      <c r="E1461" s="28"/>
      <c r="F1461" s="16"/>
      <c r="G1461" s="29"/>
      <c r="H1461" s="29"/>
      <c r="I1461" s="29"/>
      <c r="J1461" s="31"/>
    </row>
    <row r="1462" ht="15.75" customHeight="1" spans="1:10">
      <c r="A1462" s="15"/>
      <c r="B1462" s="28"/>
      <c r="C1462" s="28"/>
      <c r="D1462" s="28"/>
      <c r="E1462" s="28"/>
      <c r="F1462" s="16"/>
      <c r="G1462" s="29"/>
      <c r="H1462" s="29"/>
      <c r="I1462" s="29"/>
      <c r="J1462" s="31"/>
    </row>
    <row r="1463" ht="15.75" customHeight="1" spans="1:10">
      <c r="A1463" s="15"/>
      <c r="B1463" s="28"/>
      <c r="C1463" s="28"/>
      <c r="D1463" s="28"/>
      <c r="E1463" s="28"/>
      <c r="F1463" s="16"/>
      <c r="G1463" s="29"/>
      <c r="H1463" s="29"/>
      <c r="I1463" s="29"/>
      <c r="J1463" s="31"/>
    </row>
    <row r="1464" ht="15.75" customHeight="1" spans="1:10">
      <c r="A1464" s="15"/>
      <c r="B1464" s="28"/>
      <c r="C1464" s="28"/>
      <c r="D1464" s="28"/>
      <c r="E1464" s="28"/>
      <c r="F1464" s="16"/>
      <c r="G1464" s="29"/>
      <c r="H1464" s="29"/>
      <c r="I1464" s="29"/>
      <c r="J1464" s="31"/>
    </row>
    <row r="1465" ht="15.75" customHeight="1" spans="1:10">
      <c r="A1465" s="15"/>
      <c r="B1465" s="28"/>
      <c r="C1465" s="28"/>
      <c r="D1465" s="28"/>
      <c r="E1465" s="28"/>
      <c r="F1465" s="16"/>
      <c r="G1465" s="29"/>
      <c r="H1465" s="29"/>
      <c r="I1465" s="29"/>
      <c r="J1465" s="31"/>
    </row>
    <row r="1466" ht="15.75" customHeight="1" spans="1:10">
      <c r="A1466" s="15"/>
      <c r="B1466" s="28"/>
      <c r="C1466" s="28"/>
      <c r="D1466" s="28"/>
      <c r="E1466" s="28"/>
      <c r="F1466" s="16"/>
      <c r="G1466" s="29"/>
      <c r="H1466" s="29"/>
      <c r="I1466" s="29"/>
      <c r="J1466" s="31"/>
    </row>
    <row r="1467" ht="15.75" customHeight="1" spans="1:10">
      <c r="A1467" s="15"/>
      <c r="B1467" s="28"/>
      <c r="C1467" s="28"/>
      <c r="D1467" s="28"/>
      <c r="E1467" s="28"/>
      <c r="F1467" s="16"/>
      <c r="G1467" s="29"/>
      <c r="H1467" s="29"/>
      <c r="I1467" s="29"/>
      <c r="J1467" s="31"/>
    </row>
    <row r="1468" ht="18" customHeight="1" spans="1:10">
      <c r="A1468" s="38" t="s">
        <v>150</v>
      </c>
      <c r="B1468" s="39"/>
      <c r="C1468" s="39"/>
      <c r="D1468" s="39"/>
      <c r="E1468" s="39"/>
      <c r="F1468" s="39"/>
      <c r="G1468" s="39"/>
      <c r="H1468" s="39"/>
      <c r="I1468" s="39"/>
      <c r="J1468" s="30"/>
    </row>
    <row r="1469" ht="18" customHeight="1" spans="1:10">
      <c r="A1469" s="32" t="s">
        <v>171</v>
      </c>
      <c r="B1469" s="33"/>
      <c r="C1469" s="33"/>
      <c r="D1469" s="33"/>
      <c r="E1469" s="33"/>
      <c r="F1469" s="33"/>
      <c r="G1469" s="33"/>
      <c r="H1469" s="33"/>
      <c r="I1469" s="33"/>
      <c r="J1469" s="34"/>
    </row>
  </sheetData>
  <mergeCells count="3315">
    <mergeCell ref="A1:J1"/>
    <mergeCell ref="A2:D2"/>
    <mergeCell ref="E2:G2"/>
    <mergeCell ref="H2:J2"/>
    <mergeCell ref="I3:J3"/>
    <mergeCell ref="D5:E5"/>
    <mergeCell ref="G5:H5"/>
    <mergeCell ref="D6:E6"/>
    <mergeCell ref="G6:H6"/>
    <mergeCell ref="D7:E7"/>
    <mergeCell ref="G7:H7"/>
    <mergeCell ref="D8:E8"/>
    <mergeCell ref="G8:H8"/>
    <mergeCell ref="A9:I9"/>
    <mergeCell ref="A10:J10"/>
    <mergeCell ref="A11:D11"/>
    <mergeCell ref="E11:G11"/>
    <mergeCell ref="H11:J11"/>
    <mergeCell ref="I12:J12"/>
    <mergeCell ref="D14:E14"/>
    <mergeCell ref="G14:H14"/>
    <mergeCell ref="D15:E15"/>
    <mergeCell ref="G15:H15"/>
    <mergeCell ref="A16:I16"/>
    <mergeCell ref="A17:J17"/>
    <mergeCell ref="A18:D18"/>
    <mergeCell ref="E18:G18"/>
    <mergeCell ref="H18:J18"/>
    <mergeCell ref="I19:J19"/>
    <mergeCell ref="D21:E21"/>
    <mergeCell ref="G21:H21"/>
    <mergeCell ref="D22:E22"/>
    <mergeCell ref="G22:H22"/>
    <mergeCell ref="D23:E23"/>
    <mergeCell ref="G23:H23"/>
    <mergeCell ref="D24:E24"/>
    <mergeCell ref="G24:H24"/>
    <mergeCell ref="A25:I25"/>
    <mergeCell ref="A26:J26"/>
    <mergeCell ref="A27:D27"/>
    <mergeCell ref="E27:G27"/>
    <mergeCell ref="H27:J27"/>
    <mergeCell ref="I28:J28"/>
    <mergeCell ref="D30:E30"/>
    <mergeCell ref="G30:H30"/>
    <mergeCell ref="D31:E31"/>
    <mergeCell ref="G31:H31"/>
    <mergeCell ref="A32:I32"/>
    <mergeCell ref="A33:J33"/>
    <mergeCell ref="A34:D34"/>
    <mergeCell ref="E34:G34"/>
    <mergeCell ref="H34:J34"/>
    <mergeCell ref="I35:J35"/>
    <mergeCell ref="D37:E37"/>
    <mergeCell ref="G37:H37"/>
    <mergeCell ref="D38:E38"/>
    <mergeCell ref="G38:H38"/>
    <mergeCell ref="A39:I39"/>
    <mergeCell ref="A40:J40"/>
    <mergeCell ref="A41:D41"/>
    <mergeCell ref="E41:G41"/>
    <mergeCell ref="H41:J41"/>
    <mergeCell ref="I42:J42"/>
    <mergeCell ref="D44:E44"/>
    <mergeCell ref="G44:H44"/>
    <mergeCell ref="D45:E45"/>
    <mergeCell ref="G45:H45"/>
    <mergeCell ref="A46:I46"/>
    <mergeCell ref="A47:J47"/>
    <mergeCell ref="A48:D48"/>
    <mergeCell ref="E48:G48"/>
    <mergeCell ref="H48:J48"/>
    <mergeCell ref="I49:J49"/>
    <mergeCell ref="D51:E51"/>
    <mergeCell ref="G51:H51"/>
    <mergeCell ref="D52:E52"/>
    <mergeCell ref="G52:H52"/>
    <mergeCell ref="A53:I53"/>
    <mergeCell ref="A54:J54"/>
    <mergeCell ref="A55:D55"/>
    <mergeCell ref="E55:G55"/>
    <mergeCell ref="H55:J55"/>
    <mergeCell ref="I56:J56"/>
    <mergeCell ref="D58:E58"/>
    <mergeCell ref="G58:H58"/>
    <mergeCell ref="D59:E59"/>
    <mergeCell ref="G59:H59"/>
    <mergeCell ref="A60:I60"/>
    <mergeCell ref="A61:J61"/>
    <mergeCell ref="A62:D62"/>
    <mergeCell ref="E62:G62"/>
    <mergeCell ref="H62:J62"/>
    <mergeCell ref="I63:J63"/>
    <mergeCell ref="D65:E65"/>
    <mergeCell ref="G65:H65"/>
    <mergeCell ref="D66:E66"/>
    <mergeCell ref="G66:H66"/>
    <mergeCell ref="D67:E67"/>
    <mergeCell ref="G67:H67"/>
    <mergeCell ref="A68:I68"/>
    <mergeCell ref="A69:J69"/>
    <mergeCell ref="A70:D70"/>
    <mergeCell ref="E70:G70"/>
    <mergeCell ref="H70:J70"/>
    <mergeCell ref="I71:J71"/>
    <mergeCell ref="D73:E73"/>
    <mergeCell ref="G73:H73"/>
    <mergeCell ref="D74:E74"/>
    <mergeCell ref="G74:H74"/>
    <mergeCell ref="D75:E75"/>
    <mergeCell ref="G75:H75"/>
    <mergeCell ref="D76:E76"/>
    <mergeCell ref="G76:H76"/>
    <mergeCell ref="A77:I77"/>
    <mergeCell ref="A78:J78"/>
    <mergeCell ref="A79:D79"/>
    <mergeCell ref="E79:G79"/>
    <mergeCell ref="H79:J79"/>
    <mergeCell ref="I80:J80"/>
    <mergeCell ref="D82:E82"/>
    <mergeCell ref="G82:H82"/>
    <mergeCell ref="D83:E83"/>
    <mergeCell ref="G83:H83"/>
    <mergeCell ref="A84:I84"/>
    <mergeCell ref="A85:J85"/>
    <mergeCell ref="A86:D86"/>
    <mergeCell ref="E86:G86"/>
    <mergeCell ref="H86:J86"/>
    <mergeCell ref="I87:J87"/>
    <mergeCell ref="D89:E89"/>
    <mergeCell ref="G89:H89"/>
    <mergeCell ref="A90:I90"/>
    <mergeCell ref="A91:J91"/>
    <mergeCell ref="A92:D92"/>
    <mergeCell ref="E92:G92"/>
    <mergeCell ref="H92:J92"/>
    <mergeCell ref="I93:J93"/>
    <mergeCell ref="D95:E95"/>
    <mergeCell ref="G95:H95"/>
    <mergeCell ref="A96:I96"/>
    <mergeCell ref="A97:J97"/>
    <mergeCell ref="A98:D98"/>
    <mergeCell ref="E98:G98"/>
    <mergeCell ref="H98:J98"/>
    <mergeCell ref="I99:J99"/>
    <mergeCell ref="D101:E101"/>
    <mergeCell ref="G101:H101"/>
    <mergeCell ref="A102:I102"/>
    <mergeCell ref="A103:J103"/>
    <mergeCell ref="A104:D104"/>
    <mergeCell ref="E104:G104"/>
    <mergeCell ref="H104:J104"/>
    <mergeCell ref="I105:J105"/>
    <mergeCell ref="D107:E107"/>
    <mergeCell ref="G107:H107"/>
    <mergeCell ref="A108:I108"/>
    <mergeCell ref="A109:J109"/>
    <mergeCell ref="A110:D110"/>
    <mergeCell ref="E110:G110"/>
    <mergeCell ref="H110:J110"/>
    <mergeCell ref="I111:J111"/>
    <mergeCell ref="D113:E113"/>
    <mergeCell ref="G113:H113"/>
    <mergeCell ref="A114:I114"/>
    <mergeCell ref="A115:J115"/>
    <mergeCell ref="A116:D116"/>
    <mergeCell ref="E116:G116"/>
    <mergeCell ref="H116:J116"/>
    <mergeCell ref="I117:J117"/>
    <mergeCell ref="D119:E119"/>
    <mergeCell ref="G119:H119"/>
    <mergeCell ref="A120:I120"/>
    <mergeCell ref="A121:J121"/>
    <mergeCell ref="A122:D122"/>
    <mergeCell ref="E122:G122"/>
    <mergeCell ref="H122:J122"/>
    <mergeCell ref="I123:J123"/>
    <mergeCell ref="D125:E125"/>
    <mergeCell ref="G125:H125"/>
    <mergeCell ref="A126:I126"/>
    <mergeCell ref="A127:J127"/>
    <mergeCell ref="A128:D128"/>
    <mergeCell ref="E128:G128"/>
    <mergeCell ref="H128:J128"/>
    <mergeCell ref="I129:J129"/>
    <mergeCell ref="D131:E131"/>
    <mergeCell ref="G131:H131"/>
    <mergeCell ref="A132:I132"/>
    <mergeCell ref="A133:J133"/>
    <mergeCell ref="A134:D134"/>
    <mergeCell ref="E134:G134"/>
    <mergeCell ref="H134:J134"/>
    <mergeCell ref="I135:J135"/>
    <mergeCell ref="D137:E137"/>
    <mergeCell ref="G137:H137"/>
    <mergeCell ref="A138:I138"/>
    <mergeCell ref="A139:J139"/>
    <mergeCell ref="A140:D140"/>
    <mergeCell ref="E140:G140"/>
    <mergeCell ref="H140:J140"/>
    <mergeCell ref="I141:J141"/>
    <mergeCell ref="D143:E143"/>
    <mergeCell ref="G143:H143"/>
    <mergeCell ref="A144:I144"/>
    <mergeCell ref="A145:J145"/>
    <mergeCell ref="A146:D146"/>
    <mergeCell ref="E146:G146"/>
    <mergeCell ref="H146:J146"/>
    <mergeCell ref="I147:J147"/>
    <mergeCell ref="D149:E149"/>
    <mergeCell ref="G149:H149"/>
    <mergeCell ref="A150:I150"/>
    <mergeCell ref="A151:J151"/>
    <mergeCell ref="A152:D152"/>
    <mergeCell ref="E152:G152"/>
    <mergeCell ref="H152:J152"/>
    <mergeCell ref="I153:J153"/>
    <mergeCell ref="D155:E155"/>
    <mergeCell ref="G155:H155"/>
    <mergeCell ref="A156:I156"/>
    <mergeCell ref="A157:J157"/>
    <mergeCell ref="A158:D158"/>
    <mergeCell ref="E158:G158"/>
    <mergeCell ref="H158:J158"/>
    <mergeCell ref="I159:J159"/>
    <mergeCell ref="D161:E161"/>
    <mergeCell ref="G161:H161"/>
    <mergeCell ref="A162:I162"/>
    <mergeCell ref="A163:J163"/>
    <mergeCell ref="A164:D164"/>
    <mergeCell ref="E164:G164"/>
    <mergeCell ref="H164:J164"/>
    <mergeCell ref="I165:J165"/>
    <mergeCell ref="D167:E167"/>
    <mergeCell ref="G167:H167"/>
    <mergeCell ref="A168:I168"/>
    <mergeCell ref="A169:J169"/>
    <mergeCell ref="A170:D170"/>
    <mergeCell ref="E170:G170"/>
    <mergeCell ref="H170:J170"/>
    <mergeCell ref="I171:J171"/>
    <mergeCell ref="D173:E173"/>
    <mergeCell ref="G173:H173"/>
    <mergeCell ref="A174:I174"/>
    <mergeCell ref="A175:J175"/>
    <mergeCell ref="A176:D176"/>
    <mergeCell ref="E176:G176"/>
    <mergeCell ref="H176:J176"/>
    <mergeCell ref="I177:J177"/>
    <mergeCell ref="D179:E179"/>
    <mergeCell ref="G179:H179"/>
    <mergeCell ref="A180:I180"/>
    <mergeCell ref="A181:J181"/>
    <mergeCell ref="A182:D182"/>
    <mergeCell ref="E182:G182"/>
    <mergeCell ref="H182:J182"/>
    <mergeCell ref="I183:J183"/>
    <mergeCell ref="D185:E185"/>
    <mergeCell ref="G185:H185"/>
    <mergeCell ref="D186:E186"/>
    <mergeCell ref="G186:H186"/>
    <mergeCell ref="A187:I187"/>
    <mergeCell ref="A188:J188"/>
    <mergeCell ref="A189:D189"/>
    <mergeCell ref="E189:G189"/>
    <mergeCell ref="H189:J189"/>
    <mergeCell ref="I190:J190"/>
    <mergeCell ref="D192:E192"/>
    <mergeCell ref="G192:H192"/>
    <mergeCell ref="D193:E193"/>
    <mergeCell ref="G193:H193"/>
    <mergeCell ref="A194:I194"/>
    <mergeCell ref="A195:J195"/>
    <mergeCell ref="A196:D196"/>
    <mergeCell ref="E196:G196"/>
    <mergeCell ref="H196:J196"/>
    <mergeCell ref="I197:J197"/>
    <mergeCell ref="D199:E199"/>
    <mergeCell ref="G199:H199"/>
    <mergeCell ref="D200:E200"/>
    <mergeCell ref="G200:H200"/>
    <mergeCell ref="A201:I201"/>
    <mergeCell ref="A202:J202"/>
    <mergeCell ref="A203:D203"/>
    <mergeCell ref="E203:G203"/>
    <mergeCell ref="H203:J203"/>
    <mergeCell ref="I204:J204"/>
    <mergeCell ref="D206:E206"/>
    <mergeCell ref="G206:H206"/>
    <mergeCell ref="D207:E207"/>
    <mergeCell ref="G207:H207"/>
    <mergeCell ref="A208:I208"/>
    <mergeCell ref="A209:J209"/>
    <mergeCell ref="A210:D210"/>
    <mergeCell ref="E210:G210"/>
    <mergeCell ref="H210:J210"/>
    <mergeCell ref="I211:J211"/>
    <mergeCell ref="D213:E213"/>
    <mergeCell ref="G213:H213"/>
    <mergeCell ref="A214:I214"/>
    <mergeCell ref="A215:J215"/>
    <mergeCell ref="A216:D216"/>
    <mergeCell ref="E216:G216"/>
    <mergeCell ref="H216:J216"/>
    <mergeCell ref="I217:J217"/>
    <mergeCell ref="D219:E219"/>
    <mergeCell ref="G219:H219"/>
    <mergeCell ref="D220:E220"/>
    <mergeCell ref="G220:H220"/>
    <mergeCell ref="A221:I221"/>
    <mergeCell ref="A222:J222"/>
    <mergeCell ref="A223:D223"/>
    <mergeCell ref="E223:G223"/>
    <mergeCell ref="H223:J223"/>
    <mergeCell ref="I224:J224"/>
    <mergeCell ref="D226:E226"/>
    <mergeCell ref="G226:H226"/>
    <mergeCell ref="D227:E227"/>
    <mergeCell ref="G227:H227"/>
    <mergeCell ref="A228:I228"/>
    <mergeCell ref="A229:J229"/>
    <mergeCell ref="A230:D230"/>
    <mergeCell ref="E230:G230"/>
    <mergeCell ref="H230:J230"/>
    <mergeCell ref="I231:J231"/>
    <mergeCell ref="D233:E233"/>
    <mergeCell ref="G233:H233"/>
    <mergeCell ref="A234:I234"/>
    <mergeCell ref="A235:J235"/>
    <mergeCell ref="A236:D236"/>
    <mergeCell ref="E236:G236"/>
    <mergeCell ref="H236:J236"/>
    <mergeCell ref="I237:J237"/>
    <mergeCell ref="D239:E239"/>
    <mergeCell ref="G239:H239"/>
    <mergeCell ref="A240:I240"/>
    <mergeCell ref="A241:J241"/>
    <mergeCell ref="A242:D242"/>
    <mergeCell ref="E242:G242"/>
    <mergeCell ref="H242:J242"/>
    <mergeCell ref="I243:J243"/>
    <mergeCell ref="D245:E245"/>
    <mergeCell ref="G245:H245"/>
    <mergeCell ref="A246:I246"/>
    <mergeCell ref="A247:J247"/>
    <mergeCell ref="A248:D248"/>
    <mergeCell ref="E248:G248"/>
    <mergeCell ref="H248:J248"/>
    <mergeCell ref="I249:J249"/>
    <mergeCell ref="D251:E251"/>
    <mergeCell ref="G251:H251"/>
    <mergeCell ref="A252:I252"/>
    <mergeCell ref="A253:J253"/>
    <mergeCell ref="A254:D254"/>
    <mergeCell ref="E254:G254"/>
    <mergeCell ref="H254:J254"/>
    <mergeCell ref="I255:J255"/>
    <mergeCell ref="D257:E257"/>
    <mergeCell ref="G257:H257"/>
    <mergeCell ref="A258:I258"/>
    <mergeCell ref="A259:J259"/>
    <mergeCell ref="A260:D260"/>
    <mergeCell ref="E260:G260"/>
    <mergeCell ref="H260:J260"/>
    <mergeCell ref="I261:J261"/>
    <mergeCell ref="D263:E263"/>
    <mergeCell ref="G263:H263"/>
    <mergeCell ref="A264:I264"/>
    <mergeCell ref="A265:J265"/>
    <mergeCell ref="A266:D266"/>
    <mergeCell ref="E266:G266"/>
    <mergeCell ref="H266:J266"/>
    <mergeCell ref="I267:J267"/>
    <mergeCell ref="D269:E269"/>
    <mergeCell ref="G269:H269"/>
    <mergeCell ref="A270:I270"/>
    <mergeCell ref="A271:J271"/>
    <mergeCell ref="A272:D272"/>
    <mergeCell ref="E272:G272"/>
    <mergeCell ref="H272:J272"/>
    <mergeCell ref="I273:J273"/>
    <mergeCell ref="D275:E275"/>
    <mergeCell ref="G275:H275"/>
    <mergeCell ref="A276:I276"/>
    <mergeCell ref="A277:J277"/>
    <mergeCell ref="A278:D278"/>
    <mergeCell ref="E278:G278"/>
    <mergeCell ref="H278:J278"/>
    <mergeCell ref="I279:J279"/>
    <mergeCell ref="D281:E281"/>
    <mergeCell ref="G281:H281"/>
    <mergeCell ref="D282:E282"/>
    <mergeCell ref="G282:H282"/>
    <mergeCell ref="A283:I283"/>
    <mergeCell ref="A284:J284"/>
    <mergeCell ref="A285:D285"/>
    <mergeCell ref="E285:G285"/>
    <mergeCell ref="H285:J285"/>
    <mergeCell ref="I286:J286"/>
    <mergeCell ref="D288:E288"/>
    <mergeCell ref="G288:H288"/>
    <mergeCell ref="D289:E289"/>
    <mergeCell ref="G289:H289"/>
    <mergeCell ref="A290:I290"/>
    <mergeCell ref="A291:J291"/>
    <mergeCell ref="A292:D292"/>
    <mergeCell ref="E292:G292"/>
    <mergeCell ref="H292:J292"/>
    <mergeCell ref="I293:J293"/>
    <mergeCell ref="D295:E295"/>
    <mergeCell ref="G295:H295"/>
    <mergeCell ref="D296:E296"/>
    <mergeCell ref="G296:H296"/>
    <mergeCell ref="A297:I297"/>
    <mergeCell ref="A298:J298"/>
    <mergeCell ref="A299:D299"/>
    <mergeCell ref="E299:G299"/>
    <mergeCell ref="H299:J299"/>
    <mergeCell ref="I300:J300"/>
    <mergeCell ref="D302:E302"/>
    <mergeCell ref="G302:H302"/>
    <mergeCell ref="D303:E303"/>
    <mergeCell ref="G303:H303"/>
    <mergeCell ref="A304:I304"/>
    <mergeCell ref="A305:J305"/>
    <mergeCell ref="A306:D306"/>
    <mergeCell ref="E306:G306"/>
    <mergeCell ref="H306:J306"/>
    <mergeCell ref="I307:J307"/>
    <mergeCell ref="D309:E309"/>
    <mergeCell ref="G309:H309"/>
    <mergeCell ref="D310:E310"/>
    <mergeCell ref="G310:H310"/>
    <mergeCell ref="A311:I311"/>
    <mergeCell ref="A312:J312"/>
    <mergeCell ref="A313:D313"/>
    <mergeCell ref="E313:G313"/>
    <mergeCell ref="H313:J313"/>
    <mergeCell ref="I314:J314"/>
    <mergeCell ref="D316:E316"/>
    <mergeCell ref="G316:H316"/>
    <mergeCell ref="A317:I317"/>
    <mergeCell ref="A318:J318"/>
    <mergeCell ref="A319:D319"/>
    <mergeCell ref="E319:G319"/>
    <mergeCell ref="H319:J319"/>
    <mergeCell ref="I320:J320"/>
    <mergeCell ref="D322:E322"/>
    <mergeCell ref="G322:H322"/>
    <mergeCell ref="A323:I323"/>
    <mergeCell ref="A324:J324"/>
    <mergeCell ref="A325:D325"/>
    <mergeCell ref="E325:G325"/>
    <mergeCell ref="H325:J325"/>
    <mergeCell ref="I326:J326"/>
    <mergeCell ref="D328:E328"/>
    <mergeCell ref="G328:H328"/>
    <mergeCell ref="A329:I329"/>
    <mergeCell ref="A330:J330"/>
    <mergeCell ref="A331:D331"/>
    <mergeCell ref="E331:G331"/>
    <mergeCell ref="H331:J331"/>
    <mergeCell ref="I332:J332"/>
    <mergeCell ref="D334:E334"/>
    <mergeCell ref="G334:H334"/>
    <mergeCell ref="A335:I335"/>
    <mergeCell ref="A336:J336"/>
    <mergeCell ref="A337:D337"/>
    <mergeCell ref="E337:G337"/>
    <mergeCell ref="H337:J337"/>
    <mergeCell ref="I338:J338"/>
    <mergeCell ref="D340:E340"/>
    <mergeCell ref="G340:H340"/>
    <mergeCell ref="A341:I341"/>
    <mergeCell ref="A342:J342"/>
    <mergeCell ref="A343:D343"/>
    <mergeCell ref="E343:G343"/>
    <mergeCell ref="H343:J343"/>
    <mergeCell ref="I344:J344"/>
    <mergeCell ref="D346:E346"/>
    <mergeCell ref="G346:H346"/>
    <mergeCell ref="A347:I347"/>
    <mergeCell ref="A348:J348"/>
    <mergeCell ref="A349:D349"/>
    <mergeCell ref="E349:G349"/>
    <mergeCell ref="H349:J349"/>
    <mergeCell ref="I350:J350"/>
    <mergeCell ref="D352:E352"/>
    <mergeCell ref="G352:H352"/>
    <mergeCell ref="A353:I353"/>
    <mergeCell ref="A354:J354"/>
    <mergeCell ref="A355:D355"/>
    <mergeCell ref="E355:G355"/>
    <mergeCell ref="H355:J355"/>
    <mergeCell ref="I356:J356"/>
    <mergeCell ref="D358:E358"/>
    <mergeCell ref="G358:H358"/>
    <mergeCell ref="A359:I359"/>
    <mergeCell ref="A360:J360"/>
    <mergeCell ref="A361:D361"/>
    <mergeCell ref="E361:G361"/>
    <mergeCell ref="H361:J361"/>
    <mergeCell ref="I362:J362"/>
    <mergeCell ref="D364:E364"/>
    <mergeCell ref="G364:H364"/>
    <mergeCell ref="A365:I365"/>
    <mergeCell ref="A366:J366"/>
    <mergeCell ref="A367:D367"/>
    <mergeCell ref="E367:G367"/>
    <mergeCell ref="H367:J367"/>
    <mergeCell ref="I368:J368"/>
    <mergeCell ref="D370:E370"/>
    <mergeCell ref="G370:H370"/>
    <mergeCell ref="A371:I371"/>
    <mergeCell ref="A372:J372"/>
    <mergeCell ref="A373:D373"/>
    <mergeCell ref="E373:G373"/>
    <mergeCell ref="H373:J373"/>
    <mergeCell ref="I374:J374"/>
    <mergeCell ref="D376:E376"/>
    <mergeCell ref="G376:H376"/>
    <mergeCell ref="A377:I377"/>
    <mergeCell ref="A378:J378"/>
    <mergeCell ref="A379:D379"/>
    <mergeCell ref="E379:G379"/>
    <mergeCell ref="H379:J379"/>
    <mergeCell ref="I380:J380"/>
    <mergeCell ref="D382:E382"/>
    <mergeCell ref="G382:H382"/>
    <mergeCell ref="A383:I383"/>
    <mergeCell ref="A384:J384"/>
    <mergeCell ref="A385:D385"/>
    <mergeCell ref="E385:G385"/>
    <mergeCell ref="H385:J385"/>
    <mergeCell ref="I386:J386"/>
    <mergeCell ref="D388:E388"/>
    <mergeCell ref="G388:H388"/>
    <mergeCell ref="A389:I389"/>
    <mergeCell ref="A390:J390"/>
    <mergeCell ref="A391:D391"/>
    <mergeCell ref="E391:G391"/>
    <mergeCell ref="H391:J391"/>
    <mergeCell ref="I392:J392"/>
    <mergeCell ref="D394:E394"/>
    <mergeCell ref="G394:H394"/>
    <mergeCell ref="D395:E395"/>
    <mergeCell ref="G395:H395"/>
    <mergeCell ref="A396:I396"/>
    <mergeCell ref="A397:J397"/>
    <mergeCell ref="A398:D398"/>
    <mergeCell ref="E398:G398"/>
    <mergeCell ref="H398:J398"/>
    <mergeCell ref="I399:J399"/>
    <mergeCell ref="D401:E401"/>
    <mergeCell ref="G401:H401"/>
    <mergeCell ref="D402:E402"/>
    <mergeCell ref="G402:H402"/>
    <mergeCell ref="D403:E403"/>
    <mergeCell ref="G403:H403"/>
    <mergeCell ref="D404:E404"/>
    <mergeCell ref="G404:H404"/>
    <mergeCell ref="A405:I405"/>
    <mergeCell ref="A406:J406"/>
    <mergeCell ref="A407:D407"/>
    <mergeCell ref="E407:G407"/>
    <mergeCell ref="H407:J407"/>
    <mergeCell ref="I408:J408"/>
    <mergeCell ref="D410:E410"/>
    <mergeCell ref="G410:H410"/>
    <mergeCell ref="D411:E411"/>
    <mergeCell ref="G411:H411"/>
    <mergeCell ref="D412:E412"/>
    <mergeCell ref="G412:H412"/>
    <mergeCell ref="D413:E413"/>
    <mergeCell ref="G413:H413"/>
    <mergeCell ref="A414:I414"/>
    <mergeCell ref="A415:J415"/>
    <mergeCell ref="A416:D416"/>
    <mergeCell ref="E416:G416"/>
    <mergeCell ref="H416:J416"/>
    <mergeCell ref="I417:J417"/>
    <mergeCell ref="D419:E419"/>
    <mergeCell ref="G419:H419"/>
    <mergeCell ref="D420:E420"/>
    <mergeCell ref="G420:H420"/>
    <mergeCell ref="D421:E421"/>
    <mergeCell ref="G421:H421"/>
    <mergeCell ref="A422:I422"/>
    <mergeCell ref="A423:J423"/>
    <mergeCell ref="A424:D424"/>
    <mergeCell ref="E424:G424"/>
    <mergeCell ref="H424:J424"/>
    <mergeCell ref="I425:J425"/>
    <mergeCell ref="D427:E427"/>
    <mergeCell ref="G427:H427"/>
    <mergeCell ref="D428:E428"/>
    <mergeCell ref="G428:H428"/>
    <mergeCell ref="D429:E429"/>
    <mergeCell ref="G429:H429"/>
    <mergeCell ref="A430:I430"/>
    <mergeCell ref="A431:J431"/>
    <mergeCell ref="A432:D432"/>
    <mergeCell ref="E432:G432"/>
    <mergeCell ref="H432:J432"/>
    <mergeCell ref="I433:J433"/>
    <mergeCell ref="D435:E435"/>
    <mergeCell ref="G435:H435"/>
    <mergeCell ref="D436:E436"/>
    <mergeCell ref="G436:H436"/>
    <mergeCell ref="D437:E437"/>
    <mergeCell ref="G437:H437"/>
    <mergeCell ref="A438:I438"/>
    <mergeCell ref="A439:J439"/>
    <mergeCell ref="A440:D440"/>
    <mergeCell ref="E440:G440"/>
    <mergeCell ref="H440:J440"/>
    <mergeCell ref="I441:J441"/>
    <mergeCell ref="D443:E443"/>
    <mergeCell ref="G443:H443"/>
    <mergeCell ref="D444:E444"/>
    <mergeCell ref="G444:H444"/>
    <mergeCell ref="D445:E445"/>
    <mergeCell ref="G445:H445"/>
    <mergeCell ref="A446:I446"/>
    <mergeCell ref="A447:J447"/>
    <mergeCell ref="A448:D448"/>
    <mergeCell ref="E448:G448"/>
    <mergeCell ref="H448:J448"/>
    <mergeCell ref="I449:J449"/>
    <mergeCell ref="D451:E451"/>
    <mergeCell ref="G451:H451"/>
    <mergeCell ref="D452:E452"/>
    <mergeCell ref="G452:H452"/>
    <mergeCell ref="D453:E453"/>
    <mergeCell ref="G453:H453"/>
    <mergeCell ref="A454:I454"/>
    <mergeCell ref="A455:J455"/>
    <mergeCell ref="A456:D456"/>
    <mergeCell ref="E456:G456"/>
    <mergeCell ref="H456:J456"/>
    <mergeCell ref="I457:J457"/>
    <mergeCell ref="D459:E459"/>
    <mergeCell ref="G459:H459"/>
    <mergeCell ref="D460:E460"/>
    <mergeCell ref="G460:H460"/>
    <mergeCell ref="D461:E461"/>
    <mergeCell ref="G461:H461"/>
    <mergeCell ref="A462:I462"/>
    <mergeCell ref="A463:J463"/>
    <mergeCell ref="A464:D464"/>
    <mergeCell ref="E464:G464"/>
    <mergeCell ref="H464:J464"/>
    <mergeCell ref="I465:J465"/>
    <mergeCell ref="D467:E467"/>
    <mergeCell ref="G467:H467"/>
    <mergeCell ref="D468:E468"/>
    <mergeCell ref="G468:H468"/>
    <mergeCell ref="A469:I469"/>
    <mergeCell ref="A470:J470"/>
    <mergeCell ref="A471:D471"/>
    <mergeCell ref="E471:G471"/>
    <mergeCell ref="H471:J471"/>
    <mergeCell ref="I472:J472"/>
    <mergeCell ref="D474:E474"/>
    <mergeCell ref="G474:H474"/>
    <mergeCell ref="D475:E475"/>
    <mergeCell ref="G475:H475"/>
    <mergeCell ref="A476:I476"/>
    <mergeCell ref="A477:J477"/>
    <mergeCell ref="A478:D478"/>
    <mergeCell ref="E478:G478"/>
    <mergeCell ref="H478:J478"/>
    <mergeCell ref="I479:J479"/>
    <mergeCell ref="D481:E481"/>
    <mergeCell ref="G481:H481"/>
    <mergeCell ref="D482:E482"/>
    <mergeCell ref="G482:H482"/>
    <mergeCell ref="D483:E483"/>
    <mergeCell ref="G483:H483"/>
    <mergeCell ref="D484:E484"/>
    <mergeCell ref="G484:H484"/>
    <mergeCell ref="D485:E485"/>
    <mergeCell ref="G485:H485"/>
    <mergeCell ref="A486:I486"/>
    <mergeCell ref="A487:J487"/>
    <mergeCell ref="A488:D488"/>
    <mergeCell ref="E488:G488"/>
    <mergeCell ref="H488:J488"/>
    <mergeCell ref="I489:J489"/>
    <mergeCell ref="D491:E491"/>
    <mergeCell ref="G491:H491"/>
    <mergeCell ref="D492:E492"/>
    <mergeCell ref="G492:H492"/>
    <mergeCell ref="D493:E493"/>
    <mergeCell ref="G493:H493"/>
    <mergeCell ref="D494:E494"/>
    <mergeCell ref="G494:H494"/>
    <mergeCell ref="A495:I495"/>
    <mergeCell ref="A496:J496"/>
    <mergeCell ref="A497:D497"/>
    <mergeCell ref="E497:G497"/>
    <mergeCell ref="H497:J497"/>
    <mergeCell ref="I498:J498"/>
    <mergeCell ref="D500:E500"/>
    <mergeCell ref="G500:H500"/>
    <mergeCell ref="D501:E501"/>
    <mergeCell ref="G501:H501"/>
    <mergeCell ref="D502:E502"/>
    <mergeCell ref="G502:H502"/>
    <mergeCell ref="D503:E503"/>
    <mergeCell ref="G503:H503"/>
    <mergeCell ref="A504:I504"/>
    <mergeCell ref="A505:J505"/>
    <mergeCell ref="A506:D506"/>
    <mergeCell ref="E506:G506"/>
    <mergeCell ref="H506:J506"/>
    <mergeCell ref="I507:J507"/>
    <mergeCell ref="D509:E509"/>
    <mergeCell ref="G509:H509"/>
    <mergeCell ref="D510:E510"/>
    <mergeCell ref="G510:H510"/>
    <mergeCell ref="D511:E511"/>
    <mergeCell ref="G511:H511"/>
    <mergeCell ref="A512:I512"/>
    <mergeCell ref="A513:J513"/>
    <mergeCell ref="A514:D514"/>
    <mergeCell ref="E514:G514"/>
    <mergeCell ref="H514:J514"/>
    <mergeCell ref="I515:J515"/>
    <mergeCell ref="D517:E517"/>
    <mergeCell ref="G517:H517"/>
    <mergeCell ref="D518:E518"/>
    <mergeCell ref="G518:H518"/>
    <mergeCell ref="D519:E519"/>
    <mergeCell ref="G519:H519"/>
    <mergeCell ref="A520:I520"/>
    <mergeCell ref="A521:J521"/>
    <mergeCell ref="A522:D522"/>
    <mergeCell ref="E522:G522"/>
    <mergeCell ref="H522:J522"/>
    <mergeCell ref="I523:J523"/>
    <mergeCell ref="D525:E525"/>
    <mergeCell ref="G525:H525"/>
    <mergeCell ref="D526:E526"/>
    <mergeCell ref="G526:H526"/>
    <mergeCell ref="A527:I527"/>
    <mergeCell ref="A528:J528"/>
    <mergeCell ref="A529:D529"/>
    <mergeCell ref="E529:G529"/>
    <mergeCell ref="H529:J529"/>
    <mergeCell ref="I530:J530"/>
    <mergeCell ref="D532:E532"/>
    <mergeCell ref="G532:H532"/>
    <mergeCell ref="D533:E533"/>
    <mergeCell ref="G533:H533"/>
    <mergeCell ref="A534:I534"/>
    <mergeCell ref="A535:J535"/>
    <mergeCell ref="A536:D536"/>
    <mergeCell ref="E536:G536"/>
    <mergeCell ref="H536:J536"/>
    <mergeCell ref="I537:J537"/>
    <mergeCell ref="D539:E539"/>
    <mergeCell ref="G539:H539"/>
    <mergeCell ref="D540:E540"/>
    <mergeCell ref="G540:H540"/>
    <mergeCell ref="D541:E541"/>
    <mergeCell ref="G541:H541"/>
    <mergeCell ref="A542:I542"/>
    <mergeCell ref="A543:J543"/>
    <mergeCell ref="A544:D544"/>
    <mergeCell ref="E544:G544"/>
    <mergeCell ref="H544:J544"/>
    <mergeCell ref="I545:J545"/>
    <mergeCell ref="D547:E547"/>
    <mergeCell ref="G547:H547"/>
    <mergeCell ref="D548:E548"/>
    <mergeCell ref="G548:H548"/>
    <mergeCell ref="D549:E549"/>
    <mergeCell ref="G549:H549"/>
    <mergeCell ref="A550:I550"/>
    <mergeCell ref="A551:J551"/>
    <mergeCell ref="A552:D552"/>
    <mergeCell ref="E552:G552"/>
    <mergeCell ref="H552:J552"/>
    <mergeCell ref="I553:J553"/>
    <mergeCell ref="D555:E555"/>
    <mergeCell ref="G555:H555"/>
    <mergeCell ref="D556:E556"/>
    <mergeCell ref="G556:H556"/>
    <mergeCell ref="A557:I557"/>
    <mergeCell ref="A558:J558"/>
    <mergeCell ref="A559:D559"/>
    <mergeCell ref="E559:G559"/>
    <mergeCell ref="H559:J559"/>
    <mergeCell ref="I560:J560"/>
    <mergeCell ref="D562:E562"/>
    <mergeCell ref="G562:H562"/>
    <mergeCell ref="D563:E563"/>
    <mergeCell ref="G563:H563"/>
    <mergeCell ref="D564:E564"/>
    <mergeCell ref="G564:H564"/>
    <mergeCell ref="D565:E565"/>
    <mergeCell ref="G565:H565"/>
    <mergeCell ref="A566:I566"/>
    <mergeCell ref="A567:J567"/>
    <mergeCell ref="A568:D568"/>
    <mergeCell ref="E568:G568"/>
    <mergeCell ref="H568:J568"/>
    <mergeCell ref="I569:J569"/>
    <mergeCell ref="D571:E571"/>
    <mergeCell ref="G571:H571"/>
    <mergeCell ref="D572:E572"/>
    <mergeCell ref="G572:H572"/>
    <mergeCell ref="A573:I573"/>
    <mergeCell ref="A574:J574"/>
    <mergeCell ref="A575:D575"/>
    <mergeCell ref="E575:G575"/>
    <mergeCell ref="H575:J575"/>
    <mergeCell ref="I576:J576"/>
    <mergeCell ref="D578:E578"/>
    <mergeCell ref="G578:H578"/>
    <mergeCell ref="D579:E579"/>
    <mergeCell ref="G579:H579"/>
    <mergeCell ref="A580:I580"/>
    <mergeCell ref="A581:J581"/>
    <mergeCell ref="A582:D582"/>
    <mergeCell ref="E582:G582"/>
    <mergeCell ref="H582:J582"/>
    <mergeCell ref="I583:J583"/>
    <mergeCell ref="D585:E585"/>
    <mergeCell ref="G585:H585"/>
    <mergeCell ref="D586:E586"/>
    <mergeCell ref="G586:H586"/>
    <mergeCell ref="A587:I587"/>
    <mergeCell ref="A588:J588"/>
    <mergeCell ref="A589:D589"/>
    <mergeCell ref="E589:G589"/>
    <mergeCell ref="H589:J589"/>
    <mergeCell ref="I590:J590"/>
    <mergeCell ref="D592:E592"/>
    <mergeCell ref="G592:H592"/>
    <mergeCell ref="D593:E593"/>
    <mergeCell ref="G593:H593"/>
    <mergeCell ref="A594:I594"/>
    <mergeCell ref="A595:J595"/>
    <mergeCell ref="A596:D596"/>
    <mergeCell ref="E596:G596"/>
    <mergeCell ref="H596:J596"/>
    <mergeCell ref="I597:J597"/>
    <mergeCell ref="D599:E599"/>
    <mergeCell ref="G599:H599"/>
    <mergeCell ref="D600:E600"/>
    <mergeCell ref="G600:H600"/>
    <mergeCell ref="A601:I601"/>
    <mergeCell ref="A602:J602"/>
    <mergeCell ref="A603:D603"/>
    <mergeCell ref="E603:G603"/>
    <mergeCell ref="H603:J603"/>
    <mergeCell ref="I604:J604"/>
    <mergeCell ref="D606:E606"/>
    <mergeCell ref="G606:H606"/>
    <mergeCell ref="D607:E607"/>
    <mergeCell ref="G607:H607"/>
    <mergeCell ref="D608:E608"/>
    <mergeCell ref="G608:H608"/>
    <mergeCell ref="A609:I609"/>
    <mergeCell ref="A610:J610"/>
    <mergeCell ref="A611:D611"/>
    <mergeCell ref="E611:G611"/>
    <mergeCell ref="H611:J611"/>
    <mergeCell ref="I612:J612"/>
    <mergeCell ref="D614:E614"/>
    <mergeCell ref="G614:H614"/>
    <mergeCell ref="D615:E615"/>
    <mergeCell ref="G615:H615"/>
    <mergeCell ref="D616:E616"/>
    <mergeCell ref="G616:H616"/>
    <mergeCell ref="A617:I617"/>
    <mergeCell ref="A618:J618"/>
    <mergeCell ref="A619:D619"/>
    <mergeCell ref="E619:G619"/>
    <mergeCell ref="H619:J619"/>
    <mergeCell ref="I620:J620"/>
    <mergeCell ref="D622:E622"/>
    <mergeCell ref="G622:H622"/>
    <mergeCell ref="D623:E623"/>
    <mergeCell ref="G623:H623"/>
    <mergeCell ref="D624:E624"/>
    <mergeCell ref="G624:H624"/>
    <mergeCell ref="A625:I625"/>
    <mergeCell ref="A626:J626"/>
    <mergeCell ref="A627:D627"/>
    <mergeCell ref="E627:G627"/>
    <mergeCell ref="H627:J627"/>
    <mergeCell ref="I628:J628"/>
    <mergeCell ref="D630:E630"/>
    <mergeCell ref="G630:H630"/>
    <mergeCell ref="D631:E631"/>
    <mergeCell ref="G631:H631"/>
    <mergeCell ref="A632:I632"/>
    <mergeCell ref="A633:J633"/>
    <mergeCell ref="A634:D634"/>
    <mergeCell ref="E634:G634"/>
    <mergeCell ref="H634:J634"/>
    <mergeCell ref="I635:J635"/>
    <mergeCell ref="D637:E637"/>
    <mergeCell ref="G637:H637"/>
    <mergeCell ref="D638:E638"/>
    <mergeCell ref="G638:H638"/>
    <mergeCell ref="A639:I639"/>
    <mergeCell ref="A640:J640"/>
    <mergeCell ref="A641:D641"/>
    <mergeCell ref="E641:G641"/>
    <mergeCell ref="H641:J641"/>
    <mergeCell ref="I642:J642"/>
    <mergeCell ref="D644:E644"/>
    <mergeCell ref="G644:H644"/>
    <mergeCell ref="D645:E645"/>
    <mergeCell ref="G645:H645"/>
    <mergeCell ref="A646:I646"/>
    <mergeCell ref="A647:J647"/>
    <mergeCell ref="A648:D648"/>
    <mergeCell ref="E648:G648"/>
    <mergeCell ref="H648:J648"/>
    <mergeCell ref="I649:J649"/>
    <mergeCell ref="D651:E651"/>
    <mergeCell ref="G651:H651"/>
    <mergeCell ref="D652:E652"/>
    <mergeCell ref="G652:H652"/>
    <mergeCell ref="A653:I653"/>
    <mergeCell ref="A654:J654"/>
    <mergeCell ref="A655:D655"/>
    <mergeCell ref="E655:G655"/>
    <mergeCell ref="H655:J655"/>
    <mergeCell ref="I656:J656"/>
    <mergeCell ref="D658:E658"/>
    <mergeCell ref="G658:H658"/>
    <mergeCell ref="D659:E659"/>
    <mergeCell ref="G659:H659"/>
    <mergeCell ref="D660:E660"/>
    <mergeCell ref="G660:H660"/>
    <mergeCell ref="D661:E661"/>
    <mergeCell ref="G661:H661"/>
    <mergeCell ref="D662:E662"/>
    <mergeCell ref="G662:H662"/>
    <mergeCell ref="A663:I663"/>
    <mergeCell ref="A664:J664"/>
    <mergeCell ref="A665:D665"/>
    <mergeCell ref="E665:G665"/>
    <mergeCell ref="H665:J665"/>
    <mergeCell ref="I666:J666"/>
    <mergeCell ref="D668:E668"/>
    <mergeCell ref="G668:H668"/>
    <mergeCell ref="D669:E669"/>
    <mergeCell ref="G669:H669"/>
    <mergeCell ref="D670:E670"/>
    <mergeCell ref="G670:H670"/>
    <mergeCell ref="D671:E671"/>
    <mergeCell ref="G671:H671"/>
    <mergeCell ref="A672:I672"/>
    <mergeCell ref="A673:J673"/>
    <mergeCell ref="A674:D674"/>
    <mergeCell ref="E674:G674"/>
    <mergeCell ref="H674:J674"/>
    <mergeCell ref="I675:J675"/>
    <mergeCell ref="D677:E677"/>
    <mergeCell ref="G677:H677"/>
    <mergeCell ref="D678:E678"/>
    <mergeCell ref="G678:H678"/>
    <mergeCell ref="D679:E679"/>
    <mergeCell ref="G679:H679"/>
    <mergeCell ref="D680:E680"/>
    <mergeCell ref="G680:H680"/>
    <mergeCell ref="D681:E681"/>
    <mergeCell ref="G681:H681"/>
    <mergeCell ref="A682:I682"/>
    <mergeCell ref="A683:J683"/>
    <mergeCell ref="A684:D684"/>
    <mergeCell ref="E684:G684"/>
    <mergeCell ref="H684:J684"/>
    <mergeCell ref="I685:J685"/>
    <mergeCell ref="D687:E687"/>
    <mergeCell ref="G687:H687"/>
    <mergeCell ref="D688:E688"/>
    <mergeCell ref="G688:H688"/>
    <mergeCell ref="D689:E689"/>
    <mergeCell ref="G689:H689"/>
    <mergeCell ref="A690:I690"/>
    <mergeCell ref="A691:J691"/>
    <mergeCell ref="A692:D692"/>
    <mergeCell ref="E692:G692"/>
    <mergeCell ref="H692:J692"/>
    <mergeCell ref="I693:J693"/>
    <mergeCell ref="D695:E695"/>
    <mergeCell ref="G695:H695"/>
    <mergeCell ref="D696:E696"/>
    <mergeCell ref="G696:H696"/>
    <mergeCell ref="D697:E697"/>
    <mergeCell ref="G697:H697"/>
    <mergeCell ref="A698:I698"/>
    <mergeCell ref="A699:J699"/>
    <mergeCell ref="A700:D700"/>
    <mergeCell ref="E700:G700"/>
    <mergeCell ref="H700:J700"/>
    <mergeCell ref="I701:J701"/>
    <mergeCell ref="D703:E703"/>
    <mergeCell ref="G703:H703"/>
    <mergeCell ref="D704:E704"/>
    <mergeCell ref="G704:H704"/>
    <mergeCell ref="D705:E705"/>
    <mergeCell ref="G705:H705"/>
    <mergeCell ref="A706:I706"/>
    <mergeCell ref="A707:J707"/>
    <mergeCell ref="A708:D708"/>
    <mergeCell ref="E708:G708"/>
    <mergeCell ref="H708:J708"/>
    <mergeCell ref="I709:J709"/>
    <mergeCell ref="D711:E711"/>
    <mergeCell ref="G711:H711"/>
    <mergeCell ref="D712:E712"/>
    <mergeCell ref="G712:H712"/>
    <mergeCell ref="D713:E713"/>
    <mergeCell ref="G713:H713"/>
    <mergeCell ref="A714:I714"/>
    <mergeCell ref="A715:J715"/>
    <mergeCell ref="A716:D716"/>
    <mergeCell ref="E716:G716"/>
    <mergeCell ref="H716:J716"/>
    <mergeCell ref="I717:J717"/>
    <mergeCell ref="D719:E719"/>
    <mergeCell ref="G719:H719"/>
    <mergeCell ref="D720:E720"/>
    <mergeCell ref="G720:H720"/>
    <mergeCell ref="D721:E721"/>
    <mergeCell ref="G721:H721"/>
    <mergeCell ref="A722:I722"/>
    <mergeCell ref="A723:J723"/>
    <mergeCell ref="A724:D724"/>
    <mergeCell ref="E724:G724"/>
    <mergeCell ref="H724:J724"/>
    <mergeCell ref="I725:J725"/>
    <mergeCell ref="D727:E727"/>
    <mergeCell ref="G727:H727"/>
    <mergeCell ref="D728:E728"/>
    <mergeCell ref="G728:H728"/>
    <mergeCell ref="D729:E729"/>
    <mergeCell ref="G729:H729"/>
    <mergeCell ref="A730:I730"/>
    <mergeCell ref="A731:J731"/>
    <mergeCell ref="A732:D732"/>
    <mergeCell ref="E732:G732"/>
    <mergeCell ref="H732:J732"/>
    <mergeCell ref="I733:J733"/>
    <mergeCell ref="D735:E735"/>
    <mergeCell ref="G735:H735"/>
    <mergeCell ref="D736:E736"/>
    <mergeCell ref="G736:H736"/>
    <mergeCell ref="D737:E737"/>
    <mergeCell ref="G737:H737"/>
    <mergeCell ref="A738:I738"/>
    <mergeCell ref="A739:J739"/>
    <mergeCell ref="A740:D740"/>
    <mergeCell ref="E740:G740"/>
    <mergeCell ref="H740:J740"/>
    <mergeCell ref="I741:J741"/>
    <mergeCell ref="D743:E743"/>
    <mergeCell ref="G743:H743"/>
    <mergeCell ref="D744:E744"/>
    <mergeCell ref="G744:H744"/>
    <mergeCell ref="D745:E745"/>
    <mergeCell ref="G745:H745"/>
    <mergeCell ref="A746:I746"/>
    <mergeCell ref="A747:J747"/>
    <mergeCell ref="A748:D748"/>
    <mergeCell ref="E748:G748"/>
    <mergeCell ref="H748:J748"/>
    <mergeCell ref="I749:J749"/>
    <mergeCell ref="D751:E751"/>
    <mergeCell ref="G751:H751"/>
    <mergeCell ref="D752:E752"/>
    <mergeCell ref="G752:H752"/>
    <mergeCell ref="D753:E753"/>
    <mergeCell ref="G753:H753"/>
    <mergeCell ref="A754:I754"/>
    <mergeCell ref="A755:J755"/>
    <mergeCell ref="A756:D756"/>
    <mergeCell ref="E756:G756"/>
    <mergeCell ref="H756:J756"/>
    <mergeCell ref="I757:J757"/>
    <mergeCell ref="D759:E759"/>
    <mergeCell ref="G759:H759"/>
    <mergeCell ref="D760:E760"/>
    <mergeCell ref="G760:H760"/>
    <mergeCell ref="A761:I761"/>
    <mergeCell ref="A762:J762"/>
    <mergeCell ref="A763:D763"/>
    <mergeCell ref="E763:G763"/>
    <mergeCell ref="H763:J763"/>
    <mergeCell ref="I764:J764"/>
    <mergeCell ref="D766:E766"/>
    <mergeCell ref="G766:H766"/>
    <mergeCell ref="D767:E767"/>
    <mergeCell ref="G767:H767"/>
    <mergeCell ref="D768:E768"/>
    <mergeCell ref="G768:H768"/>
    <mergeCell ref="A769:I769"/>
    <mergeCell ref="A770:J770"/>
    <mergeCell ref="A771:D771"/>
    <mergeCell ref="E771:G771"/>
    <mergeCell ref="H771:J771"/>
    <mergeCell ref="I772:J772"/>
    <mergeCell ref="D774:E774"/>
    <mergeCell ref="G774:H774"/>
    <mergeCell ref="D775:E775"/>
    <mergeCell ref="G775:H775"/>
    <mergeCell ref="D776:E776"/>
    <mergeCell ref="G776:H776"/>
    <mergeCell ref="A777:I777"/>
    <mergeCell ref="A778:J778"/>
    <mergeCell ref="A779:D779"/>
    <mergeCell ref="E779:G779"/>
    <mergeCell ref="H779:J779"/>
    <mergeCell ref="I780:J780"/>
    <mergeCell ref="D782:E782"/>
    <mergeCell ref="G782:H782"/>
    <mergeCell ref="D783:E783"/>
    <mergeCell ref="G783:H783"/>
    <mergeCell ref="D784:E784"/>
    <mergeCell ref="G784:H784"/>
    <mergeCell ref="D785:E785"/>
    <mergeCell ref="G785:H785"/>
    <mergeCell ref="A786:I786"/>
    <mergeCell ref="A787:J787"/>
    <mergeCell ref="A788:D788"/>
    <mergeCell ref="E788:G788"/>
    <mergeCell ref="H788:J788"/>
    <mergeCell ref="I789:J789"/>
    <mergeCell ref="D791:E791"/>
    <mergeCell ref="G791:H791"/>
    <mergeCell ref="D792:E792"/>
    <mergeCell ref="G792:H792"/>
    <mergeCell ref="D793:E793"/>
    <mergeCell ref="G793:H793"/>
    <mergeCell ref="A794:I794"/>
    <mergeCell ref="A795:J795"/>
    <mergeCell ref="A796:D796"/>
    <mergeCell ref="E796:G796"/>
    <mergeCell ref="H796:J796"/>
    <mergeCell ref="I797:J797"/>
    <mergeCell ref="D799:E799"/>
    <mergeCell ref="G799:H799"/>
    <mergeCell ref="D800:E800"/>
    <mergeCell ref="G800:H800"/>
    <mergeCell ref="D801:E801"/>
    <mergeCell ref="G801:H801"/>
    <mergeCell ref="A802:I802"/>
    <mergeCell ref="A803:J803"/>
    <mergeCell ref="A804:D804"/>
    <mergeCell ref="E804:G804"/>
    <mergeCell ref="H804:J804"/>
    <mergeCell ref="I805:J805"/>
    <mergeCell ref="D807:E807"/>
    <mergeCell ref="G807:H807"/>
    <mergeCell ref="D808:E808"/>
    <mergeCell ref="G808:H808"/>
    <mergeCell ref="D809:E809"/>
    <mergeCell ref="G809:H809"/>
    <mergeCell ref="D810:E810"/>
    <mergeCell ref="G810:H810"/>
    <mergeCell ref="A811:I811"/>
    <mergeCell ref="A812:J812"/>
    <mergeCell ref="A813:D813"/>
    <mergeCell ref="E813:G813"/>
    <mergeCell ref="H813:J813"/>
    <mergeCell ref="I814:J814"/>
    <mergeCell ref="D816:E816"/>
    <mergeCell ref="G816:H816"/>
    <mergeCell ref="D817:E817"/>
    <mergeCell ref="G817:H817"/>
    <mergeCell ref="D818:E818"/>
    <mergeCell ref="G818:H818"/>
    <mergeCell ref="A819:I819"/>
    <mergeCell ref="A820:J820"/>
    <mergeCell ref="A821:D821"/>
    <mergeCell ref="E821:G821"/>
    <mergeCell ref="H821:J821"/>
    <mergeCell ref="I822:J822"/>
    <mergeCell ref="D824:E824"/>
    <mergeCell ref="G824:H824"/>
    <mergeCell ref="D825:E825"/>
    <mergeCell ref="G825:H825"/>
    <mergeCell ref="D826:E826"/>
    <mergeCell ref="G826:H826"/>
    <mergeCell ref="D827:E827"/>
    <mergeCell ref="G827:H827"/>
    <mergeCell ref="A828:I828"/>
    <mergeCell ref="A829:J829"/>
    <mergeCell ref="A830:D830"/>
    <mergeCell ref="E830:G830"/>
    <mergeCell ref="H830:J830"/>
    <mergeCell ref="I831:J831"/>
    <mergeCell ref="D833:E833"/>
    <mergeCell ref="G833:H833"/>
    <mergeCell ref="D834:E834"/>
    <mergeCell ref="G834:H834"/>
    <mergeCell ref="D835:E835"/>
    <mergeCell ref="G835:H835"/>
    <mergeCell ref="D836:E836"/>
    <mergeCell ref="G836:H836"/>
    <mergeCell ref="D837:E837"/>
    <mergeCell ref="G837:H837"/>
    <mergeCell ref="A838:I838"/>
    <mergeCell ref="A839:J839"/>
    <mergeCell ref="A840:D840"/>
    <mergeCell ref="E840:G840"/>
    <mergeCell ref="H840:J840"/>
    <mergeCell ref="I841:J841"/>
    <mergeCell ref="D843:E843"/>
    <mergeCell ref="G843:H843"/>
    <mergeCell ref="D844:E844"/>
    <mergeCell ref="G844:H844"/>
    <mergeCell ref="D845:E845"/>
    <mergeCell ref="G845:H845"/>
    <mergeCell ref="A846:I846"/>
    <mergeCell ref="A847:J847"/>
    <mergeCell ref="A848:D848"/>
    <mergeCell ref="E848:G848"/>
    <mergeCell ref="H848:J848"/>
    <mergeCell ref="I849:J849"/>
    <mergeCell ref="D851:E851"/>
    <mergeCell ref="G851:H851"/>
    <mergeCell ref="D852:E852"/>
    <mergeCell ref="G852:H852"/>
    <mergeCell ref="D853:E853"/>
    <mergeCell ref="G853:H853"/>
    <mergeCell ref="D854:E854"/>
    <mergeCell ref="G854:H854"/>
    <mergeCell ref="A855:I855"/>
    <mergeCell ref="A856:J856"/>
    <mergeCell ref="A857:D857"/>
    <mergeCell ref="E857:G857"/>
    <mergeCell ref="H857:J857"/>
    <mergeCell ref="I858:J858"/>
    <mergeCell ref="D860:E860"/>
    <mergeCell ref="G860:H860"/>
    <mergeCell ref="D861:E861"/>
    <mergeCell ref="G861:H861"/>
    <mergeCell ref="D862:E862"/>
    <mergeCell ref="G862:H862"/>
    <mergeCell ref="A863:I863"/>
    <mergeCell ref="A864:J864"/>
    <mergeCell ref="A865:D865"/>
    <mergeCell ref="E865:G865"/>
    <mergeCell ref="H865:J865"/>
    <mergeCell ref="I866:J866"/>
    <mergeCell ref="D868:E868"/>
    <mergeCell ref="G868:H868"/>
    <mergeCell ref="D869:E869"/>
    <mergeCell ref="G869:H869"/>
    <mergeCell ref="D870:E870"/>
    <mergeCell ref="G870:H870"/>
    <mergeCell ref="D871:E871"/>
    <mergeCell ref="G871:H871"/>
    <mergeCell ref="A872:I872"/>
    <mergeCell ref="A873:J873"/>
    <mergeCell ref="A874:D874"/>
    <mergeCell ref="E874:G874"/>
    <mergeCell ref="H874:J874"/>
    <mergeCell ref="I875:J875"/>
    <mergeCell ref="D877:E877"/>
    <mergeCell ref="G877:H877"/>
    <mergeCell ref="D878:E878"/>
    <mergeCell ref="G878:H878"/>
    <mergeCell ref="D879:E879"/>
    <mergeCell ref="G879:H879"/>
    <mergeCell ref="D880:E880"/>
    <mergeCell ref="G880:H880"/>
    <mergeCell ref="D881:E881"/>
    <mergeCell ref="G881:H881"/>
    <mergeCell ref="A882:I882"/>
    <mergeCell ref="A883:J883"/>
    <mergeCell ref="A884:D884"/>
    <mergeCell ref="E884:G884"/>
    <mergeCell ref="H884:J884"/>
    <mergeCell ref="I885:J885"/>
    <mergeCell ref="D887:E887"/>
    <mergeCell ref="G887:H887"/>
    <mergeCell ref="D888:E888"/>
    <mergeCell ref="G888:H888"/>
    <mergeCell ref="D889:E889"/>
    <mergeCell ref="G889:H889"/>
    <mergeCell ref="D890:E890"/>
    <mergeCell ref="G890:H890"/>
    <mergeCell ref="A891:I891"/>
    <mergeCell ref="A892:J892"/>
    <mergeCell ref="A893:D893"/>
    <mergeCell ref="E893:G893"/>
    <mergeCell ref="H893:J893"/>
    <mergeCell ref="I894:J894"/>
    <mergeCell ref="D896:E896"/>
    <mergeCell ref="G896:H896"/>
    <mergeCell ref="D897:E897"/>
    <mergeCell ref="G897:H897"/>
    <mergeCell ref="D898:E898"/>
    <mergeCell ref="G898:H898"/>
    <mergeCell ref="D899:E899"/>
    <mergeCell ref="G899:H899"/>
    <mergeCell ref="A900:I900"/>
    <mergeCell ref="A901:J901"/>
    <mergeCell ref="A902:D902"/>
    <mergeCell ref="E902:G902"/>
    <mergeCell ref="H902:J902"/>
    <mergeCell ref="I903:J903"/>
    <mergeCell ref="D905:E905"/>
    <mergeCell ref="G905:H905"/>
    <mergeCell ref="D906:E906"/>
    <mergeCell ref="G906:H906"/>
    <mergeCell ref="D907:E907"/>
    <mergeCell ref="G907:H907"/>
    <mergeCell ref="D908:E908"/>
    <mergeCell ref="G908:H908"/>
    <mergeCell ref="A909:I909"/>
    <mergeCell ref="A910:J910"/>
    <mergeCell ref="A911:D911"/>
    <mergeCell ref="E911:G911"/>
    <mergeCell ref="H911:J911"/>
    <mergeCell ref="I912:J912"/>
    <mergeCell ref="D914:E914"/>
    <mergeCell ref="G914:H914"/>
    <mergeCell ref="D915:E915"/>
    <mergeCell ref="G915:H915"/>
    <mergeCell ref="D916:E916"/>
    <mergeCell ref="G916:H916"/>
    <mergeCell ref="D917:E917"/>
    <mergeCell ref="G917:H917"/>
    <mergeCell ref="A918:I918"/>
    <mergeCell ref="A919:J919"/>
    <mergeCell ref="A920:D920"/>
    <mergeCell ref="E920:G920"/>
    <mergeCell ref="H920:J920"/>
    <mergeCell ref="I921:J921"/>
    <mergeCell ref="D923:E923"/>
    <mergeCell ref="G923:H923"/>
    <mergeCell ref="D924:E924"/>
    <mergeCell ref="G924:H924"/>
    <mergeCell ref="D925:E925"/>
    <mergeCell ref="G925:H925"/>
    <mergeCell ref="A926:I926"/>
    <mergeCell ref="A927:J927"/>
    <mergeCell ref="A928:D928"/>
    <mergeCell ref="E928:G928"/>
    <mergeCell ref="H928:J928"/>
    <mergeCell ref="I929:J929"/>
    <mergeCell ref="D931:E931"/>
    <mergeCell ref="G931:H931"/>
    <mergeCell ref="D932:E932"/>
    <mergeCell ref="G932:H932"/>
    <mergeCell ref="D933:E933"/>
    <mergeCell ref="G933:H933"/>
    <mergeCell ref="A934:I934"/>
    <mergeCell ref="A935:J935"/>
    <mergeCell ref="A936:D936"/>
    <mergeCell ref="E936:G936"/>
    <mergeCell ref="H936:J936"/>
    <mergeCell ref="I937:J937"/>
    <mergeCell ref="D939:E939"/>
    <mergeCell ref="G939:H939"/>
    <mergeCell ref="D940:E940"/>
    <mergeCell ref="G940:H940"/>
    <mergeCell ref="D941:E941"/>
    <mergeCell ref="G941:H941"/>
    <mergeCell ref="D942:E942"/>
    <mergeCell ref="G942:H942"/>
    <mergeCell ref="A943:I943"/>
    <mergeCell ref="A944:J944"/>
    <mergeCell ref="A945:D945"/>
    <mergeCell ref="E945:G945"/>
    <mergeCell ref="H945:J945"/>
    <mergeCell ref="I946:J946"/>
    <mergeCell ref="D948:E948"/>
    <mergeCell ref="G948:H948"/>
    <mergeCell ref="D949:E949"/>
    <mergeCell ref="G949:H949"/>
    <mergeCell ref="D950:E950"/>
    <mergeCell ref="G950:H950"/>
    <mergeCell ref="D951:E951"/>
    <mergeCell ref="G951:H951"/>
    <mergeCell ref="A952:I952"/>
    <mergeCell ref="A953:J953"/>
    <mergeCell ref="A954:D954"/>
    <mergeCell ref="E954:G954"/>
    <mergeCell ref="H954:J954"/>
    <mergeCell ref="I955:J955"/>
    <mergeCell ref="D957:E957"/>
    <mergeCell ref="G957:H957"/>
    <mergeCell ref="D958:E958"/>
    <mergeCell ref="G958:H958"/>
    <mergeCell ref="D959:E959"/>
    <mergeCell ref="G959:H959"/>
    <mergeCell ref="A960:I960"/>
    <mergeCell ref="A961:J961"/>
    <mergeCell ref="A962:D962"/>
    <mergeCell ref="E962:G962"/>
    <mergeCell ref="H962:J962"/>
    <mergeCell ref="I963:J963"/>
    <mergeCell ref="D965:E965"/>
    <mergeCell ref="G965:H965"/>
    <mergeCell ref="D966:E966"/>
    <mergeCell ref="G966:H966"/>
    <mergeCell ref="D967:E967"/>
    <mergeCell ref="G967:H967"/>
    <mergeCell ref="A968:I968"/>
    <mergeCell ref="A969:J969"/>
    <mergeCell ref="A970:D970"/>
    <mergeCell ref="E970:G970"/>
    <mergeCell ref="H970:J970"/>
    <mergeCell ref="I971:J971"/>
    <mergeCell ref="D973:E973"/>
    <mergeCell ref="G973:H973"/>
    <mergeCell ref="D974:E974"/>
    <mergeCell ref="G974:H974"/>
    <mergeCell ref="D975:E975"/>
    <mergeCell ref="G975:H975"/>
    <mergeCell ref="A976:I976"/>
    <mergeCell ref="A977:J977"/>
    <mergeCell ref="A978:D978"/>
    <mergeCell ref="E978:G978"/>
    <mergeCell ref="H978:J978"/>
    <mergeCell ref="I979:J979"/>
    <mergeCell ref="D981:E981"/>
    <mergeCell ref="G981:H981"/>
    <mergeCell ref="D982:E982"/>
    <mergeCell ref="G982:H982"/>
    <mergeCell ref="D983:E983"/>
    <mergeCell ref="G983:H983"/>
    <mergeCell ref="D984:E984"/>
    <mergeCell ref="G984:H984"/>
    <mergeCell ref="D985:E985"/>
    <mergeCell ref="G985:H985"/>
    <mergeCell ref="A986:I986"/>
    <mergeCell ref="A987:J987"/>
    <mergeCell ref="A988:D988"/>
    <mergeCell ref="E988:G988"/>
    <mergeCell ref="H988:J988"/>
    <mergeCell ref="I989:J989"/>
    <mergeCell ref="D991:E991"/>
    <mergeCell ref="G991:H991"/>
    <mergeCell ref="D992:E992"/>
    <mergeCell ref="G992:H992"/>
    <mergeCell ref="D993:E993"/>
    <mergeCell ref="G993:H993"/>
    <mergeCell ref="D994:E994"/>
    <mergeCell ref="G994:H994"/>
    <mergeCell ref="D995:E995"/>
    <mergeCell ref="G995:H995"/>
    <mergeCell ref="D996:E996"/>
    <mergeCell ref="G996:H996"/>
    <mergeCell ref="A997:I997"/>
    <mergeCell ref="A998:J998"/>
    <mergeCell ref="A999:D999"/>
    <mergeCell ref="E999:G999"/>
    <mergeCell ref="H999:J999"/>
    <mergeCell ref="I1000:J1000"/>
    <mergeCell ref="D1002:E1002"/>
    <mergeCell ref="G1002:H1002"/>
    <mergeCell ref="D1003:E1003"/>
    <mergeCell ref="G1003:H1003"/>
    <mergeCell ref="A1004:I1004"/>
    <mergeCell ref="A1005:J1005"/>
    <mergeCell ref="A1006:D1006"/>
    <mergeCell ref="E1006:G1006"/>
    <mergeCell ref="H1006:J1006"/>
    <mergeCell ref="I1007:J1007"/>
    <mergeCell ref="D1009:E1009"/>
    <mergeCell ref="G1009:H1009"/>
    <mergeCell ref="D1010:E1010"/>
    <mergeCell ref="G1010:H1010"/>
    <mergeCell ref="D1011:E1011"/>
    <mergeCell ref="G1011:H1011"/>
    <mergeCell ref="A1012:I1012"/>
    <mergeCell ref="A1013:J1013"/>
    <mergeCell ref="A1014:D1014"/>
    <mergeCell ref="E1014:G1014"/>
    <mergeCell ref="H1014:J1014"/>
    <mergeCell ref="I1015:J1015"/>
    <mergeCell ref="D1017:E1017"/>
    <mergeCell ref="G1017:H1017"/>
    <mergeCell ref="D1018:E1018"/>
    <mergeCell ref="G1018:H1018"/>
    <mergeCell ref="D1019:E1019"/>
    <mergeCell ref="G1019:H1019"/>
    <mergeCell ref="A1020:I1020"/>
    <mergeCell ref="A1021:J1021"/>
    <mergeCell ref="A1022:D1022"/>
    <mergeCell ref="E1022:G1022"/>
    <mergeCell ref="H1022:J1022"/>
    <mergeCell ref="I1023:J1023"/>
    <mergeCell ref="D1025:E1025"/>
    <mergeCell ref="G1025:H1025"/>
    <mergeCell ref="D1026:E1026"/>
    <mergeCell ref="G1026:H1026"/>
    <mergeCell ref="D1027:E1027"/>
    <mergeCell ref="G1027:H1027"/>
    <mergeCell ref="D1028:E1028"/>
    <mergeCell ref="G1028:H1028"/>
    <mergeCell ref="A1029:I1029"/>
    <mergeCell ref="A1030:J1030"/>
    <mergeCell ref="A1031:D1031"/>
    <mergeCell ref="E1031:G1031"/>
    <mergeCell ref="H1031:J1031"/>
    <mergeCell ref="I1032:J1032"/>
    <mergeCell ref="D1034:E1034"/>
    <mergeCell ref="G1034:H1034"/>
    <mergeCell ref="D1035:E1035"/>
    <mergeCell ref="G1035:H1035"/>
    <mergeCell ref="D1036:E1036"/>
    <mergeCell ref="G1036:H1036"/>
    <mergeCell ref="D1037:E1037"/>
    <mergeCell ref="G1037:H1037"/>
    <mergeCell ref="A1038:I1038"/>
    <mergeCell ref="A1039:J1039"/>
    <mergeCell ref="A1040:D1040"/>
    <mergeCell ref="E1040:G1040"/>
    <mergeCell ref="H1040:J1040"/>
    <mergeCell ref="I1041:J1041"/>
    <mergeCell ref="D1043:E1043"/>
    <mergeCell ref="G1043:H1043"/>
    <mergeCell ref="D1044:E1044"/>
    <mergeCell ref="G1044:H1044"/>
    <mergeCell ref="D1045:E1045"/>
    <mergeCell ref="G1045:H1045"/>
    <mergeCell ref="D1046:E1046"/>
    <mergeCell ref="G1046:H1046"/>
    <mergeCell ref="A1047:I1047"/>
    <mergeCell ref="A1048:J1048"/>
    <mergeCell ref="A1049:D1049"/>
    <mergeCell ref="E1049:G1049"/>
    <mergeCell ref="H1049:J1049"/>
    <mergeCell ref="I1050:J1050"/>
    <mergeCell ref="D1052:E1052"/>
    <mergeCell ref="G1052:H1052"/>
    <mergeCell ref="D1053:E1053"/>
    <mergeCell ref="G1053:H1053"/>
    <mergeCell ref="D1054:E1054"/>
    <mergeCell ref="G1054:H1054"/>
    <mergeCell ref="D1055:E1055"/>
    <mergeCell ref="G1055:H1055"/>
    <mergeCell ref="A1056:I1056"/>
    <mergeCell ref="A1057:J1057"/>
    <mergeCell ref="A1058:D1058"/>
    <mergeCell ref="E1058:G1058"/>
    <mergeCell ref="H1058:J1058"/>
    <mergeCell ref="I1059:J1059"/>
    <mergeCell ref="D1061:E1061"/>
    <mergeCell ref="G1061:H1061"/>
    <mergeCell ref="D1062:E1062"/>
    <mergeCell ref="G1062:H1062"/>
    <mergeCell ref="D1063:E1063"/>
    <mergeCell ref="G1063:H1063"/>
    <mergeCell ref="D1064:E1064"/>
    <mergeCell ref="G1064:H1064"/>
    <mergeCell ref="A1065:I1065"/>
    <mergeCell ref="A1066:J1066"/>
    <mergeCell ref="A1067:D1067"/>
    <mergeCell ref="E1067:G1067"/>
    <mergeCell ref="H1067:J1067"/>
    <mergeCell ref="I1068:J1068"/>
    <mergeCell ref="D1070:E1070"/>
    <mergeCell ref="G1070:H1070"/>
    <mergeCell ref="D1071:E1071"/>
    <mergeCell ref="G1071:H1071"/>
    <mergeCell ref="D1072:E1072"/>
    <mergeCell ref="G1072:H1072"/>
    <mergeCell ref="D1073:E1073"/>
    <mergeCell ref="G1073:H1073"/>
    <mergeCell ref="D1074:E1074"/>
    <mergeCell ref="G1074:H1074"/>
    <mergeCell ref="A1075:I1075"/>
    <mergeCell ref="A1076:J1076"/>
    <mergeCell ref="A1077:D1077"/>
    <mergeCell ref="E1077:G1077"/>
    <mergeCell ref="H1077:J1077"/>
    <mergeCell ref="I1078:J1078"/>
    <mergeCell ref="D1080:E1080"/>
    <mergeCell ref="G1080:H1080"/>
    <mergeCell ref="D1081:E1081"/>
    <mergeCell ref="G1081:H1081"/>
    <mergeCell ref="D1082:E1082"/>
    <mergeCell ref="G1082:H1082"/>
    <mergeCell ref="D1083:E1083"/>
    <mergeCell ref="G1083:H1083"/>
    <mergeCell ref="D1084:E1084"/>
    <mergeCell ref="G1084:H1084"/>
    <mergeCell ref="A1085:I1085"/>
    <mergeCell ref="A1086:J1086"/>
    <mergeCell ref="A1087:D1087"/>
    <mergeCell ref="E1087:G1087"/>
    <mergeCell ref="H1087:J1087"/>
    <mergeCell ref="I1088:J1088"/>
    <mergeCell ref="D1090:E1090"/>
    <mergeCell ref="G1090:H1090"/>
    <mergeCell ref="D1091:E1091"/>
    <mergeCell ref="G1091:H1091"/>
    <mergeCell ref="D1092:E1092"/>
    <mergeCell ref="G1092:H1092"/>
    <mergeCell ref="D1093:E1093"/>
    <mergeCell ref="G1093:H1093"/>
    <mergeCell ref="D1094:E1094"/>
    <mergeCell ref="G1094:H1094"/>
    <mergeCell ref="D1095:E1095"/>
    <mergeCell ref="G1095:H1095"/>
    <mergeCell ref="A1096:I1096"/>
    <mergeCell ref="A1097:J1097"/>
    <mergeCell ref="A1098:D1098"/>
    <mergeCell ref="E1098:G1098"/>
    <mergeCell ref="H1098:J1098"/>
    <mergeCell ref="I1099:J1099"/>
    <mergeCell ref="D1101:E1101"/>
    <mergeCell ref="G1101:H1101"/>
    <mergeCell ref="D1102:E1102"/>
    <mergeCell ref="G1102:H1102"/>
    <mergeCell ref="D1103:E1103"/>
    <mergeCell ref="G1103:H1103"/>
    <mergeCell ref="A1104:I1104"/>
    <mergeCell ref="A1105:J1105"/>
    <mergeCell ref="A1106:D1106"/>
    <mergeCell ref="E1106:G1106"/>
    <mergeCell ref="H1106:J1106"/>
    <mergeCell ref="I1107:J1107"/>
    <mergeCell ref="D1109:E1109"/>
    <mergeCell ref="G1109:H1109"/>
    <mergeCell ref="D1110:E1110"/>
    <mergeCell ref="G1110:H1110"/>
    <mergeCell ref="A1111:I1111"/>
    <mergeCell ref="A1112:J1112"/>
    <mergeCell ref="A1113:D1113"/>
    <mergeCell ref="E1113:G1113"/>
    <mergeCell ref="H1113:J1113"/>
    <mergeCell ref="I1114:J1114"/>
    <mergeCell ref="D1116:E1116"/>
    <mergeCell ref="G1116:H1116"/>
    <mergeCell ref="D1117:E1117"/>
    <mergeCell ref="G1117:H1117"/>
    <mergeCell ref="A1118:I1118"/>
    <mergeCell ref="A1119:J1119"/>
    <mergeCell ref="A1120:D1120"/>
    <mergeCell ref="E1120:G1120"/>
    <mergeCell ref="H1120:J1120"/>
    <mergeCell ref="I1121:J1121"/>
    <mergeCell ref="D1123:E1123"/>
    <mergeCell ref="G1123:H1123"/>
    <mergeCell ref="D1124:E1124"/>
    <mergeCell ref="G1124:H1124"/>
    <mergeCell ref="A1125:I1125"/>
    <mergeCell ref="A1126:J1126"/>
    <mergeCell ref="A1127:D1127"/>
    <mergeCell ref="E1127:G1127"/>
    <mergeCell ref="H1127:J1127"/>
    <mergeCell ref="I1128:J1128"/>
    <mergeCell ref="D1130:E1130"/>
    <mergeCell ref="G1130:H1130"/>
    <mergeCell ref="D1131:E1131"/>
    <mergeCell ref="G1131:H1131"/>
    <mergeCell ref="A1132:I1132"/>
    <mergeCell ref="A1133:J1133"/>
    <mergeCell ref="A1134:D1134"/>
    <mergeCell ref="E1134:G1134"/>
    <mergeCell ref="H1134:J1134"/>
    <mergeCell ref="I1135:J1135"/>
    <mergeCell ref="D1137:E1137"/>
    <mergeCell ref="G1137:H1137"/>
    <mergeCell ref="D1138:E1138"/>
    <mergeCell ref="G1138:H1138"/>
    <mergeCell ref="D1139:E1139"/>
    <mergeCell ref="G1139:H1139"/>
    <mergeCell ref="D1140:E1140"/>
    <mergeCell ref="G1140:H1140"/>
    <mergeCell ref="A1141:I1141"/>
    <mergeCell ref="A1142:J1142"/>
    <mergeCell ref="A1143:D1143"/>
    <mergeCell ref="E1143:G1143"/>
    <mergeCell ref="H1143:J1143"/>
    <mergeCell ref="I1144:J1144"/>
    <mergeCell ref="D1146:E1146"/>
    <mergeCell ref="G1146:H1146"/>
    <mergeCell ref="D1147:E1147"/>
    <mergeCell ref="G1147:H1147"/>
    <mergeCell ref="D1148:E1148"/>
    <mergeCell ref="G1148:H1148"/>
    <mergeCell ref="D1149:E1149"/>
    <mergeCell ref="G1149:H1149"/>
    <mergeCell ref="D1150:E1150"/>
    <mergeCell ref="G1150:H1150"/>
    <mergeCell ref="A1151:I1151"/>
    <mergeCell ref="A1152:J1152"/>
    <mergeCell ref="A1153:D1153"/>
    <mergeCell ref="E1153:G1153"/>
    <mergeCell ref="H1153:J1153"/>
    <mergeCell ref="I1154:J1154"/>
    <mergeCell ref="D1156:E1156"/>
    <mergeCell ref="G1156:H1156"/>
    <mergeCell ref="D1157:E1157"/>
    <mergeCell ref="G1157:H1157"/>
    <mergeCell ref="D1158:E1158"/>
    <mergeCell ref="G1158:H1158"/>
    <mergeCell ref="D1159:E1159"/>
    <mergeCell ref="G1159:H1159"/>
    <mergeCell ref="A1160:I1160"/>
    <mergeCell ref="A1161:J1161"/>
    <mergeCell ref="A1162:D1162"/>
    <mergeCell ref="E1162:G1162"/>
    <mergeCell ref="H1162:J1162"/>
    <mergeCell ref="I1163:J1163"/>
    <mergeCell ref="D1165:E1165"/>
    <mergeCell ref="G1165:H1165"/>
    <mergeCell ref="D1166:E1166"/>
    <mergeCell ref="G1166:H1166"/>
    <mergeCell ref="D1167:E1167"/>
    <mergeCell ref="G1167:H1167"/>
    <mergeCell ref="D1168:E1168"/>
    <mergeCell ref="G1168:H1168"/>
    <mergeCell ref="A1169:I1169"/>
    <mergeCell ref="A1170:J1170"/>
    <mergeCell ref="A1171:D1171"/>
    <mergeCell ref="E1171:G1171"/>
    <mergeCell ref="H1171:J1171"/>
    <mergeCell ref="I1172:J1172"/>
    <mergeCell ref="D1174:E1174"/>
    <mergeCell ref="G1174:H1174"/>
    <mergeCell ref="D1175:E1175"/>
    <mergeCell ref="G1175:H1175"/>
    <mergeCell ref="D1176:E1176"/>
    <mergeCell ref="G1176:H1176"/>
    <mergeCell ref="A1177:I1177"/>
    <mergeCell ref="A1178:J1178"/>
    <mergeCell ref="A1179:D1179"/>
    <mergeCell ref="E1179:G1179"/>
    <mergeCell ref="H1179:J1179"/>
    <mergeCell ref="I1180:J1180"/>
    <mergeCell ref="D1182:E1182"/>
    <mergeCell ref="G1182:H1182"/>
    <mergeCell ref="D1183:E1183"/>
    <mergeCell ref="G1183:H1183"/>
    <mergeCell ref="D1184:E1184"/>
    <mergeCell ref="G1184:H1184"/>
    <mergeCell ref="D1185:E1185"/>
    <mergeCell ref="G1185:H1185"/>
    <mergeCell ref="A1186:I1186"/>
    <mergeCell ref="A1187:J1187"/>
    <mergeCell ref="A1188:D1188"/>
    <mergeCell ref="E1188:G1188"/>
    <mergeCell ref="H1188:J1188"/>
    <mergeCell ref="I1189:J1189"/>
    <mergeCell ref="D1191:E1191"/>
    <mergeCell ref="G1191:H1191"/>
    <mergeCell ref="D1192:E1192"/>
    <mergeCell ref="G1192:H1192"/>
    <mergeCell ref="D1193:E1193"/>
    <mergeCell ref="G1193:H1193"/>
    <mergeCell ref="D1194:E1194"/>
    <mergeCell ref="G1194:H1194"/>
    <mergeCell ref="A1195:I1195"/>
    <mergeCell ref="A1196:J1196"/>
    <mergeCell ref="A1197:D1197"/>
    <mergeCell ref="E1197:G1197"/>
    <mergeCell ref="H1197:J1197"/>
    <mergeCell ref="I1198:J1198"/>
    <mergeCell ref="D1200:E1200"/>
    <mergeCell ref="G1200:H1200"/>
    <mergeCell ref="D1201:E1201"/>
    <mergeCell ref="G1201:H1201"/>
    <mergeCell ref="D1202:E1202"/>
    <mergeCell ref="G1202:H1202"/>
    <mergeCell ref="D1203:E1203"/>
    <mergeCell ref="G1203:H1203"/>
    <mergeCell ref="D1204:E1204"/>
    <mergeCell ref="G1204:H1204"/>
    <mergeCell ref="A1205:I1205"/>
    <mergeCell ref="A1206:J1206"/>
    <mergeCell ref="A1207:D1207"/>
    <mergeCell ref="E1207:G1207"/>
    <mergeCell ref="H1207:J1207"/>
    <mergeCell ref="I1208:J1208"/>
    <mergeCell ref="D1210:E1210"/>
    <mergeCell ref="G1210:H1210"/>
    <mergeCell ref="D1211:E1211"/>
    <mergeCell ref="G1211:H1211"/>
    <mergeCell ref="A1212:I1212"/>
    <mergeCell ref="A1213:J1213"/>
    <mergeCell ref="A1214:D1214"/>
    <mergeCell ref="E1214:G1214"/>
    <mergeCell ref="H1214:J1214"/>
    <mergeCell ref="I1215:J1215"/>
    <mergeCell ref="D1217:E1217"/>
    <mergeCell ref="G1217:H1217"/>
    <mergeCell ref="D1218:E1218"/>
    <mergeCell ref="G1218:H1218"/>
    <mergeCell ref="A1219:I1219"/>
    <mergeCell ref="A1220:J1220"/>
    <mergeCell ref="A1221:D1221"/>
    <mergeCell ref="E1221:G1221"/>
    <mergeCell ref="H1221:J1221"/>
    <mergeCell ref="I1222:J1222"/>
    <mergeCell ref="D1224:E1224"/>
    <mergeCell ref="G1224:H1224"/>
    <mergeCell ref="D1225:E1225"/>
    <mergeCell ref="G1225:H1225"/>
    <mergeCell ref="A1226:I1226"/>
    <mergeCell ref="A1227:J1227"/>
    <mergeCell ref="A1228:D1228"/>
    <mergeCell ref="E1228:G1228"/>
    <mergeCell ref="H1228:J1228"/>
    <mergeCell ref="I1229:J1229"/>
    <mergeCell ref="D1231:E1231"/>
    <mergeCell ref="G1231:H1231"/>
    <mergeCell ref="D1232:E1232"/>
    <mergeCell ref="G1232:H1232"/>
    <mergeCell ref="D1233:E1233"/>
    <mergeCell ref="G1233:H1233"/>
    <mergeCell ref="A1234:I1234"/>
    <mergeCell ref="A1235:J1235"/>
    <mergeCell ref="A1236:D1236"/>
    <mergeCell ref="E1236:G1236"/>
    <mergeCell ref="H1236:J1236"/>
    <mergeCell ref="I1237:J1237"/>
    <mergeCell ref="D1239:E1239"/>
    <mergeCell ref="G1239:H1239"/>
    <mergeCell ref="D1240:E1240"/>
    <mergeCell ref="G1240:H1240"/>
    <mergeCell ref="D1241:E1241"/>
    <mergeCell ref="G1241:H1241"/>
    <mergeCell ref="A1242:I1242"/>
    <mergeCell ref="A1243:J1243"/>
    <mergeCell ref="A1244:D1244"/>
    <mergeCell ref="E1244:G1244"/>
    <mergeCell ref="H1244:J1244"/>
    <mergeCell ref="I1245:J1245"/>
    <mergeCell ref="D1247:E1247"/>
    <mergeCell ref="G1247:H1247"/>
    <mergeCell ref="D1248:E1248"/>
    <mergeCell ref="G1248:H1248"/>
    <mergeCell ref="D1249:E1249"/>
    <mergeCell ref="G1249:H1249"/>
    <mergeCell ref="A1250:I1250"/>
    <mergeCell ref="A1251:J1251"/>
    <mergeCell ref="A1252:D1252"/>
    <mergeCell ref="E1252:G1252"/>
    <mergeCell ref="H1252:J1252"/>
    <mergeCell ref="I1253:J1253"/>
    <mergeCell ref="D1255:E1255"/>
    <mergeCell ref="G1255:H1255"/>
    <mergeCell ref="D1256:E1256"/>
    <mergeCell ref="G1256:H1256"/>
    <mergeCell ref="A1257:I1257"/>
    <mergeCell ref="A1258:J1258"/>
    <mergeCell ref="A1259:D1259"/>
    <mergeCell ref="E1259:G1259"/>
    <mergeCell ref="H1259:J1259"/>
    <mergeCell ref="I1260:J1260"/>
    <mergeCell ref="D1262:E1262"/>
    <mergeCell ref="G1262:H1262"/>
    <mergeCell ref="D1263:E1263"/>
    <mergeCell ref="G1263:H1263"/>
    <mergeCell ref="A1264:I1264"/>
    <mergeCell ref="A1265:J1265"/>
    <mergeCell ref="A1266:D1266"/>
    <mergeCell ref="E1266:G1266"/>
    <mergeCell ref="H1266:J1266"/>
    <mergeCell ref="I1267:J1267"/>
    <mergeCell ref="D1269:E1269"/>
    <mergeCell ref="G1269:H1269"/>
    <mergeCell ref="D1270:E1270"/>
    <mergeCell ref="G1270:H1270"/>
    <mergeCell ref="D1271:E1271"/>
    <mergeCell ref="G1271:H1271"/>
    <mergeCell ref="D1272:E1272"/>
    <mergeCell ref="G1272:H1272"/>
    <mergeCell ref="A1273:I1273"/>
    <mergeCell ref="A1274:J1274"/>
    <mergeCell ref="A1275:D1275"/>
    <mergeCell ref="E1275:G1275"/>
    <mergeCell ref="H1275:J1275"/>
    <mergeCell ref="I1276:J1276"/>
    <mergeCell ref="D1278:E1278"/>
    <mergeCell ref="G1278:H1278"/>
    <mergeCell ref="D1279:E1279"/>
    <mergeCell ref="G1279:H1279"/>
    <mergeCell ref="D1280:E1280"/>
    <mergeCell ref="G1280:H1280"/>
    <mergeCell ref="D1281:E1281"/>
    <mergeCell ref="G1281:H1281"/>
    <mergeCell ref="A1282:I1282"/>
    <mergeCell ref="A1283:J1283"/>
    <mergeCell ref="A1284:D1284"/>
    <mergeCell ref="E1284:G1284"/>
    <mergeCell ref="H1284:J1284"/>
    <mergeCell ref="I1285:J1285"/>
    <mergeCell ref="D1287:E1287"/>
    <mergeCell ref="G1287:H1287"/>
    <mergeCell ref="D1288:E1288"/>
    <mergeCell ref="G1288:H1288"/>
    <mergeCell ref="D1289:E1289"/>
    <mergeCell ref="G1289:H1289"/>
    <mergeCell ref="D1290:E1290"/>
    <mergeCell ref="G1290:H1290"/>
    <mergeCell ref="A1291:I1291"/>
    <mergeCell ref="A1292:J1292"/>
    <mergeCell ref="A1293:D1293"/>
    <mergeCell ref="E1293:G1293"/>
    <mergeCell ref="H1293:J1293"/>
    <mergeCell ref="I1294:J1294"/>
    <mergeCell ref="D1296:E1296"/>
    <mergeCell ref="G1296:H1296"/>
    <mergeCell ref="D1297:E1297"/>
    <mergeCell ref="G1297:H1297"/>
    <mergeCell ref="D1298:E1298"/>
    <mergeCell ref="G1298:H1298"/>
    <mergeCell ref="D1299:E1299"/>
    <mergeCell ref="G1299:H1299"/>
    <mergeCell ref="A1300:I1300"/>
    <mergeCell ref="A1301:J1301"/>
    <mergeCell ref="A1302:D1302"/>
    <mergeCell ref="E1302:G1302"/>
    <mergeCell ref="H1302:J1302"/>
    <mergeCell ref="I1303:J1303"/>
    <mergeCell ref="D1305:E1305"/>
    <mergeCell ref="G1305:H1305"/>
    <mergeCell ref="D1306:E1306"/>
    <mergeCell ref="G1306:H1306"/>
    <mergeCell ref="D1307:E1307"/>
    <mergeCell ref="G1307:H1307"/>
    <mergeCell ref="D1308:E1308"/>
    <mergeCell ref="G1308:H1308"/>
    <mergeCell ref="A1309:I1309"/>
    <mergeCell ref="A1310:J1310"/>
    <mergeCell ref="A1311:D1311"/>
    <mergeCell ref="E1311:G1311"/>
    <mergeCell ref="H1311:J1311"/>
    <mergeCell ref="I1312:J1312"/>
    <mergeCell ref="D1314:E1314"/>
    <mergeCell ref="G1314:H1314"/>
    <mergeCell ref="D1315:E1315"/>
    <mergeCell ref="G1315:H1315"/>
    <mergeCell ref="D1316:E1316"/>
    <mergeCell ref="G1316:H1316"/>
    <mergeCell ref="D1317:E1317"/>
    <mergeCell ref="G1317:H1317"/>
    <mergeCell ref="D1318:E1318"/>
    <mergeCell ref="G1318:H1318"/>
    <mergeCell ref="A1319:I1319"/>
    <mergeCell ref="A1320:J1320"/>
    <mergeCell ref="A1321:D1321"/>
    <mergeCell ref="E1321:G1321"/>
    <mergeCell ref="H1321:J1321"/>
    <mergeCell ref="I1322:J1322"/>
    <mergeCell ref="D1324:E1324"/>
    <mergeCell ref="G1324:H1324"/>
    <mergeCell ref="D1325:E1325"/>
    <mergeCell ref="G1325:H1325"/>
    <mergeCell ref="D1326:E1326"/>
    <mergeCell ref="G1326:H1326"/>
    <mergeCell ref="D1327:E1327"/>
    <mergeCell ref="G1327:H1327"/>
    <mergeCell ref="D1328:E1328"/>
    <mergeCell ref="G1328:H1328"/>
    <mergeCell ref="D1329:E1329"/>
    <mergeCell ref="G1329:H1329"/>
    <mergeCell ref="A1330:I1330"/>
    <mergeCell ref="A1331:J1331"/>
    <mergeCell ref="A1332:D1332"/>
    <mergeCell ref="E1332:G1332"/>
    <mergeCell ref="H1332:J1332"/>
    <mergeCell ref="I1333:J1333"/>
    <mergeCell ref="D1335:E1335"/>
    <mergeCell ref="G1335:H1335"/>
    <mergeCell ref="D1336:E1336"/>
    <mergeCell ref="G1336:H1336"/>
    <mergeCell ref="A1337:I1337"/>
    <mergeCell ref="A1338:J1338"/>
    <mergeCell ref="A1339:D1339"/>
    <mergeCell ref="E1339:G1339"/>
    <mergeCell ref="H1339:J1339"/>
    <mergeCell ref="I1340:J1340"/>
    <mergeCell ref="D1342:E1342"/>
    <mergeCell ref="G1342:H1342"/>
    <mergeCell ref="D1343:E1343"/>
    <mergeCell ref="G1343:H1343"/>
    <mergeCell ref="A1344:I1344"/>
    <mergeCell ref="A1345:J1345"/>
    <mergeCell ref="A1346:D1346"/>
    <mergeCell ref="E1346:G1346"/>
    <mergeCell ref="H1346:J1346"/>
    <mergeCell ref="I1347:J1347"/>
    <mergeCell ref="D1349:E1349"/>
    <mergeCell ref="G1349:H1349"/>
    <mergeCell ref="D1350:E1350"/>
    <mergeCell ref="G1350:H1350"/>
    <mergeCell ref="A1351:I1351"/>
    <mergeCell ref="A1352:J1352"/>
    <mergeCell ref="A1353:D1353"/>
    <mergeCell ref="E1353:G1353"/>
    <mergeCell ref="H1353:J1353"/>
    <mergeCell ref="I1354:J1354"/>
    <mergeCell ref="D1356:E1356"/>
    <mergeCell ref="G1356:H1356"/>
    <mergeCell ref="D1357:E1357"/>
    <mergeCell ref="G1357:H1357"/>
    <mergeCell ref="D1358:E1358"/>
    <mergeCell ref="G1358:H1358"/>
    <mergeCell ref="A1359:I1359"/>
    <mergeCell ref="A1360:J1360"/>
    <mergeCell ref="A1361:D1361"/>
    <mergeCell ref="E1361:G1361"/>
    <mergeCell ref="H1361:J1361"/>
    <mergeCell ref="I1362:J1362"/>
    <mergeCell ref="D1364:E1364"/>
    <mergeCell ref="G1364:H1364"/>
    <mergeCell ref="D1365:E1365"/>
    <mergeCell ref="G1365:H1365"/>
    <mergeCell ref="D1366:E1366"/>
    <mergeCell ref="G1366:H1366"/>
    <mergeCell ref="A1367:I1367"/>
    <mergeCell ref="A1368:J1368"/>
    <mergeCell ref="A1369:D1369"/>
    <mergeCell ref="E1369:G1369"/>
    <mergeCell ref="H1369:J1369"/>
    <mergeCell ref="I1370:J1370"/>
    <mergeCell ref="D1372:E1372"/>
    <mergeCell ref="G1372:H1372"/>
    <mergeCell ref="D1373:E1373"/>
    <mergeCell ref="G1373:H1373"/>
    <mergeCell ref="D1374:E1374"/>
    <mergeCell ref="G1374:H1374"/>
    <mergeCell ref="A1375:I1375"/>
    <mergeCell ref="A1376:J1376"/>
    <mergeCell ref="A1377:D1377"/>
    <mergeCell ref="E1377:G1377"/>
    <mergeCell ref="H1377:J1377"/>
    <mergeCell ref="I1378:J1378"/>
    <mergeCell ref="D1380:E1380"/>
    <mergeCell ref="G1380:H1380"/>
    <mergeCell ref="D1381:E1381"/>
    <mergeCell ref="G1381:H1381"/>
    <mergeCell ref="D1382:E1382"/>
    <mergeCell ref="G1382:H1382"/>
    <mergeCell ref="D1383:E1383"/>
    <mergeCell ref="G1383:H1383"/>
    <mergeCell ref="A1384:I1384"/>
    <mergeCell ref="A1385:J1385"/>
    <mergeCell ref="A1386:D1386"/>
    <mergeCell ref="E1386:G1386"/>
    <mergeCell ref="H1386:J1386"/>
    <mergeCell ref="I1387:J1387"/>
    <mergeCell ref="D1389:E1389"/>
    <mergeCell ref="G1389:H1389"/>
    <mergeCell ref="D1390:E1390"/>
    <mergeCell ref="G1390:H1390"/>
    <mergeCell ref="D1391:E1391"/>
    <mergeCell ref="G1391:H1391"/>
    <mergeCell ref="A1392:I1392"/>
    <mergeCell ref="A1393:J1393"/>
    <mergeCell ref="A1394:D1394"/>
    <mergeCell ref="E1394:G1394"/>
    <mergeCell ref="H1394:J1394"/>
    <mergeCell ref="I1395:J1395"/>
    <mergeCell ref="D1397:E1397"/>
    <mergeCell ref="G1397:H1397"/>
    <mergeCell ref="D1398:E1398"/>
    <mergeCell ref="G1398:H1398"/>
    <mergeCell ref="D1399:E1399"/>
    <mergeCell ref="G1399:H1399"/>
    <mergeCell ref="A1400:I1400"/>
    <mergeCell ref="A1401:J1401"/>
    <mergeCell ref="A1402:D1402"/>
    <mergeCell ref="E1402:G1402"/>
    <mergeCell ref="H1402:J1402"/>
    <mergeCell ref="I1403:J1403"/>
    <mergeCell ref="D1405:E1405"/>
    <mergeCell ref="G1405:H1405"/>
    <mergeCell ref="D1406:E1406"/>
    <mergeCell ref="G1406:H1406"/>
    <mergeCell ref="D1407:E1407"/>
    <mergeCell ref="G1407:H1407"/>
    <mergeCell ref="D1408:E1408"/>
    <mergeCell ref="G1408:H1408"/>
    <mergeCell ref="A1409:I1409"/>
    <mergeCell ref="A1410:J1410"/>
    <mergeCell ref="A1411:D1411"/>
    <mergeCell ref="E1411:G1411"/>
    <mergeCell ref="H1411:J1411"/>
    <mergeCell ref="I1412:J1412"/>
    <mergeCell ref="D1414:E1414"/>
    <mergeCell ref="G1414:H1414"/>
    <mergeCell ref="D1415:E1415"/>
    <mergeCell ref="G1415:H1415"/>
    <mergeCell ref="D1416:E1416"/>
    <mergeCell ref="G1416:H1416"/>
    <mergeCell ref="D1417:E1417"/>
    <mergeCell ref="G1417:H1417"/>
    <mergeCell ref="A1418:I1418"/>
    <mergeCell ref="A1419:J1419"/>
    <mergeCell ref="A1420:D1420"/>
    <mergeCell ref="E1420:G1420"/>
    <mergeCell ref="H1420:J1420"/>
    <mergeCell ref="I1421:J1421"/>
    <mergeCell ref="D1423:E1423"/>
    <mergeCell ref="G1423:H1423"/>
    <mergeCell ref="D1424:E1424"/>
    <mergeCell ref="G1424:H1424"/>
    <mergeCell ref="D1425:E1425"/>
    <mergeCell ref="G1425:H1425"/>
    <mergeCell ref="A1426:I1426"/>
    <mergeCell ref="A1427:J1427"/>
    <mergeCell ref="A1428:D1428"/>
    <mergeCell ref="E1428:G1428"/>
    <mergeCell ref="H1428:J1428"/>
    <mergeCell ref="I1429:J1429"/>
    <mergeCell ref="D1431:E1431"/>
    <mergeCell ref="G1431:H1431"/>
    <mergeCell ref="D1432:E1432"/>
    <mergeCell ref="G1432:H1432"/>
    <mergeCell ref="D1433:E1433"/>
    <mergeCell ref="G1433:H1433"/>
    <mergeCell ref="A1434:I1434"/>
    <mergeCell ref="A1435:J1435"/>
    <mergeCell ref="A1436:D1436"/>
    <mergeCell ref="E1436:G1436"/>
    <mergeCell ref="H1436:J1436"/>
    <mergeCell ref="I1437:J1437"/>
    <mergeCell ref="D1439:E1439"/>
    <mergeCell ref="G1439:H1439"/>
    <mergeCell ref="D1440:E1440"/>
    <mergeCell ref="G1440:H1440"/>
    <mergeCell ref="D1441:E1441"/>
    <mergeCell ref="G1441:H1441"/>
    <mergeCell ref="A1442:I1442"/>
    <mergeCell ref="A1443:J1443"/>
    <mergeCell ref="A1444:D1444"/>
    <mergeCell ref="E1444:G1444"/>
    <mergeCell ref="H1444:J1444"/>
    <mergeCell ref="I1445:J1445"/>
    <mergeCell ref="D1447:E1447"/>
    <mergeCell ref="G1447:H1447"/>
    <mergeCell ref="D1448:E1448"/>
    <mergeCell ref="G1448:H1448"/>
    <mergeCell ref="D1449:E1449"/>
    <mergeCell ref="G1449:H1449"/>
    <mergeCell ref="D1450:E1450"/>
    <mergeCell ref="G1450:H1450"/>
    <mergeCell ref="A1451:I1451"/>
    <mergeCell ref="A1452:J1452"/>
    <mergeCell ref="A1453:D1453"/>
    <mergeCell ref="E1453:G1453"/>
    <mergeCell ref="H1453:J1453"/>
    <mergeCell ref="I1454:J1454"/>
    <mergeCell ref="D1456:E1456"/>
    <mergeCell ref="G1456:H1456"/>
    <mergeCell ref="D1457:E1457"/>
    <mergeCell ref="G1457:H1457"/>
    <mergeCell ref="D1458:E1458"/>
    <mergeCell ref="G1458:H1458"/>
    <mergeCell ref="D1459:E1459"/>
    <mergeCell ref="G1459:H1459"/>
    <mergeCell ref="D1460:E1460"/>
    <mergeCell ref="G1460:H1460"/>
    <mergeCell ref="D1461:E1461"/>
    <mergeCell ref="G1461:H1461"/>
    <mergeCell ref="D1462:E1462"/>
    <mergeCell ref="G1462:H1462"/>
    <mergeCell ref="D1463:E1463"/>
    <mergeCell ref="G1463:H1463"/>
    <mergeCell ref="D1464:E1464"/>
    <mergeCell ref="G1464:H1464"/>
    <mergeCell ref="D1465:E1465"/>
    <mergeCell ref="G1465:H1465"/>
    <mergeCell ref="D1466:E1466"/>
    <mergeCell ref="G1466:H1466"/>
    <mergeCell ref="D1467:E1467"/>
    <mergeCell ref="G1467:H1467"/>
    <mergeCell ref="A1468:I1468"/>
    <mergeCell ref="A1469:I1469"/>
    <mergeCell ref="A3:A4"/>
    <mergeCell ref="A12:A13"/>
    <mergeCell ref="A19:A20"/>
    <mergeCell ref="A28:A29"/>
    <mergeCell ref="A35:A36"/>
    <mergeCell ref="A42:A43"/>
    <mergeCell ref="A49:A50"/>
    <mergeCell ref="A56:A57"/>
    <mergeCell ref="A63:A64"/>
    <mergeCell ref="A71:A72"/>
    <mergeCell ref="A80:A81"/>
    <mergeCell ref="A87:A88"/>
    <mergeCell ref="A93:A94"/>
    <mergeCell ref="A99:A100"/>
    <mergeCell ref="A105:A106"/>
    <mergeCell ref="A111:A112"/>
    <mergeCell ref="A117:A118"/>
    <mergeCell ref="A123:A124"/>
    <mergeCell ref="A129:A130"/>
    <mergeCell ref="A135:A136"/>
    <mergeCell ref="A141:A142"/>
    <mergeCell ref="A147:A148"/>
    <mergeCell ref="A153:A154"/>
    <mergeCell ref="A159:A160"/>
    <mergeCell ref="A165:A166"/>
    <mergeCell ref="A171:A172"/>
    <mergeCell ref="A177:A178"/>
    <mergeCell ref="A183:A184"/>
    <mergeCell ref="A190:A191"/>
    <mergeCell ref="A197:A198"/>
    <mergeCell ref="A204:A205"/>
    <mergeCell ref="A211:A212"/>
    <mergeCell ref="A217:A218"/>
    <mergeCell ref="A224:A225"/>
    <mergeCell ref="A231:A232"/>
    <mergeCell ref="A237:A238"/>
    <mergeCell ref="A243:A244"/>
    <mergeCell ref="A249:A250"/>
    <mergeCell ref="A255:A256"/>
    <mergeCell ref="A261:A262"/>
    <mergeCell ref="A267:A268"/>
    <mergeCell ref="A273:A274"/>
    <mergeCell ref="A279:A280"/>
    <mergeCell ref="A286:A287"/>
    <mergeCell ref="A293:A294"/>
    <mergeCell ref="A300:A301"/>
    <mergeCell ref="A307:A308"/>
    <mergeCell ref="A314:A315"/>
    <mergeCell ref="A320:A321"/>
    <mergeCell ref="A326:A327"/>
    <mergeCell ref="A332:A333"/>
    <mergeCell ref="A338:A339"/>
    <mergeCell ref="A344:A345"/>
    <mergeCell ref="A350:A351"/>
    <mergeCell ref="A356:A357"/>
    <mergeCell ref="A362:A363"/>
    <mergeCell ref="A368:A369"/>
    <mergeCell ref="A374:A375"/>
    <mergeCell ref="A380:A381"/>
    <mergeCell ref="A386:A387"/>
    <mergeCell ref="A392:A393"/>
    <mergeCell ref="A399:A400"/>
    <mergeCell ref="A408:A409"/>
    <mergeCell ref="A417:A418"/>
    <mergeCell ref="A425:A426"/>
    <mergeCell ref="A433:A434"/>
    <mergeCell ref="A441:A442"/>
    <mergeCell ref="A449:A450"/>
    <mergeCell ref="A457:A458"/>
    <mergeCell ref="A465:A466"/>
    <mergeCell ref="A472:A473"/>
    <mergeCell ref="A479:A480"/>
    <mergeCell ref="A489:A490"/>
    <mergeCell ref="A498:A499"/>
    <mergeCell ref="A507:A508"/>
    <mergeCell ref="A515:A516"/>
    <mergeCell ref="A523:A524"/>
    <mergeCell ref="A530:A531"/>
    <mergeCell ref="A537:A538"/>
    <mergeCell ref="A545:A546"/>
    <mergeCell ref="A553:A554"/>
    <mergeCell ref="A560:A561"/>
    <mergeCell ref="A569:A570"/>
    <mergeCell ref="A576:A577"/>
    <mergeCell ref="A583:A584"/>
    <mergeCell ref="A590:A591"/>
    <mergeCell ref="A597:A598"/>
    <mergeCell ref="A604:A605"/>
    <mergeCell ref="A612:A613"/>
    <mergeCell ref="A620:A621"/>
    <mergeCell ref="A628:A629"/>
    <mergeCell ref="A635:A636"/>
    <mergeCell ref="A642:A643"/>
    <mergeCell ref="A649:A650"/>
    <mergeCell ref="A656:A657"/>
    <mergeCell ref="A666:A667"/>
    <mergeCell ref="A675:A676"/>
    <mergeCell ref="A685:A686"/>
    <mergeCell ref="A693:A694"/>
    <mergeCell ref="A701:A702"/>
    <mergeCell ref="A709:A710"/>
    <mergeCell ref="A717:A718"/>
    <mergeCell ref="A725:A726"/>
    <mergeCell ref="A733:A734"/>
    <mergeCell ref="A741:A742"/>
    <mergeCell ref="A749:A750"/>
    <mergeCell ref="A757:A758"/>
    <mergeCell ref="A764:A765"/>
    <mergeCell ref="A772:A773"/>
    <mergeCell ref="A780:A781"/>
    <mergeCell ref="A789:A790"/>
    <mergeCell ref="A797:A798"/>
    <mergeCell ref="A805:A806"/>
    <mergeCell ref="A814:A815"/>
    <mergeCell ref="A822:A823"/>
    <mergeCell ref="A831:A832"/>
    <mergeCell ref="A841:A842"/>
    <mergeCell ref="A849:A850"/>
    <mergeCell ref="A858:A859"/>
    <mergeCell ref="A866:A867"/>
    <mergeCell ref="A875:A876"/>
    <mergeCell ref="A885:A886"/>
    <mergeCell ref="A894:A895"/>
    <mergeCell ref="A903:A904"/>
    <mergeCell ref="A912:A913"/>
    <mergeCell ref="A921:A922"/>
    <mergeCell ref="A929:A930"/>
    <mergeCell ref="A937:A938"/>
    <mergeCell ref="A946:A947"/>
    <mergeCell ref="A955:A956"/>
    <mergeCell ref="A963:A964"/>
    <mergeCell ref="A971:A972"/>
    <mergeCell ref="A979:A980"/>
    <mergeCell ref="A989:A990"/>
    <mergeCell ref="A1000:A1001"/>
    <mergeCell ref="A1007:A1008"/>
    <mergeCell ref="A1015:A1016"/>
    <mergeCell ref="A1023:A1024"/>
    <mergeCell ref="A1032:A1033"/>
    <mergeCell ref="A1041:A1042"/>
    <mergeCell ref="A1050:A1051"/>
    <mergeCell ref="A1059:A1060"/>
    <mergeCell ref="A1068:A1069"/>
    <mergeCell ref="A1078:A1079"/>
    <mergeCell ref="A1088:A1089"/>
    <mergeCell ref="A1099:A1100"/>
    <mergeCell ref="A1107:A1108"/>
    <mergeCell ref="A1114:A1115"/>
    <mergeCell ref="A1121:A1122"/>
    <mergeCell ref="A1128:A1129"/>
    <mergeCell ref="A1135:A1136"/>
    <mergeCell ref="A1144:A1145"/>
    <mergeCell ref="A1154:A1155"/>
    <mergeCell ref="A1163:A1164"/>
    <mergeCell ref="A1172:A1173"/>
    <mergeCell ref="A1180:A1181"/>
    <mergeCell ref="A1189:A1190"/>
    <mergeCell ref="A1198:A1199"/>
    <mergeCell ref="A1208:A1209"/>
    <mergeCell ref="A1215:A1216"/>
    <mergeCell ref="A1222:A1223"/>
    <mergeCell ref="A1229:A1230"/>
    <mergeCell ref="A1237:A1238"/>
    <mergeCell ref="A1245:A1246"/>
    <mergeCell ref="A1253:A1254"/>
    <mergeCell ref="A1260:A1261"/>
    <mergeCell ref="A1267:A1268"/>
    <mergeCell ref="A1276:A1277"/>
    <mergeCell ref="A1285:A1286"/>
    <mergeCell ref="A1294:A1295"/>
    <mergeCell ref="A1303:A1304"/>
    <mergeCell ref="A1312:A1313"/>
    <mergeCell ref="A1322:A1323"/>
    <mergeCell ref="A1333:A1334"/>
    <mergeCell ref="A1340:A1341"/>
    <mergeCell ref="A1347:A1348"/>
    <mergeCell ref="A1354:A1355"/>
    <mergeCell ref="A1362:A1363"/>
    <mergeCell ref="A1370:A1371"/>
    <mergeCell ref="A1378:A1379"/>
    <mergeCell ref="A1387:A1388"/>
    <mergeCell ref="A1395:A1396"/>
    <mergeCell ref="A1403:A1404"/>
    <mergeCell ref="A1412:A1413"/>
    <mergeCell ref="A1421:A1422"/>
    <mergeCell ref="A1429:A1430"/>
    <mergeCell ref="A1437:A1438"/>
    <mergeCell ref="A1445:A1446"/>
    <mergeCell ref="A1454:A1455"/>
    <mergeCell ref="B3:B4"/>
    <mergeCell ref="B12:B13"/>
    <mergeCell ref="B19:B20"/>
    <mergeCell ref="B28:B29"/>
    <mergeCell ref="B35:B36"/>
    <mergeCell ref="B42:B43"/>
    <mergeCell ref="B49:B50"/>
    <mergeCell ref="B56:B57"/>
    <mergeCell ref="B63:B64"/>
    <mergeCell ref="B71:B72"/>
    <mergeCell ref="B80:B81"/>
    <mergeCell ref="B87:B88"/>
    <mergeCell ref="B93:B94"/>
    <mergeCell ref="B99:B100"/>
    <mergeCell ref="B105:B106"/>
    <mergeCell ref="B111:B112"/>
    <mergeCell ref="B117:B118"/>
    <mergeCell ref="B123:B124"/>
    <mergeCell ref="B129:B130"/>
    <mergeCell ref="B135:B136"/>
    <mergeCell ref="B141:B142"/>
    <mergeCell ref="B147:B148"/>
    <mergeCell ref="B153:B154"/>
    <mergeCell ref="B159:B160"/>
    <mergeCell ref="B165:B166"/>
    <mergeCell ref="B171:B172"/>
    <mergeCell ref="B177:B178"/>
    <mergeCell ref="B183:B184"/>
    <mergeCell ref="B190:B191"/>
    <mergeCell ref="B197:B198"/>
    <mergeCell ref="B204:B205"/>
    <mergeCell ref="B211:B212"/>
    <mergeCell ref="B217:B218"/>
    <mergeCell ref="B224:B225"/>
    <mergeCell ref="B231:B232"/>
    <mergeCell ref="B237:B238"/>
    <mergeCell ref="B243:B244"/>
    <mergeCell ref="B249:B250"/>
    <mergeCell ref="B255:B256"/>
    <mergeCell ref="B261:B262"/>
    <mergeCell ref="B267:B268"/>
    <mergeCell ref="B273:B274"/>
    <mergeCell ref="B279:B280"/>
    <mergeCell ref="B286:B287"/>
    <mergeCell ref="B293:B294"/>
    <mergeCell ref="B300:B301"/>
    <mergeCell ref="B307:B308"/>
    <mergeCell ref="B314:B315"/>
    <mergeCell ref="B320:B321"/>
    <mergeCell ref="B326:B327"/>
    <mergeCell ref="B332:B333"/>
    <mergeCell ref="B338:B339"/>
    <mergeCell ref="B344:B345"/>
    <mergeCell ref="B350:B351"/>
    <mergeCell ref="B356:B357"/>
    <mergeCell ref="B362:B363"/>
    <mergeCell ref="B368:B369"/>
    <mergeCell ref="B374:B375"/>
    <mergeCell ref="B380:B381"/>
    <mergeCell ref="B386:B387"/>
    <mergeCell ref="B392:B393"/>
    <mergeCell ref="B399:B400"/>
    <mergeCell ref="B408:B409"/>
    <mergeCell ref="B417:B418"/>
    <mergeCell ref="B425:B426"/>
    <mergeCell ref="B433:B434"/>
    <mergeCell ref="B441:B442"/>
    <mergeCell ref="B449:B450"/>
    <mergeCell ref="B457:B458"/>
    <mergeCell ref="B465:B466"/>
    <mergeCell ref="B472:B473"/>
    <mergeCell ref="B479:B480"/>
    <mergeCell ref="B489:B490"/>
    <mergeCell ref="B498:B499"/>
    <mergeCell ref="B507:B508"/>
    <mergeCell ref="B515:B516"/>
    <mergeCell ref="B523:B524"/>
    <mergeCell ref="B530:B531"/>
    <mergeCell ref="B537:B538"/>
    <mergeCell ref="B545:B546"/>
    <mergeCell ref="B553:B554"/>
    <mergeCell ref="B560:B561"/>
    <mergeCell ref="B569:B570"/>
    <mergeCell ref="B576:B577"/>
    <mergeCell ref="B583:B584"/>
    <mergeCell ref="B590:B591"/>
    <mergeCell ref="B597:B598"/>
    <mergeCell ref="B604:B605"/>
    <mergeCell ref="B612:B613"/>
    <mergeCell ref="B620:B621"/>
    <mergeCell ref="B628:B629"/>
    <mergeCell ref="B635:B636"/>
    <mergeCell ref="B642:B643"/>
    <mergeCell ref="B649:B650"/>
    <mergeCell ref="B656:B657"/>
    <mergeCell ref="B666:B667"/>
    <mergeCell ref="B675:B676"/>
    <mergeCell ref="B685:B686"/>
    <mergeCell ref="B693:B694"/>
    <mergeCell ref="B701:B702"/>
    <mergeCell ref="B709:B710"/>
    <mergeCell ref="B717:B718"/>
    <mergeCell ref="B725:B726"/>
    <mergeCell ref="B733:B734"/>
    <mergeCell ref="B741:B742"/>
    <mergeCell ref="B749:B750"/>
    <mergeCell ref="B757:B758"/>
    <mergeCell ref="B764:B765"/>
    <mergeCell ref="B772:B773"/>
    <mergeCell ref="B780:B781"/>
    <mergeCell ref="B789:B790"/>
    <mergeCell ref="B797:B798"/>
    <mergeCell ref="B805:B806"/>
    <mergeCell ref="B814:B815"/>
    <mergeCell ref="B822:B823"/>
    <mergeCell ref="B831:B832"/>
    <mergeCell ref="B841:B842"/>
    <mergeCell ref="B849:B850"/>
    <mergeCell ref="B858:B859"/>
    <mergeCell ref="B866:B867"/>
    <mergeCell ref="B875:B876"/>
    <mergeCell ref="B885:B886"/>
    <mergeCell ref="B894:B895"/>
    <mergeCell ref="B903:B904"/>
    <mergeCell ref="B912:B913"/>
    <mergeCell ref="B921:B922"/>
    <mergeCell ref="B929:B930"/>
    <mergeCell ref="B937:B938"/>
    <mergeCell ref="B946:B947"/>
    <mergeCell ref="B955:B956"/>
    <mergeCell ref="B963:B964"/>
    <mergeCell ref="B971:B972"/>
    <mergeCell ref="B979:B980"/>
    <mergeCell ref="B989:B990"/>
    <mergeCell ref="B1000:B1001"/>
    <mergeCell ref="B1007:B1008"/>
    <mergeCell ref="B1015:B1016"/>
    <mergeCell ref="B1023:B1024"/>
    <mergeCell ref="B1032:B1033"/>
    <mergeCell ref="B1041:B1042"/>
    <mergeCell ref="B1050:B1051"/>
    <mergeCell ref="B1059:B1060"/>
    <mergeCell ref="B1068:B1069"/>
    <mergeCell ref="B1078:B1079"/>
    <mergeCell ref="B1088:B1089"/>
    <mergeCell ref="B1099:B1100"/>
    <mergeCell ref="B1107:B1108"/>
    <mergeCell ref="B1114:B1115"/>
    <mergeCell ref="B1121:B1122"/>
    <mergeCell ref="B1128:B1129"/>
    <mergeCell ref="B1135:B1136"/>
    <mergeCell ref="B1144:B1145"/>
    <mergeCell ref="B1154:B1155"/>
    <mergeCell ref="B1163:B1164"/>
    <mergeCell ref="B1172:B1173"/>
    <mergeCell ref="B1180:B1181"/>
    <mergeCell ref="B1189:B1190"/>
    <mergeCell ref="B1198:B1199"/>
    <mergeCell ref="B1208:B1209"/>
    <mergeCell ref="B1215:B1216"/>
    <mergeCell ref="B1222:B1223"/>
    <mergeCell ref="B1229:B1230"/>
    <mergeCell ref="B1237:B1238"/>
    <mergeCell ref="B1245:B1246"/>
    <mergeCell ref="B1253:B1254"/>
    <mergeCell ref="B1260:B1261"/>
    <mergeCell ref="B1267:B1268"/>
    <mergeCell ref="B1276:B1277"/>
    <mergeCell ref="B1285:B1286"/>
    <mergeCell ref="B1294:B1295"/>
    <mergeCell ref="B1303:B1304"/>
    <mergeCell ref="B1312:B1313"/>
    <mergeCell ref="B1322:B1323"/>
    <mergeCell ref="B1333:B1334"/>
    <mergeCell ref="B1340:B1341"/>
    <mergeCell ref="B1347:B1348"/>
    <mergeCell ref="B1354:B1355"/>
    <mergeCell ref="B1362:B1363"/>
    <mergeCell ref="B1370:B1371"/>
    <mergeCell ref="B1378:B1379"/>
    <mergeCell ref="B1387:B1388"/>
    <mergeCell ref="B1395:B1396"/>
    <mergeCell ref="B1403:B1404"/>
    <mergeCell ref="B1412:B1413"/>
    <mergeCell ref="B1421:B1422"/>
    <mergeCell ref="B1429:B1430"/>
    <mergeCell ref="B1437:B1438"/>
    <mergeCell ref="B1445:B1446"/>
    <mergeCell ref="B1454:B1455"/>
    <mergeCell ref="C3:C4"/>
    <mergeCell ref="C12:C13"/>
    <mergeCell ref="C19:C20"/>
    <mergeCell ref="C28:C29"/>
    <mergeCell ref="C35:C36"/>
    <mergeCell ref="C42:C43"/>
    <mergeCell ref="C49:C50"/>
    <mergeCell ref="C56:C57"/>
    <mergeCell ref="C63:C64"/>
    <mergeCell ref="C71:C72"/>
    <mergeCell ref="C80:C81"/>
    <mergeCell ref="C87:C88"/>
    <mergeCell ref="C93:C94"/>
    <mergeCell ref="C99:C100"/>
    <mergeCell ref="C105:C106"/>
    <mergeCell ref="C111:C112"/>
    <mergeCell ref="C117:C118"/>
    <mergeCell ref="C123:C124"/>
    <mergeCell ref="C129:C130"/>
    <mergeCell ref="C135:C136"/>
    <mergeCell ref="C141:C142"/>
    <mergeCell ref="C147:C148"/>
    <mergeCell ref="C153:C154"/>
    <mergeCell ref="C159:C160"/>
    <mergeCell ref="C165:C166"/>
    <mergeCell ref="C171:C172"/>
    <mergeCell ref="C177:C178"/>
    <mergeCell ref="C183:C184"/>
    <mergeCell ref="C190:C191"/>
    <mergeCell ref="C197:C198"/>
    <mergeCell ref="C204:C205"/>
    <mergeCell ref="C211:C212"/>
    <mergeCell ref="C217:C218"/>
    <mergeCell ref="C224:C225"/>
    <mergeCell ref="C231:C232"/>
    <mergeCell ref="C237:C238"/>
    <mergeCell ref="C243:C244"/>
    <mergeCell ref="C249:C250"/>
    <mergeCell ref="C255:C256"/>
    <mergeCell ref="C261:C262"/>
    <mergeCell ref="C267:C268"/>
    <mergeCell ref="C273:C274"/>
    <mergeCell ref="C279:C280"/>
    <mergeCell ref="C286:C287"/>
    <mergeCell ref="C293:C294"/>
    <mergeCell ref="C300:C301"/>
    <mergeCell ref="C307:C308"/>
    <mergeCell ref="C314:C315"/>
    <mergeCell ref="C320:C321"/>
    <mergeCell ref="C326:C327"/>
    <mergeCell ref="C332:C333"/>
    <mergeCell ref="C338:C339"/>
    <mergeCell ref="C344:C345"/>
    <mergeCell ref="C350:C351"/>
    <mergeCell ref="C356:C357"/>
    <mergeCell ref="C362:C363"/>
    <mergeCell ref="C368:C369"/>
    <mergeCell ref="C374:C375"/>
    <mergeCell ref="C380:C381"/>
    <mergeCell ref="C386:C387"/>
    <mergeCell ref="C392:C393"/>
    <mergeCell ref="C399:C400"/>
    <mergeCell ref="C408:C409"/>
    <mergeCell ref="C417:C418"/>
    <mergeCell ref="C425:C426"/>
    <mergeCell ref="C433:C434"/>
    <mergeCell ref="C441:C442"/>
    <mergeCell ref="C449:C450"/>
    <mergeCell ref="C457:C458"/>
    <mergeCell ref="C465:C466"/>
    <mergeCell ref="C472:C473"/>
    <mergeCell ref="C479:C480"/>
    <mergeCell ref="C489:C490"/>
    <mergeCell ref="C498:C499"/>
    <mergeCell ref="C507:C508"/>
    <mergeCell ref="C515:C516"/>
    <mergeCell ref="C523:C524"/>
    <mergeCell ref="C530:C531"/>
    <mergeCell ref="C537:C538"/>
    <mergeCell ref="C545:C546"/>
    <mergeCell ref="C553:C554"/>
    <mergeCell ref="C560:C561"/>
    <mergeCell ref="C569:C570"/>
    <mergeCell ref="C576:C577"/>
    <mergeCell ref="C583:C584"/>
    <mergeCell ref="C590:C591"/>
    <mergeCell ref="C597:C598"/>
    <mergeCell ref="C604:C605"/>
    <mergeCell ref="C612:C613"/>
    <mergeCell ref="C620:C621"/>
    <mergeCell ref="C628:C629"/>
    <mergeCell ref="C635:C636"/>
    <mergeCell ref="C642:C643"/>
    <mergeCell ref="C649:C650"/>
    <mergeCell ref="C656:C657"/>
    <mergeCell ref="C666:C667"/>
    <mergeCell ref="C675:C676"/>
    <mergeCell ref="C685:C686"/>
    <mergeCell ref="C693:C694"/>
    <mergeCell ref="C701:C702"/>
    <mergeCell ref="C709:C710"/>
    <mergeCell ref="C717:C718"/>
    <mergeCell ref="C725:C726"/>
    <mergeCell ref="C733:C734"/>
    <mergeCell ref="C741:C742"/>
    <mergeCell ref="C749:C750"/>
    <mergeCell ref="C757:C758"/>
    <mergeCell ref="C764:C765"/>
    <mergeCell ref="C772:C773"/>
    <mergeCell ref="C780:C781"/>
    <mergeCell ref="C789:C790"/>
    <mergeCell ref="C797:C798"/>
    <mergeCell ref="C805:C806"/>
    <mergeCell ref="C814:C815"/>
    <mergeCell ref="C822:C823"/>
    <mergeCell ref="C831:C832"/>
    <mergeCell ref="C841:C842"/>
    <mergeCell ref="C849:C850"/>
    <mergeCell ref="C858:C859"/>
    <mergeCell ref="C866:C867"/>
    <mergeCell ref="C875:C876"/>
    <mergeCell ref="C885:C886"/>
    <mergeCell ref="C894:C895"/>
    <mergeCell ref="C903:C904"/>
    <mergeCell ref="C912:C913"/>
    <mergeCell ref="C921:C922"/>
    <mergeCell ref="C929:C930"/>
    <mergeCell ref="C937:C938"/>
    <mergeCell ref="C946:C947"/>
    <mergeCell ref="C955:C956"/>
    <mergeCell ref="C963:C964"/>
    <mergeCell ref="C971:C972"/>
    <mergeCell ref="C979:C980"/>
    <mergeCell ref="C989:C990"/>
    <mergeCell ref="C1000:C1001"/>
    <mergeCell ref="C1007:C1008"/>
    <mergeCell ref="C1015:C1016"/>
    <mergeCell ref="C1023:C1024"/>
    <mergeCell ref="C1032:C1033"/>
    <mergeCell ref="C1041:C1042"/>
    <mergeCell ref="C1050:C1051"/>
    <mergeCell ref="C1059:C1060"/>
    <mergeCell ref="C1068:C1069"/>
    <mergeCell ref="C1078:C1079"/>
    <mergeCell ref="C1088:C1089"/>
    <mergeCell ref="C1099:C1100"/>
    <mergeCell ref="C1107:C1108"/>
    <mergeCell ref="C1114:C1115"/>
    <mergeCell ref="C1121:C1122"/>
    <mergeCell ref="C1128:C1129"/>
    <mergeCell ref="C1135:C1136"/>
    <mergeCell ref="C1144:C1145"/>
    <mergeCell ref="C1154:C1155"/>
    <mergeCell ref="C1163:C1164"/>
    <mergeCell ref="C1172:C1173"/>
    <mergeCell ref="C1180:C1181"/>
    <mergeCell ref="C1189:C1190"/>
    <mergeCell ref="C1198:C1199"/>
    <mergeCell ref="C1208:C1209"/>
    <mergeCell ref="C1215:C1216"/>
    <mergeCell ref="C1222:C1223"/>
    <mergeCell ref="C1229:C1230"/>
    <mergeCell ref="C1237:C1238"/>
    <mergeCell ref="C1245:C1246"/>
    <mergeCell ref="C1253:C1254"/>
    <mergeCell ref="C1260:C1261"/>
    <mergeCell ref="C1267:C1268"/>
    <mergeCell ref="C1276:C1277"/>
    <mergeCell ref="C1285:C1286"/>
    <mergeCell ref="C1294:C1295"/>
    <mergeCell ref="C1303:C1304"/>
    <mergeCell ref="C1312:C1313"/>
    <mergeCell ref="C1322:C1323"/>
    <mergeCell ref="C1333:C1334"/>
    <mergeCell ref="C1340:C1341"/>
    <mergeCell ref="C1347:C1348"/>
    <mergeCell ref="C1354:C1355"/>
    <mergeCell ref="C1362:C1363"/>
    <mergeCell ref="C1370:C1371"/>
    <mergeCell ref="C1378:C1379"/>
    <mergeCell ref="C1387:C1388"/>
    <mergeCell ref="C1395:C1396"/>
    <mergeCell ref="C1403:C1404"/>
    <mergeCell ref="C1412:C1413"/>
    <mergeCell ref="C1421:C1422"/>
    <mergeCell ref="C1429:C1430"/>
    <mergeCell ref="C1437:C1438"/>
    <mergeCell ref="C1445:C1446"/>
    <mergeCell ref="C1454:C1455"/>
    <mergeCell ref="F3:F4"/>
    <mergeCell ref="F12:F13"/>
    <mergeCell ref="F19:F20"/>
    <mergeCell ref="F28:F29"/>
    <mergeCell ref="F35:F36"/>
    <mergeCell ref="F42:F43"/>
    <mergeCell ref="F49:F50"/>
    <mergeCell ref="F56:F57"/>
    <mergeCell ref="F63:F64"/>
    <mergeCell ref="F71:F72"/>
    <mergeCell ref="F80:F81"/>
    <mergeCell ref="F87:F88"/>
    <mergeCell ref="F93:F94"/>
    <mergeCell ref="F99:F100"/>
    <mergeCell ref="F105:F106"/>
    <mergeCell ref="F111:F112"/>
    <mergeCell ref="F117:F118"/>
    <mergeCell ref="F123:F124"/>
    <mergeCell ref="F129:F130"/>
    <mergeCell ref="F135:F136"/>
    <mergeCell ref="F141:F142"/>
    <mergeCell ref="F147:F148"/>
    <mergeCell ref="F153:F154"/>
    <mergeCell ref="F159:F160"/>
    <mergeCell ref="F165:F166"/>
    <mergeCell ref="F171:F172"/>
    <mergeCell ref="F177:F178"/>
    <mergeCell ref="F183:F184"/>
    <mergeCell ref="F190:F191"/>
    <mergeCell ref="F197:F198"/>
    <mergeCell ref="F204:F205"/>
    <mergeCell ref="F211:F212"/>
    <mergeCell ref="F217:F218"/>
    <mergeCell ref="F224:F225"/>
    <mergeCell ref="F231:F232"/>
    <mergeCell ref="F237:F238"/>
    <mergeCell ref="F243:F244"/>
    <mergeCell ref="F249:F250"/>
    <mergeCell ref="F255:F256"/>
    <mergeCell ref="F261:F262"/>
    <mergeCell ref="F267:F268"/>
    <mergeCell ref="F273:F274"/>
    <mergeCell ref="F279:F280"/>
    <mergeCell ref="F286:F287"/>
    <mergeCell ref="F293:F294"/>
    <mergeCell ref="F300:F301"/>
    <mergeCell ref="F307:F308"/>
    <mergeCell ref="F314:F315"/>
    <mergeCell ref="F320:F321"/>
    <mergeCell ref="F326:F327"/>
    <mergeCell ref="F332:F333"/>
    <mergeCell ref="F338:F339"/>
    <mergeCell ref="F344:F345"/>
    <mergeCell ref="F350:F351"/>
    <mergeCell ref="F356:F357"/>
    <mergeCell ref="F362:F363"/>
    <mergeCell ref="F368:F369"/>
    <mergeCell ref="F374:F375"/>
    <mergeCell ref="F380:F381"/>
    <mergeCell ref="F386:F387"/>
    <mergeCell ref="F392:F393"/>
    <mergeCell ref="F399:F400"/>
    <mergeCell ref="F408:F409"/>
    <mergeCell ref="F417:F418"/>
    <mergeCell ref="F425:F426"/>
    <mergeCell ref="F433:F434"/>
    <mergeCell ref="F441:F442"/>
    <mergeCell ref="F449:F450"/>
    <mergeCell ref="F457:F458"/>
    <mergeCell ref="F465:F466"/>
    <mergeCell ref="F472:F473"/>
    <mergeCell ref="F479:F480"/>
    <mergeCell ref="F489:F490"/>
    <mergeCell ref="F498:F499"/>
    <mergeCell ref="F507:F508"/>
    <mergeCell ref="F515:F516"/>
    <mergeCell ref="F523:F524"/>
    <mergeCell ref="F530:F531"/>
    <mergeCell ref="F537:F538"/>
    <mergeCell ref="F545:F546"/>
    <mergeCell ref="F553:F554"/>
    <mergeCell ref="F560:F561"/>
    <mergeCell ref="F569:F570"/>
    <mergeCell ref="F576:F577"/>
    <mergeCell ref="F583:F584"/>
    <mergeCell ref="F590:F591"/>
    <mergeCell ref="F597:F598"/>
    <mergeCell ref="F604:F605"/>
    <mergeCell ref="F612:F613"/>
    <mergeCell ref="F620:F621"/>
    <mergeCell ref="F628:F629"/>
    <mergeCell ref="F635:F636"/>
    <mergeCell ref="F642:F643"/>
    <mergeCell ref="F649:F650"/>
    <mergeCell ref="F656:F657"/>
    <mergeCell ref="F666:F667"/>
    <mergeCell ref="F675:F676"/>
    <mergeCell ref="F685:F686"/>
    <mergeCell ref="F693:F694"/>
    <mergeCell ref="F701:F702"/>
    <mergeCell ref="F709:F710"/>
    <mergeCell ref="F717:F718"/>
    <mergeCell ref="F725:F726"/>
    <mergeCell ref="F733:F734"/>
    <mergeCell ref="F741:F742"/>
    <mergeCell ref="F749:F750"/>
    <mergeCell ref="F757:F758"/>
    <mergeCell ref="F764:F765"/>
    <mergeCell ref="F772:F773"/>
    <mergeCell ref="F780:F781"/>
    <mergeCell ref="F789:F790"/>
    <mergeCell ref="F797:F798"/>
    <mergeCell ref="F805:F806"/>
    <mergeCell ref="F814:F815"/>
    <mergeCell ref="F822:F823"/>
    <mergeCell ref="F831:F832"/>
    <mergeCell ref="F841:F842"/>
    <mergeCell ref="F849:F850"/>
    <mergeCell ref="F858:F859"/>
    <mergeCell ref="F866:F867"/>
    <mergeCell ref="F875:F876"/>
    <mergeCell ref="F885:F886"/>
    <mergeCell ref="F894:F895"/>
    <mergeCell ref="F903:F904"/>
    <mergeCell ref="F912:F913"/>
    <mergeCell ref="F921:F922"/>
    <mergeCell ref="F929:F930"/>
    <mergeCell ref="F937:F938"/>
    <mergeCell ref="F946:F947"/>
    <mergeCell ref="F955:F956"/>
    <mergeCell ref="F963:F964"/>
    <mergeCell ref="F971:F972"/>
    <mergeCell ref="F979:F980"/>
    <mergeCell ref="F989:F990"/>
    <mergeCell ref="F1000:F1001"/>
    <mergeCell ref="F1007:F1008"/>
    <mergeCell ref="F1015:F1016"/>
    <mergeCell ref="F1023:F1024"/>
    <mergeCell ref="F1032:F1033"/>
    <mergeCell ref="F1041:F1042"/>
    <mergeCell ref="F1050:F1051"/>
    <mergeCell ref="F1059:F1060"/>
    <mergeCell ref="F1068:F1069"/>
    <mergeCell ref="F1078:F1079"/>
    <mergeCell ref="F1088:F1089"/>
    <mergeCell ref="F1099:F1100"/>
    <mergeCell ref="F1107:F1108"/>
    <mergeCell ref="F1114:F1115"/>
    <mergeCell ref="F1121:F1122"/>
    <mergeCell ref="F1128:F1129"/>
    <mergeCell ref="F1135:F1136"/>
    <mergeCell ref="F1144:F1145"/>
    <mergeCell ref="F1154:F1155"/>
    <mergeCell ref="F1163:F1164"/>
    <mergeCell ref="F1172:F1173"/>
    <mergeCell ref="F1180:F1181"/>
    <mergeCell ref="F1189:F1190"/>
    <mergeCell ref="F1198:F1199"/>
    <mergeCell ref="F1208:F1209"/>
    <mergeCell ref="F1215:F1216"/>
    <mergeCell ref="F1222:F1223"/>
    <mergeCell ref="F1229:F1230"/>
    <mergeCell ref="F1237:F1238"/>
    <mergeCell ref="F1245:F1246"/>
    <mergeCell ref="F1253:F1254"/>
    <mergeCell ref="F1260:F1261"/>
    <mergeCell ref="F1267:F1268"/>
    <mergeCell ref="F1276:F1277"/>
    <mergeCell ref="F1285:F1286"/>
    <mergeCell ref="F1294:F1295"/>
    <mergeCell ref="F1303:F1304"/>
    <mergeCell ref="F1312:F1313"/>
    <mergeCell ref="F1322:F1323"/>
    <mergeCell ref="F1333:F1334"/>
    <mergeCell ref="F1340:F1341"/>
    <mergeCell ref="F1347:F1348"/>
    <mergeCell ref="F1354:F1355"/>
    <mergeCell ref="F1362:F1363"/>
    <mergeCell ref="F1370:F1371"/>
    <mergeCell ref="F1378:F1379"/>
    <mergeCell ref="F1387:F1388"/>
    <mergeCell ref="F1395:F1396"/>
    <mergeCell ref="F1403:F1404"/>
    <mergeCell ref="F1412:F1413"/>
    <mergeCell ref="F1421:F1422"/>
    <mergeCell ref="F1429:F1430"/>
    <mergeCell ref="F1437:F1438"/>
    <mergeCell ref="F1445:F1446"/>
    <mergeCell ref="F1454:F1455"/>
    <mergeCell ref="D3:E4"/>
    <mergeCell ref="G3:H4"/>
    <mergeCell ref="D12:E13"/>
    <mergeCell ref="G12:H13"/>
    <mergeCell ref="D19:E20"/>
    <mergeCell ref="G19:H20"/>
    <mergeCell ref="D28:E29"/>
    <mergeCell ref="G28:H29"/>
    <mergeCell ref="D35:E36"/>
    <mergeCell ref="G35:H36"/>
    <mergeCell ref="D42:E43"/>
    <mergeCell ref="G42:H43"/>
    <mergeCell ref="D49:E50"/>
    <mergeCell ref="G49:H50"/>
    <mergeCell ref="D56:E57"/>
    <mergeCell ref="G56:H57"/>
    <mergeCell ref="D63:E64"/>
    <mergeCell ref="G63:H64"/>
    <mergeCell ref="D71:E72"/>
    <mergeCell ref="G71:H72"/>
    <mergeCell ref="D80:E81"/>
    <mergeCell ref="G80:H81"/>
    <mergeCell ref="D87:E88"/>
    <mergeCell ref="G87:H88"/>
    <mergeCell ref="D93:E94"/>
    <mergeCell ref="G93:H94"/>
    <mergeCell ref="D99:E100"/>
    <mergeCell ref="G99:H100"/>
    <mergeCell ref="D105:E106"/>
    <mergeCell ref="G105:H106"/>
    <mergeCell ref="D111:E112"/>
    <mergeCell ref="G111:H112"/>
    <mergeCell ref="D117:E118"/>
    <mergeCell ref="G117:H118"/>
    <mergeCell ref="D123:E124"/>
    <mergeCell ref="G123:H124"/>
    <mergeCell ref="D129:E130"/>
    <mergeCell ref="G129:H130"/>
    <mergeCell ref="D135:E136"/>
    <mergeCell ref="G135:H136"/>
    <mergeCell ref="D141:E142"/>
    <mergeCell ref="G141:H142"/>
    <mergeCell ref="D147:E148"/>
    <mergeCell ref="G147:H148"/>
    <mergeCell ref="D153:E154"/>
    <mergeCell ref="G153:H154"/>
    <mergeCell ref="D159:E160"/>
    <mergeCell ref="G159:H160"/>
    <mergeCell ref="D165:E166"/>
    <mergeCell ref="G165:H166"/>
    <mergeCell ref="D171:E172"/>
    <mergeCell ref="G171:H172"/>
    <mergeCell ref="D177:E178"/>
    <mergeCell ref="G177:H178"/>
    <mergeCell ref="D183:E184"/>
    <mergeCell ref="G183:H184"/>
    <mergeCell ref="D190:E191"/>
    <mergeCell ref="G190:H191"/>
    <mergeCell ref="D197:E198"/>
    <mergeCell ref="G197:H198"/>
    <mergeCell ref="D204:E205"/>
    <mergeCell ref="G204:H205"/>
    <mergeCell ref="D211:E212"/>
    <mergeCell ref="G211:H212"/>
    <mergeCell ref="D217:E218"/>
    <mergeCell ref="G217:H218"/>
    <mergeCell ref="D224:E225"/>
    <mergeCell ref="G224:H225"/>
    <mergeCell ref="D231:E232"/>
    <mergeCell ref="G231:H232"/>
    <mergeCell ref="D237:E238"/>
    <mergeCell ref="G237:H238"/>
    <mergeCell ref="D243:E244"/>
    <mergeCell ref="G243:H244"/>
    <mergeCell ref="D249:E250"/>
    <mergeCell ref="G249:H250"/>
    <mergeCell ref="D255:E256"/>
    <mergeCell ref="G255:H256"/>
    <mergeCell ref="D261:E262"/>
    <mergeCell ref="G261:H262"/>
    <mergeCell ref="D267:E268"/>
    <mergeCell ref="G267:H268"/>
    <mergeCell ref="D273:E274"/>
    <mergeCell ref="G273:H274"/>
    <mergeCell ref="D279:E280"/>
    <mergeCell ref="G279:H280"/>
    <mergeCell ref="D286:E287"/>
    <mergeCell ref="G286:H287"/>
    <mergeCell ref="D293:E294"/>
    <mergeCell ref="G293:H294"/>
    <mergeCell ref="D300:E301"/>
    <mergeCell ref="G300:H301"/>
    <mergeCell ref="D307:E308"/>
    <mergeCell ref="G307:H308"/>
    <mergeCell ref="D314:E315"/>
    <mergeCell ref="G314:H315"/>
    <mergeCell ref="D320:E321"/>
    <mergeCell ref="G320:H321"/>
    <mergeCell ref="D326:E327"/>
    <mergeCell ref="G326:H327"/>
    <mergeCell ref="D332:E333"/>
    <mergeCell ref="G332:H333"/>
    <mergeCell ref="D338:E339"/>
    <mergeCell ref="G338:H339"/>
    <mergeCell ref="D344:E345"/>
    <mergeCell ref="G344:H345"/>
    <mergeCell ref="D350:E351"/>
    <mergeCell ref="G350:H351"/>
    <mergeCell ref="D356:E357"/>
    <mergeCell ref="G356:H357"/>
    <mergeCell ref="D362:E363"/>
    <mergeCell ref="G362:H363"/>
    <mergeCell ref="D368:E369"/>
    <mergeCell ref="G368:H369"/>
    <mergeCell ref="D374:E375"/>
    <mergeCell ref="G374:H375"/>
    <mergeCell ref="D380:E381"/>
    <mergeCell ref="G380:H381"/>
    <mergeCell ref="D386:E387"/>
    <mergeCell ref="G386:H387"/>
    <mergeCell ref="D392:E393"/>
    <mergeCell ref="G392:H393"/>
    <mergeCell ref="D399:E400"/>
    <mergeCell ref="G399:H400"/>
    <mergeCell ref="D408:E409"/>
    <mergeCell ref="G408:H409"/>
    <mergeCell ref="D417:E418"/>
    <mergeCell ref="G417:H418"/>
    <mergeCell ref="D425:E426"/>
    <mergeCell ref="G425:H426"/>
    <mergeCell ref="D433:E434"/>
    <mergeCell ref="G433:H434"/>
    <mergeCell ref="D441:E442"/>
    <mergeCell ref="G441:H442"/>
    <mergeCell ref="D449:E450"/>
    <mergeCell ref="G449:H450"/>
    <mergeCell ref="D457:E458"/>
    <mergeCell ref="G457:H458"/>
    <mergeCell ref="D465:E466"/>
    <mergeCell ref="G465:H466"/>
    <mergeCell ref="D472:E473"/>
    <mergeCell ref="G472:H473"/>
    <mergeCell ref="D479:E480"/>
    <mergeCell ref="G479:H480"/>
    <mergeCell ref="D489:E490"/>
    <mergeCell ref="G489:H490"/>
    <mergeCell ref="D498:E499"/>
    <mergeCell ref="G498:H499"/>
    <mergeCell ref="D507:E508"/>
    <mergeCell ref="G507:H508"/>
    <mergeCell ref="D515:E516"/>
    <mergeCell ref="G515:H516"/>
    <mergeCell ref="D523:E524"/>
    <mergeCell ref="G523:H524"/>
    <mergeCell ref="D530:E531"/>
    <mergeCell ref="G530:H531"/>
    <mergeCell ref="D537:E538"/>
    <mergeCell ref="G537:H538"/>
    <mergeCell ref="D545:E546"/>
    <mergeCell ref="G545:H546"/>
    <mergeCell ref="D553:E554"/>
    <mergeCell ref="G553:H554"/>
    <mergeCell ref="D560:E561"/>
    <mergeCell ref="G560:H561"/>
    <mergeCell ref="D569:E570"/>
    <mergeCell ref="G569:H570"/>
    <mergeCell ref="D576:E577"/>
    <mergeCell ref="G576:H577"/>
    <mergeCell ref="D583:E584"/>
    <mergeCell ref="G583:H584"/>
    <mergeCell ref="D590:E591"/>
    <mergeCell ref="G590:H591"/>
    <mergeCell ref="D597:E598"/>
    <mergeCell ref="G597:H598"/>
    <mergeCell ref="D604:E605"/>
    <mergeCell ref="G604:H605"/>
    <mergeCell ref="D612:E613"/>
    <mergeCell ref="G612:H613"/>
    <mergeCell ref="D620:E621"/>
    <mergeCell ref="G620:H621"/>
    <mergeCell ref="D628:E629"/>
    <mergeCell ref="G628:H629"/>
    <mergeCell ref="D635:E636"/>
    <mergeCell ref="G635:H636"/>
    <mergeCell ref="D642:E643"/>
    <mergeCell ref="G642:H643"/>
    <mergeCell ref="D649:E650"/>
    <mergeCell ref="G649:H650"/>
    <mergeCell ref="D656:E657"/>
    <mergeCell ref="G656:H657"/>
    <mergeCell ref="D666:E667"/>
    <mergeCell ref="G666:H667"/>
    <mergeCell ref="D675:E676"/>
    <mergeCell ref="G675:H676"/>
    <mergeCell ref="D685:E686"/>
    <mergeCell ref="G685:H686"/>
    <mergeCell ref="D693:E694"/>
    <mergeCell ref="G693:H694"/>
    <mergeCell ref="D701:E702"/>
    <mergeCell ref="G701:H702"/>
    <mergeCell ref="D709:E710"/>
    <mergeCell ref="G709:H710"/>
    <mergeCell ref="D717:E718"/>
    <mergeCell ref="G717:H718"/>
    <mergeCell ref="D725:E726"/>
    <mergeCell ref="G725:H726"/>
    <mergeCell ref="D733:E734"/>
    <mergeCell ref="G733:H734"/>
    <mergeCell ref="D741:E742"/>
    <mergeCell ref="G741:H742"/>
    <mergeCell ref="D749:E750"/>
    <mergeCell ref="G749:H750"/>
    <mergeCell ref="D757:E758"/>
    <mergeCell ref="G757:H758"/>
    <mergeCell ref="D764:E765"/>
    <mergeCell ref="G764:H765"/>
    <mergeCell ref="D772:E773"/>
    <mergeCell ref="G772:H773"/>
    <mergeCell ref="D780:E781"/>
    <mergeCell ref="G780:H781"/>
    <mergeCell ref="D789:E790"/>
    <mergeCell ref="G789:H790"/>
    <mergeCell ref="D797:E798"/>
    <mergeCell ref="G797:H798"/>
    <mergeCell ref="D805:E806"/>
    <mergeCell ref="G805:H806"/>
    <mergeCell ref="D814:E815"/>
    <mergeCell ref="G814:H815"/>
    <mergeCell ref="D822:E823"/>
    <mergeCell ref="G822:H823"/>
    <mergeCell ref="D831:E832"/>
    <mergeCell ref="G831:H832"/>
    <mergeCell ref="D841:E842"/>
    <mergeCell ref="G841:H842"/>
    <mergeCell ref="D849:E850"/>
    <mergeCell ref="G849:H850"/>
    <mergeCell ref="D858:E859"/>
    <mergeCell ref="G858:H859"/>
    <mergeCell ref="D866:E867"/>
    <mergeCell ref="G866:H867"/>
    <mergeCell ref="D875:E876"/>
    <mergeCell ref="G875:H876"/>
    <mergeCell ref="D885:E886"/>
    <mergeCell ref="G885:H886"/>
    <mergeCell ref="D894:E895"/>
    <mergeCell ref="G894:H895"/>
    <mergeCell ref="D903:E904"/>
    <mergeCell ref="G903:H904"/>
    <mergeCell ref="D912:E913"/>
    <mergeCell ref="G912:H913"/>
    <mergeCell ref="D921:E922"/>
    <mergeCell ref="G921:H922"/>
    <mergeCell ref="D929:E930"/>
    <mergeCell ref="G929:H930"/>
    <mergeCell ref="D937:E938"/>
    <mergeCell ref="G937:H938"/>
    <mergeCell ref="D946:E947"/>
    <mergeCell ref="G946:H947"/>
    <mergeCell ref="D955:E956"/>
    <mergeCell ref="G955:H956"/>
    <mergeCell ref="D963:E964"/>
    <mergeCell ref="G963:H964"/>
    <mergeCell ref="D971:E972"/>
    <mergeCell ref="G971:H972"/>
    <mergeCell ref="D979:E980"/>
    <mergeCell ref="G979:H980"/>
    <mergeCell ref="D989:E990"/>
    <mergeCell ref="G989:H990"/>
    <mergeCell ref="D1000:E1001"/>
    <mergeCell ref="G1000:H1001"/>
    <mergeCell ref="D1007:E1008"/>
    <mergeCell ref="G1007:H1008"/>
    <mergeCell ref="D1015:E1016"/>
    <mergeCell ref="G1015:H1016"/>
    <mergeCell ref="D1023:E1024"/>
    <mergeCell ref="G1023:H1024"/>
    <mergeCell ref="D1032:E1033"/>
    <mergeCell ref="G1032:H1033"/>
    <mergeCell ref="D1041:E1042"/>
    <mergeCell ref="G1041:H1042"/>
    <mergeCell ref="D1050:E1051"/>
    <mergeCell ref="G1050:H1051"/>
    <mergeCell ref="D1059:E1060"/>
    <mergeCell ref="G1059:H1060"/>
    <mergeCell ref="D1068:E1069"/>
    <mergeCell ref="G1068:H1069"/>
    <mergeCell ref="D1078:E1079"/>
    <mergeCell ref="G1078:H1079"/>
    <mergeCell ref="D1088:E1089"/>
    <mergeCell ref="G1088:H1089"/>
    <mergeCell ref="D1099:E1100"/>
    <mergeCell ref="G1099:H1100"/>
    <mergeCell ref="D1107:E1108"/>
    <mergeCell ref="G1107:H1108"/>
    <mergeCell ref="D1114:E1115"/>
    <mergeCell ref="G1114:H1115"/>
    <mergeCell ref="D1121:E1122"/>
    <mergeCell ref="G1121:H1122"/>
    <mergeCell ref="D1128:E1129"/>
    <mergeCell ref="G1128:H1129"/>
    <mergeCell ref="D1135:E1136"/>
    <mergeCell ref="G1135:H1136"/>
    <mergeCell ref="D1144:E1145"/>
    <mergeCell ref="G1144:H1145"/>
    <mergeCell ref="D1154:E1155"/>
    <mergeCell ref="G1154:H1155"/>
    <mergeCell ref="D1163:E1164"/>
    <mergeCell ref="G1163:H1164"/>
    <mergeCell ref="D1172:E1173"/>
    <mergeCell ref="G1172:H1173"/>
    <mergeCell ref="D1180:E1181"/>
    <mergeCell ref="G1180:H1181"/>
    <mergeCell ref="D1189:E1190"/>
    <mergeCell ref="G1189:H1190"/>
    <mergeCell ref="D1198:E1199"/>
    <mergeCell ref="G1198:H1199"/>
    <mergeCell ref="D1208:E1209"/>
    <mergeCell ref="G1208:H1209"/>
    <mergeCell ref="D1215:E1216"/>
    <mergeCell ref="G1215:H1216"/>
    <mergeCell ref="D1222:E1223"/>
    <mergeCell ref="G1222:H1223"/>
    <mergeCell ref="D1229:E1230"/>
    <mergeCell ref="G1229:H1230"/>
    <mergeCell ref="D1237:E1238"/>
    <mergeCell ref="G1237:H1238"/>
    <mergeCell ref="D1245:E1246"/>
    <mergeCell ref="G1245:H1246"/>
    <mergeCell ref="D1253:E1254"/>
    <mergeCell ref="G1253:H1254"/>
    <mergeCell ref="D1260:E1261"/>
    <mergeCell ref="G1260:H1261"/>
    <mergeCell ref="D1267:E1268"/>
    <mergeCell ref="G1267:H1268"/>
    <mergeCell ref="D1276:E1277"/>
    <mergeCell ref="G1276:H1277"/>
    <mergeCell ref="D1285:E1286"/>
    <mergeCell ref="G1285:H1286"/>
    <mergeCell ref="D1294:E1295"/>
    <mergeCell ref="G1294:H1295"/>
    <mergeCell ref="D1303:E1304"/>
    <mergeCell ref="G1303:H1304"/>
    <mergeCell ref="D1312:E1313"/>
    <mergeCell ref="G1312:H1313"/>
    <mergeCell ref="D1322:E1323"/>
    <mergeCell ref="G1322:H1323"/>
    <mergeCell ref="D1333:E1334"/>
    <mergeCell ref="G1333:H1334"/>
    <mergeCell ref="D1340:E1341"/>
    <mergeCell ref="G1340:H1341"/>
    <mergeCell ref="D1347:E1348"/>
    <mergeCell ref="G1347:H1348"/>
    <mergeCell ref="D1354:E1355"/>
    <mergeCell ref="G1354:H1355"/>
    <mergeCell ref="D1362:E1363"/>
    <mergeCell ref="G1362:H1363"/>
    <mergeCell ref="D1370:E1371"/>
    <mergeCell ref="G1370:H1371"/>
    <mergeCell ref="D1378:E1379"/>
    <mergeCell ref="G1378:H1379"/>
    <mergeCell ref="D1387:E1388"/>
    <mergeCell ref="G1387:H1388"/>
    <mergeCell ref="D1395:E1396"/>
    <mergeCell ref="G1395:H1396"/>
    <mergeCell ref="D1403:E1404"/>
    <mergeCell ref="G1403:H1404"/>
    <mergeCell ref="D1412:E1413"/>
    <mergeCell ref="G1412:H1413"/>
    <mergeCell ref="D1421:E1422"/>
    <mergeCell ref="G1421:H1422"/>
    <mergeCell ref="D1429:E1430"/>
    <mergeCell ref="G1429:H1430"/>
    <mergeCell ref="D1437:E1438"/>
    <mergeCell ref="G1437:H1438"/>
    <mergeCell ref="D1445:E1446"/>
    <mergeCell ref="G1445:H1446"/>
    <mergeCell ref="D1454:E1455"/>
    <mergeCell ref="G1454:H1455"/>
  </mergeCells>
  <printOptions horizontalCentered="1"/>
  <pageMargins left="0.116416666666667" right="0.116416666666667" top="0.59375" bottom="0" header="0.59375" footer="0"/>
  <pageSetup paperSize="9" orientation="portrait"/>
  <headerFooter/>
  <rowBreaks count="188" manualBreakCount="188">
    <brk id="9" max="16383" man="1"/>
    <brk id="16" max="16383" man="1"/>
    <brk id="25" max="16383" man="1"/>
    <brk id="32" max="16383" man="1"/>
    <brk id="39" max="16383" man="1"/>
    <brk id="46" max="16383" man="1"/>
    <brk id="53" max="16383" man="1"/>
    <brk id="60" max="16383" man="1"/>
    <brk id="68" max="16383" man="1"/>
    <brk id="77" max="16383" man="1"/>
    <brk id="84" max="16383" man="1"/>
    <brk id="90" max="16383" man="1"/>
    <brk id="96" max="16383" man="1"/>
    <brk id="102" max="16383" man="1"/>
    <brk id="108" max="16383" man="1"/>
    <brk id="114" max="16383" man="1"/>
    <brk id="120" max="16383" man="1"/>
    <brk id="126" max="16383" man="1"/>
    <brk id="132" max="16383" man="1"/>
    <brk id="138" max="16383" man="1"/>
    <brk id="144" max="16383" man="1"/>
    <brk id="150" max="16383" man="1"/>
    <brk id="156" max="16383" man="1"/>
    <brk id="162" max="16383" man="1"/>
    <brk id="168" max="16383" man="1"/>
    <brk id="174" max="16383" man="1"/>
    <brk id="180" max="16383" man="1"/>
    <brk id="187" max="16383" man="1"/>
    <brk id="194" max="16383" man="1"/>
    <brk id="201" max="16383" man="1"/>
    <brk id="208" max="16383" man="1"/>
    <brk id="214" max="16383" man="1"/>
    <brk id="221" max="16383" man="1"/>
    <brk id="228" max="16383" man="1"/>
    <brk id="234" max="16383" man="1"/>
    <brk id="240" max="16383" man="1"/>
    <brk id="246" max="16383" man="1"/>
    <brk id="252" max="16383" man="1"/>
    <brk id="258" max="16383" man="1"/>
    <brk id="264" max="16383" man="1"/>
    <brk id="270" max="16383" man="1"/>
    <brk id="276" max="16383" man="1"/>
    <brk id="283" max="16383" man="1"/>
    <brk id="290" max="16383" man="1"/>
    <brk id="297" max="16383" man="1"/>
    <brk id="304" max="16383" man="1"/>
    <brk id="311" max="16383" man="1"/>
    <brk id="317" max="16383" man="1"/>
    <brk id="323" max="16383" man="1"/>
    <brk id="329" max="16383" man="1"/>
    <brk id="335" max="16383" man="1"/>
    <brk id="341" max="16383" man="1"/>
    <brk id="347" max="16383" man="1"/>
    <brk id="353" max="16383" man="1"/>
    <brk id="359" max="16383" man="1"/>
    <brk id="365" max="16383" man="1"/>
    <brk id="371" max="16383" man="1"/>
    <brk id="377" max="16383" man="1"/>
    <brk id="383" max="16383" man="1"/>
    <brk id="389" max="16383" man="1"/>
    <brk id="396" max="16383" man="1"/>
    <brk id="405" max="16383" man="1"/>
    <brk id="414" max="16383" man="1"/>
    <brk id="422" max="16383" man="1"/>
    <brk id="430" max="16383" man="1"/>
    <brk id="438" max="16383" man="1"/>
    <brk id="446" max="16383" man="1"/>
    <brk id="454" max="16383" man="1"/>
    <brk id="462" max="16383" man="1"/>
    <brk id="469" max="16383" man="1"/>
    <brk id="476" max="16383" man="1"/>
    <brk id="486" max="16383" man="1"/>
    <brk id="495" max="16383" man="1"/>
    <brk id="504" max="16383" man="1"/>
    <brk id="512" max="16383" man="1"/>
    <brk id="520" max="16383" man="1"/>
    <brk id="527" max="16383" man="1"/>
    <brk id="534" max="16383" man="1"/>
    <brk id="542" max="16383" man="1"/>
    <brk id="550" max="16383" man="1"/>
    <brk id="557" max="16383" man="1"/>
    <brk id="566" max="16383" man="1"/>
    <brk id="573" max="16383" man="1"/>
    <brk id="580" max="16383" man="1"/>
    <brk id="587" max="16383" man="1"/>
    <brk id="594" max="16383" man="1"/>
    <brk id="601" max="16383" man="1"/>
    <brk id="609" max="16383" man="1"/>
    <brk id="617" max="16383" man="1"/>
    <brk id="625" max="16383" man="1"/>
    <brk id="632" max="16383" man="1"/>
    <brk id="639" max="16383" man="1"/>
    <brk id="646" max="16383" man="1"/>
    <brk id="653" max="16383" man="1"/>
    <brk id="663" max="16383" man="1"/>
    <brk id="672" max="16383" man="1"/>
    <brk id="682" max="16383" man="1"/>
    <brk id="690" max="16383" man="1"/>
    <brk id="698" max="16383" man="1"/>
    <brk id="706" max="16383" man="1"/>
    <brk id="714" max="16383" man="1"/>
    <brk id="722" max="16383" man="1"/>
    <brk id="730" max="16383" man="1"/>
    <brk id="738" max="16383" man="1"/>
    <brk id="746" max="16383" man="1"/>
    <brk id="754" max="16383" man="1"/>
    <brk id="761" max="16383" man="1"/>
    <brk id="769" max="16383" man="1"/>
    <brk id="777" max="16383" man="1"/>
    <brk id="786" max="16383" man="1"/>
    <brk id="794" max="16383" man="1"/>
    <brk id="802" max="16383" man="1"/>
    <brk id="811" max="16383" man="1"/>
    <brk id="819" max="16383" man="1"/>
    <brk id="828" max="16383" man="1"/>
    <brk id="838" max="16383" man="1"/>
    <brk id="846" max="16383" man="1"/>
    <brk id="855" max="16383" man="1"/>
    <brk id="863" max="16383" man="1"/>
    <brk id="872" max="16383" man="1"/>
    <brk id="882" max="16383" man="1"/>
    <brk id="891" max="16383" man="1"/>
    <brk id="900" max="16383" man="1"/>
    <brk id="909" max="16383" man="1"/>
    <brk id="918" max="16383" man="1"/>
    <brk id="926" max="16383" man="1"/>
    <brk id="934" max="16383" man="1"/>
    <brk id="943" max="16383" man="1"/>
    <brk id="952" max="16383" man="1"/>
    <brk id="960" max="16383" man="1"/>
    <brk id="968" max="16383" man="1"/>
    <brk id="976" max="16383" man="1"/>
    <brk id="986" max="16383" man="1"/>
    <brk id="997" max="16383" man="1"/>
    <brk id="1004" max="16383" man="1"/>
    <brk id="1012" max="16383" man="1"/>
    <brk id="1020" max="16383" man="1"/>
    <brk id="1029" max="16383" man="1"/>
    <brk id="1038" max="16383" man="1"/>
    <brk id="1047" max="16383" man="1"/>
    <brk id="1056" max="16383" man="1"/>
    <brk id="1065" max="16383" man="1"/>
    <brk id="1075" max="16383" man="1"/>
    <brk id="1085" max="16383" man="1"/>
    <brk id="1096" max="16383" man="1"/>
    <brk id="1104" max="16383" man="1"/>
    <brk id="1111" max="16383" man="1"/>
    <brk id="1118" max="16383" man="1"/>
    <brk id="1125" max="16383" man="1"/>
    <brk id="1132" max="16383" man="1"/>
    <brk id="1141" max="16383" man="1"/>
    <brk id="1151" max="16383" man="1"/>
    <brk id="1160" max="16383" man="1"/>
    <brk id="1169" max="16383" man="1"/>
    <brk id="1177" max="16383" man="1"/>
    <brk id="1186" max="16383" man="1"/>
    <brk id="1195" max="16383" man="1"/>
    <brk id="1205" max="16383" man="1"/>
    <brk id="1212" max="16383" man="1"/>
    <brk id="1219" max="16383" man="1"/>
    <brk id="1226" max="16383" man="1"/>
    <brk id="1234" max="16383" man="1"/>
    <brk id="1242" max="16383" man="1"/>
    <brk id="1250" max="16383" man="1"/>
    <brk id="1257" max="16383" man="1"/>
    <brk id="1264" max="16383" man="1"/>
    <brk id="1273" max="16383" man="1"/>
    <brk id="1282" max="16383" man="1"/>
    <brk id="1291" max="16383" man="1"/>
    <brk id="1300" max="16383" man="1"/>
    <brk id="1309" max="16383" man="1"/>
    <brk id="1319" max="16383" man="1"/>
    <brk id="1330" max="16383" man="1"/>
    <brk id="1337" max="16383" man="1"/>
    <brk id="1344" max="16383" man="1"/>
    <brk id="1351" max="16383" man="1"/>
    <brk id="1359" max="16383" man="1"/>
    <brk id="1367" max="16383" man="1"/>
    <brk id="1375" max="16383" man="1"/>
    <brk id="1384" max="16383" man="1"/>
    <brk id="1392" max="16383" man="1"/>
    <brk id="1400" max="16383" man="1"/>
    <brk id="1409" max="16383" man="1"/>
    <brk id="1418" max="16383" man="1"/>
    <brk id="1426" max="16383" man="1"/>
    <brk id="1434" max="16383" man="1"/>
    <brk id="1442" max="16383" man="1"/>
    <brk id="1451"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4"/>
  <sheetViews>
    <sheetView showGridLines="0" workbookViewId="0">
      <selection activeCell="A3" sqref="A3:K3"/>
    </sheetView>
  </sheetViews>
  <sheetFormatPr defaultColWidth="9" defaultRowHeight="12"/>
  <cols>
    <col min="1" max="1" width="8.30476190476191" customWidth="1"/>
    <col min="2" max="2" width="22.5047619047619" customWidth="1"/>
    <col min="3" max="3" width="6.16190476190476" customWidth="1"/>
    <col min="4" max="4" width="5.16190476190476" customWidth="1"/>
    <col min="5" max="5" width="12.1714285714286" customWidth="1"/>
    <col min="6" max="6" width="11.6666666666667" customWidth="1"/>
    <col min="7" max="7" width="6.3047619047619" customWidth="1"/>
    <col min="8" max="8" width="8.17142857142857" customWidth="1"/>
    <col min="9" max="9" width="14.1714285714286" customWidth="1"/>
    <col min="10" max="10" width="13.3333333333333" customWidth="1"/>
    <col min="11" max="11" width="4.5047619047619" customWidth="1"/>
  </cols>
  <sheetData>
    <row r="1" ht="81" customHeight="1" spans="1:11">
      <c r="A1" s="73" t="s">
        <v>6</v>
      </c>
      <c r="B1" s="73"/>
      <c r="C1" s="74" t="s">
        <v>0</v>
      </c>
      <c r="D1" s="74"/>
      <c r="E1" s="74"/>
      <c r="F1" s="74"/>
      <c r="G1" s="74"/>
      <c r="H1" s="74"/>
      <c r="I1" s="74"/>
      <c r="J1" s="75"/>
      <c r="K1" s="75"/>
    </row>
    <row r="2" ht="49.5" customHeight="1" spans="1:11">
      <c r="A2" s="73"/>
      <c r="B2" s="73"/>
      <c r="C2" s="74"/>
      <c r="D2" s="74"/>
      <c r="E2" s="74"/>
      <c r="F2" s="74"/>
      <c r="G2" s="74"/>
      <c r="H2" s="74"/>
      <c r="I2" s="74"/>
      <c r="J2" s="75"/>
      <c r="K2" s="75"/>
    </row>
    <row r="3" ht="110" customHeight="1" spans="1:11">
      <c r="A3" s="76" t="s">
        <v>7</v>
      </c>
      <c r="B3" s="76"/>
      <c r="C3" s="76"/>
      <c r="D3" s="76"/>
      <c r="E3" s="76"/>
      <c r="F3" s="76"/>
      <c r="G3" s="76"/>
      <c r="H3" s="76"/>
      <c r="I3" s="76"/>
      <c r="J3" s="76"/>
      <c r="K3" s="76"/>
    </row>
    <row r="4" ht="64.5" customHeight="1" spans="1:11">
      <c r="A4" s="77"/>
      <c r="B4" s="77"/>
      <c r="C4" s="77"/>
      <c r="D4" s="78"/>
      <c r="E4" s="78"/>
      <c r="F4" s="78"/>
      <c r="G4" s="78"/>
      <c r="H4" s="78"/>
      <c r="I4" s="78"/>
      <c r="J4" s="78"/>
      <c r="K4" s="79"/>
    </row>
    <row r="5" ht="22.5" customHeight="1" spans="1:11">
      <c r="A5" s="77"/>
      <c r="B5" s="77"/>
      <c r="C5" s="77"/>
      <c r="D5" s="78"/>
      <c r="E5" s="78"/>
      <c r="F5" s="78"/>
      <c r="G5" s="78"/>
      <c r="H5" s="78"/>
      <c r="I5" s="78"/>
      <c r="J5" s="78"/>
      <c r="K5" s="79"/>
    </row>
    <row r="6" ht="129.75" customHeight="1" spans="1:11">
      <c r="A6" s="79"/>
      <c r="B6" s="80" t="s">
        <v>8</v>
      </c>
      <c r="C6" s="80"/>
      <c r="D6" s="81"/>
      <c r="E6" s="81"/>
      <c r="F6" s="81"/>
      <c r="G6" s="81"/>
      <c r="H6" s="3" t="s">
        <v>9</v>
      </c>
      <c r="I6" s="3"/>
      <c r="J6" s="3"/>
      <c r="K6" s="79"/>
    </row>
    <row r="7" ht="22.5" customHeight="1" spans="1:11">
      <c r="A7" s="79"/>
      <c r="B7" s="80" t="s">
        <v>10</v>
      </c>
      <c r="C7" s="80"/>
      <c r="D7" s="81"/>
      <c r="E7" s="81"/>
      <c r="F7" s="81"/>
      <c r="G7" s="81"/>
      <c r="H7" s="3" t="s">
        <v>11</v>
      </c>
      <c r="I7" s="3"/>
      <c r="J7" s="3"/>
      <c r="K7" s="79"/>
    </row>
    <row r="8" ht="24" customHeight="1" spans="1:11">
      <c r="A8" s="79"/>
      <c r="B8" s="80" t="s">
        <v>12</v>
      </c>
      <c r="C8" s="80"/>
      <c r="D8" s="81"/>
      <c r="E8" s="81"/>
      <c r="F8" s="81"/>
      <c r="G8" s="81"/>
      <c r="H8" s="3" t="s">
        <v>4</v>
      </c>
      <c r="I8" s="3"/>
      <c r="J8" s="3"/>
      <c r="K8" s="79"/>
    </row>
    <row r="9" ht="23.25" customHeight="1" spans="1:11">
      <c r="A9" s="79"/>
      <c r="B9" s="80" t="s">
        <v>13</v>
      </c>
      <c r="C9" s="80"/>
      <c r="D9" s="80"/>
      <c r="E9" s="80"/>
      <c r="F9" s="78"/>
      <c r="G9" s="78"/>
      <c r="H9" s="3" t="s">
        <v>14</v>
      </c>
      <c r="I9" s="3"/>
      <c r="J9" s="3"/>
      <c r="K9" s="79"/>
    </row>
    <row r="10" ht="48" customHeight="1" spans="1:11">
      <c r="A10" s="79"/>
      <c r="B10" s="82"/>
      <c r="C10" s="82"/>
      <c r="D10" s="82"/>
      <c r="E10" s="82"/>
      <c r="F10" s="83"/>
      <c r="G10" s="83"/>
      <c r="H10" s="83"/>
      <c r="I10" s="84"/>
      <c r="J10" s="84"/>
      <c r="K10" s="79"/>
    </row>
    <row r="11" ht="22.5" customHeight="1" spans="1:11">
      <c r="A11" s="79"/>
      <c r="B11" s="80"/>
      <c r="C11" s="80"/>
      <c r="D11" s="81"/>
      <c r="E11" s="81"/>
      <c r="F11" s="81"/>
      <c r="G11" s="81"/>
      <c r="H11" s="81"/>
      <c r="I11" s="3"/>
      <c r="J11" s="3"/>
      <c r="K11" s="79"/>
    </row>
    <row r="12" ht="21" customHeight="1" spans="1:11">
      <c r="A12" s="79"/>
      <c r="B12" s="80" t="s">
        <v>15</v>
      </c>
      <c r="C12" s="80"/>
      <c r="D12" s="78" t="s">
        <v>3</v>
      </c>
      <c r="E12" s="78"/>
      <c r="F12" s="78"/>
      <c r="G12" s="78"/>
      <c r="H12" s="3" t="s">
        <v>4</v>
      </c>
      <c r="I12" s="3"/>
      <c r="J12" s="3"/>
      <c r="K12" s="85"/>
    </row>
    <row r="13" ht="22.5" customHeight="1" spans="1:11">
      <c r="A13" s="79"/>
      <c r="B13" s="80" t="s">
        <v>13</v>
      </c>
      <c r="C13" s="80"/>
      <c r="D13" s="80"/>
      <c r="E13" s="80"/>
      <c r="F13" s="78"/>
      <c r="G13" s="78"/>
      <c r="H13" s="3" t="s">
        <v>14</v>
      </c>
      <c r="I13" s="3"/>
      <c r="J13" s="3"/>
      <c r="K13" s="85"/>
    </row>
    <row r="14" ht="22.5" customHeight="1" spans="1:11">
      <c r="A14" s="79"/>
      <c r="B14" s="86" t="s">
        <v>16</v>
      </c>
      <c r="C14" s="86"/>
      <c r="D14" s="87"/>
      <c r="E14" s="87"/>
      <c r="F14" s="87"/>
      <c r="G14" s="87"/>
      <c r="H14" s="87"/>
      <c r="I14" s="85"/>
      <c r="J14" s="85"/>
      <c r="K14" s="85"/>
    </row>
  </sheetData>
  <mergeCells count="37">
    <mergeCell ref="A3:K3"/>
    <mergeCell ref="A4:C4"/>
    <mergeCell ref="D4:H4"/>
    <mergeCell ref="I4:J4"/>
    <mergeCell ref="A5:C5"/>
    <mergeCell ref="D5:H5"/>
    <mergeCell ref="I5:J5"/>
    <mergeCell ref="B6:C6"/>
    <mergeCell ref="D6:G6"/>
    <mergeCell ref="H6:J6"/>
    <mergeCell ref="B7:C7"/>
    <mergeCell ref="D7:G7"/>
    <mergeCell ref="H7:J7"/>
    <mergeCell ref="B8:C8"/>
    <mergeCell ref="D8:G8"/>
    <mergeCell ref="H8:J8"/>
    <mergeCell ref="B9:E9"/>
    <mergeCell ref="F9:G9"/>
    <mergeCell ref="H9:J9"/>
    <mergeCell ref="B10:E10"/>
    <mergeCell ref="F10:G10"/>
    <mergeCell ref="I10:J10"/>
    <mergeCell ref="B11:C11"/>
    <mergeCell ref="D11:H11"/>
    <mergeCell ref="I11:J11"/>
    <mergeCell ref="B12:C12"/>
    <mergeCell ref="D12:G12"/>
    <mergeCell ref="H12:J12"/>
    <mergeCell ref="B13:E13"/>
    <mergeCell ref="F13:G13"/>
    <mergeCell ref="H13:J13"/>
    <mergeCell ref="B14:C14"/>
    <mergeCell ref="D14:G14"/>
    <mergeCell ref="I14:J14"/>
    <mergeCell ref="A1:B2"/>
    <mergeCell ref="C1:I2"/>
    <mergeCell ref="J1:K2"/>
  </mergeCells>
  <printOptions horizontalCentered="1"/>
  <pageMargins left="0.116416666666667" right="0.116416666666667" top="0.59375" bottom="0" header="0.59375" footer="0"/>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53"/>
  <sheetViews>
    <sheetView showGridLines="0" view="pageBreakPreview" zoomScaleNormal="100" workbookViewId="0">
      <selection activeCell="A1" sqref="A1:J1"/>
    </sheetView>
  </sheetViews>
  <sheetFormatPr defaultColWidth="9" defaultRowHeight="12"/>
  <cols>
    <col min="1" max="1" width="7.1047619047619" customWidth="1"/>
    <col min="2" max="2" width="14.4" customWidth="1"/>
    <col min="3" max="3" width="18.1619047619048" customWidth="1"/>
    <col min="4" max="4" width="4.33333333333333" customWidth="1"/>
    <col min="5" max="5" width="21.8380952380952" customWidth="1"/>
    <col min="6" max="6" width="7.16190476190476" customWidth="1"/>
    <col min="7" max="7" width="6.16190476190476" customWidth="1"/>
    <col min="8" max="8" width="4.5047619047619" customWidth="1"/>
    <col min="9" max="9" width="10.8" customWidth="1"/>
    <col min="10" max="10" width="9.69523809523809" customWidth="1"/>
  </cols>
  <sheetData>
    <row r="1" ht="39.75" customHeight="1" spans="1:10">
      <c r="A1" s="2" t="s">
        <v>751</v>
      </c>
      <c r="B1" s="2"/>
      <c r="C1" s="2"/>
      <c r="D1" s="2"/>
      <c r="E1" s="2"/>
      <c r="F1" s="2"/>
      <c r="G1" s="2"/>
      <c r="H1" s="27"/>
      <c r="I1" s="27"/>
      <c r="J1" s="27"/>
    </row>
    <row r="2" ht="28.5" customHeight="1" spans="1:10">
      <c r="A2" s="3" t="s">
        <v>3143</v>
      </c>
      <c r="B2" s="3"/>
      <c r="C2" s="3"/>
      <c r="D2" s="3"/>
      <c r="E2" s="3"/>
      <c r="F2" s="3"/>
      <c r="G2" s="3"/>
      <c r="H2" s="4" t="s">
        <v>3144</v>
      </c>
      <c r="I2" s="4"/>
      <c r="J2" s="4"/>
    </row>
    <row r="3" ht="17.25" customHeight="1" spans="1:10">
      <c r="A3" s="5" t="s">
        <v>20</v>
      </c>
      <c r="B3" s="6" t="s">
        <v>128</v>
      </c>
      <c r="C3" s="6" t="s">
        <v>98</v>
      </c>
      <c r="D3" s="6" t="s">
        <v>129</v>
      </c>
      <c r="E3" s="6"/>
      <c r="F3" s="6" t="s">
        <v>130</v>
      </c>
      <c r="G3" s="6" t="s">
        <v>131</v>
      </c>
      <c r="H3" s="6"/>
      <c r="I3" s="6" t="s">
        <v>132</v>
      </c>
      <c r="J3" s="10"/>
    </row>
    <row r="4" ht="17.25" customHeight="1" spans="1:10">
      <c r="A4" s="15"/>
      <c r="B4" s="16"/>
      <c r="C4" s="16"/>
      <c r="D4" s="16"/>
      <c r="E4" s="16"/>
      <c r="F4" s="16"/>
      <c r="G4" s="16"/>
      <c r="H4" s="16"/>
      <c r="I4" s="16" t="s">
        <v>133</v>
      </c>
      <c r="J4" s="17" t="s">
        <v>134</v>
      </c>
    </row>
    <row r="5" ht="15.75" customHeight="1" spans="1:10">
      <c r="A5" s="15"/>
      <c r="B5" s="28"/>
      <c r="C5" s="28" t="s">
        <v>2305</v>
      </c>
      <c r="D5" s="28"/>
      <c r="E5" s="28"/>
      <c r="F5" s="28"/>
      <c r="G5" s="29"/>
      <c r="H5" s="29"/>
      <c r="I5" s="29"/>
      <c r="J5" s="30"/>
    </row>
    <row r="6" ht="15.75" customHeight="1" spans="1:10">
      <c r="A6" s="15"/>
      <c r="B6" s="28"/>
      <c r="C6" s="28" t="s">
        <v>2306</v>
      </c>
      <c r="D6" s="28"/>
      <c r="E6" s="28"/>
      <c r="F6" s="28"/>
      <c r="G6" s="29"/>
      <c r="H6" s="29"/>
      <c r="I6" s="29"/>
      <c r="J6" s="30"/>
    </row>
    <row r="7" ht="143.25" customHeight="1" spans="1:10">
      <c r="A7" s="15">
        <v>1</v>
      </c>
      <c r="B7" s="28" t="s">
        <v>3145</v>
      </c>
      <c r="C7" s="28" t="s">
        <v>2312</v>
      </c>
      <c r="D7" s="28" t="s">
        <v>2313</v>
      </c>
      <c r="E7" s="28"/>
      <c r="F7" s="16" t="s">
        <v>1105</v>
      </c>
      <c r="G7" s="29">
        <v>3</v>
      </c>
      <c r="H7" s="29"/>
      <c r="I7" s="29"/>
      <c r="J7" s="31"/>
    </row>
    <row r="8" ht="156" customHeight="1" spans="1:10">
      <c r="A8" s="15">
        <v>2</v>
      </c>
      <c r="B8" s="28" t="s">
        <v>3146</v>
      </c>
      <c r="C8" s="28" t="s">
        <v>2315</v>
      </c>
      <c r="D8" s="28" t="s">
        <v>2316</v>
      </c>
      <c r="E8" s="28"/>
      <c r="F8" s="16" t="s">
        <v>1105</v>
      </c>
      <c r="G8" s="29">
        <v>856</v>
      </c>
      <c r="H8" s="29"/>
      <c r="I8" s="29"/>
      <c r="J8" s="31"/>
    </row>
    <row r="9" ht="168.75" customHeight="1" spans="1:10">
      <c r="A9" s="15">
        <v>3</v>
      </c>
      <c r="B9" s="28" t="s">
        <v>3147</v>
      </c>
      <c r="C9" s="28" t="s">
        <v>2315</v>
      </c>
      <c r="D9" s="28" t="s">
        <v>2318</v>
      </c>
      <c r="E9" s="28"/>
      <c r="F9" s="16" t="s">
        <v>1105</v>
      </c>
      <c r="G9" s="29">
        <v>18</v>
      </c>
      <c r="H9" s="29"/>
      <c r="I9" s="29"/>
      <c r="J9" s="31"/>
    </row>
    <row r="10" ht="18" customHeight="1" spans="1:10">
      <c r="A10" s="32" t="s">
        <v>150</v>
      </c>
      <c r="B10" s="33"/>
      <c r="C10" s="33"/>
      <c r="D10" s="33"/>
      <c r="E10" s="33"/>
      <c r="F10" s="33"/>
      <c r="G10" s="33"/>
      <c r="H10" s="33"/>
      <c r="I10" s="33"/>
      <c r="J10" s="34"/>
    </row>
    <row r="11" ht="39.75" customHeight="1" spans="1:10">
      <c r="A11" s="2" t="s">
        <v>751</v>
      </c>
      <c r="B11" s="2"/>
      <c r="C11" s="2"/>
      <c r="D11" s="2"/>
      <c r="E11" s="2"/>
      <c r="F11" s="2"/>
      <c r="G11" s="2"/>
      <c r="H11" s="27"/>
      <c r="I11" s="27"/>
      <c r="J11" s="27"/>
    </row>
    <row r="12" ht="28.5" customHeight="1" spans="1:10">
      <c r="A12" s="3" t="s">
        <v>3143</v>
      </c>
      <c r="B12" s="3"/>
      <c r="C12" s="3"/>
      <c r="D12" s="3"/>
      <c r="E12" s="3"/>
      <c r="F12" s="3"/>
      <c r="G12" s="3"/>
      <c r="H12" s="4" t="s">
        <v>3148</v>
      </c>
      <c r="I12" s="4"/>
      <c r="J12" s="4"/>
    </row>
    <row r="13" ht="17.25" customHeight="1" spans="1:10">
      <c r="A13" s="5" t="s">
        <v>20</v>
      </c>
      <c r="B13" s="6" t="s">
        <v>128</v>
      </c>
      <c r="C13" s="6" t="s">
        <v>98</v>
      </c>
      <c r="D13" s="6" t="s">
        <v>129</v>
      </c>
      <c r="E13" s="6"/>
      <c r="F13" s="6" t="s">
        <v>130</v>
      </c>
      <c r="G13" s="6" t="s">
        <v>131</v>
      </c>
      <c r="H13" s="6"/>
      <c r="I13" s="6" t="s">
        <v>132</v>
      </c>
      <c r="J13" s="10"/>
    </row>
    <row r="14" ht="28.5" customHeight="1" spans="1:10">
      <c r="A14" s="15"/>
      <c r="B14" s="16"/>
      <c r="C14" s="16"/>
      <c r="D14" s="16"/>
      <c r="E14" s="16"/>
      <c r="F14" s="16"/>
      <c r="G14" s="16"/>
      <c r="H14" s="16"/>
      <c r="I14" s="16" t="s">
        <v>133</v>
      </c>
      <c r="J14" s="17" t="s">
        <v>134</v>
      </c>
    </row>
    <row r="15" ht="156" customHeight="1" spans="1:10">
      <c r="A15" s="15">
        <v>4</v>
      </c>
      <c r="B15" s="28" t="s">
        <v>3149</v>
      </c>
      <c r="C15" s="28" t="s">
        <v>2321</v>
      </c>
      <c r="D15" s="28" t="s">
        <v>2322</v>
      </c>
      <c r="E15" s="28"/>
      <c r="F15" s="16" t="s">
        <v>1105</v>
      </c>
      <c r="G15" s="29">
        <v>338</v>
      </c>
      <c r="H15" s="29"/>
      <c r="I15" s="29"/>
      <c r="J15" s="31"/>
    </row>
    <row r="16" ht="168.75" customHeight="1" spans="1:10">
      <c r="A16" s="15">
        <v>5</v>
      </c>
      <c r="B16" s="28" t="s">
        <v>3150</v>
      </c>
      <c r="C16" s="28" t="s">
        <v>2324</v>
      </c>
      <c r="D16" s="28" t="s">
        <v>2325</v>
      </c>
      <c r="E16" s="28"/>
      <c r="F16" s="16" t="s">
        <v>1105</v>
      </c>
      <c r="G16" s="29">
        <v>82</v>
      </c>
      <c r="H16" s="29"/>
      <c r="I16" s="29"/>
      <c r="J16" s="31"/>
    </row>
    <row r="17" ht="168.75" customHeight="1" spans="1:10">
      <c r="A17" s="15">
        <v>6</v>
      </c>
      <c r="B17" s="28" t="s">
        <v>3151</v>
      </c>
      <c r="C17" s="28" t="s">
        <v>2327</v>
      </c>
      <c r="D17" s="28" t="s">
        <v>2328</v>
      </c>
      <c r="E17" s="28"/>
      <c r="F17" s="16" t="s">
        <v>1105</v>
      </c>
      <c r="G17" s="29">
        <v>35</v>
      </c>
      <c r="H17" s="29"/>
      <c r="I17" s="29"/>
      <c r="J17" s="31"/>
    </row>
    <row r="18" ht="18" customHeight="1" spans="1:10">
      <c r="A18" s="32" t="s">
        <v>150</v>
      </c>
      <c r="B18" s="33"/>
      <c r="C18" s="33"/>
      <c r="D18" s="33"/>
      <c r="E18" s="33"/>
      <c r="F18" s="33"/>
      <c r="G18" s="33"/>
      <c r="H18" s="33"/>
      <c r="I18" s="33"/>
      <c r="J18" s="34"/>
    </row>
    <row r="19" ht="39.75" customHeight="1" spans="1:10">
      <c r="A19" s="2" t="s">
        <v>751</v>
      </c>
      <c r="B19" s="2"/>
      <c r="C19" s="2"/>
      <c r="D19" s="2"/>
      <c r="E19" s="2"/>
      <c r="F19" s="2"/>
      <c r="G19" s="2"/>
      <c r="H19" s="27"/>
      <c r="I19" s="27"/>
      <c r="J19" s="27"/>
    </row>
    <row r="20" ht="28.5" customHeight="1" spans="1:10">
      <c r="A20" s="3" t="s">
        <v>3143</v>
      </c>
      <c r="B20" s="3"/>
      <c r="C20" s="3"/>
      <c r="D20" s="3"/>
      <c r="E20" s="3"/>
      <c r="F20" s="3"/>
      <c r="G20" s="3"/>
      <c r="H20" s="4" t="s">
        <v>3152</v>
      </c>
      <c r="I20" s="4"/>
      <c r="J20" s="4"/>
    </row>
    <row r="21" ht="17.25" customHeight="1" spans="1:10">
      <c r="A21" s="5" t="s">
        <v>20</v>
      </c>
      <c r="B21" s="6" t="s">
        <v>128</v>
      </c>
      <c r="C21" s="6" t="s">
        <v>98</v>
      </c>
      <c r="D21" s="6" t="s">
        <v>129</v>
      </c>
      <c r="E21" s="6"/>
      <c r="F21" s="6" t="s">
        <v>130</v>
      </c>
      <c r="G21" s="6" t="s">
        <v>131</v>
      </c>
      <c r="H21" s="6"/>
      <c r="I21" s="6" t="s">
        <v>132</v>
      </c>
      <c r="J21" s="10"/>
    </row>
    <row r="22" ht="28.5" customHeight="1" spans="1:10">
      <c r="A22" s="15"/>
      <c r="B22" s="16"/>
      <c r="C22" s="16"/>
      <c r="D22" s="16"/>
      <c r="E22" s="16"/>
      <c r="F22" s="16"/>
      <c r="G22" s="16"/>
      <c r="H22" s="16"/>
      <c r="I22" s="16" t="s">
        <v>133</v>
      </c>
      <c r="J22" s="17" t="s">
        <v>134</v>
      </c>
    </row>
    <row r="23" ht="168.75" customHeight="1" spans="1:10">
      <c r="A23" s="15">
        <v>7</v>
      </c>
      <c r="B23" s="28" t="s">
        <v>3153</v>
      </c>
      <c r="C23" s="28" t="s">
        <v>2331</v>
      </c>
      <c r="D23" s="28" t="s">
        <v>2332</v>
      </c>
      <c r="E23" s="28"/>
      <c r="F23" s="16" t="s">
        <v>1105</v>
      </c>
      <c r="G23" s="29">
        <v>105</v>
      </c>
      <c r="H23" s="29"/>
      <c r="I23" s="29"/>
      <c r="J23" s="31"/>
    </row>
    <row r="24" ht="156" customHeight="1" spans="1:10">
      <c r="A24" s="15">
        <v>8</v>
      </c>
      <c r="B24" s="28" t="s">
        <v>2311</v>
      </c>
      <c r="C24" s="28" t="s">
        <v>2334</v>
      </c>
      <c r="D24" s="28" t="s">
        <v>2335</v>
      </c>
      <c r="E24" s="28"/>
      <c r="F24" s="16" t="s">
        <v>1105</v>
      </c>
      <c r="G24" s="29">
        <v>85</v>
      </c>
      <c r="H24" s="29"/>
      <c r="I24" s="29"/>
      <c r="J24" s="31"/>
    </row>
    <row r="25" ht="156" customHeight="1" spans="1:10">
      <c r="A25" s="15">
        <v>9</v>
      </c>
      <c r="B25" s="28" t="s">
        <v>2333</v>
      </c>
      <c r="C25" s="28" t="s">
        <v>2337</v>
      </c>
      <c r="D25" s="28" t="s">
        <v>2338</v>
      </c>
      <c r="E25" s="28"/>
      <c r="F25" s="16" t="s">
        <v>1105</v>
      </c>
      <c r="G25" s="29">
        <v>3</v>
      </c>
      <c r="H25" s="29"/>
      <c r="I25" s="29"/>
      <c r="J25" s="31"/>
    </row>
    <row r="26" ht="18" customHeight="1" spans="1:10">
      <c r="A26" s="32" t="s">
        <v>150</v>
      </c>
      <c r="B26" s="33"/>
      <c r="C26" s="33"/>
      <c r="D26" s="33"/>
      <c r="E26" s="33"/>
      <c r="F26" s="33"/>
      <c r="G26" s="33"/>
      <c r="H26" s="33"/>
      <c r="I26" s="33"/>
      <c r="J26" s="34"/>
    </row>
    <row r="27" ht="39.75" customHeight="1" spans="1:10">
      <c r="A27" s="2" t="s">
        <v>751</v>
      </c>
      <c r="B27" s="2"/>
      <c r="C27" s="2"/>
      <c r="D27" s="2"/>
      <c r="E27" s="2"/>
      <c r="F27" s="2"/>
      <c r="G27" s="2"/>
      <c r="H27" s="27"/>
      <c r="I27" s="27"/>
      <c r="J27" s="27"/>
    </row>
    <row r="28" ht="28.5" customHeight="1" spans="1:10">
      <c r="A28" s="3" t="s">
        <v>3143</v>
      </c>
      <c r="B28" s="3"/>
      <c r="C28" s="3"/>
      <c r="D28" s="3"/>
      <c r="E28" s="3"/>
      <c r="F28" s="3"/>
      <c r="G28" s="3"/>
      <c r="H28" s="4" t="s">
        <v>3154</v>
      </c>
      <c r="I28" s="4"/>
      <c r="J28" s="4"/>
    </row>
    <row r="29" ht="17.25" customHeight="1" spans="1:10">
      <c r="A29" s="5" t="s">
        <v>20</v>
      </c>
      <c r="B29" s="6" t="s">
        <v>128</v>
      </c>
      <c r="C29" s="6" t="s">
        <v>98</v>
      </c>
      <c r="D29" s="6" t="s">
        <v>129</v>
      </c>
      <c r="E29" s="6"/>
      <c r="F29" s="6" t="s">
        <v>130</v>
      </c>
      <c r="G29" s="6" t="s">
        <v>131</v>
      </c>
      <c r="H29" s="6"/>
      <c r="I29" s="6" t="s">
        <v>132</v>
      </c>
      <c r="J29" s="10"/>
    </row>
    <row r="30" ht="28.5" customHeight="1" spans="1:10">
      <c r="A30" s="15"/>
      <c r="B30" s="16"/>
      <c r="C30" s="16"/>
      <c r="D30" s="16"/>
      <c r="E30" s="16"/>
      <c r="F30" s="16"/>
      <c r="G30" s="16"/>
      <c r="H30" s="16"/>
      <c r="I30" s="16" t="s">
        <v>133</v>
      </c>
      <c r="J30" s="17" t="s">
        <v>134</v>
      </c>
    </row>
    <row r="31" ht="156" customHeight="1" spans="1:10">
      <c r="A31" s="15">
        <v>10</v>
      </c>
      <c r="B31" s="28" t="s">
        <v>3155</v>
      </c>
      <c r="C31" s="28" t="s">
        <v>2341</v>
      </c>
      <c r="D31" s="28" t="s">
        <v>2342</v>
      </c>
      <c r="E31" s="28"/>
      <c r="F31" s="16" t="s">
        <v>1105</v>
      </c>
      <c r="G31" s="29">
        <v>25</v>
      </c>
      <c r="H31" s="29"/>
      <c r="I31" s="29"/>
      <c r="J31" s="31"/>
    </row>
    <row r="32" ht="156" customHeight="1" spans="1:10">
      <c r="A32" s="15">
        <v>11</v>
      </c>
      <c r="B32" s="28" t="s">
        <v>3156</v>
      </c>
      <c r="C32" s="28" t="s">
        <v>2344</v>
      </c>
      <c r="D32" s="28" t="s">
        <v>2345</v>
      </c>
      <c r="E32" s="28"/>
      <c r="F32" s="16" t="s">
        <v>2346</v>
      </c>
      <c r="G32" s="29">
        <v>2</v>
      </c>
      <c r="H32" s="29"/>
      <c r="I32" s="29"/>
      <c r="J32" s="31"/>
    </row>
    <row r="33" ht="156" customHeight="1" spans="1:10">
      <c r="A33" s="15">
        <v>12</v>
      </c>
      <c r="B33" s="28" t="s">
        <v>2453</v>
      </c>
      <c r="C33" s="28" t="s">
        <v>2348</v>
      </c>
      <c r="D33" s="28" t="s">
        <v>2349</v>
      </c>
      <c r="E33" s="28"/>
      <c r="F33" s="16" t="s">
        <v>1105</v>
      </c>
      <c r="G33" s="29">
        <v>155</v>
      </c>
      <c r="H33" s="29"/>
      <c r="I33" s="29"/>
      <c r="J33" s="31"/>
    </row>
    <row r="34" ht="18" customHeight="1" spans="1:10">
      <c r="A34" s="32" t="s">
        <v>150</v>
      </c>
      <c r="B34" s="33"/>
      <c r="C34" s="33"/>
      <c r="D34" s="33"/>
      <c r="E34" s="33"/>
      <c r="F34" s="33"/>
      <c r="G34" s="33"/>
      <c r="H34" s="33"/>
      <c r="I34" s="33"/>
      <c r="J34" s="34"/>
    </row>
    <row r="35" ht="39.75" customHeight="1" spans="1:10">
      <c r="A35" s="2" t="s">
        <v>751</v>
      </c>
      <c r="B35" s="2"/>
      <c r="C35" s="2"/>
      <c r="D35" s="2"/>
      <c r="E35" s="2"/>
      <c r="F35" s="2"/>
      <c r="G35" s="2"/>
      <c r="H35" s="27"/>
      <c r="I35" s="27"/>
      <c r="J35" s="27"/>
    </row>
    <row r="36" ht="28.5" customHeight="1" spans="1:10">
      <c r="A36" s="3" t="s">
        <v>3143</v>
      </c>
      <c r="B36" s="3"/>
      <c r="C36" s="3"/>
      <c r="D36" s="3"/>
      <c r="E36" s="3"/>
      <c r="F36" s="3"/>
      <c r="G36" s="3"/>
      <c r="H36" s="4" t="s">
        <v>3157</v>
      </c>
      <c r="I36" s="4"/>
      <c r="J36" s="4"/>
    </row>
    <row r="37" ht="17.25" customHeight="1" spans="1:10">
      <c r="A37" s="5" t="s">
        <v>20</v>
      </c>
      <c r="B37" s="6" t="s">
        <v>128</v>
      </c>
      <c r="C37" s="6" t="s">
        <v>98</v>
      </c>
      <c r="D37" s="6" t="s">
        <v>129</v>
      </c>
      <c r="E37" s="6"/>
      <c r="F37" s="6" t="s">
        <v>130</v>
      </c>
      <c r="G37" s="6" t="s">
        <v>131</v>
      </c>
      <c r="H37" s="6"/>
      <c r="I37" s="6" t="s">
        <v>132</v>
      </c>
      <c r="J37" s="10"/>
    </row>
    <row r="38" ht="28.5" customHeight="1" spans="1:10">
      <c r="A38" s="15"/>
      <c r="B38" s="16"/>
      <c r="C38" s="16"/>
      <c r="D38" s="16"/>
      <c r="E38" s="16"/>
      <c r="F38" s="16"/>
      <c r="G38" s="16"/>
      <c r="H38" s="16"/>
      <c r="I38" s="16" t="s">
        <v>133</v>
      </c>
      <c r="J38" s="17" t="s">
        <v>134</v>
      </c>
    </row>
    <row r="39" ht="156" customHeight="1" spans="1:10">
      <c r="A39" s="15">
        <v>13</v>
      </c>
      <c r="B39" s="28" t="s">
        <v>3158</v>
      </c>
      <c r="C39" s="28" t="s">
        <v>2352</v>
      </c>
      <c r="D39" s="28" t="s">
        <v>2353</v>
      </c>
      <c r="E39" s="28"/>
      <c r="F39" s="16" t="s">
        <v>1792</v>
      </c>
      <c r="G39" s="29">
        <v>15</v>
      </c>
      <c r="H39" s="29"/>
      <c r="I39" s="29"/>
      <c r="J39" s="31"/>
    </row>
    <row r="40" ht="168.75" customHeight="1" spans="1:10">
      <c r="A40" s="15">
        <v>14</v>
      </c>
      <c r="B40" s="28" t="s">
        <v>3159</v>
      </c>
      <c r="C40" s="28" t="s">
        <v>2355</v>
      </c>
      <c r="D40" s="28" t="s">
        <v>2356</v>
      </c>
      <c r="E40" s="28"/>
      <c r="F40" s="16" t="s">
        <v>1792</v>
      </c>
      <c r="G40" s="29">
        <v>17</v>
      </c>
      <c r="H40" s="29"/>
      <c r="I40" s="29"/>
      <c r="J40" s="31"/>
    </row>
    <row r="41" ht="168.75" customHeight="1" spans="1:10">
      <c r="A41" s="15">
        <v>15</v>
      </c>
      <c r="B41" s="28" t="s">
        <v>2357</v>
      </c>
      <c r="C41" s="28" t="s">
        <v>2358</v>
      </c>
      <c r="D41" s="28" t="s">
        <v>2359</v>
      </c>
      <c r="E41" s="28"/>
      <c r="F41" s="16" t="s">
        <v>1105</v>
      </c>
      <c r="G41" s="29">
        <v>88</v>
      </c>
      <c r="H41" s="29"/>
      <c r="I41" s="29"/>
      <c r="J41" s="31"/>
    </row>
    <row r="42" ht="18" customHeight="1" spans="1:10">
      <c r="A42" s="32" t="s">
        <v>150</v>
      </c>
      <c r="B42" s="33"/>
      <c r="C42" s="33"/>
      <c r="D42" s="33"/>
      <c r="E42" s="33"/>
      <c r="F42" s="33"/>
      <c r="G42" s="33"/>
      <c r="H42" s="33"/>
      <c r="I42" s="33"/>
      <c r="J42" s="34"/>
    </row>
    <row r="43" ht="39.75" customHeight="1" spans="1:10">
      <c r="A43" s="2" t="s">
        <v>751</v>
      </c>
      <c r="B43" s="2"/>
      <c r="C43" s="2"/>
      <c r="D43" s="2"/>
      <c r="E43" s="2"/>
      <c r="F43" s="2"/>
      <c r="G43" s="2"/>
      <c r="H43" s="27"/>
      <c r="I43" s="27"/>
      <c r="J43" s="27"/>
    </row>
    <row r="44" ht="28.5" customHeight="1" spans="1:10">
      <c r="A44" s="3" t="s">
        <v>3143</v>
      </c>
      <c r="B44" s="3"/>
      <c r="C44" s="3"/>
      <c r="D44" s="3"/>
      <c r="E44" s="3"/>
      <c r="F44" s="3"/>
      <c r="G44" s="3"/>
      <c r="H44" s="4" t="s">
        <v>3160</v>
      </c>
      <c r="I44" s="4"/>
      <c r="J44" s="4"/>
    </row>
    <row r="45" ht="17.25" customHeight="1" spans="1:10">
      <c r="A45" s="5" t="s">
        <v>20</v>
      </c>
      <c r="B45" s="6" t="s">
        <v>128</v>
      </c>
      <c r="C45" s="6" t="s">
        <v>98</v>
      </c>
      <c r="D45" s="6" t="s">
        <v>129</v>
      </c>
      <c r="E45" s="6"/>
      <c r="F45" s="6" t="s">
        <v>130</v>
      </c>
      <c r="G45" s="6" t="s">
        <v>131</v>
      </c>
      <c r="H45" s="6"/>
      <c r="I45" s="6" t="s">
        <v>132</v>
      </c>
      <c r="J45" s="10"/>
    </row>
    <row r="46" ht="28.5" customHeight="1" spans="1:10">
      <c r="A46" s="15"/>
      <c r="B46" s="16"/>
      <c r="C46" s="16"/>
      <c r="D46" s="16"/>
      <c r="E46" s="16"/>
      <c r="F46" s="16"/>
      <c r="G46" s="16"/>
      <c r="H46" s="16"/>
      <c r="I46" s="16" t="s">
        <v>133</v>
      </c>
      <c r="J46" s="17" t="s">
        <v>134</v>
      </c>
    </row>
    <row r="47" ht="168.75" customHeight="1" spans="1:10">
      <c r="A47" s="15">
        <v>16</v>
      </c>
      <c r="B47" s="28" t="s">
        <v>2336</v>
      </c>
      <c r="C47" s="28" t="s">
        <v>2362</v>
      </c>
      <c r="D47" s="28" t="s">
        <v>2363</v>
      </c>
      <c r="E47" s="28"/>
      <c r="F47" s="16" t="s">
        <v>1105</v>
      </c>
      <c r="G47" s="29">
        <v>6</v>
      </c>
      <c r="H47" s="29"/>
      <c r="I47" s="29"/>
      <c r="J47" s="31"/>
    </row>
    <row r="48" ht="156" customHeight="1" spans="1:10">
      <c r="A48" s="15">
        <v>17</v>
      </c>
      <c r="B48" s="28" t="s">
        <v>3161</v>
      </c>
      <c r="C48" s="28" t="s">
        <v>2365</v>
      </c>
      <c r="D48" s="28" t="s">
        <v>2366</v>
      </c>
      <c r="E48" s="28"/>
      <c r="F48" s="16" t="s">
        <v>1792</v>
      </c>
      <c r="G48" s="29">
        <v>2</v>
      </c>
      <c r="H48" s="29"/>
      <c r="I48" s="29"/>
      <c r="J48" s="31"/>
    </row>
    <row r="49" ht="156" customHeight="1" spans="1:10">
      <c r="A49" s="15">
        <v>18</v>
      </c>
      <c r="B49" s="28" t="s">
        <v>2367</v>
      </c>
      <c r="C49" s="28" t="s">
        <v>2368</v>
      </c>
      <c r="D49" s="28" t="s">
        <v>2369</v>
      </c>
      <c r="E49" s="28"/>
      <c r="F49" s="16" t="s">
        <v>870</v>
      </c>
      <c r="G49" s="29">
        <v>2</v>
      </c>
      <c r="H49" s="29"/>
      <c r="I49" s="29"/>
      <c r="J49" s="31"/>
    </row>
    <row r="50" ht="18" customHeight="1" spans="1:10">
      <c r="A50" s="32" t="s">
        <v>150</v>
      </c>
      <c r="B50" s="33"/>
      <c r="C50" s="33"/>
      <c r="D50" s="33"/>
      <c r="E50" s="33"/>
      <c r="F50" s="33"/>
      <c r="G50" s="33"/>
      <c r="H50" s="33"/>
      <c r="I50" s="33"/>
      <c r="J50" s="34"/>
    </row>
    <row r="51" ht="39.75" customHeight="1" spans="1:10">
      <c r="A51" s="2" t="s">
        <v>751</v>
      </c>
      <c r="B51" s="2"/>
      <c r="C51" s="2"/>
      <c r="D51" s="2"/>
      <c r="E51" s="2"/>
      <c r="F51" s="2"/>
      <c r="G51" s="2"/>
      <c r="H51" s="27"/>
      <c r="I51" s="27"/>
      <c r="J51" s="27"/>
    </row>
    <row r="52" ht="28.5" customHeight="1" spans="1:10">
      <c r="A52" s="3" t="s">
        <v>3143</v>
      </c>
      <c r="B52" s="3"/>
      <c r="C52" s="3"/>
      <c r="D52" s="3"/>
      <c r="E52" s="3"/>
      <c r="F52" s="3"/>
      <c r="G52" s="3"/>
      <c r="H52" s="4" t="s">
        <v>3162</v>
      </c>
      <c r="I52" s="4"/>
      <c r="J52" s="4"/>
    </row>
    <row r="53" ht="17.25" customHeight="1" spans="1:10">
      <c r="A53" s="5" t="s">
        <v>20</v>
      </c>
      <c r="B53" s="6" t="s">
        <v>128</v>
      </c>
      <c r="C53" s="6" t="s">
        <v>98</v>
      </c>
      <c r="D53" s="6" t="s">
        <v>129</v>
      </c>
      <c r="E53" s="6"/>
      <c r="F53" s="6" t="s">
        <v>130</v>
      </c>
      <c r="G53" s="6" t="s">
        <v>131</v>
      </c>
      <c r="H53" s="6"/>
      <c r="I53" s="6" t="s">
        <v>132</v>
      </c>
      <c r="J53" s="10"/>
    </row>
    <row r="54" ht="28.5" customHeight="1" spans="1:10">
      <c r="A54" s="15"/>
      <c r="B54" s="16"/>
      <c r="C54" s="16"/>
      <c r="D54" s="16"/>
      <c r="E54" s="16"/>
      <c r="F54" s="16"/>
      <c r="G54" s="16"/>
      <c r="H54" s="16"/>
      <c r="I54" s="16" t="s">
        <v>133</v>
      </c>
      <c r="J54" s="17" t="s">
        <v>134</v>
      </c>
    </row>
    <row r="55" ht="168.75" customHeight="1" spans="1:10">
      <c r="A55" s="15">
        <v>19</v>
      </c>
      <c r="B55" s="28" t="s">
        <v>3163</v>
      </c>
      <c r="C55" s="28" t="s">
        <v>2372</v>
      </c>
      <c r="D55" s="28" t="s">
        <v>2373</v>
      </c>
      <c r="E55" s="28"/>
      <c r="F55" s="16" t="s">
        <v>1105</v>
      </c>
      <c r="G55" s="29">
        <v>5</v>
      </c>
      <c r="H55" s="29"/>
      <c r="I55" s="29"/>
      <c r="J55" s="31"/>
    </row>
    <row r="56" ht="143.25" customHeight="1" spans="1:10">
      <c r="A56" s="15">
        <v>20</v>
      </c>
      <c r="B56" s="28" t="s">
        <v>2374</v>
      </c>
      <c r="C56" s="28" t="s">
        <v>2375</v>
      </c>
      <c r="D56" s="28" t="s">
        <v>2376</v>
      </c>
      <c r="E56" s="28"/>
      <c r="F56" s="16" t="s">
        <v>1792</v>
      </c>
      <c r="G56" s="29">
        <v>6</v>
      </c>
      <c r="H56" s="29"/>
      <c r="I56" s="29"/>
      <c r="J56" s="31"/>
    </row>
    <row r="57" ht="168.75" customHeight="1" spans="1:10">
      <c r="A57" s="15">
        <v>21</v>
      </c>
      <c r="B57" s="28" t="s">
        <v>2330</v>
      </c>
      <c r="C57" s="28" t="s">
        <v>2378</v>
      </c>
      <c r="D57" s="28" t="s">
        <v>2379</v>
      </c>
      <c r="E57" s="28"/>
      <c r="F57" s="16" t="s">
        <v>1105</v>
      </c>
      <c r="G57" s="29">
        <v>95</v>
      </c>
      <c r="H57" s="29"/>
      <c r="I57" s="29"/>
      <c r="J57" s="31"/>
    </row>
    <row r="58" ht="18" customHeight="1" spans="1:10">
      <c r="A58" s="32" t="s">
        <v>150</v>
      </c>
      <c r="B58" s="33"/>
      <c r="C58" s="33"/>
      <c r="D58" s="33"/>
      <c r="E58" s="33"/>
      <c r="F58" s="33"/>
      <c r="G58" s="33"/>
      <c r="H58" s="33"/>
      <c r="I58" s="33"/>
      <c r="J58" s="34"/>
    </row>
    <row r="59" ht="39.75" customHeight="1" spans="1:10">
      <c r="A59" s="2" t="s">
        <v>751</v>
      </c>
      <c r="B59" s="2"/>
      <c r="C59" s="2"/>
      <c r="D59" s="2"/>
      <c r="E59" s="2"/>
      <c r="F59" s="2"/>
      <c r="G59" s="2"/>
      <c r="H59" s="27"/>
      <c r="I59" s="27"/>
      <c r="J59" s="27"/>
    </row>
    <row r="60" ht="28.5" customHeight="1" spans="1:10">
      <c r="A60" s="3" t="s">
        <v>3143</v>
      </c>
      <c r="B60" s="3"/>
      <c r="C60" s="3"/>
      <c r="D60" s="3"/>
      <c r="E60" s="3"/>
      <c r="F60" s="3"/>
      <c r="G60" s="3"/>
      <c r="H60" s="4" t="s">
        <v>3164</v>
      </c>
      <c r="I60" s="4"/>
      <c r="J60" s="4"/>
    </row>
    <row r="61" ht="17.25" customHeight="1" spans="1:10">
      <c r="A61" s="5" t="s">
        <v>20</v>
      </c>
      <c r="B61" s="6" t="s">
        <v>128</v>
      </c>
      <c r="C61" s="6" t="s">
        <v>98</v>
      </c>
      <c r="D61" s="6" t="s">
        <v>129</v>
      </c>
      <c r="E61" s="6"/>
      <c r="F61" s="6" t="s">
        <v>130</v>
      </c>
      <c r="G61" s="6" t="s">
        <v>131</v>
      </c>
      <c r="H61" s="6"/>
      <c r="I61" s="6" t="s">
        <v>132</v>
      </c>
      <c r="J61" s="10"/>
    </row>
    <row r="62" ht="28.5" customHeight="1" spans="1:10">
      <c r="A62" s="15"/>
      <c r="B62" s="16"/>
      <c r="C62" s="16"/>
      <c r="D62" s="16"/>
      <c r="E62" s="16"/>
      <c r="F62" s="16"/>
      <c r="G62" s="16"/>
      <c r="H62" s="16"/>
      <c r="I62" s="16" t="s">
        <v>133</v>
      </c>
      <c r="J62" s="17" t="s">
        <v>134</v>
      </c>
    </row>
    <row r="63" ht="194.25" customHeight="1" spans="1:10">
      <c r="A63" s="15">
        <v>22</v>
      </c>
      <c r="B63" s="28" t="s">
        <v>3165</v>
      </c>
      <c r="C63" s="28" t="s">
        <v>2382</v>
      </c>
      <c r="D63" s="28" t="s">
        <v>2383</v>
      </c>
      <c r="E63" s="28"/>
      <c r="F63" s="16" t="s">
        <v>788</v>
      </c>
      <c r="G63" s="29">
        <v>3656.2</v>
      </c>
      <c r="H63" s="29"/>
      <c r="I63" s="29"/>
      <c r="J63" s="31"/>
    </row>
    <row r="64" ht="194.25" customHeight="1" spans="1:10">
      <c r="A64" s="15">
        <v>23</v>
      </c>
      <c r="B64" s="28" t="s">
        <v>2473</v>
      </c>
      <c r="C64" s="28" t="s">
        <v>2385</v>
      </c>
      <c r="D64" s="28" t="s">
        <v>2386</v>
      </c>
      <c r="E64" s="28"/>
      <c r="F64" s="16" t="s">
        <v>788</v>
      </c>
      <c r="G64" s="29">
        <v>953.2</v>
      </c>
      <c r="H64" s="29"/>
      <c r="I64" s="29"/>
      <c r="J64" s="31"/>
    </row>
    <row r="65" ht="194.25" customHeight="1" spans="1:10">
      <c r="A65" s="15">
        <v>24</v>
      </c>
      <c r="B65" s="28" t="s">
        <v>2456</v>
      </c>
      <c r="C65" s="28" t="s">
        <v>2388</v>
      </c>
      <c r="D65" s="28" t="s">
        <v>2389</v>
      </c>
      <c r="E65" s="28"/>
      <c r="F65" s="16" t="s">
        <v>788</v>
      </c>
      <c r="G65" s="29">
        <v>766.25</v>
      </c>
      <c r="H65" s="29"/>
      <c r="I65" s="29"/>
      <c r="J65" s="31"/>
    </row>
    <row r="66" ht="18" customHeight="1" spans="1:10">
      <c r="A66" s="32" t="s">
        <v>150</v>
      </c>
      <c r="B66" s="33"/>
      <c r="C66" s="33"/>
      <c r="D66" s="33"/>
      <c r="E66" s="33"/>
      <c r="F66" s="33"/>
      <c r="G66" s="33"/>
      <c r="H66" s="33"/>
      <c r="I66" s="33"/>
      <c r="J66" s="34"/>
    </row>
    <row r="67" ht="39.75" customHeight="1" spans="1:10">
      <c r="A67" s="2" t="s">
        <v>751</v>
      </c>
      <c r="B67" s="2"/>
      <c r="C67" s="2"/>
      <c r="D67" s="2"/>
      <c r="E67" s="2"/>
      <c r="F67" s="2"/>
      <c r="G67" s="2"/>
      <c r="H67" s="27"/>
      <c r="I67" s="27"/>
      <c r="J67" s="27"/>
    </row>
    <row r="68" ht="28.5" customHeight="1" spans="1:10">
      <c r="A68" s="3" t="s">
        <v>3143</v>
      </c>
      <c r="B68" s="3"/>
      <c r="C68" s="3"/>
      <c r="D68" s="3"/>
      <c r="E68" s="3"/>
      <c r="F68" s="3"/>
      <c r="G68" s="3"/>
      <c r="H68" s="4" t="s">
        <v>3166</v>
      </c>
      <c r="I68" s="4"/>
      <c r="J68" s="4"/>
    </row>
    <row r="69" ht="17.25" customHeight="1" spans="1:10">
      <c r="A69" s="5" t="s">
        <v>20</v>
      </c>
      <c r="B69" s="6" t="s">
        <v>128</v>
      </c>
      <c r="C69" s="6" t="s">
        <v>98</v>
      </c>
      <c r="D69" s="6" t="s">
        <v>129</v>
      </c>
      <c r="E69" s="6"/>
      <c r="F69" s="6" t="s">
        <v>130</v>
      </c>
      <c r="G69" s="6" t="s">
        <v>131</v>
      </c>
      <c r="H69" s="6"/>
      <c r="I69" s="6" t="s">
        <v>132</v>
      </c>
      <c r="J69" s="10"/>
    </row>
    <row r="70" ht="28.5" customHeight="1" spans="1:10">
      <c r="A70" s="15"/>
      <c r="B70" s="16"/>
      <c r="C70" s="16"/>
      <c r="D70" s="16"/>
      <c r="E70" s="16"/>
      <c r="F70" s="16"/>
      <c r="G70" s="16"/>
      <c r="H70" s="16"/>
      <c r="I70" s="16" t="s">
        <v>133</v>
      </c>
      <c r="J70" s="17" t="s">
        <v>134</v>
      </c>
    </row>
    <row r="71" ht="194.25" customHeight="1" spans="1:10">
      <c r="A71" s="15">
        <v>25</v>
      </c>
      <c r="B71" s="28" t="s">
        <v>2460</v>
      </c>
      <c r="C71" s="28" t="s">
        <v>2392</v>
      </c>
      <c r="D71" s="28" t="s">
        <v>2393</v>
      </c>
      <c r="E71" s="28"/>
      <c r="F71" s="16" t="s">
        <v>788</v>
      </c>
      <c r="G71" s="29">
        <v>1207.12</v>
      </c>
      <c r="H71" s="29"/>
      <c r="I71" s="29"/>
      <c r="J71" s="31"/>
    </row>
    <row r="72" ht="194.25" customHeight="1" spans="1:10">
      <c r="A72" s="15">
        <v>26</v>
      </c>
      <c r="B72" s="28" t="s">
        <v>2443</v>
      </c>
      <c r="C72" s="28" t="s">
        <v>2395</v>
      </c>
      <c r="D72" s="28" t="s">
        <v>2396</v>
      </c>
      <c r="E72" s="28"/>
      <c r="F72" s="16" t="s">
        <v>788</v>
      </c>
      <c r="G72" s="29">
        <v>3369.1</v>
      </c>
      <c r="H72" s="29"/>
      <c r="I72" s="29"/>
      <c r="J72" s="31"/>
    </row>
    <row r="73" ht="194.25" customHeight="1" spans="1:10">
      <c r="A73" s="15">
        <v>27</v>
      </c>
      <c r="B73" s="28" t="s">
        <v>2445</v>
      </c>
      <c r="C73" s="28" t="s">
        <v>2398</v>
      </c>
      <c r="D73" s="28" t="s">
        <v>2399</v>
      </c>
      <c r="E73" s="28"/>
      <c r="F73" s="16" t="s">
        <v>788</v>
      </c>
      <c r="G73" s="29">
        <v>1552.2</v>
      </c>
      <c r="H73" s="29"/>
      <c r="I73" s="29"/>
      <c r="J73" s="31"/>
    </row>
    <row r="74" ht="18" customHeight="1" spans="1:10">
      <c r="A74" s="32" t="s">
        <v>150</v>
      </c>
      <c r="B74" s="33"/>
      <c r="C74" s="33"/>
      <c r="D74" s="33"/>
      <c r="E74" s="33"/>
      <c r="F74" s="33"/>
      <c r="G74" s="33"/>
      <c r="H74" s="33"/>
      <c r="I74" s="33"/>
      <c r="J74" s="34"/>
    </row>
    <row r="75" ht="39.75" customHeight="1" spans="1:10">
      <c r="A75" s="2" t="s">
        <v>751</v>
      </c>
      <c r="B75" s="2"/>
      <c r="C75" s="2"/>
      <c r="D75" s="2"/>
      <c r="E75" s="2"/>
      <c r="F75" s="2"/>
      <c r="G75" s="2"/>
      <c r="H75" s="27"/>
      <c r="I75" s="27"/>
      <c r="J75" s="27"/>
    </row>
    <row r="76" ht="28.5" customHeight="1" spans="1:10">
      <c r="A76" s="3" t="s">
        <v>3143</v>
      </c>
      <c r="B76" s="3"/>
      <c r="C76" s="3"/>
      <c r="D76" s="3"/>
      <c r="E76" s="3"/>
      <c r="F76" s="3"/>
      <c r="G76" s="3"/>
      <c r="H76" s="4" t="s">
        <v>3167</v>
      </c>
      <c r="I76" s="4"/>
      <c r="J76" s="4"/>
    </row>
    <row r="77" ht="17.25" customHeight="1" spans="1:10">
      <c r="A77" s="5" t="s">
        <v>20</v>
      </c>
      <c r="B77" s="6" t="s">
        <v>128</v>
      </c>
      <c r="C77" s="6" t="s">
        <v>98</v>
      </c>
      <c r="D77" s="6" t="s">
        <v>129</v>
      </c>
      <c r="E77" s="6"/>
      <c r="F77" s="6" t="s">
        <v>130</v>
      </c>
      <c r="G77" s="6" t="s">
        <v>131</v>
      </c>
      <c r="H77" s="6"/>
      <c r="I77" s="6" t="s">
        <v>132</v>
      </c>
      <c r="J77" s="10"/>
    </row>
    <row r="78" ht="28.5" customHeight="1" spans="1:10">
      <c r="A78" s="15"/>
      <c r="B78" s="16"/>
      <c r="C78" s="16"/>
      <c r="D78" s="16"/>
      <c r="E78" s="16"/>
      <c r="F78" s="16"/>
      <c r="G78" s="16"/>
      <c r="H78" s="16"/>
      <c r="I78" s="16" t="s">
        <v>133</v>
      </c>
      <c r="J78" s="17" t="s">
        <v>134</v>
      </c>
    </row>
    <row r="79" ht="245.25" customHeight="1" spans="1:10">
      <c r="A79" s="15">
        <v>28</v>
      </c>
      <c r="B79" s="28" t="s">
        <v>2401</v>
      </c>
      <c r="C79" s="28" t="s">
        <v>2402</v>
      </c>
      <c r="D79" s="28" t="s">
        <v>2403</v>
      </c>
      <c r="E79" s="28"/>
      <c r="F79" s="16" t="s">
        <v>788</v>
      </c>
      <c r="G79" s="29">
        <v>105.6</v>
      </c>
      <c r="H79" s="29"/>
      <c r="I79" s="29"/>
      <c r="J79" s="31"/>
    </row>
    <row r="80" ht="245.25" customHeight="1" spans="1:10">
      <c r="A80" s="15">
        <v>29</v>
      </c>
      <c r="B80" s="28" t="s">
        <v>2404</v>
      </c>
      <c r="C80" s="28" t="s">
        <v>2405</v>
      </c>
      <c r="D80" s="28" t="s">
        <v>2406</v>
      </c>
      <c r="E80" s="28"/>
      <c r="F80" s="16" t="s">
        <v>788</v>
      </c>
      <c r="G80" s="29">
        <v>119.6</v>
      </c>
      <c r="H80" s="29"/>
      <c r="I80" s="29"/>
      <c r="J80" s="31"/>
    </row>
    <row r="81" ht="18" customHeight="1" spans="1:10">
      <c r="A81" s="32" t="s">
        <v>150</v>
      </c>
      <c r="B81" s="33"/>
      <c r="C81" s="33"/>
      <c r="D81" s="33"/>
      <c r="E81" s="33"/>
      <c r="F81" s="33"/>
      <c r="G81" s="33"/>
      <c r="H81" s="33"/>
      <c r="I81" s="33"/>
      <c r="J81" s="34"/>
    </row>
    <row r="82" ht="39.75" customHeight="1" spans="1:10">
      <c r="A82" s="2" t="s">
        <v>751</v>
      </c>
      <c r="B82" s="2"/>
      <c r="C82" s="2"/>
      <c r="D82" s="2"/>
      <c r="E82" s="2"/>
      <c r="F82" s="2"/>
      <c r="G82" s="2"/>
      <c r="H82" s="27"/>
      <c r="I82" s="27"/>
      <c r="J82" s="27"/>
    </row>
    <row r="83" ht="28.5" customHeight="1" spans="1:10">
      <c r="A83" s="3" t="s">
        <v>3143</v>
      </c>
      <c r="B83" s="3"/>
      <c r="C83" s="3"/>
      <c r="D83" s="3"/>
      <c r="E83" s="3"/>
      <c r="F83" s="3"/>
      <c r="G83" s="3"/>
      <c r="H83" s="4" t="s">
        <v>3168</v>
      </c>
      <c r="I83" s="4"/>
      <c r="J83" s="4"/>
    </row>
    <row r="84" ht="17.25" customHeight="1" spans="1:10">
      <c r="A84" s="5" t="s">
        <v>20</v>
      </c>
      <c r="B84" s="6" t="s">
        <v>128</v>
      </c>
      <c r="C84" s="6" t="s">
        <v>98</v>
      </c>
      <c r="D84" s="6" t="s">
        <v>129</v>
      </c>
      <c r="E84" s="6"/>
      <c r="F84" s="6" t="s">
        <v>130</v>
      </c>
      <c r="G84" s="6" t="s">
        <v>131</v>
      </c>
      <c r="H84" s="6"/>
      <c r="I84" s="6" t="s">
        <v>132</v>
      </c>
      <c r="J84" s="10"/>
    </row>
    <row r="85" ht="28.5" customHeight="1" spans="1:10">
      <c r="A85" s="15"/>
      <c r="B85" s="16"/>
      <c r="C85" s="16"/>
      <c r="D85" s="16"/>
      <c r="E85" s="16"/>
      <c r="F85" s="16"/>
      <c r="G85" s="16"/>
      <c r="H85" s="16"/>
      <c r="I85" s="16" t="s">
        <v>133</v>
      </c>
      <c r="J85" s="17" t="s">
        <v>134</v>
      </c>
    </row>
    <row r="86" ht="245.25" customHeight="1" spans="1:10">
      <c r="A86" s="15">
        <v>30</v>
      </c>
      <c r="B86" s="28" t="s">
        <v>2408</v>
      </c>
      <c r="C86" s="28" t="s">
        <v>2409</v>
      </c>
      <c r="D86" s="28" t="s">
        <v>2410</v>
      </c>
      <c r="E86" s="28"/>
      <c r="F86" s="16" t="s">
        <v>788</v>
      </c>
      <c r="G86" s="29">
        <v>1109.97</v>
      </c>
      <c r="H86" s="29"/>
      <c r="I86" s="29"/>
      <c r="J86" s="31"/>
    </row>
    <row r="87" ht="181.5" customHeight="1" spans="1:10">
      <c r="A87" s="15">
        <v>31</v>
      </c>
      <c r="B87" s="28" t="s">
        <v>2411</v>
      </c>
      <c r="C87" s="28" t="s">
        <v>2412</v>
      </c>
      <c r="D87" s="28" t="s">
        <v>2413</v>
      </c>
      <c r="E87" s="28"/>
      <c r="F87" s="16" t="s">
        <v>788</v>
      </c>
      <c r="G87" s="29">
        <v>1335.6</v>
      </c>
      <c r="H87" s="29"/>
      <c r="I87" s="29"/>
      <c r="J87" s="31"/>
    </row>
    <row r="88" ht="181.5" customHeight="1" spans="1:10">
      <c r="A88" s="15">
        <v>32</v>
      </c>
      <c r="B88" s="28" t="s">
        <v>2414</v>
      </c>
      <c r="C88" s="28" t="s">
        <v>2415</v>
      </c>
      <c r="D88" s="28" t="s">
        <v>2416</v>
      </c>
      <c r="E88" s="28"/>
      <c r="F88" s="16" t="s">
        <v>788</v>
      </c>
      <c r="G88" s="29">
        <v>1239.8</v>
      </c>
      <c r="H88" s="29"/>
      <c r="I88" s="29"/>
      <c r="J88" s="31"/>
    </row>
    <row r="89" ht="18" customHeight="1" spans="1:10">
      <c r="A89" s="32" t="s">
        <v>150</v>
      </c>
      <c r="B89" s="33"/>
      <c r="C89" s="33"/>
      <c r="D89" s="33"/>
      <c r="E89" s="33"/>
      <c r="F89" s="33"/>
      <c r="G89" s="33"/>
      <c r="H89" s="33"/>
      <c r="I89" s="33"/>
      <c r="J89" s="34"/>
    </row>
    <row r="90" ht="39.75" customHeight="1" spans="1:10">
      <c r="A90" s="2" t="s">
        <v>751</v>
      </c>
      <c r="B90" s="2"/>
      <c r="C90" s="2"/>
      <c r="D90" s="2"/>
      <c r="E90" s="2"/>
      <c r="F90" s="2"/>
      <c r="G90" s="2"/>
      <c r="H90" s="27"/>
      <c r="I90" s="27"/>
      <c r="J90" s="27"/>
    </row>
    <row r="91" ht="28.5" customHeight="1" spans="1:10">
      <c r="A91" s="3" t="s">
        <v>3143</v>
      </c>
      <c r="B91" s="3"/>
      <c r="C91" s="3"/>
      <c r="D91" s="3"/>
      <c r="E91" s="3"/>
      <c r="F91" s="3"/>
      <c r="G91" s="3"/>
      <c r="H91" s="4" t="s">
        <v>3169</v>
      </c>
      <c r="I91" s="4"/>
      <c r="J91" s="4"/>
    </row>
    <row r="92" ht="17.25" customHeight="1" spans="1:10">
      <c r="A92" s="5" t="s">
        <v>20</v>
      </c>
      <c r="B92" s="6" t="s">
        <v>128</v>
      </c>
      <c r="C92" s="6" t="s">
        <v>98</v>
      </c>
      <c r="D92" s="6" t="s">
        <v>129</v>
      </c>
      <c r="E92" s="6"/>
      <c r="F92" s="6" t="s">
        <v>130</v>
      </c>
      <c r="G92" s="6" t="s">
        <v>131</v>
      </c>
      <c r="H92" s="6"/>
      <c r="I92" s="6" t="s">
        <v>132</v>
      </c>
      <c r="J92" s="10"/>
    </row>
    <row r="93" ht="28.5" customHeight="1" spans="1:10">
      <c r="A93" s="15"/>
      <c r="B93" s="16"/>
      <c r="C93" s="16"/>
      <c r="D93" s="16"/>
      <c r="E93" s="16"/>
      <c r="F93" s="16"/>
      <c r="G93" s="16"/>
      <c r="H93" s="16"/>
      <c r="I93" s="16" t="s">
        <v>133</v>
      </c>
      <c r="J93" s="17" t="s">
        <v>134</v>
      </c>
    </row>
    <row r="94" ht="181.5" customHeight="1" spans="1:10">
      <c r="A94" s="15">
        <v>33</v>
      </c>
      <c r="B94" s="28" t="s">
        <v>2418</v>
      </c>
      <c r="C94" s="28" t="s">
        <v>2419</v>
      </c>
      <c r="D94" s="28" t="s">
        <v>2420</v>
      </c>
      <c r="E94" s="28"/>
      <c r="F94" s="16" t="s">
        <v>788</v>
      </c>
      <c r="G94" s="29">
        <v>196.34</v>
      </c>
      <c r="H94" s="29"/>
      <c r="I94" s="29"/>
      <c r="J94" s="31"/>
    </row>
    <row r="95" ht="181.5" customHeight="1" spans="1:10">
      <c r="A95" s="15">
        <v>34</v>
      </c>
      <c r="B95" s="28" t="s">
        <v>2421</v>
      </c>
      <c r="C95" s="28" t="s">
        <v>2422</v>
      </c>
      <c r="D95" s="28" t="s">
        <v>2423</v>
      </c>
      <c r="E95" s="28"/>
      <c r="F95" s="16" t="s">
        <v>788</v>
      </c>
      <c r="G95" s="29">
        <v>407.8</v>
      </c>
      <c r="H95" s="29"/>
      <c r="I95" s="29"/>
      <c r="J95" s="31"/>
    </row>
    <row r="96" ht="245.25" customHeight="1" spans="1:10">
      <c r="A96" s="15">
        <v>35</v>
      </c>
      <c r="B96" s="28" t="s">
        <v>2475</v>
      </c>
      <c r="C96" s="28" t="s">
        <v>2425</v>
      </c>
      <c r="D96" s="28" t="s">
        <v>2426</v>
      </c>
      <c r="E96" s="28"/>
      <c r="F96" s="16" t="s">
        <v>788</v>
      </c>
      <c r="G96" s="29">
        <v>3086.97</v>
      </c>
      <c r="H96" s="29"/>
      <c r="I96" s="29"/>
      <c r="J96" s="31"/>
    </row>
    <row r="97" ht="18" customHeight="1" spans="1:10">
      <c r="A97" s="32" t="s">
        <v>150</v>
      </c>
      <c r="B97" s="33"/>
      <c r="C97" s="33"/>
      <c r="D97" s="33"/>
      <c r="E97" s="33"/>
      <c r="F97" s="33"/>
      <c r="G97" s="33"/>
      <c r="H97" s="33"/>
      <c r="I97" s="33"/>
      <c r="J97" s="34"/>
    </row>
    <row r="98" ht="39.75" customHeight="1" spans="1:10">
      <c r="A98" s="2" t="s">
        <v>751</v>
      </c>
      <c r="B98" s="2"/>
      <c r="C98" s="2"/>
      <c r="D98" s="2"/>
      <c r="E98" s="2"/>
      <c r="F98" s="2"/>
      <c r="G98" s="2"/>
      <c r="H98" s="27"/>
      <c r="I98" s="27"/>
      <c r="J98" s="27"/>
    </row>
    <row r="99" ht="28.5" customHeight="1" spans="1:10">
      <c r="A99" s="3" t="s">
        <v>3143</v>
      </c>
      <c r="B99" s="3"/>
      <c r="C99" s="3"/>
      <c r="D99" s="3"/>
      <c r="E99" s="3"/>
      <c r="F99" s="3"/>
      <c r="G99" s="3"/>
      <c r="H99" s="4" t="s">
        <v>3170</v>
      </c>
      <c r="I99" s="4"/>
      <c r="J99" s="4"/>
    </row>
    <row r="100" ht="17.25" customHeight="1" spans="1:10">
      <c r="A100" s="5" t="s">
        <v>20</v>
      </c>
      <c r="B100" s="6" t="s">
        <v>128</v>
      </c>
      <c r="C100" s="6" t="s">
        <v>98</v>
      </c>
      <c r="D100" s="6" t="s">
        <v>129</v>
      </c>
      <c r="E100" s="6"/>
      <c r="F100" s="6" t="s">
        <v>130</v>
      </c>
      <c r="G100" s="6" t="s">
        <v>131</v>
      </c>
      <c r="H100" s="6"/>
      <c r="I100" s="6" t="s">
        <v>132</v>
      </c>
      <c r="J100" s="10"/>
    </row>
    <row r="101" ht="28.5" customHeight="1" spans="1:10">
      <c r="A101" s="15"/>
      <c r="B101" s="16"/>
      <c r="C101" s="16"/>
      <c r="D101" s="16"/>
      <c r="E101" s="16"/>
      <c r="F101" s="16"/>
      <c r="G101" s="16"/>
      <c r="H101" s="16"/>
      <c r="I101" s="16" t="s">
        <v>133</v>
      </c>
      <c r="J101" s="17" t="s">
        <v>134</v>
      </c>
    </row>
    <row r="102" ht="245.25" customHeight="1" spans="1:10">
      <c r="A102" s="15">
        <v>36</v>
      </c>
      <c r="B102" s="28" t="s">
        <v>2463</v>
      </c>
      <c r="C102" s="28" t="s">
        <v>2429</v>
      </c>
      <c r="D102" s="28" t="s">
        <v>2430</v>
      </c>
      <c r="E102" s="28"/>
      <c r="F102" s="16" t="s">
        <v>788</v>
      </c>
      <c r="G102" s="29">
        <v>1573.24</v>
      </c>
      <c r="H102" s="29"/>
      <c r="I102" s="29"/>
      <c r="J102" s="31"/>
    </row>
    <row r="103" ht="117.75" customHeight="1" spans="1:10">
      <c r="A103" s="15">
        <v>37</v>
      </c>
      <c r="B103" s="28" t="s">
        <v>2476</v>
      </c>
      <c r="C103" s="28" t="s">
        <v>2432</v>
      </c>
      <c r="D103" s="28" t="s">
        <v>2433</v>
      </c>
      <c r="E103" s="28"/>
      <c r="F103" s="16" t="s">
        <v>2114</v>
      </c>
      <c r="G103" s="29">
        <v>1</v>
      </c>
      <c r="H103" s="29"/>
      <c r="I103" s="29"/>
      <c r="J103" s="31"/>
    </row>
    <row r="104" ht="105" customHeight="1" spans="1:10">
      <c r="A104" s="15">
        <v>38</v>
      </c>
      <c r="B104" s="28" t="s">
        <v>3171</v>
      </c>
      <c r="C104" s="28" t="s">
        <v>1804</v>
      </c>
      <c r="D104" s="28" t="s">
        <v>1805</v>
      </c>
      <c r="E104" s="28"/>
      <c r="F104" s="16" t="s">
        <v>139</v>
      </c>
      <c r="G104" s="29">
        <v>1</v>
      </c>
      <c r="H104" s="29"/>
      <c r="I104" s="29"/>
      <c r="J104" s="31"/>
    </row>
    <row r="105" ht="15.75" customHeight="1" spans="1:10">
      <c r="A105" s="15"/>
      <c r="B105" s="28"/>
      <c r="C105" s="28" t="s">
        <v>2435</v>
      </c>
      <c r="D105" s="28"/>
      <c r="E105" s="28"/>
      <c r="F105" s="28"/>
      <c r="G105" s="29"/>
      <c r="H105" s="29"/>
      <c r="I105" s="29"/>
      <c r="J105" s="30"/>
    </row>
    <row r="106" ht="18" customHeight="1" spans="1:10">
      <c r="A106" s="32" t="s">
        <v>150</v>
      </c>
      <c r="B106" s="33"/>
      <c r="C106" s="33"/>
      <c r="D106" s="33"/>
      <c r="E106" s="33"/>
      <c r="F106" s="33"/>
      <c r="G106" s="33"/>
      <c r="H106" s="33"/>
      <c r="I106" s="33"/>
      <c r="J106" s="34"/>
    </row>
    <row r="107" ht="39.75" customHeight="1" spans="1:10">
      <c r="A107" s="2" t="s">
        <v>751</v>
      </c>
      <c r="B107" s="2"/>
      <c r="C107" s="2"/>
      <c r="D107" s="2"/>
      <c r="E107" s="2"/>
      <c r="F107" s="2"/>
      <c r="G107" s="2"/>
      <c r="H107" s="27"/>
      <c r="I107" s="27"/>
      <c r="J107" s="27"/>
    </row>
    <row r="108" ht="28.5" customHeight="1" spans="1:10">
      <c r="A108" s="3" t="s">
        <v>3143</v>
      </c>
      <c r="B108" s="3"/>
      <c r="C108" s="3"/>
      <c r="D108" s="3"/>
      <c r="E108" s="3"/>
      <c r="F108" s="3"/>
      <c r="G108" s="3"/>
      <c r="H108" s="4" t="s">
        <v>3172</v>
      </c>
      <c r="I108" s="4"/>
      <c r="J108" s="4"/>
    </row>
    <row r="109" ht="17.25" customHeight="1" spans="1:10">
      <c r="A109" s="5" t="s">
        <v>20</v>
      </c>
      <c r="B109" s="6" t="s">
        <v>128</v>
      </c>
      <c r="C109" s="6" t="s">
        <v>98</v>
      </c>
      <c r="D109" s="6" t="s">
        <v>129</v>
      </c>
      <c r="E109" s="6"/>
      <c r="F109" s="6" t="s">
        <v>130</v>
      </c>
      <c r="G109" s="6" t="s">
        <v>131</v>
      </c>
      <c r="H109" s="6"/>
      <c r="I109" s="6" t="s">
        <v>132</v>
      </c>
      <c r="J109" s="10"/>
    </row>
    <row r="110" ht="28.5" customHeight="1" spans="1:10">
      <c r="A110" s="15"/>
      <c r="B110" s="16"/>
      <c r="C110" s="16"/>
      <c r="D110" s="16"/>
      <c r="E110" s="16"/>
      <c r="F110" s="16"/>
      <c r="G110" s="16"/>
      <c r="H110" s="16"/>
      <c r="I110" s="16" t="s">
        <v>133</v>
      </c>
      <c r="J110" s="17" t="s">
        <v>134</v>
      </c>
    </row>
    <row r="111" ht="207" customHeight="1" spans="1:10">
      <c r="A111" s="15">
        <v>39</v>
      </c>
      <c r="B111" s="28" t="s">
        <v>3173</v>
      </c>
      <c r="C111" s="28" t="s">
        <v>2438</v>
      </c>
      <c r="D111" s="28" t="s">
        <v>2439</v>
      </c>
      <c r="E111" s="28"/>
      <c r="F111" s="16" t="s">
        <v>1792</v>
      </c>
      <c r="G111" s="29">
        <v>25</v>
      </c>
      <c r="H111" s="29"/>
      <c r="I111" s="29"/>
      <c r="J111" s="31"/>
    </row>
    <row r="112" ht="207" customHeight="1" spans="1:10">
      <c r="A112" s="15">
        <v>40</v>
      </c>
      <c r="B112" s="28" t="s">
        <v>3174</v>
      </c>
      <c r="C112" s="28" t="s">
        <v>2441</v>
      </c>
      <c r="D112" s="28" t="s">
        <v>2442</v>
      </c>
      <c r="E112" s="28"/>
      <c r="F112" s="16" t="s">
        <v>1792</v>
      </c>
      <c r="G112" s="29">
        <v>25</v>
      </c>
      <c r="H112" s="29"/>
      <c r="I112" s="29"/>
      <c r="J112" s="31"/>
    </row>
    <row r="113" ht="194.25" customHeight="1" spans="1:10">
      <c r="A113" s="15">
        <v>41</v>
      </c>
      <c r="B113" s="28" t="s">
        <v>2381</v>
      </c>
      <c r="C113" s="28" t="s">
        <v>2385</v>
      </c>
      <c r="D113" s="28" t="s">
        <v>2386</v>
      </c>
      <c r="E113" s="28"/>
      <c r="F113" s="16" t="s">
        <v>788</v>
      </c>
      <c r="G113" s="29">
        <v>1786.2</v>
      </c>
      <c r="H113" s="29"/>
      <c r="I113" s="29"/>
      <c r="J113" s="31"/>
    </row>
    <row r="114" ht="18" customHeight="1" spans="1:10">
      <c r="A114" s="32" t="s">
        <v>150</v>
      </c>
      <c r="B114" s="33"/>
      <c r="C114" s="33"/>
      <c r="D114" s="33"/>
      <c r="E114" s="33"/>
      <c r="F114" s="33"/>
      <c r="G114" s="33"/>
      <c r="H114" s="33"/>
      <c r="I114" s="33"/>
      <c r="J114" s="34"/>
    </row>
    <row r="115" ht="39.75" customHeight="1" spans="1:10">
      <c r="A115" s="2" t="s">
        <v>751</v>
      </c>
      <c r="B115" s="2"/>
      <c r="C115" s="2"/>
      <c r="D115" s="2"/>
      <c r="E115" s="2"/>
      <c r="F115" s="2"/>
      <c r="G115" s="2"/>
      <c r="H115" s="27"/>
      <c r="I115" s="27"/>
      <c r="J115" s="27"/>
    </row>
    <row r="116" ht="28.5" customHeight="1" spans="1:10">
      <c r="A116" s="3" t="s">
        <v>3143</v>
      </c>
      <c r="B116" s="3"/>
      <c r="C116" s="3"/>
      <c r="D116" s="3"/>
      <c r="E116" s="3"/>
      <c r="F116" s="3"/>
      <c r="G116" s="3"/>
      <c r="H116" s="4" t="s">
        <v>3175</v>
      </c>
      <c r="I116" s="4"/>
      <c r="J116" s="4"/>
    </row>
    <row r="117" ht="17.25" customHeight="1" spans="1:10">
      <c r="A117" s="5" t="s">
        <v>20</v>
      </c>
      <c r="B117" s="6" t="s">
        <v>128</v>
      </c>
      <c r="C117" s="6" t="s">
        <v>98</v>
      </c>
      <c r="D117" s="6" t="s">
        <v>129</v>
      </c>
      <c r="E117" s="6"/>
      <c r="F117" s="6" t="s">
        <v>130</v>
      </c>
      <c r="G117" s="6" t="s">
        <v>131</v>
      </c>
      <c r="H117" s="6"/>
      <c r="I117" s="6" t="s">
        <v>132</v>
      </c>
      <c r="J117" s="10"/>
    </row>
    <row r="118" ht="28.5" customHeight="1" spans="1:10">
      <c r="A118" s="15"/>
      <c r="B118" s="16"/>
      <c r="C118" s="16"/>
      <c r="D118" s="16"/>
      <c r="E118" s="16"/>
      <c r="F118" s="16"/>
      <c r="G118" s="16"/>
      <c r="H118" s="16"/>
      <c r="I118" s="16" t="s">
        <v>133</v>
      </c>
      <c r="J118" s="17" t="s">
        <v>134</v>
      </c>
    </row>
    <row r="119" ht="194.25" customHeight="1" spans="1:10">
      <c r="A119" s="15">
        <v>42</v>
      </c>
      <c r="B119" s="28" t="s">
        <v>2384</v>
      </c>
      <c r="C119" s="28" t="s">
        <v>2395</v>
      </c>
      <c r="D119" s="28" t="s">
        <v>2396</v>
      </c>
      <c r="E119" s="28"/>
      <c r="F119" s="16" t="s">
        <v>788</v>
      </c>
      <c r="G119" s="29">
        <v>1322.25</v>
      </c>
      <c r="H119" s="29"/>
      <c r="I119" s="29"/>
      <c r="J119" s="31"/>
    </row>
    <row r="120" ht="245.25" customHeight="1" spans="1:10">
      <c r="A120" s="15">
        <v>43</v>
      </c>
      <c r="B120" s="28" t="s">
        <v>2446</v>
      </c>
      <c r="C120" s="28" t="s">
        <v>2425</v>
      </c>
      <c r="D120" s="28" t="s">
        <v>2426</v>
      </c>
      <c r="E120" s="28"/>
      <c r="F120" s="16" t="s">
        <v>788</v>
      </c>
      <c r="G120" s="29">
        <v>1782.25</v>
      </c>
      <c r="H120" s="29"/>
      <c r="I120" s="29"/>
      <c r="J120" s="31"/>
    </row>
    <row r="121" ht="117.75" customHeight="1" spans="1:10">
      <c r="A121" s="15">
        <v>44</v>
      </c>
      <c r="B121" s="28" t="s">
        <v>2447</v>
      </c>
      <c r="C121" s="28" t="s">
        <v>2448</v>
      </c>
      <c r="D121" s="28" t="s">
        <v>2449</v>
      </c>
      <c r="E121" s="28"/>
      <c r="F121" s="16" t="s">
        <v>2114</v>
      </c>
      <c r="G121" s="29">
        <v>1</v>
      </c>
      <c r="H121" s="29"/>
      <c r="I121" s="29"/>
      <c r="J121" s="31"/>
    </row>
    <row r="122" ht="18" customHeight="1" spans="1:10">
      <c r="A122" s="32" t="s">
        <v>150</v>
      </c>
      <c r="B122" s="33"/>
      <c r="C122" s="33"/>
      <c r="D122" s="33"/>
      <c r="E122" s="33"/>
      <c r="F122" s="33"/>
      <c r="G122" s="33"/>
      <c r="H122" s="33"/>
      <c r="I122" s="33"/>
      <c r="J122" s="34"/>
    </row>
    <row r="123" ht="39.75" customHeight="1" spans="1:10">
      <c r="A123" s="2" t="s">
        <v>751</v>
      </c>
      <c r="B123" s="2"/>
      <c r="C123" s="2"/>
      <c r="D123" s="2"/>
      <c r="E123" s="2"/>
      <c r="F123" s="2"/>
      <c r="G123" s="2"/>
      <c r="H123" s="27"/>
      <c r="I123" s="27"/>
      <c r="J123" s="27"/>
    </row>
    <row r="124" ht="28.5" customHeight="1" spans="1:10">
      <c r="A124" s="3" t="s">
        <v>3143</v>
      </c>
      <c r="B124" s="3"/>
      <c r="C124" s="3"/>
      <c r="D124" s="3"/>
      <c r="E124" s="3"/>
      <c r="F124" s="3"/>
      <c r="G124" s="3"/>
      <c r="H124" s="4" t="s">
        <v>3176</v>
      </c>
      <c r="I124" s="4"/>
      <c r="J124" s="4"/>
    </row>
    <row r="125" ht="17.25" customHeight="1" spans="1:10">
      <c r="A125" s="5" t="s">
        <v>20</v>
      </c>
      <c r="B125" s="6" t="s">
        <v>128</v>
      </c>
      <c r="C125" s="6" t="s">
        <v>98</v>
      </c>
      <c r="D125" s="6" t="s">
        <v>129</v>
      </c>
      <c r="E125" s="6"/>
      <c r="F125" s="6" t="s">
        <v>130</v>
      </c>
      <c r="G125" s="6" t="s">
        <v>131</v>
      </c>
      <c r="H125" s="6"/>
      <c r="I125" s="6" t="s">
        <v>132</v>
      </c>
      <c r="J125" s="10"/>
    </row>
    <row r="126" ht="28.5" customHeight="1" spans="1:10">
      <c r="A126" s="15"/>
      <c r="B126" s="16"/>
      <c r="C126" s="16"/>
      <c r="D126" s="16"/>
      <c r="E126" s="16"/>
      <c r="F126" s="16"/>
      <c r="G126" s="16"/>
      <c r="H126" s="16"/>
      <c r="I126" s="16" t="s">
        <v>133</v>
      </c>
      <c r="J126" s="17" t="s">
        <v>134</v>
      </c>
    </row>
    <row r="127" ht="105" customHeight="1" spans="1:10">
      <c r="A127" s="15">
        <v>45</v>
      </c>
      <c r="B127" s="28" t="s">
        <v>3177</v>
      </c>
      <c r="C127" s="28" t="s">
        <v>1804</v>
      </c>
      <c r="D127" s="28" t="s">
        <v>1805</v>
      </c>
      <c r="E127" s="28"/>
      <c r="F127" s="16" t="s">
        <v>139</v>
      </c>
      <c r="G127" s="29">
        <v>1</v>
      </c>
      <c r="H127" s="29"/>
      <c r="I127" s="29"/>
      <c r="J127" s="31"/>
    </row>
    <row r="128" ht="15.75" customHeight="1" spans="1:10">
      <c r="A128" s="15"/>
      <c r="B128" s="28"/>
      <c r="C128" s="28" t="s">
        <v>2452</v>
      </c>
      <c r="D128" s="28"/>
      <c r="E128" s="28"/>
      <c r="F128" s="28"/>
      <c r="G128" s="29"/>
      <c r="H128" s="29"/>
      <c r="I128" s="29"/>
      <c r="J128" s="30"/>
    </row>
    <row r="129" ht="168.75" customHeight="1" spans="1:10">
      <c r="A129" s="15">
        <v>46</v>
      </c>
      <c r="B129" s="28" t="s">
        <v>3178</v>
      </c>
      <c r="C129" s="28" t="s">
        <v>2454</v>
      </c>
      <c r="D129" s="28" t="s">
        <v>2455</v>
      </c>
      <c r="E129" s="28"/>
      <c r="F129" s="16" t="s">
        <v>1105</v>
      </c>
      <c r="G129" s="29">
        <v>20</v>
      </c>
      <c r="H129" s="29"/>
      <c r="I129" s="29"/>
      <c r="J129" s="31"/>
    </row>
    <row r="130" ht="194.25" customHeight="1" spans="1:10">
      <c r="A130" s="15">
        <v>47</v>
      </c>
      <c r="B130" s="28" t="s">
        <v>2387</v>
      </c>
      <c r="C130" s="28" t="s">
        <v>2457</v>
      </c>
      <c r="D130" s="28" t="s">
        <v>2458</v>
      </c>
      <c r="E130" s="28"/>
      <c r="F130" s="16" t="s">
        <v>788</v>
      </c>
      <c r="G130" s="29">
        <v>1322.2</v>
      </c>
      <c r="H130" s="29"/>
      <c r="I130" s="29"/>
      <c r="J130" s="31"/>
    </row>
    <row r="131" ht="18" customHeight="1" spans="1:10">
      <c r="A131" s="32" t="s">
        <v>150</v>
      </c>
      <c r="B131" s="33"/>
      <c r="C131" s="33"/>
      <c r="D131" s="33"/>
      <c r="E131" s="33"/>
      <c r="F131" s="33"/>
      <c r="G131" s="33"/>
      <c r="H131" s="33"/>
      <c r="I131" s="33"/>
      <c r="J131" s="34"/>
    </row>
    <row r="132" ht="39.75" customHeight="1" spans="1:10">
      <c r="A132" s="2" t="s">
        <v>751</v>
      </c>
      <c r="B132" s="2"/>
      <c r="C132" s="2"/>
      <c r="D132" s="2"/>
      <c r="E132" s="2"/>
      <c r="F132" s="2"/>
      <c r="G132" s="2"/>
      <c r="H132" s="27"/>
      <c r="I132" s="27"/>
      <c r="J132" s="27"/>
    </row>
    <row r="133" ht="28.5" customHeight="1" spans="1:10">
      <c r="A133" s="3" t="s">
        <v>3143</v>
      </c>
      <c r="B133" s="3"/>
      <c r="C133" s="3"/>
      <c r="D133" s="3"/>
      <c r="E133" s="3"/>
      <c r="F133" s="3"/>
      <c r="G133" s="3"/>
      <c r="H133" s="4" t="s">
        <v>3179</v>
      </c>
      <c r="I133" s="4"/>
      <c r="J133" s="4"/>
    </row>
    <row r="134" ht="17.25" customHeight="1" spans="1:10">
      <c r="A134" s="5" t="s">
        <v>20</v>
      </c>
      <c r="B134" s="6" t="s">
        <v>128</v>
      </c>
      <c r="C134" s="6" t="s">
        <v>98</v>
      </c>
      <c r="D134" s="6" t="s">
        <v>129</v>
      </c>
      <c r="E134" s="6"/>
      <c r="F134" s="6" t="s">
        <v>130</v>
      </c>
      <c r="G134" s="6" t="s">
        <v>131</v>
      </c>
      <c r="H134" s="6"/>
      <c r="I134" s="6" t="s">
        <v>132</v>
      </c>
      <c r="J134" s="10"/>
    </row>
    <row r="135" ht="28.5" customHeight="1" spans="1:10">
      <c r="A135" s="15"/>
      <c r="B135" s="16"/>
      <c r="C135" s="16"/>
      <c r="D135" s="16"/>
      <c r="E135" s="16"/>
      <c r="F135" s="16"/>
      <c r="G135" s="16"/>
      <c r="H135" s="16"/>
      <c r="I135" s="16" t="s">
        <v>133</v>
      </c>
      <c r="J135" s="17" t="s">
        <v>134</v>
      </c>
    </row>
    <row r="136" ht="194.25" customHeight="1" spans="1:10">
      <c r="A136" s="15">
        <v>48</v>
      </c>
      <c r="B136" s="28" t="s">
        <v>2391</v>
      </c>
      <c r="C136" s="28" t="s">
        <v>2461</v>
      </c>
      <c r="D136" s="28" t="s">
        <v>2462</v>
      </c>
      <c r="E136" s="28"/>
      <c r="F136" s="16" t="s">
        <v>788</v>
      </c>
      <c r="G136" s="29">
        <v>1322.2</v>
      </c>
      <c r="H136" s="29"/>
      <c r="I136" s="29"/>
      <c r="J136" s="31"/>
    </row>
    <row r="137" ht="245.25" customHeight="1" spans="1:10">
      <c r="A137" s="15">
        <v>49</v>
      </c>
      <c r="B137" s="28" t="s">
        <v>2424</v>
      </c>
      <c r="C137" s="28" t="s">
        <v>2425</v>
      </c>
      <c r="D137" s="28" t="s">
        <v>2426</v>
      </c>
      <c r="E137" s="28"/>
      <c r="F137" s="16" t="s">
        <v>788</v>
      </c>
      <c r="G137" s="29">
        <v>1275.69</v>
      </c>
      <c r="H137" s="29"/>
      <c r="I137" s="29"/>
      <c r="J137" s="31"/>
    </row>
    <row r="138" ht="92.25" customHeight="1" spans="1:10">
      <c r="A138" s="15">
        <v>50</v>
      </c>
      <c r="B138" s="28" t="s">
        <v>2464</v>
      </c>
      <c r="C138" s="28" t="s">
        <v>2465</v>
      </c>
      <c r="D138" s="28" t="s">
        <v>2466</v>
      </c>
      <c r="E138" s="28"/>
      <c r="F138" s="16" t="s">
        <v>2114</v>
      </c>
      <c r="G138" s="29">
        <v>1</v>
      </c>
      <c r="H138" s="29"/>
      <c r="I138" s="29"/>
      <c r="J138" s="31"/>
    </row>
    <row r="139" ht="18" customHeight="1" spans="1:10">
      <c r="A139" s="32" t="s">
        <v>150</v>
      </c>
      <c r="B139" s="33"/>
      <c r="C139" s="33"/>
      <c r="D139" s="33"/>
      <c r="E139" s="33"/>
      <c r="F139" s="33"/>
      <c r="G139" s="33"/>
      <c r="H139" s="33"/>
      <c r="I139" s="33"/>
      <c r="J139" s="34"/>
    </row>
    <row r="140" ht="39.75" customHeight="1" spans="1:10">
      <c r="A140" s="2" t="s">
        <v>751</v>
      </c>
      <c r="B140" s="2"/>
      <c r="C140" s="2"/>
      <c r="D140" s="2"/>
      <c r="E140" s="2"/>
      <c r="F140" s="2"/>
      <c r="G140" s="2"/>
      <c r="H140" s="27"/>
      <c r="I140" s="27"/>
      <c r="J140" s="27"/>
    </row>
    <row r="141" ht="28.5" customHeight="1" spans="1:10">
      <c r="A141" s="3" t="s">
        <v>3143</v>
      </c>
      <c r="B141" s="3"/>
      <c r="C141" s="3"/>
      <c r="D141" s="3"/>
      <c r="E141" s="3"/>
      <c r="F141" s="3"/>
      <c r="G141" s="3"/>
      <c r="H141" s="4" t="s">
        <v>3180</v>
      </c>
      <c r="I141" s="4"/>
      <c r="J141" s="4"/>
    </row>
    <row r="142" ht="17.25" customHeight="1" spans="1:10">
      <c r="A142" s="5" t="s">
        <v>20</v>
      </c>
      <c r="B142" s="6" t="s">
        <v>128</v>
      </c>
      <c r="C142" s="6" t="s">
        <v>98</v>
      </c>
      <c r="D142" s="6" t="s">
        <v>129</v>
      </c>
      <c r="E142" s="6"/>
      <c r="F142" s="6" t="s">
        <v>130</v>
      </c>
      <c r="G142" s="6" t="s">
        <v>131</v>
      </c>
      <c r="H142" s="6"/>
      <c r="I142" s="6" t="s">
        <v>132</v>
      </c>
      <c r="J142" s="10"/>
    </row>
    <row r="143" ht="28.5" customHeight="1" spans="1:10">
      <c r="A143" s="15"/>
      <c r="B143" s="16"/>
      <c r="C143" s="16"/>
      <c r="D143" s="16"/>
      <c r="E143" s="16"/>
      <c r="F143" s="16"/>
      <c r="G143" s="16"/>
      <c r="H143" s="16"/>
      <c r="I143" s="16" t="s">
        <v>133</v>
      </c>
      <c r="J143" s="17" t="s">
        <v>134</v>
      </c>
    </row>
    <row r="144" ht="105" customHeight="1" spans="1:10">
      <c r="A144" s="15">
        <v>51</v>
      </c>
      <c r="B144" s="28" t="s">
        <v>3181</v>
      </c>
      <c r="C144" s="28" t="s">
        <v>1804</v>
      </c>
      <c r="D144" s="28" t="s">
        <v>1805</v>
      </c>
      <c r="E144" s="28"/>
      <c r="F144" s="16" t="s">
        <v>139</v>
      </c>
      <c r="G144" s="29">
        <v>1</v>
      </c>
      <c r="H144" s="29"/>
      <c r="I144" s="29"/>
      <c r="J144" s="31"/>
    </row>
    <row r="145" ht="15.75" customHeight="1" spans="1:10">
      <c r="A145" s="15"/>
      <c r="B145" s="28"/>
      <c r="C145" s="28" t="s">
        <v>2469</v>
      </c>
      <c r="D145" s="28"/>
      <c r="E145" s="28"/>
      <c r="F145" s="28"/>
      <c r="G145" s="29"/>
      <c r="H145" s="29"/>
      <c r="I145" s="29"/>
      <c r="J145" s="30"/>
    </row>
    <row r="146" ht="168.75" customHeight="1" spans="1:10">
      <c r="A146" s="15">
        <v>52</v>
      </c>
      <c r="B146" s="28" t="s">
        <v>3182</v>
      </c>
      <c r="C146" s="28" t="s">
        <v>2471</v>
      </c>
      <c r="D146" s="28" t="s">
        <v>2472</v>
      </c>
      <c r="E146" s="28"/>
      <c r="F146" s="16" t="s">
        <v>1105</v>
      </c>
      <c r="G146" s="29">
        <v>30</v>
      </c>
      <c r="H146" s="29"/>
      <c r="I146" s="29"/>
      <c r="J146" s="31"/>
    </row>
    <row r="147" ht="194.25" customHeight="1" spans="1:10">
      <c r="A147" s="15">
        <v>53</v>
      </c>
      <c r="B147" s="28" t="s">
        <v>2394</v>
      </c>
      <c r="C147" s="28" t="s">
        <v>2395</v>
      </c>
      <c r="D147" s="28" t="s">
        <v>2396</v>
      </c>
      <c r="E147" s="28"/>
      <c r="F147" s="16" t="s">
        <v>788</v>
      </c>
      <c r="G147" s="29">
        <v>1352.4</v>
      </c>
      <c r="H147" s="29"/>
      <c r="I147" s="29"/>
      <c r="J147" s="31"/>
    </row>
    <row r="148" ht="18" customHeight="1" spans="1:10">
      <c r="A148" s="32" t="s">
        <v>150</v>
      </c>
      <c r="B148" s="33"/>
      <c r="C148" s="33"/>
      <c r="D148" s="33"/>
      <c r="E148" s="33"/>
      <c r="F148" s="33"/>
      <c r="G148" s="33"/>
      <c r="H148" s="33"/>
      <c r="I148" s="33"/>
      <c r="J148" s="34"/>
    </row>
    <row r="149" ht="39.75" customHeight="1" spans="1:10">
      <c r="A149" s="2" t="s">
        <v>751</v>
      </c>
      <c r="B149" s="2"/>
      <c r="C149" s="2"/>
      <c r="D149" s="2"/>
      <c r="E149" s="2"/>
      <c r="F149" s="2"/>
      <c r="G149" s="2"/>
      <c r="H149" s="27"/>
      <c r="I149" s="27"/>
      <c r="J149" s="27"/>
    </row>
    <row r="150" ht="28.5" customHeight="1" spans="1:10">
      <c r="A150" s="3" t="s">
        <v>3143</v>
      </c>
      <c r="B150" s="3"/>
      <c r="C150" s="3"/>
      <c r="D150" s="3"/>
      <c r="E150" s="3"/>
      <c r="F150" s="3"/>
      <c r="G150" s="3"/>
      <c r="H150" s="4" t="s">
        <v>3183</v>
      </c>
      <c r="I150" s="4"/>
      <c r="J150" s="4"/>
    </row>
    <row r="151" ht="17.25" customHeight="1" spans="1:10">
      <c r="A151" s="5" t="s">
        <v>20</v>
      </c>
      <c r="B151" s="6" t="s">
        <v>128</v>
      </c>
      <c r="C151" s="6" t="s">
        <v>98</v>
      </c>
      <c r="D151" s="6" t="s">
        <v>129</v>
      </c>
      <c r="E151" s="6"/>
      <c r="F151" s="6" t="s">
        <v>130</v>
      </c>
      <c r="G151" s="6" t="s">
        <v>131</v>
      </c>
      <c r="H151" s="6"/>
      <c r="I151" s="6" t="s">
        <v>132</v>
      </c>
      <c r="J151" s="10"/>
    </row>
    <row r="152" ht="28.5" customHeight="1" spans="1:10">
      <c r="A152" s="15"/>
      <c r="B152" s="16"/>
      <c r="C152" s="16"/>
      <c r="D152" s="16"/>
      <c r="E152" s="16"/>
      <c r="F152" s="16"/>
      <c r="G152" s="16"/>
      <c r="H152" s="16"/>
      <c r="I152" s="16" t="s">
        <v>133</v>
      </c>
      <c r="J152" s="17" t="s">
        <v>134</v>
      </c>
    </row>
    <row r="153" ht="245.25" customHeight="1" spans="1:10">
      <c r="A153" s="15">
        <v>54</v>
      </c>
      <c r="B153" s="28" t="s">
        <v>2428</v>
      </c>
      <c r="C153" s="28" t="s">
        <v>2425</v>
      </c>
      <c r="D153" s="28" t="s">
        <v>2426</v>
      </c>
      <c r="E153" s="28"/>
      <c r="F153" s="16" t="s">
        <v>788</v>
      </c>
      <c r="G153" s="29">
        <v>1122.2</v>
      </c>
      <c r="H153" s="29"/>
      <c r="I153" s="29"/>
      <c r="J153" s="31"/>
    </row>
    <row r="154" ht="117.75" customHeight="1" spans="1:10">
      <c r="A154" s="15">
        <v>55</v>
      </c>
      <c r="B154" s="28" t="s">
        <v>2431</v>
      </c>
      <c r="C154" s="28" t="s">
        <v>2477</v>
      </c>
      <c r="D154" s="28" t="s">
        <v>2478</v>
      </c>
      <c r="E154" s="28"/>
      <c r="F154" s="16" t="s">
        <v>2114</v>
      </c>
      <c r="G154" s="29">
        <v>1</v>
      </c>
      <c r="H154" s="29"/>
      <c r="I154" s="29"/>
      <c r="J154" s="31"/>
    </row>
    <row r="155" ht="105" customHeight="1" spans="1:10">
      <c r="A155" s="15">
        <v>56</v>
      </c>
      <c r="B155" s="28" t="s">
        <v>3184</v>
      </c>
      <c r="C155" s="28" t="s">
        <v>1804</v>
      </c>
      <c r="D155" s="28" t="s">
        <v>1805</v>
      </c>
      <c r="E155" s="28"/>
      <c r="F155" s="16" t="s">
        <v>139</v>
      </c>
      <c r="G155" s="29">
        <v>1</v>
      </c>
      <c r="H155" s="29"/>
      <c r="I155" s="29"/>
      <c r="J155" s="31"/>
    </row>
    <row r="156" ht="15.75" customHeight="1" spans="1:10">
      <c r="A156" s="15"/>
      <c r="B156" s="28"/>
      <c r="C156" s="28" t="s">
        <v>3185</v>
      </c>
      <c r="D156" s="28"/>
      <c r="E156" s="28"/>
      <c r="F156" s="28"/>
      <c r="G156" s="29"/>
      <c r="H156" s="29"/>
      <c r="I156" s="29"/>
      <c r="J156" s="30"/>
    </row>
    <row r="157" ht="18" customHeight="1" spans="1:10">
      <c r="A157" s="32" t="s">
        <v>150</v>
      </c>
      <c r="B157" s="33"/>
      <c r="C157" s="33"/>
      <c r="D157" s="33"/>
      <c r="E157" s="33"/>
      <c r="F157" s="33"/>
      <c r="G157" s="33"/>
      <c r="H157" s="33"/>
      <c r="I157" s="33"/>
      <c r="J157" s="34"/>
    </row>
    <row r="158" ht="39.75" customHeight="1" spans="1:10">
      <c r="A158" s="2" t="s">
        <v>751</v>
      </c>
      <c r="B158" s="2"/>
      <c r="C158" s="2"/>
      <c r="D158" s="2"/>
      <c r="E158" s="2"/>
      <c r="F158" s="2"/>
      <c r="G158" s="2"/>
      <c r="H158" s="27"/>
      <c r="I158" s="27"/>
      <c r="J158" s="27"/>
    </row>
    <row r="159" ht="28.5" customHeight="1" spans="1:10">
      <c r="A159" s="3" t="s">
        <v>3143</v>
      </c>
      <c r="B159" s="3"/>
      <c r="C159" s="3"/>
      <c r="D159" s="3"/>
      <c r="E159" s="3"/>
      <c r="F159" s="3"/>
      <c r="G159" s="3"/>
      <c r="H159" s="4" t="s">
        <v>3186</v>
      </c>
      <c r="I159" s="4"/>
      <c r="J159" s="4"/>
    </row>
    <row r="160" ht="17.25" customHeight="1" spans="1:10">
      <c r="A160" s="5" t="s">
        <v>20</v>
      </c>
      <c r="B160" s="6" t="s">
        <v>128</v>
      </c>
      <c r="C160" s="6" t="s">
        <v>98</v>
      </c>
      <c r="D160" s="6" t="s">
        <v>129</v>
      </c>
      <c r="E160" s="6"/>
      <c r="F160" s="6" t="s">
        <v>130</v>
      </c>
      <c r="G160" s="6" t="s">
        <v>131</v>
      </c>
      <c r="H160" s="6"/>
      <c r="I160" s="6" t="s">
        <v>132</v>
      </c>
      <c r="J160" s="10"/>
    </row>
    <row r="161" ht="28.5" customHeight="1" spans="1:10">
      <c r="A161" s="15"/>
      <c r="B161" s="16"/>
      <c r="C161" s="16"/>
      <c r="D161" s="16"/>
      <c r="E161" s="16"/>
      <c r="F161" s="16"/>
      <c r="G161" s="16"/>
      <c r="H161" s="16"/>
      <c r="I161" s="16" t="s">
        <v>133</v>
      </c>
      <c r="J161" s="17" t="s">
        <v>134</v>
      </c>
    </row>
    <row r="162" ht="156" customHeight="1" spans="1:10">
      <c r="A162" s="15">
        <v>57</v>
      </c>
      <c r="B162" s="28" t="s">
        <v>3187</v>
      </c>
      <c r="C162" s="28" t="s">
        <v>3188</v>
      </c>
      <c r="D162" s="28" t="s">
        <v>3189</v>
      </c>
      <c r="E162" s="28"/>
      <c r="F162" s="16" t="s">
        <v>1792</v>
      </c>
      <c r="G162" s="29">
        <v>1</v>
      </c>
      <c r="H162" s="29"/>
      <c r="I162" s="29"/>
      <c r="J162" s="31"/>
    </row>
    <row r="163" ht="181.5" customHeight="1" spans="1:10">
      <c r="A163" s="15">
        <v>58</v>
      </c>
      <c r="B163" s="28" t="s">
        <v>3190</v>
      </c>
      <c r="C163" s="28" t="s">
        <v>3191</v>
      </c>
      <c r="D163" s="28" t="s">
        <v>3192</v>
      </c>
      <c r="E163" s="28"/>
      <c r="F163" s="16" t="s">
        <v>1792</v>
      </c>
      <c r="G163" s="29">
        <v>2</v>
      </c>
      <c r="H163" s="29"/>
      <c r="I163" s="29"/>
      <c r="J163" s="31"/>
    </row>
    <row r="164" ht="181.5" customHeight="1" spans="1:10">
      <c r="A164" s="15">
        <v>59</v>
      </c>
      <c r="B164" s="28" t="s">
        <v>3193</v>
      </c>
      <c r="C164" s="28" t="s">
        <v>3194</v>
      </c>
      <c r="D164" s="28" t="s">
        <v>3195</v>
      </c>
      <c r="E164" s="28"/>
      <c r="F164" s="16" t="s">
        <v>1792</v>
      </c>
      <c r="G164" s="29">
        <v>1</v>
      </c>
      <c r="H164" s="29"/>
      <c r="I164" s="29"/>
      <c r="J164" s="31"/>
    </row>
    <row r="165" ht="18" customHeight="1" spans="1:10">
      <c r="A165" s="32" t="s">
        <v>150</v>
      </c>
      <c r="B165" s="33"/>
      <c r="C165" s="33"/>
      <c r="D165" s="33"/>
      <c r="E165" s="33"/>
      <c r="F165" s="33"/>
      <c r="G165" s="33"/>
      <c r="H165" s="33"/>
      <c r="I165" s="33"/>
      <c r="J165" s="34"/>
    </row>
    <row r="166" ht="39.75" customHeight="1" spans="1:10">
      <c r="A166" s="2" t="s">
        <v>751</v>
      </c>
      <c r="B166" s="2"/>
      <c r="C166" s="2"/>
      <c r="D166" s="2"/>
      <c r="E166" s="2"/>
      <c r="F166" s="2"/>
      <c r="G166" s="2"/>
      <c r="H166" s="27"/>
      <c r="I166" s="27"/>
      <c r="J166" s="27"/>
    </row>
    <row r="167" ht="28.5" customHeight="1" spans="1:10">
      <c r="A167" s="3" t="s">
        <v>3143</v>
      </c>
      <c r="B167" s="3"/>
      <c r="C167" s="3"/>
      <c r="D167" s="3"/>
      <c r="E167" s="3"/>
      <c r="F167" s="3"/>
      <c r="G167" s="3"/>
      <c r="H167" s="4" t="s">
        <v>3196</v>
      </c>
      <c r="I167" s="4"/>
      <c r="J167" s="4"/>
    </row>
    <row r="168" ht="17.25" customHeight="1" spans="1:10">
      <c r="A168" s="5" t="s">
        <v>20</v>
      </c>
      <c r="B168" s="6" t="s">
        <v>128</v>
      </c>
      <c r="C168" s="6" t="s">
        <v>98</v>
      </c>
      <c r="D168" s="6" t="s">
        <v>129</v>
      </c>
      <c r="E168" s="6"/>
      <c r="F168" s="6" t="s">
        <v>130</v>
      </c>
      <c r="G168" s="6" t="s">
        <v>131</v>
      </c>
      <c r="H168" s="6"/>
      <c r="I168" s="6" t="s">
        <v>132</v>
      </c>
      <c r="J168" s="10"/>
    </row>
    <row r="169" ht="28.5" customHeight="1" spans="1:10">
      <c r="A169" s="15"/>
      <c r="B169" s="16"/>
      <c r="C169" s="16"/>
      <c r="D169" s="16"/>
      <c r="E169" s="16"/>
      <c r="F169" s="16"/>
      <c r="G169" s="16"/>
      <c r="H169" s="16"/>
      <c r="I169" s="16" t="s">
        <v>133</v>
      </c>
      <c r="J169" s="17" t="s">
        <v>134</v>
      </c>
    </row>
    <row r="170" ht="181.5" customHeight="1" spans="1:10">
      <c r="A170" s="15">
        <v>60</v>
      </c>
      <c r="B170" s="28" t="s">
        <v>3197</v>
      </c>
      <c r="C170" s="28" t="s">
        <v>3198</v>
      </c>
      <c r="D170" s="28" t="s">
        <v>3199</v>
      </c>
      <c r="E170" s="28"/>
      <c r="F170" s="16" t="s">
        <v>1792</v>
      </c>
      <c r="G170" s="29">
        <v>3</v>
      </c>
      <c r="H170" s="29"/>
      <c r="I170" s="29"/>
      <c r="J170" s="31"/>
    </row>
    <row r="171" ht="181.5" customHeight="1" spans="1:10">
      <c r="A171" s="15">
        <v>61</v>
      </c>
      <c r="B171" s="28" t="s">
        <v>3200</v>
      </c>
      <c r="C171" s="28" t="s">
        <v>3201</v>
      </c>
      <c r="D171" s="28" t="s">
        <v>3202</v>
      </c>
      <c r="E171" s="28"/>
      <c r="F171" s="16" t="s">
        <v>1792</v>
      </c>
      <c r="G171" s="29">
        <v>1</v>
      </c>
      <c r="H171" s="29"/>
      <c r="I171" s="29"/>
      <c r="J171" s="31"/>
    </row>
    <row r="172" ht="194.25" customHeight="1" spans="1:10">
      <c r="A172" s="15">
        <v>62</v>
      </c>
      <c r="B172" s="28" t="s">
        <v>3203</v>
      </c>
      <c r="C172" s="28" t="s">
        <v>3204</v>
      </c>
      <c r="D172" s="28" t="s">
        <v>3205</v>
      </c>
      <c r="E172" s="28"/>
      <c r="F172" s="16" t="s">
        <v>1792</v>
      </c>
      <c r="G172" s="29">
        <v>1</v>
      </c>
      <c r="H172" s="29"/>
      <c r="I172" s="29"/>
      <c r="J172" s="31"/>
    </row>
    <row r="173" ht="18" customHeight="1" spans="1:10">
      <c r="A173" s="32" t="s">
        <v>150</v>
      </c>
      <c r="B173" s="33"/>
      <c r="C173" s="33"/>
      <c r="D173" s="33"/>
      <c r="E173" s="33"/>
      <c r="F173" s="33"/>
      <c r="G173" s="33"/>
      <c r="H173" s="33"/>
      <c r="I173" s="33"/>
      <c r="J173" s="34"/>
    </row>
    <row r="174" ht="39.75" customHeight="1" spans="1:10">
      <c r="A174" s="2" t="s">
        <v>751</v>
      </c>
      <c r="B174" s="2"/>
      <c r="C174" s="2"/>
      <c r="D174" s="2"/>
      <c r="E174" s="2"/>
      <c r="F174" s="2"/>
      <c r="G174" s="2"/>
      <c r="H174" s="27"/>
      <c r="I174" s="27"/>
      <c r="J174" s="27"/>
    </row>
    <row r="175" ht="28.5" customHeight="1" spans="1:10">
      <c r="A175" s="3" t="s">
        <v>3143</v>
      </c>
      <c r="B175" s="3"/>
      <c r="C175" s="3"/>
      <c r="D175" s="3"/>
      <c r="E175" s="3"/>
      <c r="F175" s="3"/>
      <c r="G175" s="3"/>
      <c r="H175" s="4" t="s">
        <v>3206</v>
      </c>
      <c r="I175" s="4"/>
      <c r="J175" s="4"/>
    </row>
    <row r="176" ht="17.25" customHeight="1" spans="1:10">
      <c r="A176" s="5" t="s">
        <v>20</v>
      </c>
      <c r="B176" s="6" t="s">
        <v>128</v>
      </c>
      <c r="C176" s="6" t="s">
        <v>98</v>
      </c>
      <c r="D176" s="6" t="s">
        <v>129</v>
      </c>
      <c r="E176" s="6"/>
      <c r="F176" s="6" t="s">
        <v>130</v>
      </c>
      <c r="G176" s="6" t="s">
        <v>131</v>
      </c>
      <c r="H176" s="6"/>
      <c r="I176" s="6" t="s">
        <v>132</v>
      </c>
      <c r="J176" s="10"/>
    </row>
    <row r="177" ht="28.5" customHeight="1" spans="1:10">
      <c r="A177" s="15"/>
      <c r="B177" s="16"/>
      <c r="C177" s="16"/>
      <c r="D177" s="16"/>
      <c r="E177" s="16"/>
      <c r="F177" s="16"/>
      <c r="G177" s="16"/>
      <c r="H177" s="16"/>
      <c r="I177" s="16" t="s">
        <v>133</v>
      </c>
      <c r="J177" s="17" t="s">
        <v>134</v>
      </c>
    </row>
    <row r="178" ht="181.5" customHeight="1" spans="1:10">
      <c r="A178" s="15">
        <v>63</v>
      </c>
      <c r="B178" s="28" t="s">
        <v>3207</v>
      </c>
      <c r="C178" s="28" t="s">
        <v>3208</v>
      </c>
      <c r="D178" s="28" t="s">
        <v>3209</v>
      </c>
      <c r="E178" s="28"/>
      <c r="F178" s="16" t="s">
        <v>1792</v>
      </c>
      <c r="G178" s="29">
        <v>2</v>
      </c>
      <c r="H178" s="29"/>
      <c r="I178" s="29"/>
      <c r="J178" s="31"/>
    </row>
    <row r="179" ht="181.5" customHeight="1" spans="1:10">
      <c r="A179" s="15">
        <v>64</v>
      </c>
      <c r="B179" s="28" t="s">
        <v>3210</v>
      </c>
      <c r="C179" s="28" t="s">
        <v>3211</v>
      </c>
      <c r="D179" s="28" t="s">
        <v>3212</v>
      </c>
      <c r="E179" s="28"/>
      <c r="F179" s="16" t="s">
        <v>1792</v>
      </c>
      <c r="G179" s="29">
        <v>2</v>
      </c>
      <c r="H179" s="29"/>
      <c r="I179" s="29"/>
      <c r="J179" s="31"/>
    </row>
    <row r="180" ht="181.5" customHeight="1" spans="1:10">
      <c r="A180" s="15">
        <v>65</v>
      </c>
      <c r="B180" s="28" t="s">
        <v>3213</v>
      </c>
      <c r="C180" s="28" t="s">
        <v>3214</v>
      </c>
      <c r="D180" s="28" t="s">
        <v>3215</v>
      </c>
      <c r="E180" s="28"/>
      <c r="F180" s="16" t="s">
        <v>1792</v>
      </c>
      <c r="G180" s="29">
        <v>1</v>
      </c>
      <c r="H180" s="29"/>
      <c r="I180" s="29"/>
      <c r="J180" s="31"/>
    </row>
    <row r="181" ht="18" customHeight="1" spans="1:10">
      <c r="A181" s="32" t="s">
        <v>150</v>
      </c>
      <c r="B181" s="33"/>
      <c r="C181" s="33"/>
      <c r="D181" s="33"/>
      <c r="E181" s="33"/>
      <c r="F181" s="33"/>
      <c r="G181" s="33"/>
      <c r="H181" s="33"/>
      <c r="I181" s="33"/>
      <c r="J181" s="34"/>
    </row>
    <row r="182" ht="39.75" customHeight="1" spans="1:10">
      <c r="A182" s="2" t="s">
        <v>751</v>
      </c>
      <c r="B182" s="2"/>
      <c r="C182" s="2"/>
      <c r="D182" s="2"/>
      <c r="E182" s="2"/>
      <c r="F182" s="2"/>
      <c r="G182" s="2"/>
      <c r="H182" s="27"/>
      <c r="I182" s="27"/>
      <c r="J182" s="27"/>
    </row>
    <row r="183" ht="28.5" customHeight="1" spans="1:10">
      <c r="A183" s="3" t="s">
        <v>3143</v>
      </c>
      <c r="B183" s="3"/>
      <c r="C183" s="3"/>
      <c r="D183" s="3"/>
      <c r="E183" s="3"/>
      <c r="F183" s="3"/>
      <c r="G183" s="3"/>
      <c r="H183" s="4" t="s">
        <v>3216</v>
      </c>
      <c r="I183" s="4"/>
      <c r="J183" s="4"/>
    </row>
    <row r="184" ht="17.25" customHeight="1" spans="1:10">
      <c r="A184" s="5" t="s">
        <v>20</v>
      </c>
      <c r="B184" s="6" t="s">
        <v>128</v>
      </c>
      <c r="C184" s="6" t="s">
        <v>98</v>
      </c>
      <c r="D184" s="6" t="s">
        <v>129</v>
      </c>
      <c r="E184" s="6"/>
      <c r="F184" s="6" t="s">
        <v>130</v>
      </c>
      <c r="G184" s="6" t="s">
        <v>131</v>
      </c>
      <c r="H184" s="6"/>
      <c r="I184" s="6" t="s">
        <v>132</v>
      </c>
      <c r="J184" s="10"/>
    </row>
    <row r="185" ht="28.5" customHeight="1" spans="1:10">
      <c r="A185" s="15"/>
      <c r="B185" s="16"/>
      <c r="C185" s="16"/>
      <c r="D185" s="16"/>
      <c r="E185" s="16"/>
      <c r="F185" s="16"/>
      <c r="G185" s="16"/>
      <c r="H185" s="16"/>
      <c r="I185" s="16" t="s">
        <v>133</v>
      </c>
      <c r="J185" s="17" t="s">
        <v>134</v>
      </c>
    </row>
    <row r="186" ht="181.5" customHeight="1" spans="1:10">
      <c r="A186" s="15">
        <v>66</v>
      </c>
      <c r="B186" s="28" t="s">
        <v>3217</v>
      </c>
      <c r="C186" s="28" t="s">
        <v>3218</v>
      </c>
      <c r="D186" s="28" t="s">
        <v>3219</v>
      </c>
      <c r="E186" s="28"/>
      <c r="F186" s="16" t="s">
        <v>1792</v>
      </c>
      <c r="G186" s="29">
        <v>1</v>
      </c>
      <c r="H186" s="29"/>
      <c r="I186" s="29"/>
      <c r="J186" s="31"/>
    </row>
    <row r="187" ht="105" customHeight="1" spans="1:10">
      <c r="A187" s="15">
        <v>67</v>
      </c>
      <c r="B187" s="28" t="s">
        <v>3220</v>
      </c>
      <c r="C187" s="28" t="s">
        <v>1804</v>
      </c>
      <c r="D187" s="28" t="s">
        <v>1805</v>
      </c>
      <c r="E187" s="28"/>
      <c r="F187" s="16" t="s">
        <v>139</v>
      </c>
      <c r="G187" s="29">
        <v>1</v>
      </c>
      <c r="H187" s="29"/>
      <c r="I187" s="29"/>
      <c r="J187" s="31"/>
    </row>
    <row r="188" ht="15.75" customHeight="1" spans="1:10">
      <c r="A188" s="15"/>
      <c r="B188" s="28"/>
      <c r="C188" s="28" t="s">
        <v>2480</v>
      </c>
      <c r="D188" s="28"/>
      <c r="E188" s="28"/>
      <c r="F188" s="28"/>
      <c r="G188" s="29"/>
      <c r="H188" s="29"/>
      <c r="I188" s="29"/>
      <c r="J188" s="30"/>
    </row>
    <row r="189" ht="15.75" customHeight="1" spans="1:10">
      <c r="A189" s="15"/>
      <c r="B189" s="28"/>
      <c r="C189" s="28" t="s">
        <v>2481</v>
      </c>
      <c r="D189" s="28"/>
      <c r="E189" s="28"/>
      <c r="F189" s="28"/>
      <c r="G189" s="29"/>
      <c r="H189" s="29"/>
      <c r="I189" s="29"/>
      <c r="J189" s="30"/>
    </row>
    <row r="190" ht="245.25" customHeight="1" spans="1:10">
      <c r="A190" s="15">
        <v>68</v>
      </c>
      <c r="B190" s="28" t="s">
        <v>3221</v>
      </c>
      <c r="C190" s="28" t="s">
        <v>3222</v>
      </c>
      <c r="D190" s="28" t="s">
        <v>3223</v>
      </c>
      <c r="E190" s="28"/>
      <c r="F190" s="16" t="s">
        <v>1792</v>
      </c>
      <c r="G190" s="29">
        <v>1</v>
      </c>
      <c r="H190" s="29"/>
      <c r="I190" s="29"/>
      <c r="J190" s="31"/>
    </row>
    <row r="191" ht="18" customHeight="1" spans="1:10">
      <c r="A191" s="32" t="s">
        <v>150</v>
      </c>
      <c r="B191" s="33"/>
      <c r="C191" s="33"/>
      <c r="D191" s="33"/>
      <c r="E191" s="33"/>
      <c r="F191" s="33"/>
      <c r="G191" s="33"/>
      <c r="H191" s="33"/>
      <c r="I191" s="33"/>
      <c r="J191" s="34"/>
    </row>
    <row r="192" ht="39.75" customHeight="1" spans="1:10">
      <c r="A192" s="2" t="s">
        <v>751</v>
      </c>
      <c r="B192" s="2"/>
      <c r="C192" s="2"/>
      <c r="D192" s="2"/>
      <c r="E192" s="2"/>
      <c r="F192" s="2"/>
      <c r="G192" s="2"/>
      <c r="H192" s="27"/>
      <c r="I192" s="27"/>
      <c r="J192" s="27"/>
    </row>
    <row r="193" ht="28.5" customHeight="1" spans="1:10">
      <c r="A193" s="3" t="s">
        <v>3143</v>
      </c>
      <c r="B193" s="3"/>
      <c r="C193" s="3"/>
      <c r="D193" s="3"/>
      <c r="E193" s="3"/>
      <c r="F193" s="3"/>
      <c r="G193" s="3"/>
      <c r="H193" s="4" t="s">
        <v>3224</v>
      </c>
      <c r="I193" s="4"/>
      <c r="J193" s="4"/>
    </row>
    <row r="194" ht="17.25" customHeight="1" spans="1:10">
      <c r="A194" s="5" t="s">
        <v>20</v>
      </c>
      <c r="B194" s="6" t="s">
        <v>128</v>
      </c>
      <c r="C194" s="6" t="s">
        <v>98</v>
      </c>
      <c r="D194" s="6" t="s">
        <v>129</v>
      </c>
      <c r="E194" s="6"/>
      <c r="F194" s="6" t="s">
        <v>130</v>
      </c>
      <c r="G194" s="6" t="s">
        <v>131</v>
      </c>
      <c r="H194" s="6"/>
      <c r="I194" s="6" t="s">
        <v>132</v>
      </c>
      <c r="J194" s="10"/>
    </row>
    <row r="195" ht="28.5" customHeight="1" spans="1:10">
      <c r="A195" s="15"/>
      <c r="B195" s="16"/>
      <c r="C195" s="16"/>
      <c r="D195" s="16"/>
      <c r="E195" s="16"/>
      <c r="F195" s="16"/>
      <c r="G195" s="16"/>
      <c r="H195" s="16"/>
      <c r="I195" s="16" t="s">
        <v>133</v>
      </c>
      <c r="J195" s="17" t="s">
        <v>134</v>
      </c>
    </row>
    <row r="196" ht="194.25" customHeight="1" spans="1:10">
      <c r="A196" s="15">
        <v>69</v>
      </c>
      <c r="B196" s="28" t="s">
        <v>3225</v>
      </c>
      <c r="C196" s="28" t="s">
        <v>2484</v>
      </c>
      <c r="D196" s="28" t="s">
        <v>2485</v>
      </c>
      <c r="E196" s="28"/>
      <c r="F196" s="16" t="s">
        <v>870</v>
      </c>
      <c r="G196" s="29">
        <v>32</v>
      </c>
      <c r="H196" s="29"/>
      <c r="I196" s="29"/>
      <c r="J196" s="31"/>
    </row>
    <row r="197" ht="143.25" customHeight="1" spans="1:10">
      <c r="A197" s="15">
        <v>70</v>
      </c>
      <c r="B197" s="28" t="s">
        <v>3226</v>
      </c>
      <c r="C197" s="28" t="s">
        <v>2487</v>
      </c>
      <c r="D197" s="28" t="s">
        <v>2488</v>
      </c>
      <c r="E197" s="28"/>
      <c r="F197" s="16" t="s">
        <v>1105</v>
      </c>
      <c r="G197" s="29">
        <v>3</v>
      </c>
      <c r="H197" s="29"/>
      <c r="I197" s="29"/>
      <c r="J197" s="31"/>
    </row>
    <row r="198" ht="143.25" customHeight="1" spans="1:10">
      <c r="A198" s="15">
        <v>71</v>
      </c>
      <c r="B198" s="28" t="s">
        <v>3227</v>
      </c>
      <c r="C198" s="28" t="s">
        <v>2490</v>
      </c>
      <c r="D198" s="28" t="s">
        <v>2491</v>
      </c>
      <c r="E198" s="28"/>
      <c r="F198" s="16" t="s">
        <v>1105</v>
      </c>
      <c r="G198" s="29">
        <v>4</v>
      </c>
      <c r="H198" s="29"/>
      <c r="I198" s="29"/>
      <c r="J198" s="31"/>
    </row>
    <row r="199" ht="18" customHeight="1" spans="1:10">
      <c r="A199" s="32" t="s">
        <v>150</v>
      </c>
      <c r="B199" s="33"/>
      <c r="C199" s="33"/>
      <c r="D199" s="33"/>
      <c r="E199" s="33"/>
      <c r="F199" s="33"/>
      <c r="G199" s="33"/>
      <c r="H199" s="33"/>
      <c r="I199" s="33"/>
      <c r="J199" s="34"/>
    </row>
    <row r="200" ht="39.75" customHeight="1" spans="1:10">
      <c r="A200" s="2" t="s">
        <v>751</v>
      </c>
      <c r="B200" s="2"/>
      <c r="C200" s="2"/>
      <c r="D200" s="2"/>
      <c r="E200" s="2"/>
      <c r="F200" s="2"/>
      <c r="G200" s="2"/>
      <c r="H200" s="27"/>
      <c r="I200" s="27"/>
      <c r="J200" s="27"/>
    </row>
    <row r="201" ht="28.5" customHeight="1" spans="1:10">
      <c r="A201" s="3" t="s">
        <v>3143</v>
      </c>
      <c r="B201" s="3"/>
      <c r="C201" s="3"/>
      <c r="D201" s="3"/>
      <c r="E201" s="3"/>
      <c r="F201" s="3"/>
      <c r="G201" s="3"/>
      <c r="H201" s="4" t="s">
        <v>3228</v>
      </c>
      <c r="I201" s="4"/>
      <c r="J201" s="4"/>
    </row>
    <row r="202" ht="17.25" customHeight="1" spans="1:10">
      <c r="A202" s="5" t="s">
        <v>20</v>
      </c>
      <c r="B202" s="6" t="s">
        <v>128</v>
      </c>
      <c r="C202" s="6" t="s">
        <v>98</v>
      </c>
      <c r="D202" s="6" t="s">
        <v>129</v>
      </c>
      <c r="E202" s="6"/>
      <c r="F202" s="6" t="s">
        <v>130</v>
      </c>
      <c r="G202" s="6" t="s">
        <v>131</v>
      </c>
      <c r="H202" s="6"/>
      <c r="I202" s="6" t="s">
        <v>132</v>
      </c>
      <c r="J202" s="10"/>
    </row>
    <row r="203" ht="28.5" customHeight="1" spans="1:10">
      <c r="A203" s="15"/>
      <c r="B203" s="16"/>
      <c r="C203" s="16"/>
      <c r="D203" s="16"/>
      <c r="E203" s="16"/>
      <c r="F203" s="16"/>
      <c r="G203" s="16"/>
      <c r="H203" s="16"/>
      <c r="I203" s="16" t="s">
        <v>133</v>
      </c>
      <c r="J203" s="17" t="s">
        <v>134</v>
      </c>
    </row>
    <row r="204" ht="143.25" customHeight="1" spans="1:10">
      <c r="A204" s="15">
        <v>72</v>
      </c>
      <c r="B204" s="28" t="s">
        <v>3229</v>
      </c>
      <c r="C204" s="28" t="s">
        <v>2494</v>
      </c>
      <c r="D204" s="28" t="s">
        <v>2495</v>
      </c>
      <c r="E204" s="28"/>
      <c r="F204" s="16" t="s">
        <v>1105</v>
      </c>
      <c r="G204" s="29">
        <v>2</v>
      </c>
      <c r="H204" s="29"/>
      <c r="I204" s="29"/>
      <c r="J204" s="31"/>
    </row>
    <row r="205" ht="143.25" customHeight="1" spans="1:10">
      <c r="A205" s="15">
        <v>73</v>
      </c>
      <c r="B205" s="28" t="s">
        <v>3230</v>
      </c>
      <c r="C205" s="28" t="s">
        <v>2497</v>
      </c>
      <c r="D205" s="28" t="s">
        <v>2498</v>
      </c>
      <c r="E205" s="28"/>
      <c r="F205" s="16" t="s">
        <v>1105</v>
      </c>
      <c r="G205" s="29">
        <v>1</v>
      </c>
      <c r="H205" s="29"/>
      <c r="I205" s="29"/>
      <c r="J205" s="31"/>
    </row>
    <row r="206" ht="143.25" customHeight="1" spans="1:10">
      <c r="A206" s="15">
        <v>74</v>
      </c>
      <c r="B206" s="28" t="s">
        <v>3231</v>
      </c>
      <c r="C206" s="28" t="s">
        <v>2500</v>
      </c>
      <c r="D206" s="28" t="s">
        <v>2501</v>
      </c>
      <c r="E206" s="28"/>
      <c r="F206" s="16" t="s">
        <v>1105</v>
      </c>
      <c r="G206" s="29">
        <v>2</v>
      </c>
      <c r="H206" s="29"/>
      <c r="I206" s="29"/>
      <c r="J206" s="31"/>
    </row>
    <row r="207" ht="130.5" customHeight="1" spans="1:10">
      <c r="A207" s="15">
        <v>75</v>
      </c>
      <c r="B207" s="28" t="s">
        <v>2502</v>
      </c>
      <c r="C207" s="28" t="s">
        <v>2503</v>
      </c>
      <c r="D207" s="28" t="s">
        <v>2504</v>
      </c>
      <c r="E207" s="28"/>
      <c r="F207" s="16" t="s">
        <v>1105</v>
      </c>
      <c r="G207" s="29">
        <v>32</v>
      </c>
      <c r="H207" s="29"/>
      <c r="I207" s="29"/>
      <c r="J207" s="31"/>
    </row>
    <row r="208" ht="18" customHeight="1" spans="1:10">
      <c r="A208" s="32" t="s">
        <v>150</v>
      </c>
      <c r="B208" s="33"/>
      <c r="C208" s="33"/>
      <c r="D208" s="33"/>
      <c r="E208" s="33"/>
      <c r="F208" s="33"/>
      <c r="G208" s="33"/>
      <c r="H208" s="33"/>
      <c r="I208" s="33"/>
      <c r="J208" s="34"/>
    </row>
    <row r="209" ht="39.75" customHeight="1" spans="1:10">
      <c r="A209" s="2" t="s">
        <v>751</v>
      </c>
      <c r="B209" s="2"/>
      <c r="C209" s="2"/>
      <c r="D209" s="2"/>
      <c r="E209" s="2"/>
      <c r="F209" s="2"/>
      <c r="G209" s="2"/>
      <c r="H209" s="27"/>
      <c r="I209" s="27"/>
      <c r="J209" s="27"/>
    </row>
    <row r="210" ht="28.5" customHeight="1" spans="1:10">
      <c r="A210" s="3" t="s">
        <v>3143</v>
      </c>
      <c r="B210" s="3"/>
      <c r="C210" s="3"/>
      <c r="D210" s="3"/>
      <c r="E210" s="3"/>
      <c r="F210" s="3"/>
      <c r="G210" s="3"/>
      <c r="H210" s="4" t="s">
        <v>3232</v>
      </c>
      <c r="I210" s="4"/>
      <c r="J210" s="4"/>
    </row>
    <row r="211" ht="17.25" customHeight="1" spans="1:10">
      <c r="A211" s="5" t="s">
        <v>20</v>
      </c>
      <c r="B211" s="6" t="s">
        <v>128</v>
      </c>
      <c r="C211" s="6" t="s">
        <v>98</v>
      </c>
      <c r="D211" s="6" t="s">
        <v>129</v>
      </c>
      <c r="E211" s="6"/>
      <c r="F211" s="6" t="s">
        <v>130</v>
      </c>
      <c r="G211" s="6" t="s">
        <v>131</v>
      </c>
      <c r="H211" s="6"/>
      <c r="I211" s="6" t="s">
        <v>132</v>
      </c>
      <c r="J211" s="10"/>
    </row>
    <row r="212" ht="28.5" customHeight="1" spans="1:10">
      <c r="A212" s="15"/>
      <c r="B212" s="16"/>
      <c r="C212" s="16"/>
      <c r="D212" s="16"/>
      <c r="E212" s="16"/>
      <c r="F212" s="16"/>
      <c r="G212" s="16"/>
      <c r="H212" s="16"/>
      <c r="I212" s="16" t="s">
        <v>133</v>
      </c>
      <c r="J212" s="17" t="s">
        <v>134</v>
      </c>
    </row>
    <row r="213" ht="117.75" customHeight="1" spans="1:10">
      <c r="A213" s="15">
        <v>76</v>
      </c>
      <c r="B213" s="28" t="s">
        <v>2506</v>
      </c>
      <c r="C213" s="28" t="s">
        <v>2507</v>
      </c>
      <c r="D213" s="28" t="s">
        <v>2508</v>
      </c>
      <c r="E213" s="28"/>
      <c r="F213" s="16" t="s">
        <v>1105</v>
      </c>
      <c r="G213" s="29">
        <v>18</v>
      </c>
      <c r="H213" s="29"/>
      <c r="I213" s="29"/>
      <c r="J213" s="31"/>
    </row>
    <row r="214" ht="194.25" customHeight="1" spans="1:10">
      <c r="A214" s="15">
        <v>77</v>
      </c>
      <c r="B214" s="28" t="s">
        <v>3233</v>
      </c>
      <c r="C214" s="28" t="s">
        <v>2510</v>
      </c>
      <c r="D214" s="28" t="s">
        <v>2511</v>
      </c>
      <c r="E214" s="28"/>
      <c r="F214" s="16" t="s">
        <v>788</v>
      </c>
      <c r="G214" s="29">
        <v>235.2</v>
      </c>
      <c r="H214" s="29"/>
      <c r="I214" s="29"/>
      <c r="J214" s="31"/>
    </row>
    <row r="215" ht="194.25" customHeight="1" spans="1:10">
      <c r="A215" s="15">
        <v>78</v>
      </c>
      <c r="B215" s="28" t="s">
        <v>3234</v>
      </c>
      <c r="C215" s="28" t="s">
        <v>2513</v>
      </c>
      <c r="D215" s="28" t="s">
        <v>2514</v>
      </c>
      <c r="E215" s="28"/>
      <c r="F215" s="16" t="s">
        <v>788</v>
      </c>
      <c r="G215" s="29">
        <v>1589.2</v>
      </c>
      <c r="H215" s="29"/>
      <c r="I215" s="29"/>
      <c r="J215" s="31"/>
    </row>
    <row r="216" ht="18" customHeight="1" spans="1:10">
      <c r="A216" s="32" t="s">
        <v>150</v>
      </c>
      <c r="B216" s="33"/>
      <c r="C216" s="33"/>
      <c r="D216" s="33"/>
      <c r="E216" s="33"/>
      <c r="F216" s="33"/>
      <c r="G216" s="33"/>
      <c r="H216" s="33"/>
      <c r="I216" s="33"/>
      <c r="J216" s="34"/>
    </row>
    <row r="217" ht="39.75" customHeight="1" spans="1:10">
      <c r="A217" s="2" t="s">
        <v>751</v>
      </c>
      <c r="B217" s="2"/>
      <c r="C217" s="2"/>
      <c r="D217" s="2"/>
      <c r="E217" s="2"/>
      <c r="F217" s="2"/>
      <c r="G217" s="2"/>
      <c r="H217" s="27"/>
      <c r="I217" s="27"/>
      <c r="J217" s="27"/>
    </row>
    <row r="218" ht="28.5" customHeight="1" spans="1:10">
      <c r="A218" s="3" t="s">
        <v>3143</v>
      </c>
      <c r="B218" s="3"/>
      <c r="C218" s="3"/>
      <c r="D218" s="3"/>
      <c r="E218" s="3"/>
      <c r="F218" s="3"/>
      <c r="G218" s="3"/>
      <c r="H218" s="4" t="s">
        <v>3235</v>
      </c>
      <c r="I218" s="4"/>
      <c r="J218" s="4"/>
    </row>
    <row r="219" ht="17.25" customHeight="1" spans="1:10">
      <c r="A219" s="5" t="s">
        <v>20</v>
      </c>
      <c r="B219" s="6" t="s">
        <v>128</v>
      </c>
      <c r="C219" s="6" t="s">
        <v>98</v>
      </c>
      <c r="D219" s="6" t="s">
        <v>129</v>
      </c>
      <c r="E219" s="6"/>
      <c r="F219" s="6" t="s">
        <v>130</v>
      </c>
      <c r="G219" s="6" t="s">
        <v>131</v>
      </c>
      <c r="H219" s="6"/>
      <c r="I219" s="6" t="s">
        <v>132</v>
      </c>
      <c r="J219" s="10"/>
    </row>
    <row r="220" ht="28.5" customHeight="1" spans="1:10">
      <c r="A220" s="15"/>
      <c r="B220" s="16"/>
      <c r="C220" s="16"/>
      <c r="D220" s="16"/>
      <c r="E220" s="16"/>
      <c r="F220" s="16"/>
      <c r="G220" s="16"/>
      <c r="H220" s="16"/>
      <c r="I220" s="16" t="s">
        <v>133</v>
      </c>
      <c r="J220" s="17" t="s">
        <v>134</v>
      </c>
    </row>
    <row r="221" ht="194.25" customHeight="1" spans="1:10">
      <c r="A221" s="15">
        <v>79</v>
      </c>
      <c r="B221" s="28" t="s">
        <v>3236</v>
      </c>
      <c r="C221" s="28" t="s">
        <v>2517</v>
      </c>
      <c r="D221" s="28" t="s">
        <v>2518</v>
      </c>
      <c r="E221" s="28"/>
      <c r="F221" s="16" t="s">
        <v>788</v>
      </c>
      <c r="G221" s="29">
        <v>903.7</v>
      </c>
      <c r="H221" s="29"/>
      <c r="I221" s="29"/>
      <c r="J221" s="31"/>
    </row>
    <row r="222" ht="117.75" customHeight="1" spans="1:10">
      <c r="A222" s="15">
        <v>80</v>
      </c>
      <c r="B222" s="28" t="s">
        <v>3237</v>
      </c>
      <c r="C222" s="28" t="s">
        <v>2288</v>
      </c>
      <c r="D222" s="28" t="s">
        <v>2520</v>
      </c>
      <c r="E222" s="28"/>
      <c r="F222" s="16" t="s">
        <v>1105</v>
      </c>
      <c r="G222" s="29">
        <v>22</v>
      </c>
      <c r="H222" s="29"/>
      <c r="I222" s="29"/>
      <c r="J222" s="31"/>
    </row>
    <row r="223" ht="117.75" customHeight="1" spans="1:10">
      <c r="A223" s="15">
        <v>81</v>
      </c>
      <c r="B223" s="28" t="s">
        <v>3238</v>
      </c>
      <c r="C223" s="28" t="s">
        <v>2288</v>
      </c>
      <c r="D223" s="28" t="s">
        <v>2522</v>
      </c>
      <c r="E223" s="28"/>
      <c r="F223" s="16" t="s">
        <v>1105</v>
      </c>
      <c r="G223" s="29">
        <v>15</v>
      </c>
      <c r="H223" s="29"/>
      <c r="I223" s="29"/>
      <c r="J223" s="31"/>
    </row>
    <row r="224" ht="117.75" customHeight="1" spans="1:10">
      <c r="A224" s="15">
        <v>82</v>
      </c>
      <c r="B224" s="28" t="s">
        <v>3239</v>
      </c>
      <c r="C224" s="28" t="s">
        <v>2288</v>
      </c>
      <c r="D224" s="28" t="s">
        <v>2524</v>
      </c>
      <c r="E224" s="28"/>
      <c r="F224" s="16" t="s">
        <v>1105</v>
      </c>
      <c r="G224" s="29">
        <v>11</v>
      </c>
      <c r="H224" s="29"/>
      <c r="I224" s="29"/>
      <c r="J224" s="31"/>
    </row>
    <row r="225" ht="18" customHeight="1" spans="1:10">
      <c r="A225" s="32" t="s">
        <v>150</v>
      </c>
      <c r="B225" s="33"/>
      <c r="C225" s="33"/>
      <c r="D225" s="33"/>
      <c r="E225" s="33"/>
      <c r="F225" s="33"/>
      <c r="G225" s="33"/>
      <c r="H225" s="33"/>
      <c r="I225" s="33"/>
      <c r="J225" s="34"/>
    </row>
    <row r="226" ht="39.75" customHeight="1" spans="1:10">
      <c r="A226" s="2" t="s">
        <v>751</v>
      </c>
      <c r="B226" s="2"/>
      <c r="C226" s="2"/>
      <c r="D226" s="2"/>
      <c r="E226" s="2"/>
      <c r="F226" s="2"/>
      <c r="G226" s="2"/>
      <c r="H226" s="27"/>
      <c r="I226" s="27"/>
      <c r="J226" s="27"/>
    </row>
    <row r="227" ht="28.5" customHeight="1" spans="1:10">
      <c r="A227" s="3" t="s">
        <v>3143</v>
      </c>
      <c r="B227" s="3"/>
      <c r="C227" s="3"/>
      <c r="D227" s="3"/>
      <c r="E227" s="3"/>
      <c r="F227" s="3"/>
      <c r="G227" s="3"/>
      <c r="H227" s="4" t="s">
        <v>3240</v>
      </c>
      <c r="I227" s="4"/>
      <c r="J227" s="4"/>
    </row>
    <row r="228" ht="17.25" customHeight="1" spans="1:10">
      <c r="A228" s="5" t="s">
        <v>20</v>
      </c>
      <c r="B228" s="6" t="s">
        <v>128</v>
      </c>
      <c r="C228" s="6" t="s">
        <v>98</v>
      </c>
      <c r="D228" s="6" t="s">
        <v>129</v>
      </c>
      <c r="E228" s="6"/>
      <c r="F228" s="6" t="s">
        <v>130</v>
      </c>
      <c r="G228" s="6" t="s">
        <v>131</v>
      </c>
      <c r="H228" s="6"/>
      <c r="I228" s="6" t="s">
        <v>132</v>
      </c>
      <c r="J228" s="10"/>
    </row>
    <row r="229" ht="28.5" customHeight="1" spans="1:10">
      <c r="A229" s="15"/>
      <c r="B229" s="16"/>
      <c r="C229" s="16"/>
      <c r="D229" s="16"/>
      <c r="E229" s="16"/>
      <c r="F229" s="16"/>
      <c r="G229" s="16"/>
      <c r="H229" s="16"/>
      <c r="I229" s="16" t="s">
        <v>133</v>
      </c>
      <c r="J229" s="17" t="s">
        <v>134</v>
      </c>
    </row>
    <row r="230" ht="117.75" customHeight="1" spans="1:10">
      <c r="A230" s="15">
        <v>83</v>
      </c>
      <c r="B230" s="28" t="s">
        <v>2526</v>
      </c>
      <c r="C230" s="28" t="s">
        <v>2527</v>
      </c>
      <c r="D230" s="28" t="s">
        <v>2528</v>
      </c>
      <c r="E230" s="28"/>
      <c r="F230" s="16" t="s">
        <v>2529</v>
      </c>
      <c r="G230" s="29">
        <v>32</v>
      </c>
      <c r="H230" s="29"/>
      <c r="I230" s="29"/>
      <c r="J230" s="31"/>
    </row>
    <row r="231" ht="105" customHeight="1" spans="1:10">
      <c r="A231" s="15">
        <v>84</v>
      </c>
      <c r="B231" s="28" t="s">
        <v>3241</v>
      </c>
      <c r="C231" s="28" t="s">
        <v>1804</v>
      </c>
      <c r="D231" s="28" t="s">
        <v>1805</v>
      </c>
      <c r="E231" s="28"/>
      <c r="F231" s="16" t="s">
        <v>139</v>
      </c>
      <c r="G231" s="29">
        <v>1</v>
      </c>
      <c r="H231" s="29"/>
      <c r="I231" s="29"/>
      <c r="J231" s="31"/>
    </row>
    <row r="232" ht="15.75" customHeight="1" spans="1:10">
      <c r="A232" s="15"/>
      <c r="B232" s="28"/>
      <c r="C232" s="28" t="s">
        <v>2531</v>
      </c>
      <c r="D232" s="28"/>
      <c r="E232" s="28"/>
      <c r="F232" s="28"/>
      <c r="G232" s="29"/>
      <c r="H232" s="29"/>
      <c r="I232" s="29"/>
      <c r="J232" s="30"/>
    </row>
    <row r="233" ht="207" customHeight="1" spans="1:10">
      <c r="A233" s="15">
        <v>85</v>
      </c>
      <c r="B233" s="28" t="s">
        <v>2532</v>
      </c>
      <c r="C233" s="28" t="s">
        <v>2533</v>
      </c>
      <c r="D233" s="28" t="s">
        <v>2534</v>
      </c>
      <c r="E233" s="28"/>
      <c r="F233" s="16" t="s">
        <v>788</v>
      </c>
      <c r="G233" s="29">
        <v>165.2</v>
      </c>
      <c r="H233" s="29"/>
      <c r="I233" s="29"/>
      <c r="J233" s="31"/>
    </row>
    <row r="234" ht="143.25" customHeight="1" spans="1:10">
      <c r="A234" s="15">
        <v>86</v>
      </c>
      <c r="B234" s="28" t="s">
        <v>3242</v>
      </c>
      <c r="C234" s="28" t="s">
        <v>2536</v>
      </c>
      <c r="D234" s="28" t="s">
        <v>2537</v>
      </c>
      <c r="E234" s="28"/>
      <c r="F234" s="16" t="s">
        <v>1105</v>
      </c>
      <c r="G234" s="29">
        <v>855</v>
      </c>
      <c r="H234" s="29"/>
      <c r="I234" s="29"/>
      <c r="J234" s="31"/>
    </row>
    <row r="235" ht="18" customHeight="1" spans="1:10">
      <c r="A235" s="32" t="s">
        <v>150</v>
      </c>
      <c r="B235" s="33"/>
      <c r="C235" s="33"/>
      <c r="D235" s="33"/>
      <c r="E235" s="33"/>
      <c r="F235" s="33"/>
      <c r="G235" s="33"/>
      <c r="H235" s="33"/>
      <c r="I235" s="33"/>
      <c r="J235" s="34"/>
    </row>
    <row r="236" ht="39.75" customHeight="1" spans="1:10">
      <c r="A236" s="2" t="s">
        <v>751</v>
      </c>
      <c r="B236" s="2"/>
      <c r="C236" s="2"/>
      <c r="D236" s="2"/>
      <c r="E236" s="2"/>
      <c r="F236" s="2"/>
      <c r="G236" s="2"/>
      <c r="H236" s="27"/>
      <c r="I236" s="27"/>
      <c r="J236" s="27"/>
    </row>
    <row r="237" ht="28.5" customHeight="1" spans="1:10">
      <c r="A237" s="3" t="s">
        <v>3143</v>
      </c>
      <c r="B237" s="3"/>
      <c r="C237" s="3"/>
      <c r="D237" s="3"/>
      <c r="E237" s="3"/>
      <c r="F237" s="3"/>
      <c r="G237" s="3"/>
      <c r="H237" s="4" t="s">
        <v>3243</v>
      </c>
      <c r="I237" s="4"/>
      <c r="J237" s="4"/>
    </row>
    <row r="238" ht="17.25" customHeight="1" spans="1:10">
      <c r="A238" s="5" t="s">
        <v>20</v>
      </c>
      <c r="B238" s="6" t="s">
        <v>128</v>
      </c>
      <c r="C238" s="6" t="s">
        <v>98</v>
      </c>
      <c r="D238" s="6" t="s">
        <v>129</v>
      </c>
      <c r="E238" s="6"/>
      <c r="F238" s="6" t="s">
        <v>130</v>
      </c>
      <c r="G238" s="6" t="s">
        <v>131</v>
      </c>
      <c r="H238" s="6"/>
      <c r="I238" s="6" t="s">
        <v>132</v>
      </c>
      <c r="J238" s="10"/>
    </row>
    <row r="239" ht="28.5" customHeight="1" spans="1:10">
      <c r="A239" s="15"/>
      <c r="B239" s="16"/>
      <c r="C239" s="16"/>
      <c r="D239" s="16"/>
      <c r="E239" s="16"/>
      <c r="F239" s="16"/>
      <c r="G239" s="16"/>
      <c r="H239" s="16"/>
      <c r="I239" s="16" t="s">
        <v>133</v>
      </c>
      <c r="J239" s="17" t="s">
        <v>134</v>
      </c>
    </row>
    <row r="240" ht="143.25" customHeight="1" spans="1:10">
      <c r="A240" s="15">
        <v>87</v>
      </c>
      <c r="B240" s="28" t="s">
        <v>3244</v>
      </c>
      <c r="C240" s="28" t="s">
        <v>2540</v>
      </c>
      <c r="D240" s="28" t="s">
        <v>2541</v>
      </c>
      <c r="E240" s="28"/>
      <c r="F240" s="16" t="s">
        <v>1105</v>
      </c>
      <c r="G240" s="29">
        <v>12</v>
      </c>
      <c r="H240" s="29"/>
      <c r="I240" s="29"/>
      <c r="J240" s="31"/>
    </row>
    <row r="241" ht="156" customHeight="1" spans="1:10">
      <c r="A241" s="15">
        <v>88</v>
      </c>
      <c r="B241" s="28" t="s">
        <v>3245</v>
      </c>
      <c r="C241" s="28" t="s">
        <v>2543</v>
      </c>
      <c r="D241" s="28" t="s">
        <v>2544</v>
      </c>
      <c r="E241" s="28"/>
      <c r="F241" s="16" t="s">
        <v>1105</v>
      </c>
      <c r="G241" s="29">
        <v>4</v>
      </c>
      <c r="H241" s="29"/>
      <c r="I241" s="29"/>
      <c r="J241" s="31"/>
    </row>
    <row r="242" ht="156" customHeight="1" spans="1:10">
      <c r="A242" s="15">
        <v>89</v>
      </c>
      <c r="B242" s="28" t="s">
        <v>3246</v>
      </c>
      <c r="C242" s="28" t="s">
        <v>2546</v>
      </c>
      <c r="D242" s="28" t="s">
        <v>2547</v>
      </c>
      <c r="E242" s="28"/>
      <c r="F242" s="16" t="s">
        <v>1105</v>
      </c>
      <c r="G242" s="29">
        <v>1</v>
      </c>
      <c r="H242" s="29"/>
      <c r="I242" s="29"/>
      <c r="J242" s="31"/>
    </row>
    <row r="243" ht="143.25" customHeight="1" spans="1:10">
      <c r="A243" s="15">
        <v>90</v>
      </c>
      <c r="B243" s="28" t="s">
        <v>3247</v>
      </c>
      <c r="C243" s="28" t="s">
        <v>2549</v>
      </c>
      <c r="D243" s="28" t="s">
        <v>2550</v>
      </c>
      <c r="E243" s="28"/>
      <c r="F243" s="16" t="s">
        <v>1105</v>
      </c>
      <c r="G243" s="29">
        <v>3</v>
      </c>
      <c r="H243" s="29"/>
      <c r="I243" s="29"/>
      <c r="J243" s="31"/>
    </row>
    <row r="244" ht="18" customHeight="1" spans="1:10">
      <c r="A244" s="32" t="s">
        <v>150</v>
      </c>
      <c r="B244" s="33"/>
      <c r="C244" s="33"/>
      <c r="D244" s="33"/>
      <c r="E244" s="33"/>
      <c r="F244" s="33"/>
      <c r="G244" s="33"/>
      <c r="H244" s="33"/>
      <c r="I244" s="33"/>
      <c r="J244" s="34"/>
    </row>
    <row r="245" ht="39.75" customHeight="1" spans="1:10">
      <c r="A245" s="2" t="s">
        <v>751</v>
      </c>
      <c r="B245" s="2"/>
      <c r="C245" s="2"/>
      <c r="D245" s="2"/>
      <c r="E245" s="2"/>
      <c r="F245" s="2"/>
      <c r="G245" s="2"/>
      <c r="H245" s="27"/>
      <c r="I245" s="27"/>
      <c r="J245" s="27"/>
    </row>
    <row r="246" ht="28.5" customHeight="1" spans="1:10">
      <c r="A246" s="3" t="s">
        <v>3143</v>
      </c>
      <c r="B246" s="3"/>
      <c r="C246" s="3"/>
      <c r="D246" s="3"/>
      <c r="E246" s="3"/>
      <c r="F246" s="3"/>
      <c r="G246" s="3"/>
      <c r="H246" s="4" t="s">
        <v>3248</v>
      </c>
      <c r="I246" s="4"/>
      <c r="J246" s="4"/>
    </row>
    <row r="247" ht="17.25" customHeight="1" spans="1:10">
      <c r="A247" s="5" t="s">
        <v>20</v>
      </c>
      <c r="B247" s="6" t="s">
        <v>128</v>
      </c>
      <c r="C247" s="6" t="s">
        <v>98</v>
      </c>
      <c r="D247" s="6" t="s">
        <v>129</v>
      </c>
      <c r="E247" s="6"/>
      <c r="F247" s="6" t="s">
        <v>130</v>
      </c>
      <c r="G247" s="6" t="s">
        <v>131</v>
      </c>
      <c r="H247" s="6"/>
      <c r="I247" s="6" t="s">
        <v>132</v>
      </c>
      <c r="J247" s="10"/>
    </row>
    <row r="248" ht="28.5" customHeight="1" spans="1:10">
      <c r="A248" s="15"/>
      <c r="B248" s="16"/>
      <c r="C248" s="16"/>
      <c r="D248" s="16"/>
      <c r="E248" s="16"/>
      <c r="F248" s="16"/>
      <c r="G248" s="16"/>
      <c r="H248" s="16"/>
      <c r="I248" s="16" t="s">
        <v>133</v>
      </c>
      <c r="J248" s="17" t="s">
        <v>134</v>
      </c>
    </row>
    <row r="249" ht="143.25" customHeight="1" spans="1:10">
      <c r="A249" s="15">
        <v>91</v>
      </c>
      <c r="B249" s="28" t="s">
        <v>3249</v>
      </c>
      <c r="C249" s="28" t="s">
        <v>2553</v>
      </c>
      <c r="D249" s="28" t="s">
        <v>2554</v>
      </c>
      <c r="E249" s="28"/>
      <c r="F249" s="16" t="s">
        <v>1105</v>
      </c>
      <c r="G249" s="29">
        <v>3</v>
      </c>
      <c r="H249" s="29"/>
      <c r="I249" s="29"/>
      <c r="J249" s="31"/>
    </row>
    <row r="250" ht="143.25" customHeight="1" spans="1:10">
      <c r="A250" s="15">
        <v>92</v>
      </c>
      <c r="B250" s="28" t="s">
        <v>3250</v>
      </c>
      <c r="C250" s="28" t="s">
        <v>2556</v>
      </c>
      <c r="D250" s="28" t="s">
        <v>2557</v>
      </c>
      <c r="E250" s="28"/>
      <c r="F250" s="16" t="s">
        <v>1105</v>
      </c>
      <c r="G250" s="29">
        <v>2</v>
      </c>
      <c r="H250" s="29"/>
      <c r="I250" s="29"/>
      <c r="J250" s="31"/>
    </row>
    <row r="251" ht="143.25" customHeight="1" spans="1:10">
      <c r="A251" s="15">
        <v>93</v>
      </c>
      <c r="B251" s="28" t="s">
        <v>3251</v>
      </c>
      <c r="C251" s="28" t="s">
        <v>2559</v>
      </c>
      <c r="D251" s="28" t="s">
        <v>2560</v>
      </c>
      <c r="E251" s="28"/>
      <c r="F251" s="16" t="s">
        <v>1105</v>
      </c>
      <c r="G251" s="29">
        <v>2</v>
      </c>
      <c r="H251" s="29"/>
      <c r="I251" s="29"/>
      <c r="J251" s="31"/>
    </row>
    <row r="252" ht="117.75" customHeight="1" spans="1:10">
      <c r="A252" s="15">
        <v>94</v>
      </c>
      <c r="B252" s="28" t="s">
        <v>3252</v>
      </c>
      <c r="C252" s="28" t="s">
        <v>2562</v>
      </c>
      <c r="D252" s="28" t="s">
        <v>2563</v>
      </c>
      <c r="E252" s="28"/>
      <c r="F252" s="16" t="s">
        <v>1792</v>
      </c>
      <c r="G252" s="29">
        <v>8</v>
      </c>
      <c r="H252" s="29"/>
      <c r="I252" s="29"/>
      <c r="J252" s="31"/>
    </row>
    <row r="253" ht="18" customHeight="1" spans="1:10">
      <c r="A253" s="32" t="s">
        <v>150</v>
      </c>
      <c r="B253" s="33"/>
      <c r="C253" s="33"/>
      <c r="D253" s="33"/>
      <c r="E253" s="33"/>
      <c r="F253" s="33"/>
      <c r="G253" s="33"/>
      <c r="H253" s="33"/>
      <c r="I253" s="33"/>
      <c r="J253" s="34"/>
    </row>
    <row r="254" ht="39.75" customHeight="1" spans="1:10">
      <c r="A254" s="2" t="s">
        <v>751</v>
      </c>
      <c r="B254" s="2"/>
      <c r="C254" s="2"/>
      <c r="D254" s="2"/>
      <c r="E254" s="2"/>
      <c r="F254" s="2"/>
      <c r="G254" s="2"/>
      <c r="H254" s="27"/>
      <c r="I254" s="27"/>
      <c r="J254" s="27"/>
    </row>
    <row r="255" ht="28.5" customHeight="1" spans="1:10">
      <c r="A255" s="3" t="s">
        <v>3143</v>
      </c>
      <c r="B255" s="3"/>
      <c r="C255" s="3"/>
      <c r="D255" s="3"/>
      <c r="E255" s="3"/>
      <c r="F255" s="3"/>
      <c r="G255" s="3"/>
      <c r="H255" s="4" t="s">
        <v>3253</v>
      </c>
      <c r="I255" s="4"/>
      <c r="J255" s="4"/>
    </row>
    <row r="256" ht="17.25" customHeight="1" spans="1:10">
      <c r="A256" s="5" t="s">
        <v>20</v>
      </c>
      <c r="B256" s="6" t="s">
        <v>128</v>
      </c>
      <c r="C256" s="6" t="s">
        <v>98</v>
      </c>
      <c r="D256" s="6" t="s">
        <v>129</v>
      </c>
      <c r="E256" s="6"/>
      <c r="F256" s="6" t="s">
        <v>130</v>
      </c>
      <c r="G256" s="6" t="s">
        <v>131</v>
      </c>
      <c r="H256" s="6"/>
      <c r="I256" s="6" t="s">
        <v>132</v>
      </c>
      <c r="J256" s="10"/>
    </row>
    <row r="257" ht="28.5" customHeight="1" spans="1:10">
      <c r="A257" s="15"/>
      <c r="B257" s="16"/>
      <c r="C257" s="16"/>
      <c r="D257" s="16"/>
      <c r="E257" s="16"/>
      <c r="F257" s="16"/>
      <c r="G257" s="16"/>
      <c r="H257" s="16"/>
      <c r="I257" s="16" t="s">
        <v>133</v>
      </c>
      <c r="J257" s="17" t="s">
        <v>134</v>
      </c>
    </row>
    <row r="258" ht="143.25" customHeight="1" spans="1:10">
      <c r="A258" s="15">
        <v>95</v>
      </c>
      <c r="B258" s="28" t="s">
        <v>3254</v>
      </c>
      <c r="C258" s="28" t="s">
        <v>2566</v>
      </c>
      <c r="D258" s="28" t="s">
        <v>2567</v>
      </c>
      <c r="E258" s="28"/>
      <c r="F258" s="16" t="s">
        <v>1105</v>
      </c>
      <c r="G258" s="29">
        <v>1</v>
      </c>
      <c r="H258" s="29"/>
      <c r="I258" s="29"/>
      <c r="J258" s="31"/>
    </row>
    <row r="259" ht="143.25" customHeight="1" spans="1:10">
      <c r="A259" s="15">
        <v>96</v>
      </c>
      <c r="B259" s="28" t="s">
        <v>3255</v>
      </c>
      <c r="C259" s="28" t="s">
        <v>2487</v>
      </c>
      <c r="D259" s="28" t="s">
        <v>2488</v>
      </c>
      <c r="E259" s="28"/>
      <c r="F259" s="16" t="s">
        <v>1105</v>
      </c>
      <c r="G259" s="29">
        <v>5</v>
      </c>
      <c r="H259" s="29"/>
      <c r="I259" s="29"/>
      <c r="J259" s="31"/>
    </row>
    <row r="260" ht="143.25" customHeight="1" spans="1:10">
      <c r="A260" s="15">
        <v>97</v>
      </c>
      <c r="B260" s="28" t="s">
        <v>3256</v>
      </c>
      <c r="C260" s="28" t="s">
        <v>2490</v>
      </c>
      <c r="D260" s="28" t="s">
        <v>2491</v>
      </c>
      <c r="E260" s="28"/>
      <c r="F260" s="16" t="s">
        <v>1105</v>
      </c>
      <c r="G260" s="29">
        <v>6</v>
      </c>
      <c r="H260" s="29"/>
      <c r="I260" s="29"/>
      <c r="J260" s="31"/>
    </row>
    <row r="261" ht="143.25" customHeight="1" spans="1:10">
      <c r="A261" s="15">
        <v>98</v>
      </c>
      <c r="B261" s="28" t="s">
        <v>3257</v>
      </c>
      <c r="C261" s="28" t="s">
        <v>2571</v>
      </c>
      <c r="D261" s="28" t="s">
        <v>2572</v>
      </c>
      <c r="E261" s="28"/>
      <c r="F261" s="16" t="s">
        <v>1105</v>
      </c>
      <c r="G261" s="29">
        <v>7</v>
      </c>
      <c r="H261" s="29"/>
      <c r="I261" s="29"/>
      <c r="J261" s="31"/>
    </row>
    <row r="262" ht="18" customHeight="1" spans="1:10">
      <c r="A262" s="32" t="s">
        <v>150</v>
      </c>
      <c r="B262" s="33"/>
      <c r="C262" s="33"/>
      <c r="D262" s="33"/>
      <c r="E262" s="33"/>
      <c r="F262" s="33"/>
      <c r="G262" s="33"/>
      <c r="H262" s="33"/>
      <c r="I262" s="33"/>
      <c r="J262" s="34"/>
    </row>
    <row r="263" ht="39.75" customHeight="1" spans="1:10">
      <c r="A263" s="2" t="s">
        <v>751</v>
      </c>
      <c r="B263" s="2"/>
      <c r="C263" s="2"/>
      <c r="D263" s="2"/>
      <c r="E263" s="2"/>
      <c r="F263" s="2"/>
      <c r="G263" s="2"/>
      <c r="H263" s="27"/>
      <c r="I263" s="27"/>
      <c r="J263" s="27"/>
    </row>
    <row r="264" ht="28.5" customHeight="1" spans="1:10">
      <c r="A264" s="3" t="s">
        <v>3143</v>
      </c>
      <c r="B264" s="3"/>
      <c r="C264" s="3"/>
      <c r="D264" s="3"/>
      <c r="E264" s="3"/>
      <c r="F264" s="3"/>
      <c r="G264" s="3"/>
      <c r="H264" s="4" t="s">
        <v>3258</v>
      </c>
      <c r="I264" s="4"/>
      <c r="J264" s="4"/>
    </row>
    <row r="265" ht="17.25" customHeight="1" spans="1:10">
      <c r="A265" s="5" t="s">
        <v>20</v>
      </c>
      <c r="B265" s="6" t="s">
        <v>128</v>
      </c>
      <c r="C265" s="6" t="s">
        <v>98</v>
      </c>
      <c r="D265" s="6" t="s">
        <v>129</v>
      </c>
      <c r="E265" s="6"/>
      <c r="F265" s="6" t="s">
        <v>130</v>
      </c>
      <c r="G265" s="6" t="s">
        <v>131</v>
      </c>
      <c r="H265" s="6"/>
      <c r="I265" s="6" t="s">
        <v>132</v>
      </c>
      <c r="J265" s="10"/>
    </row>
    <row r="266" ht="28.5" customHeight="1" spans="1:10">
      <c r="A266" s="15"/>
      <c r="B266" s="16"/>
      <c r="C266" s="16"/>
      <c r="D266" s="16"/>
      <c r="E266" s="16"/>
      <c r="F266" s="16"/>
      <c r="G266" s="16"/>
      <c r="H266" s="16"/>
      <c r="I266" s="16" t="s">
        <v>133</v>
      </c>
      <c r="J266" s="17" t="s">
        <v>134</v>
      </c>
    </row>
    <row r="267" ht="143.25" customHeight="1" spans="1:10">
      <c r="A267" s="15">
        <v>99</v>
      </c>
      <c r="B267" s="28" t="s">
        <v>3259</v>
      </c>
      <c r="C267" s="28" t="s">
        <v>2494</v>
      </c>
      <c r="D267" s="28" t="s">
        <v>2495</v>
      </c>
      <c r="E267" s="28"/>
      <c r="F267" s="16" t="s">
        <v>1105</v>
      </c>
      <c r="G267" s="29">
        <v>2</v>
      </c>
      <c r="H267" s="29"/>
      <c r="I267" s="29"/>
      <c r="J267" s="31"/>
    </row>
    <row r="268" ht="143.25" customHeight="1" spans="1:10">
      <c r="A268" s="15">
        <v>100</v>
      </c>
      <c r="B268" s="28" t="s">
        <v>3260</v>
      </c>
      <c r="C268" s="28" t="s">
        <v>2576</v>
      </c>
      <c r="D268" s="28" t="s">
        <v>2577</v>
      </c>
      <c r="E268" s="28"/>
      <c r="F268" s="16" t="s">
        <v>1105</v>
      </c>
      <c r="G268" s="29">
        <v>4</v>
      </c>
      <c r="H268" s="29"/>
      <c r="I268" s="29"/>
      <c r="J268" s="31"/>
    </row>
    <row r="269" ht="143.25" customHeight="1" spans="1:10">
      <c r="A269" s="15">
        <v>101</v>
      </c>
      <c r="B269" s="28" t="s">
        <v>3261</v>
      </c>
      <c r="C269" s="28" t="s">
        <v>2579</v>
      </c>
      <c r="D269" s="28" t="s">
        <v>2580</v>
      </c>
      <c r="E269" s="28"/>
      <c r="F269" s="16" t="s">
        <v>1105</v>
      </c>
      <c r="G269" s="29">
        <v>3</v>
      </c>
      <c r="H269" s="29"/>
      <c r="I269" s="29"/>
      <c r="J269" s="31"/>
    </row>
    <row r="270" ht="143.25" customHeight="1" spans="1:10">
      <c r="A270" s="15">
        <v>102</v>
      </c>
      <c r="B270" s="28" t="s">
        <v>3262</v>
      </c>
      <c r="C270" s="28" t="s">
        <v>2582</v>
      </c>
      <c r="D270" s="28" t="s">
        <v>2583</v>
      </c>
      <c r="E270" s="28"/>
      <c r="F270" s="16" t="s">
        <v>1105</v>
      </c>
      <c r="G270" s="29">
        <v>2</v>
      </c>
      <c r="H270" s="29"/>
      <c r="I270" s="29"/>
      <c r="J270" s="31"/>
    </row>
    <row r="271" ht="18" customHeight="1" spans="1:10">
      <c r="A271" s="32" t="s">
        <v>150</v>
      </c>
      <c r="B271" s="33"/>
      <c r="C271" s="33"/>
      <c r="D271" s="33"/>
      <c r="E271" s="33"/>
      <c r="F271" s="33"/>
      <c r="G271" s="33"/>
      <c r="H271" s="33"/>
      <c r="I271" s="33"/>
      <c r="J271" s="34"/>
    </row>
    <row r="272" ht="39.75" customHeight="1" spans="1:10">
      <c r="A272" s="2" t="s">
        <v>751</v>
      </c>
      <c r="B272" s="2"/>
      <c r="C272" s="2"/>
      <c r="D272" s="2"/>
      <c r="E272" s="2"/>
      <c r="F272" s="2"/>
      <c r="G272" s="2"/>
      <c r="H272" s="27"/>
      <c r="I272" s="27"/>
      <c r="J272" s="27"/>
    </row>
    <row r="273" ht="28.5" customHeight="1" spans="1:10">
      <c r="A273" s="3" t="s">
        <v>3143</v>
      </c>
      <c r="B273" s="3"/>
      <c r="C273" s="3"/>
      <c r="D273" s="3"/>
      <c r="E273" s="3"/>
      <c r="F273" s="3"/>
      <c r="G273" s="3"/>
      <c r="H273" s="4" t="s">
        <v>3263</v>
      </c>
      <c r="I273" s="4"/>
      <c r="J273" s="4"/>
    </row>
    <row r="274" ht="17.25" customHeight="1" spans="1:10">
      <c r="A274" s="5" t="s">
        <v>20</v>
      </c>
      <c r="B274" s="6" t="s">
        <v>128</v>
      </c>
      <c r="C274" s="6" t="s">
        <v>98</v>
      </c>
      <c r="D274" s="6" t="s">
        <v>129</v>
      </c>
      <c r="E274" s="6"/>
      <c r="F274" s="6" t="s">
        <v>130</v>
      </c>
      <c r="G274" s="6" t="s">
        <v>131</v>
      </c>
      <c r="H274" s="6"/>
      <c r="I274" s="6" t="s">
        <v>132</v>
      </c>
      <c r="J274" s="10"/>
    </row>
    <row r="275" ht="28.5" customHeight="1" spans="1:10">
      <c r="A275" s="15"/>
      <c r="B275" s="16"/>
      <c r="C275" s="16"/>
      <c r="D275" s="16"/>
      <c r="E275" s="16"/>
      <c r="F275" s="16"/>
      <c r="G275" s="16"/>
      <c r="H275" s="16"/>
      <c r="I275" s="16" t="s">
        <v>133</v>
      </c>
      <c r="J275" s="17" t="s">
        <v>134</v>
      </c>
    </row>
    <row r="276" ht="143.25" customHeight="1" spans="1:10">
      <c r="A276" s="15">
        <v>103</v>
      </c>
      <c r="B276" s="28" t="s">
        <v>3264</v>
      </c>
      <c r="C276" s="28" t="s">
        <v>2586</v>
      </c>
      <c r="D276" s="28" t="s">
        <v>2587</v>
      </c>
      <c r="E276" s="28"/>
      <c r="F276" s="16" t="s">
        <v>1105</v>
      </c>
      <c r="G276" s="29">
        <v>2</v>
      </c>
      <c r="H276" s="29"/>
      <c r="I276" s="29"/>
      <c r="J276" s="31"/>
    </row>
    <row r="277" ht="143.25" customHeight="1" spans="1:10">
      <c r="A277" s="15">
        <v>104</v>
      </c>
      <c r="B277" s="28" t="s">
        <v>3265</v>
      </c>
      <c r="C277" s="28" t="s">
        <v>2589</v>
      </c>
      <c r="D277" s="28" t="s">
        <v>2590</v>
      </c>
      <c r="E277" s="28"/>
      <c r="F277" s="16" t="s">
        <v>1105</v>
      </c>
      <c r="G277" s="29">
        <v>2</v>
      </c>
      <c r="H277" s="29"/>
      <c r="I277" s="29"/>
      <c r="J277" s="31"/>
    </row>
    <row r="278" ht="168.75" customHeight="1" spans="1:10">
      <c r="A278" s="15">
        <v>105</v>
      </c>
      <c r="B278" s="28" t="s">
        <v>3266</v>
      </c>
      <c r="C278" s="28" t="s">
        <v>2592</v>
      </c>
      <c r="D278" s="28" t="s">
        <v>2593</v>
      </c>
      <c r="E278" s="28"/>
      <c r="F278" s="16" t="s">
        <v>1105</v>
      </c>
      <c r="G278" s="29">
        <v>2</v>
      </c>
      <c r="H278" s="29"/>
      <c r="I278" s="29"/>
      <c r="J278" s="31"/>
    </row>
    <row r="279" ht="18" customHeight="1" spans="1:10">
      <c r="A279" s="32" t="s">
        <v>150</v>
      </c>
      <c r="B279" s="33"/>
      <c r="C279" s="33"/>
      <c r="D279" s="33"/>
      <c r="E279" s="33"/>
      <c r="F279" s="33"/>
      <c r="G279" s="33"/>
      <c r="H279" s="33"/>
      <c r="I279" s="33"/>
      <c r="J279" s="34"/>
    </row>
    <row r="280" ht="39.75" customHeight="1" spans="1:10">
      <c r="A280" s="2" t="s">
        <v>751</v>
      </c>
      <c r="B280" s="2"/>
      <c r="C280" s="2"/>
      <c r="D280" s="2"/>
      <c r="E280" s="2"/>
      <c r="F280" s="2"/>
      <c r="G280" s="2"/>
      <c r="H280" s="27"/>
      <c r="I280" s="27"/>
      <c r="J280" s="27"/>
    </row>
    <row r="281" ht="28.5" customHeight="1" spans="1:10">
      <c r="A281" s="3" t="s">
        <v>3143</v>
      </c>
      <c r="B281" s="3"/>
      <c r="C281" s="3"/>
      <c r="D281" s="3"/>
      <c r="E281" s="3"/>
      <c r="F281" s="3"/>
      <c r="G281" s="3"/>
      <c r="H281" s="4" t="s">
        <v>3267</v>
      </c>
      <c r="I281" s="4"/>
      <c r="J281" s="4"/>
    </row>
    <row r="282" ht="17.25" customHeight="1" spans="1:10">
      <c r="A282" s="5" t="s">
        <v>20</v>
      </c>
      <c r="B282" s="6" t="s">
        <v>128</v>
      </c>
      <c r="C282" s="6" t="s">
        <v>98</v>
      </c>
      <c r="D282" s="6" t="s">
        <v>129</v>
      </c>
      <c r="E282" s="6"/>
      <c r="F282" s="6" t="s">
        <v>130</v>
      </c>
      <c r="G282" s="6" t="s">
        <v>131</v>
      </c>
      <c r="H282" s="6"/>
      <c r="I282" s="6" t="s">
        <v>132</v>
      </c>
      <c r="J282" s="10"/>
    </row>
    <row r="283" ht="28.5" customHeight="1" spans="1:10">
      <c r="A283" s="15"/>
      <c r="B283" s="16"/>
      <c r="C283" s="16"/>
      <c r="D283" s="16"/>
      <c r="E283" s="16"/>
      <c r="F283" s="16"/>
      <c r="G283" s="16"/>
      <c r="H283" s="16"/>
      <c r="I283" s="16" t="s">
        <v>133</v>
      </c>
      <c r="J283" s="17" t="s">
        <v>134</v>
      </c>
    </row>
    <row r="284" ht="181.5" customHeight="1" spans="1:10">
      <c r="A284" s="15">
        <v>106</v>
      </c>
      <c r="B284" s="28" t="s">
        <v>3268</v>
      </c>
      <c r="C284" s="28" t="s">
        <v>2596</v>
      </c>
      <c r="D284" s="28" t="s">
        <v>2597</v>
      </c>
      <c r="E284" s="28"/>
      <c r="F284" s="16" t="s">
        <v>2598</v>
      </c>
      <c r="G284" s="29">
        <v>2</v>
      </c>
      <c r="H284" s="29"/>
      <c r="I284" s="29"/>
      <c r="J284" s="31"/>
    </row>
    <row r="285" ht="181.5" customHeight="1" spans="1:10">
      <c r="A285" s="15">
        <v>107</v>
      </c>
      <c r="B285" s="28" t="s">
        <v>3269</v>
      </c>
      <c r="C285" s="28" t="s">
        <v>2600</v>
      </c>
      <c r="D285" s="28" t="s">
        <v>2601</v>
      </c>
      <c r="E285" s="28"/>
      <c r="F285" s="16" t="s">
        <v>2598</v>
      </c>
      <c r="G285" s="29">
        <v>1</v>
      </c>
      <c r="H285" s="29"/>
      <c r="I285" s="29"/>
      <c r="J285" s="31"/>
    </row>
    <row r="286" ht="156" customHeight="1" spans="1:10">
      <c r="A286" s="15">
        <v>108</v>
      </c>
      <c r="B286" s="28" t="s">
        <v>3270</v>
      </c>
      <c r="C286" s="28" t="s">
        <v>2603</v>
      </c>
      <c r="D286" s="28" t="s">
        <v>2604</v>
      </c>
      <c r="E286" s="28"/>
      <c r="F286" s="16" t="s">
        <v>1105</v>
      </c>
      <c r="G286" s="29">
        <v>1</v>
      </c>
      <c r="H286" s="29"/>
      <c r="I286" s="29"/>
      <c r="J286" s="31"/>
    </row>
    <row r="287" ht="18" customHeight="1" spans="1:10">
      <c r="A287" s="32" t="s">
        <v>150</v>
      </c>
      <c r="B287" s="33"/>
      <c r="C287" s="33"/>
      <c r="D287" s="33"/>
      <c r="E287" s="33"/>
      <c r="F287" s="33"/>
      <c r="G287" s="33"/>
      <c r="H287" s="33"/>
      <c r="I287" s="33"/>
      <c r="J287" s="34"/>
    </row>
    <row r="288" ht="39.75" customHeight="1" spans="1:10">
      <c r="A288" s="2" t="s">
        <v>751</v>
      </c>
      <c r="B288" s="2"/>
      <c r="C288" s="2"/>
      <c r="D288" s="2"/>
      <c r="E288" s="2"/>
      <c r="F288" s="2"/>
      <c r="G288" s="2"/>
      <c r="H288" s="27"/>
      <c r="I288" s="27"/>
      <c r="J288" s="27"/>
    </row>
    <row r="289" ht="28.5" customHeight="1" spans="1:10">
      <c r="A289" s="3" t="s">
        <v>3143</v>
      </c>
      <c r="B289" s="3"/>
      <c r="C289" s="3"/>
      <c r="D289" s="3"/>
      <c r="E289" s="3"/>
      <c r="F289" s="3"/>
      <c r="G289" s="3"/>
      <c r="H289" s="4" t="s">
        <v>3271</v>
      </c>
      <c r="I289" s="4"/>
      <c r="J289" s="4"/>
    </row>
    <row r="290" ht="17.25" customHeight="1" spans="1:10">
      <c r="A290" s="5" t="s">
        <v>20</v>
      </c>
      <c r="B290" s="6" t="s">
        <v>128</v>
      </c>
      <c r="C290" s="6" t="s">
        <v>98</v>
      </c>
      <c r="D290" s="6" t="s">
        <v>129</v>
      </c>
      <c r="E290" s="6"/>
      <c r="F290" s="6" t="s">
        <v>130</v>
      </c>
      <c r="G290" s="6" t="s">
        <v>131</v>
      </c>
      <c r="H290" s="6"/>
      <c r="I290" s="6" t="s">
        <v>132</v>
      </c>
      <c r="J290" s="10"/>
    </row>
    <row r="291" ht="28.5" customHeight="1" spans="1:10">
      <c r="A291" s="15"/>
      <c r="B291" s="16"/>
      <c r="C291" s="16"/>
      <c r="D291" s="16"/>
      <c r="E291" s="16"/>
      <c r="F291" s="16"/>
      <c r="G291" s="16"/>
      <c r="H291" s="16"/>
      <c r="I291" s="16" t="s">
        <v>133</v>
      </c>
      <c r="J291" s="17" t="s">
        <v>134</v>
      </c>
    </row>
    <row r="292" ht="156" customHeight="1" spans="1:10">
      <c r="A292" s="15">
        <v>109</v>
      </c>
      <c r="B292" s="28" t="s">
        <v>3272</v>
      </c>
      <c r="C292" s="28" t="s">
        <v>2607</v>
      </c>
      <c r="D292" s="28" t="s">
        <v>2608</v>
      </c>
      <c r="E292" s="28"/>
      <c r="F292" s="16" t="s">
        <v>1105</v>
      </c>
      <c r="G292" s="29">
        <v>1</v>
      </c>
      <c r="H292" s="29"/>
      <c r="I292" s="29"/>
      <c r="J292" s="31"/>
    </row>
    <row r="293" ht="143.25" customHeight="1" spans="1:10">
      <c r="A293" s="15">
        <v>110</v>
      </c>
      <c r="B293" s="28" t="s">
        <v>2609</v>
      </c>
      <c r="C293" s="28" t="s">
        <v>2610</v>
      </c>
      <c r="D293" s="28" t="s">
        <v>2611</v>
      </c>
      <c r="E293" s="28"/>
      <c r="F293" s="16" t="s">
        <v>1792</v>
      </c>
      <c r="G293" s="29">
        <v>1</v>
      </c>
      <c r="H293" s="29"/>
      <c r="I293" s="29"/>
      <c r="J293" s="31"/>
    </row>
    <row r="294" ht="143.25" customHeight="1" spans="1:10">
      <c r="A294" s="15">
        <v>111</v>
      </c>
      <c r="B294" s="28" t="s">
        <v>2612</v>
      </c>
      <c r="C294" s="28" t="s">
        <v>2613</v>
      </c>
      <c r="D294" s="28" t="s">
        <v>2614</v>
      </c>
      <c r="E294" s="28"/>
      <c r="F294" s="16" t="s">
        <v>1792</v>
      </c>
      <c r="G294" s="29">
        <v>1</v>
      </c>
      <c r="H294" s="29"/>
      <c r="I294" s="29"/>
      <c r="J294" s="31"/>
    </row>
    <row r="295" ht="130.5" customHeight="1" spans="1:10">
      <c r="A295" s="15">
        <v>112</v>
      </c>
      <c r="B295" s="28" t="s">
        <v>3273</v>
      </c>
      <c r="C295" s="28" t="s">
        <v>2616</v>
      </c>
      <c r="D295" s="28" t="s">
        <v>2617</v>
      </c>
      <c r="E295" s="28"/>
      <c r="F295" s="16" t="s">
        <v>2598</v>
      </c>
      <c r="G295" s="29">
        <v>1</v>
      </c>
      <c r="H295" s="29"/>
      <c r="I295" s="29"/>
      <c r="J295" s="31"/>
    </row>
    <row r="296" ht="18" customHeight="1" spans="1:10">
      <c r="A296" s="32" t="s">
        <v>150</v>
      </c>
      <c r="B296" s="33"/>
      <c r="C296" s="33"/>
      <c r="D296" s="33"/>
      <c r="E296" s="33"/>
      <c r="F296" s="33"/>
      <c r="G296" s="33"/>
      <c r="H296" s="33"/>
      <c r="I296" s="33"/>
      <c r="J296" s="34"/>
    </row>
    <row r="297" ht="39.75" customHeight="1" spans="1:10">
      <c r="A297" s="2" t="s">
        <v>751</v>
      </c>
      <c r="B297" s="2"/>
      <c r="C297" s="2"/>
      <c r="D297" s="2"/>
      <c r="E297" s="2"/>
      <c r="F297" s="2"/>
      <c r="G297" s="2"/>
      <c r="H297" s="27"/>
      <c r="I297" s="27"/>
      <c r="J297" s="27"/>
    </row>
    <row r="298" ht="28.5" customHeight="1" spans="1:10">
      <c r="A298" s="3" t="s">
        <v>3143</v>
      </c>
      <c r="B298" s="3"/>
      <c r="C298" s="3"/>
      <c r="D298" s="3"/>
      <c r="E298" s="3"/>
      <c r="F298" s="3"/>
      <c r="G298" s="3"/>
      <c r="H298" s="4" t="s">
        <v>3274</v>
      </c>
      <c r="I298" s="4"/>
      <c r="J298" s="4"/>
    </row>
    <row r="299" ht="17.25" customHeight="1" spans="1:10">
      <c r="A299" s="5" t="s">
        <v>20</v>
      </c>
      <c r="B299" s="6" t="s">
        <v>128</v>
      </c>
      <c r="C299" s="6" t="s">
        <v>98</v>
      </c>
      <c r="D299" s="6" t="s">
        <v>129</v>
      </c>
      <c r="E299" s="6"/>
      <c r="F299" s="6" t="s">
        <v>130</v>
      </c>
      <c r="G299" s="6" t="s">
        <v>131</v>
      </c>
      <c r="H299" s="6"/>
      <c r="I299" s="6" t="s">
        <v>132</v>
      </c>
      <c r="J299" s="10"/>
    </row>
    <row r="300" ht="28.5" customHeight="1" spans="1:10">
      <c r="A300" s="15"/>
      <c r="B300" s="16"/>
      <c r="C300" s="16"/>
      <c r="D300" s="16"/>
      <c r="E300" s="16"/>
      <c r="F300" s="16"/>
      <c r="G300" s="16"/>
      <c r="H300" s="16"/>
      <c r="I300" s="16" t="s">
        <v>133</v>
      </c>
      <c r="J300" s="17" t="s">
        <v>134</v>
      </c>
    </row>
    <row r="301" ht="143.25" customHeight="1" spans="1:10">
      <c r="A301" s="15">
        <v>113</v>
      </c>
      <c r="B301" s="28" t="s">
        <v>3275</v>
      </c>
      <c r="C301" s="28" t="s">
        <v>2620</v>
      </c>
      <c r="D301" s="28" t="s">
        <v>2621</v>
      </c>
      <c r="E301" s="28"/>
      <c r="F301" s="16" t="s">
        <v>870</v>
      </c>
      <c r="G301" s="29">
        <v>3</v>
      </c>
      <c r="H301" s="29"/>
      <c r="I301" s="29"/>
      <c r="J301" s="31"/>
    </row>
    <row r="302" ht="156" customHeight="1" spans="1:10">
      <c r="A302" s="15">
        <v>114</v>
      </c>
      <c r="B302" s="28" t="s">
        <v>3276</v>
      </c>
      <c r="C302" s="28" t="s">
        <v>2620</v>
      </c>
      <c r="D302" s="28" t="s">
        <v>2623</v>
      </c>
      <c r="E302" s="28"/>
      <c r="F302" s="16" t="s">
        <v>870</v>
      </c>
      <c r="G302" s="29">
        <v>2</v>
      </c>
      <c r="H302" s="29"/>
      <c r="I302" s="29"/>
      <c r="J302" s="31"/>
    </row>
    <row r="303" ht="143.25" customHeight="1" spans="1:10">
      <c r="A303" s="15">
        <v>115</v>
      </c>
      <c r="B303" s="28" t="s">
        <v>3277</v>
      </c>
      <c r="C303" s="28" t="s">
        <v>2625</v>
      </c>
      <c r="D303" s="28" t="s">
        <v>2626</v>
      </c>
      <c r="E303" s="28"/>
      <c r="F303" s="16" t="s">
        <v>1105</v>
      </c>
      <c r="G303" s="29">
        <v>15</v>
      </c>
      <c r="H303" s="29"/>
      <c r="I303" s="29"/>
      <c r="J303" s="31"/>
    </row>
    <row r="304" ht="130.5" customHeight="1" spans="1:10">
      <c r="A304" s="15">
        <v>116</v>
      </c>
      <c r="B304" s="28" t="s">
        <v>3278</v>
      </c>
      <c r="C304" s="28" t="s">
        <v>2628</v>
      </c>
      <c r="D304" s="28" t="s">
        <v>2629</v>
      </c>
      <c r="E304" s="28"/>
      <c r="F304" s="16" t="s">
        <v>1105</v>
      </c>
      <c r="G304" s="29">
        <v>13</v>
      </c>
      <c r="H304" s="29"/>
      <c r="I304" s="29"/>
      <c r="J304" s="31"/>
    </row>
    <row r="305" ht="18" customHeight="1" spans="1:10">
      <c r="A305" s="32" t="s">
        <v>150</v>
      </c>
      <c r="B305" s="33"/>
      <c r="C305" s="33"/>
      <c r="D305" s="33"/>
      <c r="E305" s="33"/>
      <c r="F305" s="33"/>
      <c r="G305" s="33"/>
      <c r="H305" s="33"/>
      <c r="I305" s="33"/>
      <c r="J305" s="34"/>
    </row>
    <row r="306" ht="39.75" customHeight="1" spans="1:10">
      <c r="A306" s="2" t="s">
        <v>751</v>
      </c>
      <c r="B306" s="2"/>
      <c r="C306" s="2"/>
      <c r="D306" s="2"/>
      <c r="E306" s="2"/>
      <c r="F306" s="2"/>
      <c r="G306" s="2"/>
      <c r="H306" s="27"/>
      <c r="I306" s="27"/>
      <c r="J306" s="27"/>
    </row>
    <row r="307" ht="28.5" customHeight="1" spans="1:10">
      <c r="A307" s="3" t="s">
        <v>3143</v>
      </c>
      <c r="B307" s="3"/>
      <c r="C307" s="3"/>
      <c r="D307" s="3"/>
      <c r="E307" s="3"/>
      <c r="F307" s="3"/>
      <c r="G307" s="3"/>
      <c r="H307" s="4" t="s">
        <v>3279</v>
      </c>
      <c r="I307" s="4"/>
      <c r="J307" s="4"/>
    </row>
    <row r="308" ht="17.25" customHeight="1" spans="1:10">
      <c r="A308" s="5" t="s">
        <v>20</v>
      </c>
      <c r="B308" s="6" t="s">
        <v>128</v>
      </c>
      <c r="C308" s="6" t="s">
        <v>98</v>
      </c>
      <c r="D308" s="6" t="s">
        <v>129</v>
      </c>
      <c r="E308" s="6"/>
      <c r="F308" s="6" t="s">
        <v>130</v>
      </c>
      <c r="G308" s="6" t="s">
        <v>131</v>
      </c>
      <c r="H308" s="6"/>
      <c r="I308" s="6" t="s">
        <v>132</v>
      </c>
      <c r="J308" s="10"/>
    </row>
    <row r="309" ht="28.5" customHeight="1" spans="1:10">
      <c r="A309" s="15"/>
      <c r="B309" s="16"/>
      <c r="C309" s="16"/>
      <c r="D309" s="16"/>
      <c r="E309" s="16"/>
      <c r="F309" s="16"/>
      <c r="G309" s="16"/>
      <c r="H309" s="16"/>
      <c r="I309" s="16" t="s">
        <v>133</v>
      </c>
      <c r="J309" s="17" t="s">
        <v>134</v>
      </c>
    </row>
    <row r="310" ht="194.25" customHeight="1" spans="1:10">
      <c r="A310" s="15">
        <v>117</v>
      </c>
      <c r="B310" s="28" t="s">
        <v>3280</v>
      </c>
      <c r="C310" s="28" t="s">
        <v>2632</v>
      </c>
      <c r="D310" s="28" t="s">
        <v>2633</v>
      </c>
      <c r="E310" s="28"/>
      <c r="F310" s="16" t="s">
        <v>788</v>
      </c>
      <c r="G310" s="29">
        <v>154.98</v>
      </c>
      <c r="H310" s="29"/>
      <c r="I310" s="29"/>
      <c r="J310" s="31"/>
    </row>
    <row r="311" ht="194.25" customHeight="1" spans="1:10">
      <c r="A311" s="15">
        <v>118</v>
      </c>
      <c r="B311" s="28" t="s">
        <v>3281</v>
      </c>
      <c r="C311" s="28" t="s">
        <v>2510</v>
      </c>
      <c r="D311" s="28" t="s">
        <v>2635</v>
      </c>
      <c r="E311" s="28"/>
      <c r="F311" s="16" t="s">
        <v>788</v>
      </c>
      <c r="G311" s="29">
        <v>298.4</v>
      </c>
      <c r="H311" s="29"/>
      <c r="I311" s="29"/>
      <c r="J311" s="31"/>
    </row>
    <row r="312" ht="194.25" customHeight="1" spans="1:10">
      <c r="A312" s="15">
        <v>119</v>
      </c>
      <c r="B312" s="28" t="s">
        <v>3282</v>
      </c>
      <c r="C312" s="28" t="s">
        <v>2513</v>
      </c>
      <c r="D312" s="28" t="s">
        <v>2514</v>
      </c>
      <c r="E312" s="28"/>
      <c r="F312" s="16" t="s">
        <v>788</v>
      </c>
      <c r="G312" s="29">
        <v>833.2</v>
      </c>
      <c r="H312" s="29"/>
      <c r="I312" s="29"/>
      <c r="J312" s="31"/>
    </row>
    <row r="313" ht="18" customHeight="1" spans="1:10">
      <c r="A313" s="32" t="s">
        <v>150</v>
      </c>
      <c r="B313" s="33"/>
      <c r="C313" s="33"/>
      <c r="D313" s="33"/>
      <c r="E313" s="33"/>
      <c r="F313" s="33"/>
      <c r="G313" s="33"/>
      <c r="H313" s="33"/>
      <c r="I313" s="33"/>
      <c r="J313" s="34"/>
    </row>
    <row r="314" ht="39.75" customHeight="1" spans="1:10">
      <c r="A314" s="2" t="s">
        <v>751</v>
      </c>
      <c r="B314" s="2"/>
      <c r="C314" s="2"/>
      <c r="D314" s="2"/>
      <c r="E314" s="2"/>
      <c r="F314" s="2"/>
      <c r="G314" s="2"/>
      <c r="H314" s="27"/>
      <c r="I314" s="27"/>
      <c r="J314" s="27"/>
    </row>
    <row r="315" ht="28.5" customHeight="1" spans="1:10">
      <c r="A315" s="3" t="s">
        <v>3143</v>
      </c>
      <c r="B315" s="3"/>
      <c r="C315" s="3"/>
      <c r="D315" s="3"/>
      <c r="E315" s="3"/>
      <c r="F315" s="3"/>
      <c r="G315" s="3"/>
      <c r="H315" s="4" t="s">
        <v>3283</v>
      </c>
      <c r="I315" s="4"/>
      <c r="J315" s="4"/>
    </row>
    <row r="316" ht="17.25" customHeight="1" spans="1:10">
      <c r="A316" s="5" t="s">
        <v>20</v>
      </c>
      <c r="B316" s="6" t="s">
        <v>128</v>
      </c>
      <c r="C316" s="6" t="s">
        <v>98</v>
      </c>
      <c r="D316" s="6" t="s">
        <v>129</v>
      </c>
      <c r="E316" s="6"/>
      <c r="F316" s="6" t="s">
        <v>130</v>
      </c>
      <c r="G316" s="6" t="s">
        <v>131</v>
      </c>
      <c r="H316" s="6"/>
      <c r="I316" s="6" t="s">
        <v>132</v>
      </c>
      <c r="J316" s="10"/>
    </row>
    <row r="317" ht="28.5" customHeight="1" spans="1:10">
      <c r="A317" s="15"/>
      <c r="B317" s="16"/>
      <c r="C317" s="16"/>
      <c r="D317" s="16"/>
      <c r="E317" s="16"/>
      <c r="F317" s="16"/>
      <c r="G317" s="16"/>
      <c r="H317" s="16"/>
      <c r="I317" s="16" t="s">
        <v>133</v>
      </c>
      <c r="J317" s="17" t="s">
        <v>134</v>
      </c>
    </row>
    <row r="318" ht="194.25" customHeight="1" spans="1:10">
      <c r="A318" s="15">
        <v>120</v>
      </c>
      <c r="B318" s="28" t="s">
        <v>3284</v>
      </c>
      <c r="C318" s="28" t="s">
        <v>2639</v>
      </c>
      <c r="D318" s="28" t="s">
        <v>2640</v>
      </c>
      <c r="E318" s="28"/>
      <c r="F318" s="16" t="s">
        <v>788</v>
      </c>
      <c r="G318" s="29">
        <v>253.2</v>
      </c>
      <c r="H318" s="29"/>
      <c r="I318" s="29"/>
      <c r="J318" s="31"/>
    </row>
    <row r="319" ht="194.25" customHeight="1" spans="1:10">
      <c r="A319" s="15">
        <v>121</v>
      </c>
      <c r="B319" s="28" t="s">
        <v>3285</v>
      </c>
      <c r="C319" s="28" t="s">
        <v>2517</v>
      </c>
      <c r="D319" s="28" t="s">
        <v>2642</v>
      </c>
      <c r="E319" s="28"/>
      <c r="F319" s="16" t="s">
        <v>788</v>
      </c>
      <c r="G319" s="29">
        <v>423.2</v>
      </c>
      <c r="H319" s="29"/>
      <c r="I319" s="29"/>
      <c r="J319" s="31"/>
    </row>
    <row r="320" ht="194.25" customHeight="1" spans="1:10">
      <c r="A320" s="15">
        <v>122</v>
      </c>
      <c r="B320" s="28" t="s">
        <v>3286</v>
      </c>
      <c r="C320" s="28" t="s">
        <v>2644</v>
      </c>
      <c r="D320" s="28" t="s">
        <v>2645</v>
      </c>
      <c r="E320" s="28"/>
      <c r="F320" s="16" t="s">
        <v>788</v>
      </c>
      <c r="G320" s="29">
        <v>206.7</v>
      </c>
      <c r="H320" s="29"/>
      <c r="I320" s="29"/>
      <c r="J320" s="31"/>
    </row>
    <row r="321" ht="18" customHeight="1" spans="1:10">
      <c r="A321" s="32" t="s">
        <v>150</v>
      </c>
      <c r="B321" s="33"/>
      <c r="C321" s="33"/>
      <c r="D321" s="33"/>
      <c r="E321" s="33"/>
      <c r="F321" s="33"/>
      <c r="G321" s="33"/>
      <c r="H321" s="33"/>
      <c r="I321" s="33"/>
      <c r="J321" s="34"/>
    </row>
    <row r="322" ht="39.75" customHeight="1" spans="1:10">
      <c r="A322" s="2" t="s">
        <v>751</v>
      </c>
      <c r="B322" s="2"/>
      <c r="C322" s="2"/>
      <c r="D322" s="2"/>
      <c r="E322" s="2"/>
      <c r="F322" s="2"/>
      <c r="G322" s="2"/>
      <c r="H322" s="27"/>
      <c r="I322" s="27"/>
      <c r="J322" s="27"/>
    </row>
    <row r="323" ht="28.5" customHeight="1" spans="1:10">
      <c r="A323" s="3" t="s">
        <v>3143</v>
      </c>
      <c r="B323" s="3"/>
      <c r="C323" s="3"/>
      <c r="D323" s="3"/>
      <c r="E323" s="3"/>
      <c r="F323" s="3"/>
      <c r="G323" s="3"/>
      <c r="H323" s="4" t="s">
        <v>3287</v>
      </c>
      <c r="I323" s="4"/>
      <c r="J323" s="4"/>
    </row>
    <row r="324" ht="17.25" customHeight="1" spans="1:10">
      <c r="A324" s="5" t="s">
        <v>20</v>
      </c>
      <c r="B324" s="6" t="s">
        <v>128</v>
      </c>
      <c r="C324" s="6" t="s">
        <v>98</v>
      </c>
      <c r="D324" s="6" t="s">
        <v>129</v>
      </c>
      <c r="E324" s="6"/>
      <c r="F324" s="6" t="s">
        <v>130</v>
      </c>
      <c r="G324" s="6" t="s">
        <v>131</v>
      </c>
      <c r="H324" s="6"/>
      <c r="I324" s="6" t="s">
        <v>132</v>
      </c>
      <c r="J324" s="10"/>
    </row>
    <row r="325" ht="28.5" customHeight="1" spans="1:10">
      <c r="A325" s="15"/>
      <c r="B325" s="16"/>
      <c r="C325" s="16"/>
      <c r="D325" s="16"/>
      <c r="E325" s="16"/>
      <c r="F325" s="16"/>
      <c r="G325" s="16"/>
      <c r="H325" s="16"/>
      <c r="I325" s="16" t="s">
        <v>133</v>
      </c>
      <c r="J325" s="17" t="s">
        <v>134</v>
      </c>
    </row>
    <row r="326" ht="194.25" customHeight="1" spans="1:10">
      <c r="A326" s="15">
        <v>123</v>
      </c>
      <c r="B326" s="28" t="s">
        <v>3288</v>
      </c>
      <c r="C326" s="28" t="s">
        <v>2648</v>
      </c>
      <c r="D326" s="28" t="s">
        <v>2649</v>
      </c>
      <c r="E326" s="28"/>
      <c r="F326" s="16" t="s">
        <v>788</v>
      </c>
      <c r="G326" s="29">
        <v>212.4</v>
      </c>
      <c r="H326" s="29"/>
      <c r="I326" s="29"/>
      <c r="J326" s="31"/>
    </row>
    <row r="327" ht="194.25" customHeight="1" spans="1:10">
      <c r="A327" s="15">
        <v>124</v>
      </c>
      <c r="B327" s="28" t="s">
        <v>3289</v>
      </c>
      <c r="C327" s="28" t="s">
        <v>2651</v>
      </c>
      <c r="D327" s="28" t="s">
        <v>2652</v>
      </c>
      <c r="E327" s="28"/>
      <c r="F327" s="16" t="s">
        <v>788</v>
      </c>
      <c r="G327" s="29">
        <v>408.7</v>
      </c>
      <c r="H327" s="29"/>
      <c r="I327" s="29"/>
      <c r="J327" s="31"/>
    </row>
    <row r="328" ht="194.25" customHeight="1" spans="1:10">
      <c r="A328" s="15">
        <v>125</v>
      </c>
      <c r="B328" s="28" t="s">
        <v>3290</v>
      </c>
      <c r="C328" s="28" t="s">
        <v>2654</v>
      </c>
      <c r="D328" s="28" t="s">
        <v>2655</v>
      </c>
      <c r="E328" s="28"/>
      <c r="F328" s="16" t="s">
        <v>788</v>
      </c>
      <c r="G328" s="29">
        <v>1884.7</v>
      </c>
      <c r="H328" s="29"/>
      <c r="I328" s="29"/>
      <c r="J328" s="31"/>
    </row>
    <row r="329" ht="18" customHeight="1" spans="1:10">
      <c r="A329" s="32" t="s">
        <v>150</v>
      </c>
      <c r="B329" s="33"/>
      <c r="C329" s="33"/>
      <c r="D329" s="33"/>
      <c r="E329" s="33"/>
      <c r="F329" s="33"/>
      <c r="G329" s="33"/>
      <c r="H329" s="33"/>
      <c r="I329" s="33"/>
      <c r="J329" s="34"/>
    </row>
    <row r="330" ht="39.75" customHeight="1" spans="1:10">
      <c r="A330" s="2" t="s">
        <v>751</v>
      </c>
      <c r="B330" s="2"/>
      <c r="C330" s="2"/>
      <c r="D330" s="2"/>
      <c r="E330" s="2"/>
      <c r="F330" s="2"/>
      <c r="G330" s="2"/>
      <c r="H330" s="27"/>
      <c r="I330" s="27"/>
      <c r="J330" s="27"/>
    </row>
    <row r="331" ht="28.5" customHeight="1" spans="1:10">
      <c r="A331" s="3" t="s">
        <v>3143</v>
      </c>
      <c r="B331" s="3"/>
      <c r="C331" s="3"/>
      <c r="D331" s="3"/>
      <c r="E331" s="3"/>
      <c r="F331" s="3"/>
      <c r="G331" s="3"/>
      <c r="H331" s="4" t="s">
        <v>3291</v>
      </c>
      <c r="I331" s="4"/>
      <c r="J331" s="4"/>
    </row>
    <row r="332" ht="17.25" customHeight="1" spans="1:10">
      <c r="A332" s="5" t="s">
        <v>20</v>
      </c>
      <c r="B332" s="6" t="s">
        <v>128</v>
      </c>
      <c r="C332" s="6" t="s">
        <v>98</v>
      </c>
      <c r="D332" s="6" t="s">
        <v>129</v>
      </c>
      <c r="E332" s="6"/>
      <c r="F332" s="6" t="s">
        <v>130</v>
      </c>
      <c r="G332" s="6" t="s">
        <v>131</v>
      </c>
      <c r="H332" s="6"/>
      <c r="I332" s="6" t="s">
        <v>132</v>
      </c>
      <c r="J332" s="10"/>
    </row>
    <row r="333" ht="28.5" customHeight="1" spans="1:10">
      <c r="A333" s="15"/>
      <c r="B333" s="16"/>
      <c r="C333" s="16"/>
      <c r="D333" s="16"/>
      <c r="E333" s="16"/>
      <c r="F333" s="16"/>
      <c r="G333" s="16"/>
      <c r="H333" s="16"/>
      <c r="I333" s="16" t="s">
        <v>133</v>
      </c>
      <c r="J333" s="17" t="s">
        <v>134</v>
      </c>
    </row>
    <row r="334" ht="117.75" customHeight="1" spans="1:10">
      <c r="A334" s="15">
        <v>126</v>
      </c>
      <c r="B334" s="28" t="s">
        <v>3292</v>
      </c>
      <c r="C334" s="28" t="s">
        <v>2288</v>
      </c>
      <c r="D334" s="28" t="s">
        <v>2658</v>
      </c>
      <c r="E334" s="28"/>
      <c r="F334" s="16" t="s">
        <v>1105</v>
      </c>
      <c r="G334" s="29">
        <v>22</v>
      </c>
      <c r="H334" s="29"/>
      <c r="I334" s="29"/>
      <c r="J334" s="31"/>
    </row>
    <row r="335" ht="117.75" customHeight="1" spans="1:10">
      <c r="A335" s="15">
        <v>127</v>
      </c>
      <c r="B335" s="28" t="s">
        <v>3293</v>
      </c>
      <c r="C335" s="28" t="s">
        <v>2288</v>
      </c>
      <c r="D335" s="28" t="s">
        <v>2520</v>
      </c>
      <c r="E335" s="28"/>
      <c r="F335" s="16" t="s">
        <v>1105</v>
      </c>
      <c r="G335" s="29">
        <v>32</v>
      </c>
      <c r="H335" s="29"/>
      <c r="I335" s="29"/>
      <c r="J335" s="31"/>
    </row>
    <row r="336" ht="117.75" customHeight="1" spans="1:10">
      <c r="A336" s="15">
        <v>128</v>
      </c>
      <c r="B336" s="28" t="s">
        <v>3294</v>
      </c>
      <c r="C336" s="28" t="s">
        <v>2288</v>
      </c>
      <c r="D336" s="28" t="s">
        <v>2522</v>
      </c>
      <c r="E336" s="28"/>
      <c r="F336" s="16" t="s">
        <v>1105</v>
      </c>
      <c r="G336" s="29">
        <v>28</v>
      </c>
      <c r="H336" s="29"/>
      <c r="I336" s="29"/>
      <c r="J336" s="31"/>
    </row>
    <row r="337" ht="117.75" customHeight="1" spans="1:10">
      <c r="A337" s="15">
        <v>129</v>
      </c>
      <c r="B337" s="28" t="s">
        <v>3295</v>
      </c>
      <c r="C337" s="28" t="s">
        <v>2288</v>
      </c>
      <c r="D337" s="28" t="s">
        <v>2662</v>
      </c>
      <c r="E337" s="28"/>
      <c r="F337" s="16" t="s">
        <v>1105</v>
      </c>
      <c r="G337" s="29">
        <v>17</v>
      </c>
      <c r="H337" s="29"/>
      <c r="I337" s="29"/>
      <c r="J337" s="31"/>
    </row>
    <row r="338" ht="117.75" customHeight="1" spans="1:10">
      <c r="A338" s="15">
        <v>130</v>
      </c>
      <c r="B338" s="28" t="s">
        <v>3296</v>
      </c>
      <c r="C338" s="28" t="s">
        <v>2288</v>
      </c>
      <c r="D338" s="28" t="s">
        <v>2524</v>
      </c>
      <c r="E338" s="28"/>
      <c r="F338" s="16" t="s">
        <v>1105</v>
      </c>
      <c r="G338" s="29">
        <v>8</v>
      </c>
      <c r="H338" s="29"/>
      <c r="I338" s="29"/>
      <c r="J338" s="31"/>
    </row>
    <row r="339" ht="18" customHeight="1" spans="1:10">
      <c r="A339" s="32" t="s">
        <v>150</v>
      </c>
      <c r="B339" s="33"/>
      <c r="C339" s="33"/>
      <c r="D339" s="33"/>
      <c r="E339" s="33"/>
      <c r="F339" s="33"/>
      <c r="G339" s="33"/>
      <c r="H339" s="33"/>
      <c r="I339" s="33"/>
      <c r="J339" s="34"/>
    </row>
    <row r="340" ht="39.75" customHeight="1" spans="1:10">
      <c r="A340" s="2" t="s">
        <v>751</v>
      </c>
      <c r="B340" s="2"/>
      <c r="C340" s="2"/>
      <c r="D340" s="2"/>
      <c r="E340" s="2"/>
      <c r="F340" s="2"/>
      <c r="G340" s="2"/>
      <c r="H340" s="27"/>
      <c r="I340" s="27"/>
      <c r="J340" s="27"/>
    </row>
    <row r="341" ht="28.5" customHeight="1" spans="1:10">
      <c r="A341" s="3" t="s">
        <v>3143</v>
      </c>
      <c r="B341" s="3"/>
      <c r="C341" s="3"/>
      <c r="D341" s="3"/>
      <c r="E341" s="3"/>
      <c r="F341" s="3"/>
      <c r="G341" s="3"/>
      <c r="H341" s="4" t="s">
        <v>3297</v>
      </c>
      <c r="I341" s="4"/>
      <c r="J341" s="4"/>
    </row>
    <row r="342" ht="17.25" customHeight="1" spans="1:10">
      <c r="A342" s="5" t="s">
        <v>20</v>
      </c>
      <c r="B342" s="6" t="s">
        <v>128</v>
      </c>
      <c r="C342" s="6" t="s">
        <v>98</v>
      </c>
      <c r="D342" s="6" t="s">
        <v>129</v>
      </c>
      <c r="E342" s="6"/>
      <c r="F342" s="6" t="s">
        <v>130</v>
      </c>
      <c r="G342" s="6" t="s">
        <v>131</v>
      </c>
      <c r="H342" s="6"/>
      <c r="I342" s="6" t="s">
        <v>132</v>
      </c>
      <c r="J342" s="10"/>
    </row>
    <row r="343" ht="28.5" customHeight="1" spans="1:10">
      <c r="A343" s="15"/>
      <c r="B343" s="16"/>
      <c r="C343" s="16"/>
      <c r="D343" s="16"/>
      <c r="E343" s="16"/>
      <c r="F343" s="16"/>
      <c r="G343" s="16"/>
      <c r="H343" s="16"/>
      <c r="I343" s="16" t="s">
        <v>133</v>
      </c>
      <c r="J343" s="17" t="s">
        <v>134</v>
      </c>
    </row>
    <row r="344" ht="117.75" customHeight="1" spans="1:10">
      <c r="A344" s="15">
        <v>131</v>
      </c>
      <c r="B344" s="28" t="s">
        <v>3298</v>
      </c>
      <c r="C344" s="28" t="s">
        <v>2288</v>
      </c>
      <c r="D344" s="28" t="s">
        <v>2666</v>
      </c>
      <c r="E344" s="28"/>
      <c r="F344" s="16" t="s">
        <v>1105</v>
      </c>
      <c r="G344" s="29">
        <v>13</v>
      </c>
      <c r="H344" s="29"/>
      <c r="I344" s="29"/>
      <c r="J344" s="31"/>
    </row>
    <row r="345" ht="117.75" customHeight="1" spans="1:10">
      <c r="A345" s="15">
        <v>132</v>
      </c>
      <c r="B345" s="28" t="s">
        <v>3299</v>
      </c>
      <c r="C345" s="28" t="s">
        <v>2288</v>
      </c>
      <c r="D345" s="28" t="s">
        <v>2668</v>
      </c>
      <c r="E345" s="28"/>
      <c r="F345" s="16" t="s">
        <v>1105</v>
      </c>
      <c r="G345" s="29">
        <v>5</v>
      </c>
      <c r="H345" s="29"/>
      <c r="I345" s="29"/>
      <c r="J345" s="31"/>
    </row>
    <row r="346" ht="117.75" customHeight="1" spans="1:10">
      <c r="A346" s="15">
        <v>133</v>
      </c>
      <c r="B346" s="28" t="s">
        <v>3300</v>
      </c>
      <c r="C346" s="28" t="s">
        <v>2288</v>
      </c>
      <c r="D346" s="28" t="s">
        <v>2670</v>
      </c>
      <c r="E346" s="28"/>
      <c r="F346" s="16" t="s">
        <v>1105</v>
      </c>
      <c r="G346" s="29">
        <v>2</v>
      </c>
      <c r="H346" s="29"/>
      <c r="I346" s="29"/>
      <c r="J346" s="31"/>
    </row>
    <row r="347" ht="117.75" customHeight="1" spans="1:10">
      <c r="A347" s="15">
        <v>134</v>
      </c>
      <c r="B347" s="28" t="s">
        <v>2671</v>
      </c>
      <c r="C347" s="28" t="s">
        <v>2527</v>
      </c>
      <c r="D347" s="28" t="s">
        <v>2672</v>
      </c>
      <c r="E347" s="28"/>
      <c r="F347" s="16" t="s">
        <v>2529</v>
      </c>
      <c r="G347" s="29">
        <v>9</v>
      </c>
      <c r="H347" s="29"/>
      <c r="I347" s="29"/>
      <c r="J347" s="31"/>
    </row>
    <row r="348" ht="105" customHeight="1" spans="1:10">
      <c r="A348" s="15">
        <v>135</v>
      </c>
      <c r="B348" s="28" t="s">
        <v>3301</v>
      </c>
      <c r="C348" s="28" t="s">
        <v>1804</v>
      </c>
      <c r="D348" s="28" t="s">
        <v>1805</v>
      </c>
      <c r="E348" s="28"/>
      <c r="F348" s="16" t="s">
        <v>139</v>
      </c>
      <c r="G348" s="29">
        <v>1</v>
      </c>
      <c r="H348" s="29"/>
      <c r="I348" s="29"/>
      <c r="J348" s="31"/>
    </row>
    <row r="349" ht="15.75" customHeight="1" spans="1:10">
      <c r="A349" s="15"/>
      <c r="B349" s="28"/>
      <c r="C349" s="28" t="s">
        <v>2779</v>
      </c>
      <c r="D349" s="28"/>
      <c r="E349" s="28"/>
      <c r="F349" s="28"/>
      <c r="G349" s="29"/>
      <c r="H349" s="29"/>
      <c r="I349" s="29"/>
      <c r="J349" s="30"/>
    </row>
    <row r="350" ht="15.75" customHeight="1" spans="1:10">
      <c r="A350" s="15"/>
      <c r="B350" s="28"/>
      <c r="C350" s="28" t="s">
        <v>3016</v>
      </c>
      <c r="D350" s="28"/>
      <c r="E350" s="28"/>
      <c r="F350" s="28"/>
      <c r="G350" s="29"/>
      <c r="H350" s="29"/>
      <c r="I350" s="29"/>
      <c r="J350" s="30"/>
    </row>
    <row r="351" ht="18" customHeight="1" spans="1:10">
      <c r="A351" s="32" t="s">
        <v>150</v>
      </c>
      <c r="B351" s="33"/>
      <c r="C351" s="33"/>
      <c r="D351" s="33"/>
      <c r="E351" s="33"/>
      <c r="F351" s="33"/>
      <c r="G351" s="33"/>
      <c r="H351" s="33"/>
      <c r="I351" s="33"/>
      <c r="J351" s="34"/>
    </row>
    <row r="352" ht="39.75" customHeight="1" spans="1:10">
      <c r="A352" s="2" t="s">
        <v>751</v>
      </c>
      <c r="B352" s="2"/>
      <c r="C352" s="2"/>
      <c r="D352" s="2"/>
      <c r="E352" s="2"/>
      <c r="F352" s="2"/>
      <c r="G352" s="2"/>
      <c r="H352" s="27"/>
      <c r="I352" s="27"/>
      <c r="J352" s="27"/>
    </row>
    <row r="353" ht="28.5" customHeight="1" spans="1:10">
      <c r="A353" s="3" t="s">
        <v>3143</v>
      </c>
      <c r="B353" s="3"/>
      <c r="C353" s="3"/>
      <c r="D353" s="3"/>
      <c r="E353" s="3"/>
      <c r="F353" s="3"/>
      <c r="G353" s="3"/>
      <c r="H353" s="4" t="s">
        <v>3302</v>
      </c>
      <c r="I353" s="4"/>
      <c r="J353" s="4"/>
    </row>
    <row r="354" ht="17.25" customHeight="1" spans="1:10">
      <c r="A354" s="5" t="s">
        <v>20</v>
      </c>
      <c r="B354" s="6" t="s">
        <v>128</v>
      </c>
      <c r="C354" s="6" t="s">
        <v>98</v>
      </c>
      <c r="D354" s="6" t="s">
        <v>129</v>
      </c>
      <c r="E354" s="6"/>
      <c r="F354" s="6" t="s">
        <v>130</v>
      </c>
      <c r="G354" s="6" t="s">
        <v>131</v>
      </c>
      <c r="H354" s="6"/>
      <c r="I354" s="6" t="s">
        <v>132</v>
      </c>
      <c r="J354" s="10"/>
    </row>
    <row r="355" ht="28.5" customHeight="1" spans="1:10">
      <c r="A355" s="15"/>
      <c r="B355" s="16"/>
      <c r="C355" s="16"/>
      <c r="D355" s="16"/>
      <c r="E355" s="16"/>
      <c r="F355" s="16"/>
      <c r="G355" s="16"/>
      <c r="H355" s="16"/>
      <c r="I355" s="16" t="s">
        <v>133</v>
      </c>
      <c r="J355" s="17" t="s">
        <v>134</v>
      </c>
    </row>
    <row r="356" ht="143.25" customHeight="1" spans="1:10">
      <c r="A356" s="15">
        <v>136</v>
      </c>
      <c r="B356" s="28" t="s">
        <v>3303</v>
      </c>
      <c r="C356" s="28" t="s">
        <v>3304</v>
      </c>
      <c r="D356" s="28" t="s">
        <v>3305</v>
      </c>
      <c r="E356" s="28"/>
      <c r="F356" s="16" t="s">
        <v>1792</v>
      </c>
      <c r="G356" s="29">
        <v>1</v>
      </c>
      <c r="H356" s="29"/>
      <c r="I356" s="29"/>
      <c r="J356" s="31"/>
    </row>
    <row r="357" ht="207" customHeight="1" spans="1:10">
      <c r="A357" s="15">
        <v>137</v>
      </c>
      <c r="B357" s="28" t="s">
        <v>2788</v>
      </c>
      <c r="C357" s="28" t="s">
        <v>2789</v>
      </c>
      <c r="D357" s="28" t="s">
        <v>2790</v>
      </c>
      <c r="E357" s="28"/>
      <c r="F357" s="16" t="s">
        <v>788</v>
      </c>
      <c r="G357" s="29">
        <v>131.25</v>
      </c>
      <c r="H357" s="29"/>
      <c r="I357" s="29"/>
      <c r="J357" s="31"/>
    </row>
    <row r="358" ht="207" customHeight="1" spans="1:10">
      <c r="A358" s="15">
        <v>138</v>
      </c>
      <c r="B358" s="28" t="s">
        <v>2792</v>
      </c>
      <c r="C358" s="28" t="s">
        <v>2793</v>
      </c>
      <c r="D358" s="28" t="s">
        <v>2794</v>
      </c>
      <c r="E358" s="28"/>
      <c r="F358" s="16" t="s">
        <v>788</v>
      </c>
      <c r="G358" s="29">
        <v>259.67</v>
      </c>
      <c r="H358" s="29"/>
      <c r="I358" s="29"/>
      <c r="J358" s="31"/>
    </row>
    <row r="359" ht="18" customHeight="1" spans="1:10">
      <c r="A359" s="32" t="s">
        <v>150</v>
      </c>
      <c r="B359" s="33"/>
      <c r="C359" s="33"/>
      <c r="D359" s="33"/>
      <c r="E359" s="33"/>
      <c r="F359" s="33"/>
      <c r="G359" s="33"/>
      <c r="H359" s="33"/>
      <c r="I359" s="33"/>
      <c r="J359" s="34"/>
    </row>
    <row r="360" ht="39.75" customHeight="1" spans="1:10">
      <c r="A360" s="2" t="s">
        <v>751</v>
      </c>
      <c r="B360" s="2"/>
      <c r="C360" s="2"/>
      <c r="D360" s="2"/>
      <c r="E360" s="2"/>
      <c r="F360" s="2"/>
      <c r="G360" s="2"/>
      <c r="H360" s="27"/>
      <c r="I360" s="27"/>
      <c r="J360" s="27"/>
    </row>
    <row r="361" ht="28.5" customHeight="1" spans="1:10">
      <c r="A361" s="3" t="s">
        <v>3143</v>
      </c>
      <c r="B361" s="3"/>
      <c r="C361" s="3"/>
      <c r="D361" s="3"/>
      <c r="E361" s="3"/>
      <c r="F361" s="3"/>
      <c r="G361" s="3"/>
      <c r="H361" s="4" t="s">
        <v>3306</v>
      </c>
      <c r="I361" s="4"/>
      <c r="J361" s="4"/>
    </row>
    <row r="362" ht="17.25" customHeight="1" spans="1:10">
      <c r="A362" s="5" t="s">
        <v>20</v>
      </c>
      <c r="B362" s="6" t="s">
        <v>128</v>
      </c>
      <c r="C362" s="6" t="s">
        <v>98</v>
      </c>
      <c r="D362" s="6" t="s">
        <v>129</v>
      </c>
      <c r="E362" s="6"/>
      <c r="F362" s="6" t="s">
        <v>130</v>
      </c>
      <c r="G362" s="6" t="s">
        <v>131</v>
      </c>
      <c r="H362" s="6"/>
      <c r="I362" s="6" t="s">
        <v>132</v>
      </c>
      <c r="J362" s="10"/>
    </row>
    <row r="363" ht="28.5" customHeight="1" spans="1:10">
      <c r="A363" s="15"/>
      <c r="B363" s="16"/>
      <c r="C363" s="16"/>
      <c r="D363" s="16"/>
      <c r="E363" s="16"/>
      <c r="F363" s="16"/>
      <c r="G363" s="16"/>
      <c r="H363" s="16"/>
      <c r="I363" s="16" t="s">
        <v>133</v>
      </c>
      <c r="J363" s="17" t="s">
        <v>134</v>
      </c>
    </row>
    <row r="364" ht="207" customHeight="1" spans="1:10">
      <c r="A364" s="15">
        <v>139</v>
      </c>
      <c r="B364" s="28" t="s">
        <v>2795</v>
      </c>
      <c r="C364" s="28" t="s">
        <v>2796</v>
      </c>
      <c r="D364" s="28" t="s">
        <v>2797</v>
      </c>
      <c r="E364" s="28"/>
      <c r="F364" s="16" t="s">
        <v>788</v>
      </c>
      <c r="G364" s="29">
        <v>245.8</v>
      </c>
      <c r="H364" s="29"/>
      <c r="I364" s="29"/>
      <c r="J364" s="31"/>
    </row>
    <row r="365" ht="207" customHeight="1" spans="1:10">
      <c r="A365" s="15">
        <v>140</v>
      </c>
      <c r="B365" s="28" t="s">
        <v>2799</v>
      </c>
      <c r="C365" s="28" t="s">
        <v>2800</v>
      </c>
      <c r="D365" s="28" t="s">
        <v>2801</v>
      </c>
      <c r="E365" s="28"/>
      <c r="F365" s="16" t="s">
        <v>788</v>
      </c>
      <c r="G365" s="29">
        <v>440.5</v>
      </c>
      <c r="H365" s="29"/>
      <c r="I365" s="29"/>
      <c r="J365" s="31"/>
    </row>
    <row r="366" ht="18" customHeight="1" spans="1:10">
      <c r="A366" s="32" t="s">
        <v>150</v>
      </c>
      <c r="B366" s="33"/>
      <c r="C366" s="33"/>
      <c r="D366" s="33"/>
      <c r="E366" s="33"/>
      <c r="F366" s="33"/>
      <c r="G366" s="33"/>
      <c r="H366" s="33"/>
      <c r="I366" s="33"/>
      <c r="J366" s="34"/>
    </row>
    <row r="367" ht="39.75" customHeight="1" spans="1:10">
      <c r="A367" s="2" t="s">
        <v>751</v>
      </c>
      <c r="B367" s="2"/>
      <c r="C367" s="2"/>
      <c r="D367" s="2"/>
      <c r="E367" s="2"/>
      <c r="F367" s="2"/>
      <c r="G367" s="2"/>
      <c r="H367" s="27"/>
      <c r="I367" s="27"/>
      <c r="J367" s="27"/>
    </row>
    <row r="368" ht="28.5" customHeight="1" spans="1:10">
      <c r="A368" s="3" t="s">
        <v>3143</v>
      </c>
      <c r="B368" s="3"/>
      <c r="C368" s="3"/>
      <c r="D368" s="3"/>
      <c r="E368" s="3"/>
      <c r="F368" s="3"/>
      <c r="G368" s="3"/>
      <c r="H368" s="4" t="s">
        <v>3307</v>
      </c>
      <c r="I368" s="4"/>
      <c r="J368" s="4"/>
    </row>
    <row r="369" ht="17.25" customHeight="1" spans="1:10">
      <c r="A369" s="5" t="s">
        <v>20</v>
      </c>
      <c r="B369" s="6" t="s">
        <v>128</v>
      </c>
      <c r="C369" s="6" t="s">
        <v>98</v>
      </c>
      <c r="D369" s="6" t="s">
        <v>129</v>
      </c>
      <c r="E369" s="6"/>
      <c r="F369" s="6" t="s">
        <v>130</v>
      </c>
      <c r="G369" s="6" t="s">
        <v>131</v>
      </c>
      <c r="H369" s="6"/>
      <c r="I369" s="6" t="s">
        <v>132</v>
      </c>
      <c r="J369" s="10"/>
    </row>
    <row r="370" ht="28.5" customHeight="1" spans="1:10">
      <c r="A370" s="15"/>
      <c r="B370" s="16"/>
      <c r="C370" s="16"/>
      <c r="D370" s="16"/>
      <c r="E370" s="16"/>
      <c r="F370" s="16"/>
      <c r="G370" s="16"/>
      <c r="H370" s="16"/>
      <c r="I370" s="16" t="s">
        <v>133</v>
      </c>
      <c r="J370" s="17" t="s">
        <v>134</v>
      </c>
    </row>
    <row r="371" ht="207" customHeight="1" spans="1:10">
      <c r="A371" s="15">
        <v>141</v>
      </c>
      <c r="B371" s="28" t="s">
        <v>2802</v>
      </c>
      <c r="C371" s="28" t="s">
        <v>2803</v>
      </c>
      <c r="D371" s="28" t="s">
        <v>2804</v>
      </c>
      <c r="E371" s="28"/>
      <c r="F371" s="16" t="s">
        <v>788</v>
      </c>
      <c r="G371" s="29">
        <v>286.4</v>
      </c>
      <c r="H371" s="29"/>
      <c r="I371" s="29"/>
      <c r="J371" s="31"/>
    </row>
    <row r="372" ht="207" customHeight="1" spans="1:10">
      <c r="A372" s="15">
        <v>142</v>
      </c>
      <c r="B372" s="28" t="s">
        <v>3018</v>
      </c>
      <c r="C372" s="28" t="s">
        <v>3026</v>
      </c>
      <c r="D372" s="28" t="s">
        <v>3027</v>
      </c>
      <c r="E372" s="28"/>
      <c r="F372" s="16" t="s">
        <v>788</v>
      </c>
      <c r="G372" s="29">
        <v>255.69</v>
      </c>
      <c r="H372" s="29"/>
      <c r="I372" s="29"/>
      <c r="J372" s="31"/>
    </row>
    <row r="373" ht="18" customHeight="1" spans="1:10">
      <c r="A373" s="32" t="s">
        <v>150</v>
      </c>
      <c r="B373" s="33"/>
      <c r="C373" s="33"/>
      <c r="D373" s="33"/>
      <c r="E373" s="33"/>
      <c r="F373" s="33"/>
      <c r="G373" s="33"/>
      <c r="H373" s="33"/>
      <c r="I373" s="33"/>
      <c r="J373" s="34"/>
    </row>
    <row r="374" ht="39.75" customHeight="1" spans="1:10">
      <c r="A374" s="2" t="s">
        <v>751</v>
      </c>
      <c r="B374" s="2"/>
      <c r="C374" s="2"/>
      <c r="D374" s="2"/>
      <c r="E374" s="2"/>
      <c r="F374" s="2"/>
      <c r="G374" s="2"/>
      <c r="H374" s="27"/>
      <c r="I374" s="27"/>
      <c r="J374" s="27"/>
    </row>
    <row r="375" ht="28.5" customHeight="1" spans="1:10">
      <c r="A375" s="3" t="s">
        <v>3143</v>
      </c>
      <c r="B375" s="3"/>
      <c r="C375" s="3"/>
      <c r="D375" s="3"/>
      <c r="E375" s="3"/>
      <c r="F375" s="3"/>
      <c r="G375" s="3"/>
      <c r="H375" s="4" t="s">
        <v>3308</v>
      </c>
      <c r="I375" s="4"/>
      <c r="J375" s="4"/>
    </row>
    <row r="376" ht="17.25" customHeight="1" spans="1:10">
      <c r="A376" s="5" t="s">
        <v>20</v>
      </c>
      <c r="B376" s="6" t="s">
        <v>128</v>
      </c>
      <c r="C376" s="6" t="s">
        <v>98</v>
      </c>
      <c r="D376" s="6" t="s">
        <v>129</v>
      </c>
      <c r="E376" s="6"/>
      <c r="F376" s="6" t="s">
        <v>130</v>
      </c>
      <c r="G376" s="6" t="s">
        <v>131</v>
      </c>
      <c r="H376" s="6"/>
      <c r="I376" s="6" t="s">
        <v>132</v>
      </c>
      <c r="J376" s="10"/>
    </row>
    <row r="377" ht="28.5" customHeight="1" spans="1:10">
      <c r="A377" s="15"/>
      <c r="B377" s="16"/>
      <c r="C377" s="16"/>
      <c r="D377" s="16"/>
      <c r="E377" s="16"/>
      <c r="F377" s="16"/>
      <c r="G377" s="16"/>
      <c r="H377" s="16"/>
      <c r="I377" s="16" t="s">
        <v>133</v>
      </c>
      <c r="J377" s="17" t="s">
        <v>134</v>
      </c>
    </row>
    <row r="378" ht="207" customHeight="1" spans="1:10">
      <c r="A378" s="15">
        <v>143</v>
      </c>
      <c r="B378" s="28" t="s">
        <v>3019</v>
      </c>
      <c r="C378" s="28" t="s">
        <v>3030</v>
      </c>
      <c r="D378" s="28" t="s">
        <v>3031</v>
      </c>
      <c r="E378" s="28"/>
      <c r="F378" s="16" t="s">
        <v>788</v>
      </c>
      <c r="G378" s="29">
        <v>332.25</v>
      </c>
      <c r="H378" s="29"/>
      <c r="I378" s="29"/>
      <c r="J378" s="31"/>
    </row>
    <row r="379" ht="207" customHeight="1" spans="1:10">
      <c r="A379" s="15">
        <v>144</v>
      </c>
      <c r="B379" s="28" t="s">
        <v>3021</v>
      </c>
      <c r="C379" s="28" t="s">
        <v>3033</v>
      </c>
      <c r="D379" s="28" t="s">
        <v>3034</v>
      </c>
      <c r="E379" s="28"/>
      <c r="F379" s="16" t="s">
        <v>788</v>
      </c>
      <c r="G379" s="29">
        <v>661.25</v>
      </c>
      <c r="H379" s="29"/>
      <c r="I379" s="29"/>
      <c r="J379" s="31"/>
    </row>
    <row r="380" ht="181.5" customHeight="1" spans="1:10">
      <c r="A380" s="15">
        <v>145</v>
      </c>
      <c r="B380" s="28" t="s">
        <v>2946</v>
      </c>
      <c r="C380" s="28" t="s">
        <v>3036</v>
      </c>
      <c r="D380" s="28" t="s">
        <v>3037</v>
      </c>
      <c r="E380" s="28"/>
      <c r="F380" s="16" t="s">
        <v>788</v>
      </c>
      <c r="G380" s="29">
        <v>133.4</v>
      </c>
      <c r="H380" s="29"/>
      <c r="I380" s="29"/>
      <c r="J380" s="31"/>
    </row>
    <row r="381" ht="18" customHeight="1" spans="1:10">
      <c r="A381" s="32" t="s">
        <v>150</v>
      </c>
      <c r="B381" s="33"/>
      <c r="C381" s="33"/>
      <c r="D381" s="33"/>
      <c r="E381" s="33"/>
      <c r="F381" s="33"/>
      <c r="G381" s="33"/>
      <c r="H381" s="33"/>
      <c r="I381" s="33"/>
      <c r="J381" s="34"/>
    </row>
    <row r="382" ht="39.75" customHeight="1" spans="1:10">
      <c r="A382" s="2" t="s">
        <v>751</v>
      </c>
      <c r="B382" s="2"/>
      <c r="C382" s="2"/>
      <c r="D382" s="2"/>
      <c r="E382" s="2"/>
      <c r="F382" s="2"/>
      <c r="G382" s="2"/>
      <c r="H382" s="27"/>
      <c r="I382" s="27"/>
      <c r="J382" s="27"/>
    </row>
    <row r="383" ht="28.5" customHeight="1" spans="1:10">
      <c r="A383" s="3" t="s">
        <v>3143</v>
      </c>
      <c r="B383" s="3"/>
      <c r="C383" s="3"/>
      <c r="D383" s="3"/>
      <c r="E383" s="3"/>
      <c r="F383" s="3"/>
      <c r="G383" s="3"/>
      <c r="H383" s="4" t="s">
        <v>3309</v>
      </c>
      <c r="I383" s="4"/>
      <c r="J383" s="4"/>
    </row>
    <row r="384" ht="17.25" customHeight="1" spans="1:10">
      <c r="A384" s="5" t="s">
        <v>20</v>
      </c>
      <c r="B384" s="6" t="s">
        <v>128</v>
      </c>
      <c r="C384" s="6" t="s">
        <v>98</v>
      </c>
      <c r="D384" s="6" t="s">
        <v>129</v>
      </c>
      <c r="E384" s="6"/>
      <c r="F384" s="6" t="s">
        <v>130</v>
      </c>
      <c r="G384" s="6" t="s">
        <v>131</v>
      </c>
      <c r="H384" s="6"/>
      <c r="I384" s="6" t="s">
        <v>132</v>
      </c>
      <c r="J384" s="10"/>
    </row>
    <row r="385" ht="28.5" customHeight="1" spans="1:10">
      <c r="A385" s="15"/>
      <c r="B385" s="16"/>
      <c r="C385" s="16"/>
      <c r="D385" s="16"/>
      <c r="E385" s="16"/>
      <c r="F385" s="16"/>
      <c r="G385" s="16"/>
      <c r="H385" s="16"/>
      <c r="I385" s="16" t="s">
        <v>133</v>
      </c>
      <c r="J385" s="17" t="s">
        <v>134</v>
      </c>
    </row>
    <row r="386" ht="181.5" customHeight="1" spans="1:10">
      <c r="A386" s="15">
        <v>146</v>
      </c>
      <c r="B386" s="28" t="s">
        <v>2949</v>
      </c>
      <c r="C386" s="28" t="s">
        <v>3040</v>
      </c>
      <c r="D386" s="28" t="s">
        <v>3041</v>
      </c>
      <c r="E386" s="28"/>
      <c r="F386" s="16" t="s">
        <v>788</v>
      </c>
      <c r="G386" s="29">
        <v>85.7</v>
      </c>
      <c r="H386" s="29"/>
      <c r="I386" s="29"/>
      <c r="J386" s="31"/>
    </row>
    <row r="387" ht="181.5" customHeight="1" spans="1:10">
      <c r="A387" s="15">
        <v>147</v>
      </c>
      <c r="B387" s="28" t="s">
        <v>2953</v>
      </c>
      <c r="C387" s="28" t="s">
        <v>3043</v>
      </c>
      <c r="D387" s="28" t="s">
        <v>3044</v>
      </c>
      <c r="E387" s="28"/>
      <c r="F387" s="16" t="s">
        <v>788</v>
      </c>
      <c r="G387" s="29">
        <v>117.7</v>
      </c>
      <c r="H387" s="29"/>
      <c r="I387" s="29"/>
      <c r="J387" s="31"/>
    </row>
    <row r="388" ht="181.5" customHeight="1" spans="1:10">
      <c r="A388" s="15">
        <v>148</v>
      </c>
      <c r="B388" s="28" t="s">
        <v>2955</v>
      </c>
      <c r="C388" s="28" t="s">
        <v>3046</v>
      </c>
      <c r="D388" s="28" t="s">
        <v>3047</v>
      </c>
      <c r="E388" s="28"/>
      <c r="F388" s="16" t="s">
        <v>788</v>
      </c>
      <c r="G388" s="29">
        <v>255.7</v>
      </c>
      <c r="H388" s="29"/>
      <c r="I388" s="29"/>
      <c r="J388" s="31"/>
    </row>
    <row r="389" ht="18" customHeight="1" spans="1:10">
      <c r="A389" s="32" t="s">
        <v>150</v>
      </c>
      <c r="B389" s="33"/>
      <c r="C389" s="33"/>
      <c r="D389" s="33"/>
      <c r="E389" s="33"/>
      <c r="F389" s="33"/>
      <c r="G389" s="33"/>
      <c r="H389" s="33"/>
      <c r="I389" s="33"/>
      <c r="J389" s="34"/>
    </row>
    <row r="390" ht="39.75" customHeight="1" spans="1:10">
      <c r="A390" s="2" t="s">
        <v>751</v>
      </c>
      <c r="B390" s="2"/>
      <c r="C390" s="2"/>
      <c r="D390" s="2"/>
      <c r="E390" s="2"/>
      <c r="F390" s="2"/>
      <c r="G390" s="2"/>
      <c r="H390" s="27"/>
      <c r="I390" s="27"/>
      <c r="J390" s="27"/>
    </row>
    <row r="391" ht="28.5" customHeight="1" spans="1:10">
      <c r="A391" s="3" t="s">
        <v>3143</v>
      </c>
      <c r="B391" s="3"/>
      <c r="C391" s="3"/>
      <c r="D391" s="3"/>
      <c r="E391" s="3"/>
      <c r="F391" s="3"/>
      <c r="G391" s="3"/>
      <c r="H391" s="4" t="s">
        <v>3310</v>
      </c>
      <c r="I391" s="4"/>
      <c r="J391" s="4"/>
    </row>
    <row r="392" ht="17.25" customHeight="1" spans="1:10">
      <c r="A392" s="5" t="s">
        <v>20</v>
      </c>
      <c r="B392" s="6" t="s">
        <v>128</v>
      </c>
      <c r="C392" s="6" t="s">
        <v>98</v>
      </c>
      <c r="D392" s="6" t="s">
        <v>129</v>
      </c>
      <c r="E392" s="6"/>
      <c r="F392" s="6" t="s">
        <v>130</v>
      </c>
      <c r="G392" s="6" t="s">
        <v>131</v>
      </c>
      <c r="H392" s="6"/>
      <c r="I392" s="6" t="s">
        <v>132</v>
      </c>
      <c r="J392" s="10"/>
    </row>
    <row r="393" ht="28.5" customHeight="1" spans="1:10">
      <c r="A393" s="15"/>
      <c r="B393" s="16"/>
      <c r="C393" s="16"/>
      <c r="D393" s="16"/>
      <c r="E393" s="16"/>
      <c r="F393" s="16"/>
      <c r="G393" s="16"/>
      <c r="H393" s="16"/>
      <c r="I393" s="16" t="s">
        <v>133</v>
      </c>
      <c r="J393" s="17" t="s">
        <v>134</v>
      </c>
    </row>
    <row r="394" ht="181.5" customHeight="1" spans="1:10">
      <c r="A394" s="15">
        <v>149</v>
      </c>
      <c r="B394" s="28" t="s">
        <v>3035</v>
      </c>
      <c r="C394" s="28" t="s">
        <v>3050</v>
      </c>
      <c r="D394" s="28" t="s">
        <v>3051</v>
      </c>
      <c r="E394" s="28"/>
      <c r="F394" s="16" t="s">
        <v>788</v>
      </c>
      <c r="G394" s="29">
        <v>233.7</v>
      </c>
      <c r="H394" s="29"/>
      <c r="I394" s="29"/>
      <c r="J394" s="31"/>
    </row>
    <row r="395" ht="181.5" customHeight="1" spans="1:10">
      <c r="A395" s="15">
        <v>150</v>
      </c>
      <c r="B395" s="28" t="s">
        <v>3039</v>
      </c>
      <c r="C395" s="28" t="s">
        <v>3053</v>
      </c>
      <c r="D395" s="28" t="s">
        <v>3054</v>
      </c>
      <c r="E395" s="28"/>
      <c r="F395" s="16" t="s">
        <v>788</v>
      </c>
      <c r="G395" s="29">
        <v>103.58</v>
      </c>
      <c r="H395" s="29"/>
      <c r="I395" s="29"/>
      <c r="J395" s="31"/>
    </row>
    <row r="396" ht="181.5" customHeight="1" spans="1:10">
      <c r="A396" s="15">
        <v>151</v>
      </c>
      <c r="B396" s="28" t="s">
        <v>3042</v>
      </c>
      <c r="C396" s="28" t="s">
        <v>3311</v>
      </c>
      <c r="D396" s="28" t="s">
        <v>3312</v>
      </c>
      <c r="E396" s="28"/>
      <c r="F396" s="16" t="s">
        <v>788</v>
      </c>
      <c r="G396" s="29">
        <v>173.25</v>
      </c>
      <c r="H396" s="29"/>
      <c r="I396" s="29"/>
      <c r="J396" s="31"/>
    </row>
    <row r="397" ht="18" customHeight="1" spans="1:10">
      <c r="A397" s="32" t="s">
        <v>150</v>
      </c>
      <c r="B397" s="33"/>
      <c r="C397" s="33"/>
      <c r="D397" s="33"/>
      <c r="E397" s="33"/>
      <c r="F397" s="33"/>
      <c r="G397" s="33"/>
      <c r="H397" s="33"/>
      <c r="I397" s="33"/>
      <c r="J397" s="34"/>
    </row>
    <row r="398" ht="39.75" customHeight="1" spans="1:10">
      <c r="A398" s="2" t="s">
        <v>751</v>
      </c>
      <c r="B398" s="2"/>
      <c r="C398" s="2"/>
      <c r="D398" s="2"/>
      <c r="E398" s="2"/>
      <c r="F398" s="2"/>
      <c r="G398" s="2"/>
      <c r="H398" s="27"/>
      <c r="I398" s="27"/>
      <c r="J398" s="27"/>
    </row>
    <row r="399" ht="28.5" customHeight="1" spans="1:10">
      <c r="A399" s="3" t="s">
        <v>3143</v>
      </c>
      <c r="B399" s="3"/>
      <c r="C399" s="3"/>
      <c r="D399" s="3"/>
      <c r="E399" s="3"/>
      <c r="F399" s="3"/>
      <c r="G399" s="3"/>
      <c r="H399" s="4" t="s">
        <v>3313</v>
      </c>
      <c r="I399" s="4"/>
      <c r="J399" s="4"/>
    </row>
    <row r="400" ht="17.25" customHeight="1" spans="1:10">
      <c r="A400" s="5" t="s">
        <v>20</v>
      </c>
      <c r="B400" s="6" t="s">
        <v>128</v>
      </c>
      <c r="C400" s="6" t="s">
        <v>98</v>
      </c>
      <c r="D400" s="6" t="s">
        <v>129</v>
      </c>
      <c r="E400" s="6"/>
      <c r="F400" s="6" t="s">
        <v>130</v>
      </c>
      <c r="G400" s="6" t="s">
        <v>131</v>
      </c>
      <c r="H400" s="6"/>
      <c r="I400" s="6" t="s">
        <v>132</v>
      </c>
      <c r="J400" s="10"/>
    </row>
    <row r="401" ht="28.5" customHeight="1" spans="1:10">
      <c r="A401" s="15"/>
      <c r="B401" s="16"/>
      <c r="C401" s="16"/>
      <c r="D401" s="16"/>
      <c r="E401" s="16"/>
      <c r="F401" s="16"/>
      <c r="G401" s="16"/>
      <c r="H401" s="16"/>
      <c r="I401" s="16" t="s">
        <v>133</v>
      </c>
      <c r="J401" s="17" t="s">
        <v>134</v>
      </c>
    </row>
    <row r="402" ht="181.5" customHeight="1" spans="1:10">
      <c r="A402" s="15">
        <v>152</v>
      </c>
      <c r="B402" s="28" t="s">
        <v>3045</v>
      </c>
      <c r="C402" s="28" t="s">
        <v>3314</v>
      </c>
      <c r="D402" s="28" t="s">
        <v>3315</v>
      </c>
      <c r="E402" s="28"/>
      <c r="F402" s="16" t="s">
        <v>788</v>
      </c>
      <c r="G402" s="29">
        <v>376.55</v>
      </c>
      <c r="H402" s="29"/>
      <c r="I402" s="29"/>
      <c r="J402" s="31"/>
    </row>
    <row r="403" ht="181.5" customHeight="1" spans="1:10">
      <c r="A403" s="15">
        <v>153</v>
      </c>
      <c r="B403" s="28" t="s">
        <v>3049</v>
      </c>
      <c r="C403" s="28" t="s">
        <v>3316</v>
      </c>
      <c r="D403" s="28" t="s">
        <v>3317</v>
      </c>
      <c r="E403" s="28"/>
      <c r="F403" s="16" t="s">
        <v>788</v>
      </c>
      <c r="G403" s="29">
        <v>183.88</v>
      </c>
      <c r="H403" s="29"/>
      <c r="I403" s="29"/>
      <c r="J403" s="31"/>
    </row>
    <row r="404" ht="181.5" customHeight="1" spans="1:10">
      <c r="A404" s="15">
        <v>154</v>
      </c>
      <c r="B404" s="28" t="s">
        <v>3052</v>
      </c>
      <c r="C404" s="28" t="s">
        <v>3318</v>
      </c>
      <c r="D404" s="28" t="s">
        <v>3319</v>
      </c>
      <c r="E404" s="28"/>
      <c r="F404" s="16" t="s">
        <v>788</v>
      </c>
      <c r="G404" s="29">
        <v>192.1</v>
      </c>
      <c r="H404" s="29"/>
      <c r="I404" s="29"/>
      <c r="J404" s="31"/>
    </row>
    <row r="405" ht="18" customHeight="1" spans="1:10">
      <c r="A405" s="32" t="s">
        <v>150</v>
      </c>
      <c r="B405" s="33"/>
      <c r="C405" s="33"/>
      <c r="D405" s="33"/>
      <c r="E405" s="33"/>
      <c r="F405" s="33"/>
      <c r="G405" s="33"/>
      <c r="H405" s="33"/>
      <c r="I405" s="33"/>
      <c r="J405" s="34"/>
    </row>
    <row r="406" ht="39.75" customHeight="1" spans="1:10">
      <c r="A406" s="2" t="s">
        <v>751</v>
      </c>
      <c r="B406" s="2"/>
      <c r="C406" s="2"/>
      <c r="D406" s="2"/>
      <c r="E406" s="2"/>
      <c r="F406" s="2"/>
      <c r="G406" s="2"/>
      <c r="H406" s="27"/>
      <c r="I406" s="27"/>
      <c r="J406" s="27"/>
    </row>
    <row r="407" ht="28.5" customHeight="1" spans="1:10">
      <c r="A407" s="3" t="s">
        <v>3143</v>
      </c>
      <c r="B407" s="3"/>
      <c r="C407" s="3"/>
      <c r="D407" s="3"/>
      <c r="E407" s="3"/>
      <c r="F407" s="3"/>
      <c r="G407" s="3"/>
      <c r="H407" s="4" t="s">
        <v>3320</v>
      </c>
      <c r="I407" s="4"/>
      <c r="J407" s="4"/>
    </row>
    <row r="408" ht="17.25" customHeight="1" spans="1:10">
      <c r="A408" s="5" t="s">
        <v>20</v>
      </c>
      <c r="B408" s="6" t="s">
        <v>128</v>
      </c>
      <c r="C408" s="6" t="s">
        <v>98</v>
      </c>
      <c r="D408" s="6" t="s">
        <v>129</v>
      </c>
      <c r="E408" s="6"/>
      <c r="F408" s="6" t="s">
        <v>130</v>
      </c>
      <c r="G408" s="6" t="s">
        <v>131</v>
      </c>
      <c r="H408" s="6"/>
      <c r="I408" s="6" t="s">
        <v>132</v>
      </c>
      <c r="J408" s="10"/>
    </row>
    <row r="409" ht="28.5" customHeight="1" spans="1:10">
      <c r="A409" s="15"/>
      <c r="B409" s="16"/>
      <c r="C409" s="16"/>
      <c r="D409" s="16"/>
      <c r="E409" s="16"/>
      <c r="F409" s="16"/>
      <c r="G409" s="16"/>
      <c r="H409" s="16"/>
      <c r="I409" s="16" t="s">
        <v>133</v>
      </c>
      <c r="J409" s="17" t="s">
        <v>134</v>
      </c>
    </row>
    <row r="410" ht="181.5" customHeight="1" spans="1:10">
      <c r="A410" s="15">
        <v>155</v>
      </c>
      <c r="B410" s="28" t="s">
        <v>3321</v>
      </c>
      <c r="C410" s="28" t="s">
        <v>3322</v>
      </c>
      <c r="D410" s="28" t="s">
        <v>3323</v>
      </c>
      <c r="E410" s="28"/>
      <c r="F410" s="16" t="s">
        <v>788</v>
      </c>
      <c r="G410" s="29">
        <v>286.36</v>
      </c>
      <c r="H410" s="29"/>
      <c r="I410" s="29"/>
      <c r="J410" s="31"/>
    </row>
    <row r="411" ht="181.5" customHeight="1" spans="1:10">
      <c r="A411" s="15">
        <v>156</v>
      </c>
      <c r="B411" s="28" t="s">
        <v>3324</v>
      </c>
      <c r="C411" s="28" t="s">
        <v>3325</v>
      </c>
      <c r="D411" s="28" t="s">
        <v>3326</v>
      </c>
      <c r="E411" s="28"/>
      <c r="F411" s="16" t="s">
        <v>788</v>
      </c>
      <c r="G411" s="29">
        <v>43.2</v>
      </c>
      <c r="H411" s="29"/>
      <c r="I411" s="29"/>
      <c r="J411" s="31"/>
    </row>
    <row r="412" ht="143.25" customHeight="1" spans="1:10">
      <c r="A412" s="15">
        <v>157</v>
      </c>
      <c r="B412" s="28" t="s">
        <v>3327</v>
      </c>
      <c r="C412" s="28" t="s">
        <v>2852</v>
      </c>
      <c r="D412" s="28" t="s">
        <v>2853</v>
      </c>
      <c r="E412" s="28"/>
      <c r="F412" s="16" t="s">
        <v>1105</v>
      </c>
      <c r="G412" s="29">
        <v>4</v>
      </c>
      <c r="H412" s="29"/>
      <c r="I412" s="29"/>
      <c r="J412" s="31"/>
    </row>
    <row r="413" ht="18" customHeight="1" spans="1:10">
      <c r="A413" s="32" t="s">
        <v>150</v>
      </c>
      <c r="B413" s="33"/>
      <c r="C413" s="33"/>
      <c r="D413" s="33"/>
      <c r="E413" s="33"/>
      <c r="F413" s="33"/>
      <c r="G413" s="33"/>
      <c r="H413" s="33"/>
      <c r="I413" s="33"/>
      <c r="J413" s="34"/>
    </row>
    <row r="414" ht="39.75" customHeight="1" spans="1:10">
      <c r="A414" s="2" t="s">
        <v>751</v>
      </c>
      <c r="B414" s="2"/>
      <c r="C414" s="2"/>
      <c r="D414" s="2"/>
      <c r="E414" s="2"/>
      <c r="F414" s="2"/>
      <c r="G414" s="2"/>
      <c r="H414" s="27"/>
      <c r="I414" s="27"/>
      <c r="J414" s="27"/>
    </row>
    <row r="415" ht="28.5" customHeight="1" spans="1:10">
      <c r="A415" s="3" t="s">
        <v>3143</v>
      </c>
      <c r="B415" s="3"/>
      <c r="C415" s="3"/>
      <c r="D415" s="3"/>
      <c r="E415" s="3"/>
      <c r="F415" s="3"/>
      <c r="G415" s="3"/>
      <c r="H415" s="4" t="s">
        <v>3328</v>
      </c>
      <c r="I415" s="4"/>
      <c r="J415" s="4"/>
    </row>
    <row r="416" ht="17.25" customHeight="1" spans="1:10">
      <c r="A416" s="5" t="s">
        <v>20</v>
      </c>
      <c r="B416" s="6" t="s">
        <v>128</v>
      </c>
      <c r="C416" s="6" t="s">
        <v>98</v>
      </c>
      <c r="D416" s="6" t="s">
        <v>129</v>
      </c>
      <c r="E416" s="6"/>
      <c r="F416" s="6" t="s">
        <v>130</v>
      </c>
      <c r="G416" s="6" t="s">
        <v>131</v>
      </c>
      <c r="H416" s="6"/>
      <c r="I416" s="6" t="s">
        <v>132</v>
      </c>
      <c r="J416" s="10"/>
    </row>
    <row r="417" ht="28.5" customHeight="1" spans="1:10">
      <c r="A417" s="15"/>
      <c r="B417" s="16"/>
      <c r="C417" s="16"/>
      <c r="D417" s="16"/>
      <c r="E417" s="16"/>
      <c r="F417" s="16"/>
      <c r="G417" s="16"/>
      <c r="H417" s="16"/>
      <c r="I417" s="16" t="s">
        <v>133</v>
      </c>
      <c r="J417" s="17" t="s">
        <v>134</v>
      </c>
    </row>
    <row r="418" ht="143.25" customHeight="1" spans="1:10">
      <c r="A418" s="15">
        <v>158</v>
      </c>
      <c r="B418" s="28" t="s">
        <v>3329</v>
      </c>
      <c r="C418" s="28" t="s">
        <v>2856</v>
      </c>
      <c r="D418" s="28" t="s">
        <v>2857</v>
      </c>
      <c r="E418" s="28"/>
      <c r="F418" s="16" t="s">
        <v>1105</v>
      </c>
      <c r="G418" s="29">
        <v>9</v>
      </c>
      <c r="H418" s="29"/>
      <c r="I418" s="29"/>
      <c r="J418" s="31"/>
    </row>
    <row r="419" ht="143.25" customHeight="1" spans="1:10">
      <c r="A419" s="15">
        <v>159</v>
      </c>
      <c r="B419" s="28" t="s">
        <v>3330</v>
      </c>
      <c r="C419" s="28" t="s">
        <v>2859</v>
      </c>
      <c r="D419" s="28" t="s">
        <v>2860</v>
      </c>
      <c r="E419" s="28"/>
      <c r="F419" s="16" t="s">
        <v>1105</v>
      </c>
      <c r="G419" s="29">
        <v>6</v>
      </c>
      <c r="H419" s="29"/>
      <c r="I419" s="29"/>
      <c r="J419" s="31"/>
    </row>
    <row r="420" ht="143.25" customHeight="1" spans="1:10">
      <c r="A420" s="15">
        <v>160</v>
      </c>
      <c r="B420" s="28" t="s">
        <v>3331</v>
      </c>
      <c r="C420" s="28" t="s">
        <v>2862</v>
      </c>
      <c r="D420" s="28" t="s">
        <v>2863</v>
      </c>
      <c r="E420" s="28"/>
      <c r="F420" s="16" t="s">
        <v>1105</v>
      </c>
      <c r="G420" s="29">
        <v>5</v>
      </c>
      <c r="H420" s="29"/>
      <c r="I420" s="29"/>
      <c r="J420" s="31"/>
    </row>
    <row r="421" ht="156" customHeight="1" spans="1:10">
      <c r="A421" s="15">
        <v>161</v>
      </c>
      <c r="B421" s="28" t="s">
        <v>3332</v>
      </c>
      <c r="C421" s="28" t="s">
        <v>2865</v>
      </c>
      <c r="D421" s="28" t="s">
        <v>2866</v>
      </c>
      <c r="E421" s="28"/>
      <c r="F421" s="16" t="s">
        <v>1105</v>
      </c>
      <c r="G421" s="29">
        <v>3</v>
      </c>
      <c r="H421" s="29"/>
      <c r="I421" s="29"/>
      <c r="J421" s="31"/>
    </row>
    <row r="422" ht="18" customHeight="1" spans="1:10">
      <c r="A422" s="32" t="s">
        <v>150</v>
      </c>
      <c r="B422" s="33"/>
      <c r="C422" s="33"/>
      <c r="D422" s="33"/>
      <c r="E422" s="33"/>
      <c r="F422" s="33"/>
      <c r="G422" s="33"/>
      <c r="H422" s="33"/>
      <c r="I422" s="33"/>
      <c r="J422" s="34"/>
    </row>
    <row r="423" ht="39.75" customHeight="1" spans="1:10">
      <c r="A423" s="2" t="s">
        <v>751</v>
      </c>
      <c r="B423" s="2"/>
      <c r="C423" s="2"/>
      <c r="D423" s="2"/>
      <c r="E423" s="2"/>
      <c r="F423" s="2"/>
      <c r="G423" s="2"/>
      <c r="H423" s="27"/>
      <c r="I423" s="27"/>
      <c r="J423" s="27"/>
    </row>
    <row r="424" ht="28.5" customHeight="1" spans="1:10">
      <c r="A424" s="3" t="s">
        <v>3143</v>
      </c>
      <c r="B424" s="3"/>
      <c r="C424" s="3"/>
      <c r="D424" s="3"/>
      <c r="E424" s="3"/>
      <c r="F424" s="3"/>
      <c r="G424" s="3"/>
      <c r="H424" s="4" t="s">
        <v>3333</v>
      </c>
      <c r="I424" s="4"/>
      <c r="J424" s="4"/>
    </row>
    <row r="425" ht="17.25" customHeight="1" spans="1:10">
      <c r="A425" s="5" t="s">
        <v>20</v>
      </c>
      <c r="B425" s="6" t="s">
        <v>128</v>
      </c>
      <c r="C425" s="6" t="s">
        <v>98</v>
      </c>
      <c r="D425" s="6" t="s">
        <v>129</v>
      </c>
      <c r="E425" s="6"/>
      <c r="F425" s="6" t="s">
        <v>130</v>
      </c>
      <c r="G425" s="6" t="s">
        <v>131</v>
      </c>
      <c r="H425" s="6"/>
      <c r="I425" s="6" t="s">
        <v>132</v>
      </c>
      <c r="J425" s="10"/>
    </row>
    <row r="426" ht="28.5" customHeight="1" spans="1:10">
      <c r="A426" s="15"/>
      <c r="B426" s="16"/>
      <c r="C426" s="16"/>
      <c r="D426" s="16"/>
      <c r="E426" s="16"/>
      <c r="F426" s="16"/>
      <c r="G426" s="16"/>
      <c r="H426" s="16"/>
      <c r="I426" s="16" t="s">
        <v>133</v>
      </c>
      <c r="J426" s="17" t="s">
        <v>134</v>
      </c>
    </row>
    <row r="427" ht="156" customHeight="1" spans="1:10">
      <c r="A427" s="15">
        <v>162</v>
      </c>
      <c r="B427" s="28" t="s">
        <v>3334</v>
      </c>
      <c r="C427" s="28" t="s">
        <v>3066</v>
      </c>
      <c r="D427" s="28" t="s">
        <v>3067</v>
      </c>
      <c r="E427" s="28"/>
      <c r="F427" s="16" t="s">
        <v>1105</v>
      </c>
      <c r="G427" s="29">
        <v>6</v>
      </c>
      <c r="H427" s="29"/>
      <c r="I427" s="29"/>
      <c r="J427" s="31"/>
    </row>
    <row r="428" ht="156" customHeight="1" spans="1:10">
      <c r="A428" s="15">
        <v>163</v>
      </c>
      <c r="B428" s="28" t="s">
        <v>3335</v>
      </c>
      <c r="C428" s="28" t="s">
        <v>3069</v>
      </c>
      <c r="D428" s="28" t="s">
        <v>3070</v>
      </c>
      <c r="E428" s="28"/>
      <c r="F428" s="16" t="s">
        <v>1105</v>
      </c>
      <c r="G428" s="29">
        <v>8</v>
      </c>
      <c r="H428" s="29"/>
      <c r="I428" s="29"/>
      <c r="J428" s="31"/>
    </row>
    <row r="429" ht="156" customHeight="1" spans="1:10">
      <c r="A429" s="15">
        <v>164</v>
      </c>
      <c r="B429" s="28" t="s">
        <v>3336</v>
      </c>
      <c r="C429" s="28" t="s">
        <v>3073</v>
      </c>
      <c r="D429" s="28" t="s">
        <v>3074</v>
      </c>
      <c r="E429" s="28"/>
      <c r="F429" s="16" t="s">
        <v>1105</v>
      </c>
      <c r="G429" s="29">
        <v>20</v>
      </c>
      <c r="H429" s="29"/>
      <c r="I429" s="29"/>
      <c r="J429" s="31"/>
    </row>
    <row r="430" ht="18" customHeight="1" spans="1:10">
      <c r="A430" s="32" t="s">
        <v>150</v>
      </c>
      <c r="B430" s="33"/>
      <c r="C430" s="33"/>
      <c r="D430" s="33"/>
      <c r="E430" s="33"/>
      <c r="F430" s="33"/>
      <c r="G430" s="33"/>
      <c r="H430" s="33"/>
      <c r="I430" s="33"/>
      <c r="J430" s="34"/>
    </row>
    <row r="431" ht="39.75" customHeight="1" spans="1:10">
      <c r="A431" s="2" t="s">
        <v>751</v>
      </c>
      <c r="B431" s="2"/>
      <c r="C431" s="2"/>
      <c r="D431" s="2"/>
      <c r="E431" s="2"/>
      <c r="F431" s="2"/>
      <c r="G431" s="2"/>
      <c r="H431" s="27"/>
      <c r="I431" s="27"/>
      <c r="J431" s="27"/>
    </row>
    <row r="432" ht="28.5" customHeight="1" spans="1:10">
      <c r="A432" s="3" t="s">
        <v>3143</v>
      </c>
      <c r="B432" s="3"/>
      <c r="C432" s="3"/>
      <c r="D432" s="3"/>
      <c r="E432" s="3"/>
      <c r="F432" s="3"/>
      <c r="G432" s="3"/>
      <c r="H432" s="4" t="s">
        <v>3337</v>
      </c>
      <c r="I432" s="4"/>
      <c r="J432" s="4"/>
    </row>
    <row r="433" ht="17.25" customHeight="1" spans="1:10">
      <c r="A433" s="5" t="s">
        <v>20</v>
      </c>
      <c r="B433" s="6" t="s">
        <v>128</v>
      </c>
      <c r="C433" s="6" t="s">
        <v>98</v>
      </c>
      <c r="D433" s="6" t="s">
        <v>129</v>
      </c>
      <c r="E433" s="6"/>
      <c r="F433" s="6" t="s">
        <v>130</v>
      </c>
      <c r="G433" s="6" t="s">
        <v>131</v>
      </c>
      <c r="H433" s="6"/>
      <c r="I433" s="6" t="s">
        <v>132</v>
      </c>
      <c r="J433" s="10"/>
    </row>
    <row r="434" ht="28.5" customHeight="1" spans="1:10">
      <c r="A434" s="15"/>
      <c r="B434" s="16"/>
      <c r="C434" s="16"/>
      <c r="D434" s="16"/>
      <c r="E434" s="16"/>
      <c r="F434" s="16"/>
      <c r="G434" s="16"/>
      <c r="H434" s="16"/>
      <c r="I434" s="16" t="s">
        <v>133</v>
      </c>
      <c r="J434" s="17" t="s">
        <v>134</v>
      </c>
    </row>
    <row r="435" ht="168.75" customHeight="1" spans="1:10">
      <c r="A435" s="15">
        <v>165</v>
      </c>
      <c r="B435" s="28" t="s">
        <v>2887</v>
      </c>
      <c r="C435" s="28" t="s">
        <v>3338</v>
      </c>
      <c r="D435" s="28" t="s">
        <v>3339</v>
      </c>
      <c r="E435" s="28"/>
      <c r="F435" s="16" t="s">
        <v>2598</v>
      </c>
      <c r="G435" s="29">
        <v>3</v>
      </c>
      <c r="H435" s="29"/>
      <c r="I435" s="29"/>
      <c r="J435" s="31"/>
    </row>
    <row r="436" ht="168.75" customHeight="1" spans="1:10">
      <c r="A436" s="15">
        <v>166</v>
      </c>
      <c r="B436" s="28" t="s">
        <v>3075</v>
      </c>
      <c r="C436" s="28" t="s">
        <v>3340</v>
      </c>
      <c r="D436" s="28" t="s">
        <v>3341</v>
      </c>
      <c r="E436" s="28"/>
      <c r="F436" s="16" t="s">
        <v>2598</v>
      </c>
      <c r="G436" s="29">
        <v>8</v>
      </c>
      <c r="H436" s="29"/>
      <c r="I436" s="29"/>
      <c r="J436" s="31"/>
    </row>
    <row r="437" ht="168.75" customHeight="1" spans="1:10">
      <c r="A437" s="15">
        <v>167</v>
      </c>
      <c r="B437" s="28" t="s">
        <v>3076</v>
      </c>
      <c r="C437" s="28" t="s">
        <v>3342</v>
      </c>
      <c r="D437" s="28" t="s">
        <v>3343</v>
      </c>
      <c r="E437" s="28"/>
      <c r="F437" s="16" t="s">
        <v>2598</v>
      </c>
      <c r="G437" s="29">
        <v>2</v>
      </c>
      <c r="H437" s="29"/>
      <c r="I437" s="29"/>
      <c r="J437" s="31"/>
    </row>
    <row r="438" ht="18" customHeight="1" spans="1:10">
      <c r="A438" s="32" t="s">
        <v>150</v>
      </c>
      <c r="B438" s="33"/>
      <c r="C438" s="33"/>
      <c r="D438" s="33"/>
      <c r="E438" s="33"/>
      <c r="F438" s="33"/>
      <c r="G438" s="33"/>
      <c r="H438" s="33"/>
      <c r="I438" s="33"/>
      <c r="J438" s="34"/>
    </row>
    <row r="439" ht="39.75" customHeight="1" spans="1:10">
      <c r="A439" s="2" t="s">
        <v>751</v>
      </c>
      <c r="B439" s="2"/>
      <c r="C439" s="2"/>
      <c r="D439" s="2"/>
      <c r="E439" s="2"/>
      <c r="F439" s="2"/>
      <c r="G439" s="2"/>
      <c r="H439" s="27"/>
      <c r="I439" s="27"/>
      <c r="J439" s="27"/>
    </row>
    <row r="440" ht="28.5" customHeight="1" spans="1:10">
      <c r="A440" s="3" t="s">
        <v>3143</v>
      </c>
      <c r="B440" s="3"/>
      <c r="C440" s="3"/>
      <c r="D440" s="3"/>
      <c r="E440" s="3"/>
      <c r="F440" s="3"/>
      <c r="G440" s="3"/>
      <c r="H440" s="4" t="s">
        <v>3344</v>
      </c>
      <c r="I440" s="4"/>
      <c r="J440" s="4"/>
    </row>
    <row r="441" ht="17.25" customHeight="1" spans="1:10">
      <c r="A441" s="5" t="s">
        <v>20</v>
      </c>
      <c r="B441" s="6" t="s">
        <v>128</v>
      </c>
      <c r="C441" s="6" t="s">
        <v>98</v>
      </c>
      <c r="D441" s="6" t="s">
        <v>129</v>
      </c>
      <c r="E441" s="6"/>
      <c r="F441" s="6" t="s">
        <v>130</v>
      </c>
      <c r="G441" s="6" t="s">
        <v>131</v>
      </c>
      <c r="H441" s="6"/>
      <c r="I441" s="6" t="s">
        <v>132</v>
      </c>
      <c r="J441" s="10"/>
    </row>
    <row r="442" ht="28.5" customHeight="1" spans="1:10">
      <c r="A442" s="15"/>
      <c r="B442" s="16"/>
      <c r="C442" s="16"/>
      <c r="D442" s="16"/>
      <c r="E442" s="16"/>
      <c r="F442" s="16"/>
      <c r="G442" s="16"/>
      <c r="H442" s="16"/>
      <c r="I442" s="16" t="s">
        <v>133</v>
      </c>
      <c r="J442" s="17" t="s">
        <v>134</v>
      </c>
    </row>
    <row r="443" ht="168.75" customHeight="1" spans="1:10">
      <c r="A443" s="15">
        <v>168</v>
      </c>
      <c r="B443" s="28" t="s">
        <v>3079</v>
      </c>
      <c r="C443" s="28" t="s">
        <v>3345</v>
      </c>
      <c r="D443" s="28" t="s">
        <v>3346</v>
      </c>
      <c r="E443" s="28"/>
      <c r="F443" s="16" t="s">
        <v>2598</v>
      </c>
      <c r="G443" s="29">
        <v>3</v>
      </c>
      <c r="H443" s="29"/>
      <c r="I443" s="29"/>
      <c r="J443" s="31"/>
    </row>
    <row r="444" ht="168.75" customHeight="1" spans="1:10">
      <c r="A444" s="15">
        <v>169</v>
      </c>
      <c r="B444" s="28" t="s">
        <v>3082</v>
      </c>
      <c r="C444" s="28" t="s">
        <v>3347</v>
      </c>
      <c r="D444" s="28" t="s">
        <v>3348</v>
      </c>
      <c r="E444" s="28"/>
      <c r="F444" s="16" t="s">
        <v>2598</v>
      </c>
      <c r="G444" s="29">
        <v>5</v>
      </c>
      <c r="H444" s="29"/>
      <c r="I444" s="29"/>
      <c r="J444" s="31"/>
    </row>
    <row r="445" ht="168.75" customHeight="1" spans="1:10">
      <c r="A445" s="15">
        <v>170</v>
      </c>
      <c r="B445" s="28" t="s">
        <v>3085</v>
      </c>
      <c r="C445" s="28" t="s">
        <v>3349</v>
      </c>
      <c r="D445" s="28" t="s">
        <v>3350</v>
      </c>
      <c r="E445" s="28"/>
      <c r="F445" s="16" t="s">
        <v>2598</v>
      </c>
      <c r="G445" s="29">
        <v>3</v>
      </c>
      <c r="H445" s="29"/>
      <c r="I445" s="29"/>
      <c r="J445" s="31"/>
    </row>
    <row r="446" ht="18" customHeight="1" spans="1:10">
      <c r="A446" s="32" t="s">
        <v>150</v>
      </c>
      <c r="B446" s="33"/>
      <c r="C446" s="33"/>
      <c r="D446" s="33"/>
      <c r="E446" s="33"/>
      <c r="F446" s="33"/>
      <c r="G446" s="33"/>
      <c r="H446" s="33"/>
      <c r="I446" s="33"/>
      <c r="J446" s="34"/>
    </row>
    <row r="447" ht="39.75" customHeight="1" spans="1:10">
      <c r="A447" s="2" t="s">
        <v>751</v>
      </c>
      <c r="B447" s="2"/>
      <c r="C447" s="2"/>
      <c r="D447" s="2"/>
      <c r="E447" s="2"/>
      <c r="F447" s="2"/>
      <c r="G447" s="2"/>
      <c r="H447" s="27"/>
      <c r="I447" s="27"/>
      <c r="J447" s="27"/>
    </row>
    <row r="448" ht="28.5" customHeight="1" spans="1:10">
      <c r="A448" s="3" t="s">
        <v>3143</v>
      </c>
      <c r="B448" s="3"/>
      <c r="C448" s="3"/>
      <c r="D448" s="3"/>
      <c r="E448" s="3"/>
      <c r="F448" s="3"/>
      <c r="G448" s="3"/>
      <c r="H448" s="4" t="s">
        <v>3351</v>
      </c>
      <c r="I448" s="4"/>
      <c r="J448" s="4"/>
    </row>
    <row r="449" ht="17.25" customHeight="1" spans="1:10">
      <c r="A449" s="5" t="s">
        <v>20</v>
      </c>
      <c r="B449" s="6" t="s">
        <v>128</v>
      </c>
      <c r="C449" s="6" t="s">
        <v>98</v>
      </c>
      <c r="D449" s="6" t="s">
        <v>129</v>
      </c>
      <c r="E449" s="6"/>
      <c r="F449" s="6" t="s">
        <v>130</v>
      </c>
      <c r="G449" s="6" t="s">
        <v>131</v>
      </c>
      <c r="H449" s="6"/>
      <c r="I449" s="6" t="s">
        <v>132</v>
      </c>
      <c r="J449" s="10"/>
    </row>
    <row r="450" ht="28.5" customHeight="1" spans="1:10">
      <c r="A450" s="15"/>
      <c r="B450" s="16"/>
      <c r="C450" s="16"/>
      <c r="D450" s="16"/>
      <c r="E450" s="16"/>
      <c r="F450" s="16"/>
      <c r="G450" s="16"/>
      <c r="H450" s="16"/>
      <c r="I450" s="16" t="s">
        <v>133</v>
      </c>
      <c r="J450" s="17" t="s">
        <v>134</v>
      </c>
    </row>
    <row r="451" ht="168.75" customHeight="1" spans="1:10">
      <c r="A451" s="15">
        <v>171</v>
      </c>
      <c r="B451" s="28" t="s">
        <v>3088</v>
      </c>
      <c r="C451" s="28" t="s">
        <v>3352</v>
      </c>
      <c r="D451" s="28" t="s">
        <v>3353</v>
      </c>
      <c r="E451" s="28"/>
      <c r="F451" s="16" t="s">
        <v>2598</v>
      </c>
      <c r="G451" s="29">
        <v>20</v>
      </c>
      <c r="H451" s="29"/>
      <c r="I451" s="29"/>
      <c r="J451" s="31"/>
    </row>
    <row r="452" ht="156" customHeight="1" spans="1:10">
      <c r="A452" s="15">
        <v>172</v>
      </c>
      <c r="B452" s="28" t="s">
        <v>3354</v>
      </c>
      <c r="C452" s="28" t="s">
        <v>3108</v>
      </c>
      <c r="D452" s="28" t="s">
        <v>2871</v>
      </c>
      <c r="E452" s="28"/>
      <c r="F452" s="16" t="s">
        <v>1105</v>
      </c>
      <c r="G452" s="29">
        <v>2</v>
      </c>
      <c r="H452" s="29"/>
      <c r="I452" s="29"/>
      <c r="J452" s="31"/>
    </row>
    <row r="453" ht="156" customHeight="1" spans="1:10">
      <c r="A453" s="15">
        <v>173</v>
      </c>
      <c r="B453" s="28" t="s">
        <v>3355</v>
      </c>
      <c r="C453" s="28" t="s">
        <v>3110</v>
      </c>
      <c r="D453" s="28" t="s">
        <v>2873</v>
      </c>
      <c r="E453" s="28"/>
      <c r="F453" s="16" t="s">
        <v>1105</v>
      </c>
      <c r="G453" s="29">
        <v>1</v>
      </c>
      <c r="H453" s="29"/>
      <c r="I453" s="29"/>
      <c r="J453" s="31"/>
    </row>
    <row r="454" ht="18" customHeight="1" spans="1:10">
      <c r="A454" s="32" t="s">
        <v>150</v>
      </c>
      <c r="B454" s="33"/>
      <c r="C454" s="33"/>
      <c r="D454" s="33"/>
      <c r="E454" s="33"/>
      <c r="F454" s="33"/>
      <c r="G454" s="33"/>
      <c r="H454" s="33"/>
      <c r="I454" s="33"/>
      <c r="J454" s="34"/>
    </row>
    <row r="455" ht="39.75" customHeight="1" spans="1:10">
      <c r="A455" s="2" t="s">
        <v>751</v>
      </c>
      <c r="B455" s="2"/>
      <c r="C455" s="2"/>
      <c r="D455" s="2"/>
      <c r="E455" s="2"/>
      <c r="F455" s="2"/>
      <c r="G455" s="2"/>
      <c r="H455" s="27"/>
      <c r="I455" s="27"/>
      <c r="J455" s="27"/>
    </row>
    <row r="456" ht="28.5" customHeight="1" spans="1:10">
      <c r="A456" s="3" t="s">
        <v>3143</v>
      </c>
      <c r="B456" s="3"/>
      <c r="C456" s="3"/>
      <c r="D456" s="3"/>
      <c r="E456" s="3"/>
      <c r="F456" s="3"/>
      <c r="G456" s="3"/>
      <c r="H456" s="4" t="s">
        <v>3356</v>
      </c>
      <c r="I456" s="4"/>
      <c r="J456" s="4"/>
    </row>
    <row r="457" ht="17.25" customHeight="1" spans="1:10">
      <c r="A457" s="5" t="s">
        <v>20</v>
      </c>
      <c r="B457" s="6" t="s">
        <v>128</v>
      </c>
      <c r="C457" s="6" t="s">
        <v>98</v>
      </c>
      <c r="D457" s="6" t="s">
        <v>129</v>
      </c>
      <c r="E457" s="6"/>
      <c r="F457" s="6" t="s">
        <v>130</v>
      </c>
      <c r="G457" s="6" t="s">
        <v>131</v>
      </c>
      <c r="H457" s="6"/>
      <c r="I457" s="6" t="s">
        <v>132</v>
      </c>
      <c r="J457" s="10"/>
    </row>
    <row r="458" ht="28.5" customHeight="1" spans="1:10">
      <c r="A458" s="15"/>
      <c r="B458" s="16"/>
      <c r="C458" s="16"/>
      <c r="D458" s="16"/>
      <c r="E458" s="16"/>
      <c r="F458" s="16"/>
      <c r="G458" s="16"/>
      <c r="H458" s="16"/>
      <c r="I458" s="16" t="s">
        <v>133</v>
      </c>
      <c r="J458" s="17" t="s">
        <v>134</v>
      </c>
    </row>
    <row r="459" ht="156" customHeight="1" spans="1:10">
      <c r="A459" s="15">
        <v>174</v>
      </c>
      <c r="B459" s="28" t="s">
        <v>3357</v>
      </c>
      <c r="C459" s="28" t="s">
        <v>3113</v>
      </c>
      <c r="D459" s="28" t="s">
        <v>2876</v>
      </c>
      <c r="E459" s="28"/>
      <c r="F459" s="16" t="s">
        <v>1105</v>
      </c>
      <c r="G459" s="29">
        <v>1</v>
      </c>
      <c r="H459" s="29"/>
      <c r="I459" s="29"/>
      <c r="J459" s="31"/>
    </row>
    <row r="460" ht="156" customHeight="1" spans="1:10">
      <c r="A460" s="15">
        <v>175</v>
      </c>
      <c r="B460" s="28" t="s">
        <v>3358</v>
      </c>
      <c r="C460" s="28" t="s">
        <v>3115</v>
      </c>
      <c r="D460" s="28" t="s">
        <v>2878</v>
      </c>
      <c r="E460" s="28"/>
      <c r="F460" s="16" t="s">
        <v>1105</v>
      </c>
      <c r="G460" s="29">
        <v>3</v>
      </c>
      <c r="H460" s="29"/>
      <c r="I460" s="29"/>
      <c r="J460" s="31"/>
    </row>
    <row r="461" ht="156" customHeight="1" spans="1:10">
      <c r="A461" s="15">
        <v>176</v>
      </c>
      <c r="B461" s="28" t="s">
        <v>3359</v>
      </c>
      <c r="C461" s="28" t="s">
        <v>3117</v>
      </c>
      <c r="D461" s="28" t="s">
        <v>3118</v>
      </c>
      <c r="E461" s="28"/>
      <c r="F461" s="16" t="s">
        <v>1105</v>
      </c>
      <c r="G461" s="29">
        <v>2</v>
      </c>
      <c r="H461" s="29"/>
      <c r="I461" s="29"/>
      <c r="J461" s="31"/>
    </row>
    <row r="462" ht="18" customHeight="1" spans="1:10">
      <c r="A462" s="32" t="s">
        <v>150</v>
      </c>
      <c r="B462" s="33"/>
      <c r="C462" s="33"/>
      <c r="D462" s="33"/>
      <c r="E462" s="33"/>
      <c r="F462" s="33"/>
      <c r="G462" s="33"/>
      <c r="H462" s="33"/>
      <c r="I462" s="33"/>
      <c r="J462" s="34"/>
    </row>
    <row r="463" ht="39.75" customHeight="1" spans="1:10">
      <c r="A463" s="2" t="s">
        <v>751</v>
      </c>
      <c r="B463" s="2"/>
      <c r="C463" s="2"/>
      <c r="D463" s="2"/>
      <c r="E463" s="2"/>
      <c r="F463" s="2"/>
      <c r="G463" s="2"/>
      <c r="H463" s="27"/>
      <c r="I463" s="27"/>
      <c r="J463" s="27"/>
    </row>
    <row r="464" ht="28.5" customHeight="1" spans="1:10">
      <c r="A464" s="3" t="s">
        <v>3143</v>
      </c>
      <c r="B464" s="3"/>
      <c r="C464" s="3"/>
      <c r="D464" s="3"/>
      <c r="E464" s="3"/>
      <c r="F464" s="3"/>
      <c r="G464" s="3"/>
      <c r="H464" s="4" t="s">
        <v>3360</v>
      </c>
      <c r="I464" s="4"/>
      <c r="J464" s="4"/>
    </row>
    <row r="465" ht="17.25" customHeight="1" spans="1:10">
      <c r="A465" s="5" t="s">
        <v>20</v>
      </c>
      <c r="B465" s="6" t="s">
        <v>128</v>
      </c>
      <c r="C465" s="6" t="s">
        <v>98</v>
      </c>
      <c r="D465" s="6" t="s">
        <v>129</v>
      </c>
      <c r="E465" s="6"/>
      <c r="F465" s="6" t="s">
        <v>130</v>
      </c>
      <c r="G465" s="6" t="s">
        <v>131</v>
      </c>
      <c r="H465" s="6"/>
      <c r="I465" s="6" t="s">
        <v>132</v>
      </c>
      <c r="J465" s="10"/>
    </row>
    <row r="466" ht="28.5" customHeight="1" spans="1:10">
      <c r="A466" s="15"/>
      <c r="B466" s="16"/>
      <c r="C466" s="16"/>
      <c r="D466" s="16"/>
      <c r="E466" s="16"/>
      <c r="F466" s="16"/>
      <c r="G466" s="16"/>
      <c r="H466" s="16"/>
      <c r="I466" s="16" t="s">
        <v>133</v>
      </c>
      <c r="J466" s="17" t="s">
        <v>134</v>
      </c>
    </row>
    <row r="467" ht="156" customHeight="1" spans="1:10">
      <c r="A467" s="15">
        <v>177</v>
      </c>
      <c r="B467" s="28" t="s">
        <v>3361</v>
      </c>
      <c r="C467" s="28" t="s">
        <v>3121</v>
      </c>
      <c r="D467" s="28" t="s">
        <v>3122</v>
      </c>
      <c r="E467" s="28"/>
      <c r="F467" s="16" t="s">
        <v>1105</v>
      </c>
      <c r="G467" s="29">
        <v>2</v>
      </c>
      <c r="H467" s="29"/>
      <c r="I467" s="29"/>
      <c r="J467" s="31"/>
    </row>
    <row r="468" ht="168.75" customHeight="1" spans="1:10">
      <c r="A468" s="15">
        <v>178</v>
      </c>
      <c r="B468" s="28" t="s">
        <v>3362</v>
      </c>
      <c r="C468" s="28" t="s">
        <v>3124</v>
      </c>
      <c r="D468" s="28" t="s">
        <v>3125</v>
      </c>
      <c r="E468" s="28"/>
      <c r="F468" s="16" t="s">
        <v>1105</v>
      </c>
      <c r="G468" s="29">
        <v>25</v>
      </c>
      <c r="H468" s="29"/>
      <c r="I468" s="29"/>
      <c r="J468" s="31"/>
    </row>
    <row r="469" ht="168.75" customHeight="1" spans="1:10">
      <c r="A469" s="15">
        <v>179</v>
      </c>
      <c r="B469" s="28" t="s">
        <v>3363</v>
      </c>
      <c r="C469" s="28" t="s">
        <v>3127</v>
      </c>
      <c r="D469" s="28" t="s">
        <v>3128</v>
      </c>
      <c r="E469" s="28"/>
      <c r="F469" s="16" t="s">
        <v>1105</v>
      </c>
      <c r="G469" s="29">
        <v>15</v>
      </c>
      <c r="H469" s="29"/>
      <c r="I469" s="29"/>
      <c r="J469" s="31"/>
    </row>
    <row r="470" ht="18" customHeight="1" spans="1:10">
      <c r="A470" s="32" t="s">
        <v>150</v>
      </c>
      <c r="B470" s="33"/>
      <c r="C470" s="33"/>
      <c r="D470" s="33"/>
      <c r="E470" s="33"/>
      <c r="F470" s="33"/>
      <c r="G470" s="33"/>
      <c r="H470" s="33"/>
      <c r="I470" s="33"/>
      <c r="J470" s="34"/>
    </row>
    <row r="471" ht="39.75" customHeight="1" spans="1:10">
      <c r="A471" s="2" t="s">
        <v>751</v>
      </c>
      <c r="B471" s="2"/>
      <c r="C471" s="2"/>
      <c r="D471" s="2"/>
      <c r="E471" s="2"/>
      <c r="F471" s="2"/>
      <c r="G471" s="2"/>
      <c r="H471" s="27"/>
      <c r="I471" s="27"/>
      <c r="J471" s="27"/>
    </row>
    <row r="472" ht="28.5" customHeight="1" spans="1:10">
      <c r="A472" s="3" t="s">
        <v>3143</v>
      </c>
      <c r="B472" s="3"/>
      <c r="C472" s="3"/>
      <c r="D472" s="3"/>
      <c r="E472" s="3"/>
      <c r="F472" s="3"/>
      <c r="G472" s="3"/>
      <c r="H472" s="4" t="s">
        <v>3364</v>
      </c>
      <c r="I472" s="4"/>
      <c r="J472" s="4"/>
    </row>
    <row r="473" ht="17.25" customHeight="1" spans="1:10">
      <c r="A473" s="5" t="s">
        <v>20</v>
      </c>
      <c r="B473" s="6" t="s">
        <v>128</v>
      </c>
      <c r="C473" s="6" t="s">
        <v>98</v>
      </c>
      <c r="D473" s="6" t="s">
        <v>129</v>
      </c>
      <c r="E473" s="6"/>
      <c r="F473" s="6" t="s">
        <v>130</v>
      </c>
      <c r="G473" s="6" t="s">
        <v>131</v>
      </c>
      <c r="H473" s="6"/>
      <c r="I473" s="6" t="s">
        <v>132</v>
      </c>
      <c r="J473" s="10"/>
    </row>
    <row r="474" ht="28.5" customHeight="1" spans="1:10">
      <c r="A474" s="15"/>
      <c r="B474" s="16"/>
      <c r="C474" s="16"/>
      <c r="D474" s="16"/>
      <c r="E474" s="16"/>
      <c r="F474" s="16"/>
      <c r="G474" s="16"/>
      <c r="H474" s="16"/>
      <c r="I474" s="16" t="s">
        <v>133</v>
      </c>
      <c r="J474" s="17" t="s">
        <v>134</v>
      </c>
    </row>
    <row r="475" ht="143.25" customHeight="1" spans="1:10">
      <c r="A475" s="15">
        <v>180</v>
      </c>
      <c r="B475" s="28" t="s">
        <v>2539</v>
      </c>
      <c r="C475" s="28" t="s">
        <v>2540</v>
      </c>
      <c r="D475" s="28" t="s">
        <v>2541</v>
      </c>
      <c r="E475" s="28"/>
      <c r="F475" s="16" t="s">
        <v>1105</v>
      </c>
      <c r="G475" s="29">
        <v>2</v>
      </c>
      <c r="H475" s="29"/>
      <c r="I475" s="29"/>
      <c r="J475" s="31"/>
    </row>
    <row r="476" ht="143.25" customHeight="1" spans="1:10">
      <c r="A476" s="15">
        <v>181</v>
      </c>
      <c r="B476" s="28" t="s">
        <v>3365</v>
      </c>
      <c r="C476" s="28" t="s">
        <v>3366</v>
      </c>
      <c r="D476" s="28" t="s">
        <v>3367</v>
      </c>
      <c r="E476" s="28"/>
      <c r="F476" s="16" t="s">
        <v>2598</v>
      </c>
      <c r="G476" s="29">
        <v>1</v>
      </c>
      <c r="H476" s="29"/>
      <c r="I476" s="29"/>
      <c r="J476" s="31"/>
    </row>
    <row r="477" ht="130.5" customHeight="1" spans="1:10">
      <c r="A477" s="15">
        <v>182</v>
      </c>
      <c r="B477" s="28" t="s">
        <v>2615</v>
      </c>
      <c r="C477" s="28" t="s">
        <v>3368</v>
      </c>
      <c r="D477" s="28" t="s">
        <v>3369</v>
      </c>
      <c r="E477" s="28"/>
      <c r="F477" s="16" t="s">
        <v>2598</v>
      </c>
      <c r="G477" s="29">
        <v>1</v>
      </c>
      <c r="H477" s="29"/>
      <c r="I477" s="29"/>
      <c r="J477" s="31"/>
    </row>
    <row r="478" ht="117.75" customHeight="1" spans="1:10">
      <c r="A478" s="15">
        <v>183</v>
      </c>
      <c r="B478" s="28" t="s">
        <v>3370</v>
      </c>
      <c r="C478" s="28" t="s">
        <v>3371</v>
      </c>
      <c r="D478" s="28" t="s">
        <v>3372</v>
      </c>
      <c r="E478" s="28"/>
      <c r="F478" s="16" t="s">
        <v>1105</v>
      </c>
      <c r="G478" s="29">
        <v>1</v>
      </c>
      <c r="H478" s="29"/>
      <c r="I478" s="29"/>
      <c r="J478" s="31"/>
    </row>
    <row r="479" ht="18" customHeight="1" spans="1:10">
      <c r="A479" s="32" t="s">
        <v>150</v>
      </c>
      <c r="B479" s="33"/>
      <c r="C479" s="33"/>
      <c r="D479" s="33"/>
      <c r="E479" s="33"/>
      <c r="F479" s="33"/>
      <c r="G479" s="33"/>
      <c r="H479" s="33"/>
      <c r="I479" s="33"/>
      <c r="J479" s="34"/>
    </row>
    <row r="480" ht="39.75" customHeight="1" spans="1:10">
      <c r="A480" s="2" t="s">
        <v>751</v>
      </c>
      <c r="B480" s="2"/>
      <c r="C480" s="2"/>
      <c r="D480" s="2"/>
      <c r="E480" s="2"/>
      <c r="F480" s="2"/>
      <c r="G480" s="2"/>
      <c r="H480" s="27"/>
      <c r="I480" s="27"/>
      <c r="J480" s="27"/>
    </row>
    <row r="481" ht="28.5" customHeight="1" spans="1:10">
      <c r="A481" s="3" t="s">
        <v>3143</v>
      </c>
      <c r="B481" s="3"/>
      <c r="C481" s="3"/>
      <c r="D481" s="3"/>
      <c r="E481" s="3"/>
      <c r="F481" s="3"/>
      <c r="G481" s="3"/>
      <c r="H481" s="4" t="s">
        <v>3373</v>
      </c>
      <c r="I481" s="4"/>
      <c r="J481" s="4"/>
    </row>
    <row r="482" ht="17.25" customHeight="1" spans="1:10">
      <c r="A482" s="5" t="s">
        <v>20</v>
      </c>
      <c r="B482" s="6" t="s">
        <v>128</v>
      </c>
      <c r="C482" s="6" t="s">
        <v>98</v>
      </c>
      <c r="D482" s="6" t="s">
        <v>129</v>
      </c>
      <c r="E482" s="6"/>
      <c r="F482" s="6" t="s">
        <v>130</v>
      </c>
      <c r="G482" s="6" t="s">
        <v>131</v>
      </c>
      <c r="H482" s="6"/>
      <c r="I482" s="6" t="s">
        <v>132</v>
      </c>
      <c r="J482" s="10"/>
    </row>
    <row r="483" ht="28.5" customHeight="1" spans="1:10">
      <c r="A483" s="15"/>
      <c r="B483" s="16"/>
      <c r="C483" s="16"/>
      <c r="D483" s="16"/>
      <c r="E483" s="16"/>
      <c r="F483" s="16"/>
      <c r="G483" s="16"/>
      <c r="H483" s="16"/>
      <c r="I483" s="16" t="s">
        <v>133</v>
      </c>
      <c r="J483" s="17" t="s">
        <v>134</v>
      </c>
    </row>
    <row r="484" ht="117.75" customHeight="1" spans="1:10">
      <c r="A484" s="15">
        <v>184</v>
      </c>
      <c r="B484" s="28" t="s">
        <v>3374</v>
      </c>
      <c r="C484" s="28" t="s">
        <v>3371</v>
      </c>
      <c r="D484" s="28" t="s">
        <v>3375</v>
      </c>
      <c r="E484" s="28"/>
      <c r="F484" s="16" t="s">
        <v>1105</v>
      </c>
      <c r="G484" s="29">
        <v>3</v>
      </c>
      <c r="H484" s="29"/>
      <c r="I484" s="29"/>
      <c r="J484" s="31"/>
    </row>
    <row r="485" ht="117.75" customHeight="1" spans="1:10">
      <c r="A485" s="15">
        <v>185</v>
      </c>
      <c r="B485" s="28" t="s">
        <v>2519</v>
      </c>
      <c r="C485" s="28" t="s">
        <v>3371</v>
      </c>
      <c r="D485" s="28" t="s">
        <v>3376</v>
      </c>
      <c r="E485" s="28"/>
      <c r="F485" s="16" t="s">
        <v>1105</v>
      </c>
      <c r="G485" s="29">
        <v>5</v>
      </c>
      <c r="H485" s="29"/>
      <c r="I485" s="29"/>
      <c r="J485" s="31"/>
    </row>
    <row r="486" ht="117.75" customHeight="1" spans="1:10">
      <c r="A486" s="15">
        <v>186</v>
      </c>
      <c r="B486" s="28" t="s">
        <v>2521</v>
      </c>
      <c r="C486" s="28" t="s">
        <v>3371</v>
      </c>
      <c r="D486" s="28" t="s">
        <v>3377</v>
      </c>
      <c r="E486" s="28"/>
      <c r="F486" s="16" t="s">
        <v>1105</v>
      </c>
      <c r="G486" s="29">
        <v>3</v>
      </c>
      <c r="H486" s="29"/>
      <c r="I486" s="29"/>
      <c r="J486" s="31"/>
    </row>
    <row r="487" ht="117.75" customHeight="1" spans="1:10">
      <c r="A487" s="15">
        <v>187</v>
      </c>
      <c r="B487" s="28" t="s">
        <v>2523</v>
      </c>
      <c r="C487" s="28" t="s">
        <v>3371</v>
      </c>
      <c r="D487" s="28" t="s">
        <v>3378</v>
      </c>
      <c r="E487" s="28"/>
      <c r="F487" s="16" t="s">
        <v>1105</v>
      </c>
      <c r="G487" s="29">
        <v>5</v>
      </c>
      <c r="H487" s="29"/>
      <c r="I487" s="29"/>
      <c r="J487" s="31"/>
    </row>
    <row r="488" ht="117.75" customHeight="1" spans="1:10">
      <c r="A488" s="15">
        <v>188</v>
      </c>
      <c r="B488" s="28" t="s">
        <v>2657</v>
      </c>
      <c r="C488" s="28" t="s">
        <v>3371</v>
      </c>
      <c r="D488" s="28" t="s">
        <v>3379</v>
      </c>
      <c r="E488" s="28"/>
      <c r="F488" s="16" t="s">
        <v>1105</v>
      </c>
      <c r="G488" s="29">
        <v>2</v>
      </c>
      <c r="H488" s="29"/>
      <c r="I488" s="29"/>
      <c r="J488" s="31"/>
    </row>
    <row r="489" ht="18" customHeight="1" spans="1:10">
      <c r="A489" s="32" t="s">
        <v>150</v>
      </c>
      <c r="B489" s="33"/>
      <c r="C489" s="33"/>
      <c r="D489" s="33"/>
      <c r="E489" s="33"/>
      <c r="F489" s="33"/>
      <c r="G489" s="33"/>
      <c r="H489" s="33"/>
      <c r="I489" s="33"/>
      <c r="J489" s="34"/>
    </row>
    <row r="490" ht="39.75" customHeight="1" spans="1:10">
      <c r="A490" s="2" t="s">
        <v>751</v>
      </c>
      <c r="B490" s="2"/>
      <c r="C490" s="2"/>
      <c r="D490" s="2"/>
      <c r="E490" s="2"/>
      <c r="F490" s="2"/>
      <c r="G490" s="2"/>
      <c r="H490" s="27"/>
      <c r="I490" s="27"/>
      <c r="J490" s="27"/>
    </row>
    <row r="491" ht="28.5" customHeight="1" spans="1:10">
      <c r="A491" s="3" t="s">
        <v>3143</v>
      </c>
      <c r="B491" s="3"/>
      <c r="C491" s="3"/>
      <c r="D491" s="3"/>
      <c r="E491" s="3"/>
      <c r="F491" s="3"/>
      <c r="G491" s="3"/>
      <c r="H491" s="4" t="s">
        <v>3380</v>
      </c>
      <c r="I491" s="4"/>
      <c r="J491" s="4"/>
    </row>
    <row r="492" ht="17.25" customHeight="1" spans="1:10">
      <c r="A492" s="5" t="s">
        <v>20</v>
      </c>
      <c r="B492" s="6" t="s">
        <v>128</v>
      </c>
      <c r="C492" s="6" t="s">
        <v>98</v>
      </c>
      <c r="D492" s="6" t="s">
        <v>129</v>
      </c>
      <c r="E492" s="6"/>
      <c r="F492" s="6" t="s">
        <v>130</v>
      </c>
      <c r="G492" s="6" t="s">
        <v>131</v>
      </c>
      <c r="H492" s="6"/>
      <c r="I492" s="6" t="s">
        <v>132</v>
      </c>
      <c r="J492" s="10"/>
    </row>
    <row r="493" ht="28.5" customHeight="1" spans="1:10">
      <c r="A493" s="15"/>
      <c r="B493" s="16"/>
      <c r="C493" s="16"/>
      <c r="D493" s="16"/>
      <c r="E493" s="16"/>
      <c r="F493" s="16"/>
      <c r="G493" s="16"/>
      <c r="H493" s="16"/>
      <c r="I493" s="16" t="s">
        <v>133</v>
      </c>
      <c r="J493" s="17" t="s">
        <v>134</v>
      </c>
    </row>
    <row r="494" ht="117.75" customHeight="1" spans="1:10">
      <c r="A494" s="15">
        <v>189</v>
      </c>
      <c r="B494" s="28" t="s">
        <v>2659</v>
      </c>
      <c r="C494" s="28" t="s">
        <v>2288</v>
      </c>
      <c r="D494" s="28" t="s">
        <v>2520</v>
      </c>
      <c r="E494" s="28"/>
      <c r="F494" s="16" t="s">
        <v>1105</v>
      </c>
      <c r="G494" s="29">
        <v>15</v>
      </c>
      <c r="H494" s="29"/>
      <c r="I494" s="29"/>
      <c r="J494" s="31"/>
    </row>
    <row r="495" ht="117.75" customHeight="1" spans="1:10">
      <c r="A495" s="15">
        <v>190</v>
      </c>
      <c r="B495" s="28" t="s">
        <v>2660</v>
      </c>
      <c r="C495" s="28" t="s">
        <v>2288</v>
      </c>
      <c r="D495" s="28" t="s">
        <v>2522</v>
      </c>
      <c r="E495" s="28"/>
      <c r="F495" s="16" t="s">
        <v>1105</v>
      </c>
      <c r="G495" s="29">
        <v>10</v>
      </c>
      <c r="H495" s="29"/>
      <c r="I495" s="29"/>
      <c r="J495" s="31"/>
    </row>
    <row r="496" ht="117.75" customHeight="1" spans="1:10">
      <c r="A496" s="15">
        <v>191</v>
      </c>
      <c r="B496" s="28" t="s">
        <v>2661</v>
      </c>
      <c r="C496" s="28" t="s">
        <v>3371</v>
      </c>
      <c r="D496" s="28" t="s">
        <v>2662</v>
      </c>
      <c r="E496" s="28"/>
      <c r="F496" s="16" t="s">
        <v>1105</v>
      </c>
      <c r="G496" s="29">
        <v>5</v>
      </c>
      <c r="H496" s="29"/>
      <c r="I496" s="29"/>
      <c r="J496" s="31"/>
    </row>
    <row r="497" ht="117.75" customHeight="1" spans="1:10">
      <c r="A497" s="15">
        <v>192</v>
      </c>
      <c r="B497" s="28" t="s">
        <v>2663</v>
      </c>
      <c r="C497" s="28" t="s">
        <v>2288</v>
      </c>
      <c r="D497" s="28" t="s">
        <v>2524</v>
      </c>
      <c r="E497" s="28"/>
      <c r="F497" s="16" t="s">
        <v>1105</v>
      </c>
      <c r="G497" s="29">
        <v>6</v>
      </c>
      <c r="H497" s="29"/>
      <c r="I497" s="29"/>
      <c r="J497" s="31"/>
    </row>
    <row r="498" ht="117.75" customHeight="1" spans="1:10">
      <c r="A498" s="15">
        <v>193</v>
      </c>
      <c r="B498" s="28" t="s">
        <v>2665</v>
      </c>
      <c r="C498" s="28" t="s">
        <v>2288</v>
      </c>
      <c r="D498" s="28" t="s">
        <v>2666</v>
      </c>
      <c r="E498" s="28"/>
      <c r="F498" s="16" t="s">
        <v>1105</v>
      </c>
      <c r="G498" s="29">
        <v>1</v>
      </c>
      <c r="H498" s="29"/>
      <c r="I498" s="29"/>
      <c r="J498" s="31"/>
    </row>
    <row r="499" ht="18" customHeight="1" spans="1:10">
      <c r="A499" s="32" t="s">
        <v>150</v>
      </c>
      <c r="B499" s="33"/>
      <c r="C499" s="33"/>
      <c r="D499" s="33"/>
      <c r="E499" s="33"/>
      <c r="F499" s="33"/>
      <c r="G499" s="33"/>
      <c r="H499" s="33"/>
      <c r="I499" s="33"/>
      <c r="J499" s="34"/>
    </row>
    <row r="500" ht="39.75" customHeight="1" spans="1:10">
      <c r="A500" s="2" t="s">
        <v>751</v>
      </c>
      <c r="B500" s="2"/>
      <c r="C500" s="2"/>
      <c r="D500" s="2"/>
      <c r="E500" s="2"/>
      <c r="F500" s="2"/>
      <c r="G500" s="2"/>
      <c r="H500" s="27"/>
      <c r="I500" s="27"/>
      <c r="J500" s="27"/>
    </row>
    <row r="501" ht="28.5" customHeight="1" spans="1:10">
      <c r="A501" s="3" t="s">
        <v>3143</v>
      </c>
      <c r="B501" s="3"/>
      <c r="C501" s="3"/>
      <c r="D501" s="3"/>
      <c r="E501" s="3"/>
      <c r="F501" s="3"/>
      <c r="G501" s="3"/>
      <c r="H501" s="4" t="s">
        <v>3381</v>
      </c>
      <c r="I501" s="4"/>
      <c r="J501" s="4"/>
    </row>
    <row r="502" ht="17.25" customHeight="1" spans="1:10">
      <c r="A502" s="5" t="s">
        <v>20</v>
      </c>
      <c r="B502" s="6" t="s">
        <v>128</v>
      </c>
      <c r="C502" s="6" t="s">
        <v>98</v>
      </c>
      <c r="D502" s="6" t="s">
        <v>129</v>
      </c>
      <c r="E502" s="6"/>
      <c r="F502" s="6" t="s">
        <v>130</v>
      </c>
      <c r="G502" s="6" t="s">
        <v>131</v>
      </c>
      <c r="H502" s="6"/>
      <c r="I502" s="6" t="s">
        <v>132</v>
      </c>
      <c r="J502" s="10"/>
    </row>
    <row r="503" ht="28.5" customHeight="1" spans="1:10">
      <c r="A503" s="15"/>
      <c r="B503" s="16"/>
      <c r="C503" s="16"/>
      <c r="D503" s="16"/>
      <c r="E503" s="16"/>
      <c r="F503" s="16"/>
      <c r="G503" s="16"/>
      <c r="H503" s="16"/>
      <c r="I503" s="16" t="s">
        <v>133</v>
      </c>
      <c r="J503" s="17" t="s">
        <v>134</v>
      </c>
    </row>
    <row r="504" ht="105" customHeight="1" spans="1:10">
      <c r="A504" s="15">
        <v>194</v>
      </c>
      <c r="B504" s="28" t="s">
        <v>3382</v>
      </c>
      <c r="C504" s="28" t="s">
        <v>1804</v>
      </c>
      <c r="D504" s="28" t="s">
        <v>1805</v>
      </c>
      <c r="E504" s="28"/>
      <c r="F504" s="16" t="s">
        <v>139</v>
      </c>
      <c r="G504" s="29">
        <v>1</v>
      </c>
      <c r="H504" s="29"/>
      <c r="I504" s="29"/>
      <c r="J504" s="31"/>
    </row>
    <row r="505" ht="15.75" customHeight="1" spans="1:10">
      <c r="A505" s="15"/>
      <c r="B505" s="28"/>
      <c r="C505" s="28" t="s">
        <v>2899</v>
      </c>
      <c r="D505" s="28"/>
      <c r="E505" s="28"/>
      <c r="F505" s="28"/>
      <c r="G505" s="29"/>
      <c r="H505" s="29"/>
      <c r="I505" s="29"/>
      <c r="J505" s="30"/>
    </row>
    <row r="506" ht="245.25" customHeight="1" spans="1:10">
      <c r="A506" s="15">
        <v>195</v>
      </c>
      <c r="B506" s="28" t="s">
        <v>3383</v>
      </c>
      <c r="C506" s="28" t="s">
        <v>2947</v>
      </c>
      <c r="D506" s="28" t="s">
        <v>2948</v>
      </c>
      <c r="E506" s="28"/>
      <c r="F506" s="16" t="s">
        <v>788</v>
      </c>
      <c r="G506" s="29">
        <v>393.25</v>
      </c>
      <c r="H506" s="29"/>
      <c r="I506" s="29"/>
      <c r="J506" s="31"/>
    </row>
    <row r="507" ht="245.25" customHeight="1" spans="1:10">
      <c r="A507" s="15">
        <v>196</v>
      </c>
      <c r="B507" s="28" t="s">
        <v>3384</v>
      </c>
      <c r="C507" s="28" t="s">
        <v>2950</v>
      </c>
      <c r="D507" s="28" t="s">
        <v>2951</v>
      </c>
      <c r="E507" s="28"/>
      <c r="F507" s="16" t="s">
        <v>788</v>
      </c>
      <c r="G507" s="29">
        <v>1967.5</v>
      </c>
      <c r="H507" s="29"/>
      <c r="I507" s="29"/>
      <c r="J507" s="31"/>
    </row>
    <row r="508" ht="18" customHeight="1" spans="1:10">
      <c r="A508" s="32" t="s">
        <v>150</v>
      </c>
      <c r="B508" s="33"/>
      <c r="C508" s="33"/>
      <c r="D508" s="33"/>
      <c r="E508" s="33"/>
      <c r="F508" s="33"/>
      <c r="G508" s="33"/>
      <c r="H508" s="33"/>
      <c r="I508" s="33"/>
      <c r="J508" s="34"/>
    </row>
    <row r="509" ht="39.75" customHeight="1" spans="1:10">
      <c r="A509" s="2" t="s">
        <v>751</v>
      </c>
      <c r="B509" s="2"/>
      <c r="C509" s="2"/>
      <c r="D509" s="2"/>
      <c r="E509" s="2"/>
      <c r="F509" s="2"/>
      <c r="G509" s="2"/>
      <c r="H509" s="27"/>
      <c r="I509" s="27"/>
      <c r="J509" s="27"/>
    </row>
    <row r="510" ht="28.5" customHeight="1" spans="1:10">
      <c r="A510" s="3" t="s">
        <v>3143</v>
      </c>
      <c r="B510" s="3"/>
      <c r="C510" s="3"/>
      <c r="D510" s="3"/>
      <c r="E510" s="3"/>
      <c r="F510" s="3"/>
      <c r="G510" s="3"/>
      <c r="H510" s="4" t="s">
        <v>3385</v>
      </c>
      <c r="I510" s="4"/>
      <c r="J510" s="4"/>
    </row>
    <row r="511" ht="17.25" customHeight="1" spans="1:10">
      <c r="A511" s="5" t="s">
        <v>20</v>
      </c>
      <c r="B511" s="6" t="s">
        <v>128</v>
      </c>
      <c r="C511" s="6" t="s">
        <v>98</v>
      </c>
      <c r="D511" s="6" t="s">
        <v>129</v>
      </c>
      <c r="E511" s="6"/>
      <c r="F511" s="6" t="s">
        <v>130</v>
      </c>
      <c r="G511" s="6" t="s">
        <v>131</v>
      </c>
      <c r="H511" s="6"/>
      <c r="I511" s="6" t="s">
        <v>132</v>
      </c>
      <c r="J511" s="10"/>
    </row>
    <row r="512" ht="28.5" customHeight="1" spans="1:10">
      <c r="A512" s="15"/>
      <c r="B512" s="16"/>
      <c r="C512" s="16"/>
      <c r="D512" s="16"/>
      <c r="E512" s="16"/>
      <c r="F512" s="16"/>
      <c r="G512" s="16"/>
      <c r="H512" s="16"/>
      <c r="I512" s="16" t="s">
        <v>133</v>
      </c>
      <c r="J512" s="17" t="s">
        <v>134</v>
      </c>
    </row>
    <row r="513" ht="245.25" customHeight="1" spans="1:10">
      <c r="A513" s="15">
        <v>197</v>
      </c>
      <c r="B513" s="28" t="s">
        <v>3386</v>
      </c>
      <c r="C513" s="28" t="s">
        <v>3387</v>
      </c>
      <c r="D513" s="28" t="s">
        <v>3388</v>
      </c>
      <c r="E513" s="28"/>
      <c r="F513" s="16" t="s">
        <v>788</v>
      </c>
      <c r="G513" s="29">
        <v>295.25</v>
      </c>
      <c r="H513" s="29"/>
      <c r="I513" s="29"/>
      <c r="J513" s="31"/>
    </row>
    <row r="514" ht="245.25" customHeight="1" spans="1:10">
      <c r="A514" s="15">
        <v>198</v>
      </c>
      <c r="B514" s="28" t="s">
        <v>3389</v>
      </c>
      <c r="C514" s="28" t="s">
        <v>3390</v>
      </c>
      <c r="D514" s="28" t="s">
        <v>3391</v>
      </c>
      <c r="E514" s="28"/>
      <c r="F514" s="16" t="s">
        <v>788</v>
      </c>
      <c r="G514" s="29">
        <v>686.25</v>
      </c>
      <c r="H514" s="29"/>
      <c r="I514" s="29"/>
      <c r="J514" s="31"/>
    </row>
    <row r="515" ht="18" customHeight="1" spans="1:10">
      <c r="A515" s="32" t="s">
        <v>150</v>
      </c>
      <c r="B515" s="33"/>
      <c r="C515" s="33"/>
      <c r="D515" s="33"/>
      <c r="E515" s="33"/>
      <c r="F515" s="33"/>
      <c r="G515" s="33"/>
      <c r="H515" s="33"/>
      <c r="I515" s="33"/>
      <c r="J515" s="34"/>
    </row>
    <row r="516" ht="39.75" customHeight="1" spans="1:10">
      <c r="A516" s="2" t="s">
        <v>751</v>
      </c>
      <c r="B516" s="2"/>
      <c r="C516" s="2"/>
      <c r="D516" s="2"/>
      <c r="E516" s="2"/>
      <c r="F516" s="2"/>
      <c r="G516" s="2"/>
      <c r="H516" s="27"/>
      <c r="I516" s="27"/>
      <c r="J516" s="27"/>
    </row>
    <row r="517" ht="28.5" customHeight="1" spans="1:10">
      <c r="A517" s="3" t="s">
        <v>3143</v>
      </c>
      <c r="B517" s="3"/>
      <c r="C517" s="3"/>
      <c r="D517" s="3"/>
      <c r="E517" s="3"/>
      <c r="F517" s="3"/>
      <c r="G517" s="3"/>
      <c r="H517" s="4" t="s">
        <v>3392</v>
      </c>
      <c r="I517" s="4"/>
      <c r="J517" s="4"/>
    </row>
    <row r="518" ht="17.25" customHeight="1" spans="1:10">
      <c r="A518" s="5" t="s">
        <v>20</v>
      </c>
      <c r="B518" s="6" t="s">
        <v>128</v>
      </c>
      <c r="C518" s="6" t="s">
        <v>98</v>
      </c>
      <c r="D518" s="6" t="s">
        <v>129</v>
      </c>
      <c r="E518" s="6"/>
      <c r="F518" s="6" t="s">
        <v>130</v>
      </c>
      <c r="G518" s="6" t="s">
        <v>131</v>
      </c>
      <c r="H518" s="6"/>
      <c r="I518" s="6" t="s">
        <v>132</v>
      </c>
      <c r="J518" s="10"/>
    </row>
    <row r="519" ht="28.5" customHeight="1" spans="1:10">
      <c r="A519" s="15"/>
      <c r="B519" s="16"/>
      <c r="C519" s="16"/>
      <c r="D519" s="16"/>
      <c r="E519" s="16"/>
      <c r="F519" s="16"/>
      <c r="G519" s="16"/>
      <c r="H519" s="16"/>
      <c r="I519" s="16" t="s">
        <v>133</v>
      </c>
      <c r="J519" s="17" t="s">
        <v>134</v>
      </c>
    </row>
    <row r="520" ht="245.25" customHeight="1" spans="1:10">
      <c r="A520" s="15">
        <v>199</v>
      </c>
      <c r="B520" s="28" t="s">
        <v>3393</v>
      </c>
      <c r="C520" s="28" t="s">
        <v>3394</v>
      </c>
      <c r="D520" s="28" t="s">
        <v>2954</v>
      </c>
      <c r="E520" s="28"/>
      <c r="F520" s="16" t="s">
        <v>788</v>
      </c>
      <c r="G520" s="29">
        <v>935.95</v>
      </c>
      <c r="H520" s="29"/>
      <c r="I520" s="29"/>
      <c r="J520" s="31"/>
    </row>
    <row r="521" ht="245.25" customHeight="1" spans="1:10">
      <c r="A521" s="15">
        <v>200</v>
      </c>
      <c r="B521" s="28" t="s">
        <v>3395</v>
      </c>
      <c r="C521" s="28" t="s">
        <v>2950</v>
      </c>
      <c r="D521" s="28" t="s">
        <v>2956</v>
      </c>
      <c r="E521" s="28"/>
      <c r="F521" s="16" t="s">
        <v>788</v>
      </c>
      <c r="G521" s="29">
        <v>1076.58</v>
      </c>
      <c r="H521" s="29"/>
      <c r="I521" s="29"/>
      <c r="J521" s="31"/>
    </row>
    <row r="522" ht="18" customHeight="1" spans="1:10">
      <c r="A522" s="32" t="s">
        <v>150</v>
      </c>
      <c r="B522" s="33"/>
      <c r="C522" s="33"/>
      <c r="D522" s="33"/>
      <c r="E522" s="33"/>
      <c r="F522" s="33"/>
      <c r="G522" s="33"/>
      <c r="H522" s="33"/>
      <c r="I522" s="33"/>
      <c r="J522" s="34"/>
    </row>
    <row r="523" ht="39.75" customHeight="1" spans="1:10">
      <c r="A523" s="2" t="s">
        <v>751</v>
      </c>
      <c r="B523" s="2"/>
      <c r="C523" s="2"/>
      <c r="D523" s="2"/>
      <c r="E523" s="2"/>
      <c r="F523" s="2"/>
      <c r="G523" s="2"/>
      <c r="H523" s="27"/>
      <c r="I523" s="27"/>
      <c r="J523" s="27"/>
    </row>
    <row r="524" ht="28.5" customHeight="1" spans="1:10">
      <c r="A524" s="3" t="s">
        <v>3143</v>
      </c>
      <c r="B524" s="3"/>
      <c r="C524" s="3"/>
      <c r="D524" s="3"/>
      <c r="E524" s="3"/>
      <c r="F524" s="3"/>
      <c r="G524" s="3"/>
      <c r="H524" s="4" t="s">
        <v>3396</v>
      </c>
      <c r="I524" s="4"/>
      <c r="J524" s="4"/>
    </row>
    <row r="525" ht="17.25" customHeight="1" spans="1:10">
      <c r="A525" s="5" t="s">
        <v>20</v>
      </c>
      <c r="B525" s="6" t="s">
        <v>128</v>
      </c>
      <c r="C525" s="6" t="s">
        <v>98</v>
      </c>
      <c r="D525" s="6" t="s">
        <v>129</v>
      </c>
      <c r="E525" s="6"/>
      <c r="F525" s="6" t="s">
        <v>130</v>
      </c>
      <c r="G525" s="6" t="s">
        <v>131</v>
      </c>
      <c r="H525" s="6"/>
      <c r="I525" s="6" t="s">
        <v>132</v>
      </c>
      <c r="J525" s="10"/>
    </row>
    <row r="526" ht="28.5" customHeight="1" spans="1:10">
      <c r="A526" s="15"/>
      <c r="B526" s="16"/>
      <c r="C526" s="16"/>
      <c r="D526" s="16"/>
      <c r="E526" s="16"/>
      <c r="F526" s="16"/>
      <c r="G526" s="16"/>
      <c r="H526" s="16"/>
      <c r="I526" s="16" t="s">
        <v>133</v>
      </c>
      <c r="J526" s="17" t="s">
        <v>134</v>
      </c>
    </row>
    <row r="527" ht="245.25" customHeight="1" spans="1:10">
      <c r="A527" s="15">
        <v>201</v>
      </c>
      <c r="B527" s="28" t="s">
        <v>3397</v>
      </c>
      <c r="C527" s="28" t="s">
        <v>3387</v>
      </c>
      <c r="D527" s="28" t="s">
        <v>3398</v>
      </c>
      <c r="E527" s="28"/>
      <c r="F527" s="16" t="s">
        <v>788</v>
      </c>
      <c r="G527" s="29">
        <v>685.25</v>
      </c>
      <c r="H527" s="29"/>
      <c r="I527" s="29"/>
      <c r="J527" s="31"/>
    </row>
    <row r="528" ht="130.5" customHeight="1" spans="1:10">
      <c r="A528" s="15">
        <v>202</v>
      </c>
      <c r="B528" s="28" t="s">
        <v>2992</v>
      </c>
      <c r="C528" s="28" t="s">
        <v>3399</v>
      </c>
      <c r="D528" s="28" t="s">
        <v>3400</v>
      </c>
      <c r="E528" s="28"/>
      <c r="F528" s="16" t="s">
        <v>1105</v>
      </c>
      <c r="G528" s="29">
        <v>10</v>
      </c>
      <c r="H528" s="29"/>
      <c r="I528" s="29"/>
      <c r="J528" s="31"/>
    </row>
    <row r="529" ht="130.5" customHeight="1" spans="1:10">
      <c r="A529" s="15">
        <v>203</v>
      </c>
      <c r="B529" s="28" t="s">
        <v>2995</v>
      </c>
      <c r="C529" s="28" t="s">
        <v>3401</v>
      </c>
      <c r="D529" s="28" t="s">
        <v>3402</v>
      </c>
      <c r="E529" s="28"/>
      <c r="F529" s="16" t="s">
        <v>1105</v>
      </c>
      <c r="G529" s="29">
        <v>12</v>
      </c>
      <c r="H529" s="29"/>
      <c r="I529" s="29"/>
      <c r="J529" s="31"/>
    </row>
    <row r="530" ht="18" customHeight="1" spans="1:10">
      <c r="A530" s="32" t="s">
        <v>150</v>
      </c>
      <c r="B530" s="33"/>
      <c r="C530" s="33"/>
      <c r="D530" s="33"/>
      <c r="E530" s="33"/>
      <c r="F530" s="33"/>
      <c r="G530" s="33"/>
      <c r="H530" s="33"/>
      <c r="I530" s="33"/>
      <c r="J530" s="34"/>
    </row>
    <row r="531" ht="39.75" customHeight="1" spans="1:10">
      <c r="A531" s="2" t="s">
        <v>751</v>
      </c>
      <c r="B531" s="2"/>
      <c r="C531" s="2"/>
      <c r="D531" s="2"/>
      <c r="E531" s="2"/>
      <c r="F531" s="2"/>
      <c r="G531" s="2"/>
      <c r="H531" s="27"/>
      <c r="I531" s="27"/>
      <c r="J531" s="27"/>
    </row>
    <row r="532" ht="28.5" customHeight="1" spans="1:10">
      <c r="A532" s="3" t="s">
        <v>3143</v>
      </c>
      <c r="B532" s="3"/>
      <c r="C532" s="3"/>
      <c r="D532" s="3"/>
      <c r="E532" s="3"/>
      <c r="F532" s="3"/>
      <c r="G532" s="3"/>
      <c r="H532" s="4" t="s">
        <v>3403</v>
      </c>
      <c r="I532" s="4"/>
      <c r="J532" s="4"/>
    </row>
    <row r="533" ht="17.25" customHeight="1" spans="1:10">
      <c r="A533" s="5" t="s">
        <v>20</v>
      </c>
      <c r="B533" s="6" t="s">
        <v>128</v>
      </c>
      <c r="C533" s="6" t="s">
        <v>98</v>
      </c>
      <c r="D533" s="6" t="s">
        <v>129</v>
      </c>
      <c r="E533" s="6"/>
      <c r="F533" s="6" t="s">
        <v>130</v>
      </c>
      <c r="G533" s="6" t="s">
        <v>131</v>
      </c>
      <c r="H533" s="6"/>
      <c r="I533" s="6" t="s">
        <v>132</v>
      </c>
      <c r="J533" s="10"/>
    </row>
    <row r="534" ht="28.5" customHeight="1" spans="1:10">
      <c r="A534" s="15"/>
      <c r="B534" s="16"/>
      <c r="C534" s="16"/>
      <c r="D534" s="16"/>
      <c r="E534" s="16"/>
      <c r="F534" s="16"/>
      <c r="G534" s="16"/>
      <c r="H534" s="16"/>
      <c r="I534" s="16" t="s">
        <v>133</v>
      </c>
      <c r="J534" s="17" t="s">
        <v>134</v>
      </c>
    </row>
    <row r="535" ht="130.5" customHeight="1" spans="1:10">
      <c r="A535" s="15">
        <v>204</v>
      </c>
      <c r="B535" s="28" t="s">
        <v>2998</v>
      </c>
      <c r="C535" s="28" t="s">
        <v>3404</v>
      </c>
      <c r="D535" s="28" t="s">
        <v>3405</v>
      </c>
      <c r="E535" s="28"/>
      <c r="F535" s="16" t="s">
        <v>1105</v>
      </c>
      <c r="G535" s="29">
        <v>5</v>
      </c>
      <c r="H535" s="29"/>
      <c r="I535" s="29"/>
      <c r="J535" s="31"/>
    </row>
    <row r="536" ht="130.5" customHeight="1" spans="1:10">
      <c r="A536" s="15">
        <v>205</v>
      </c>
      <c r="B536" s="28" t="s">
        <v>3055</v>
      </c>
      <c r="C536" s="28" t="s">
        <v>3406</v>
      </c>
      <c r="D536" s="28" t="s">
        <v>3407</v>
      </c>
      <c r="E536" s="28"/>
      <c r="F536" s="16" t="s">
        <v>1105</v>
      </c>
      <c r="G536" s="29">
        <v>7</v>
      </c>
      <c r="H536" s="29"/>
      <c r="I536" s="29"/>
      <c r="J536" s="31"/>
    </row>
    <row r="537" ht="130.5" customHeight="1" spans="1:10">
      <c r="A537" s="15">
        <v>206</v>
      </c>
      <c r="B537" s="28" t="s">
        <v>3408</v>
      </c>
      <c r="C537" s="28" t="s">
        <v>3409</v>
      </c>
      <c r="D537" s="28" t="s">
        <v>3410</v>
      </c>
      <c r="E537" s="28"/>
      <c r="F537" s="16" t="s">
        <v>1105</v>
      </c>
      <c r="G537" s="29">
        <v>8</v>
      </c>
      <c r="H537" s="29"/>
      <c r="I537" s="29"/>
      <c r="J537" s="31"/>
    </row>
    <row r="538" ht="130.5" customHeight="1" spans="1:10">
      <c r="A538" s="15">
        <v>207</v>
      </c>
      <c r="B538" s="28" t="s">
        <v>3411</v>
      </c>
      <c r="C538" s="28" t="s">
        <v>3412</v>
      </c>
      <c r="D538" s="28" t="s">
        <v>3413</v>
      </c>
      <c r="E538" s="28"/>
      <c r="F538" s="16" t="s">
        <v>1105</v>
      </c>
      <c r="G538" s="29">
        <v>15</v>
      </c>
      <c r="H538" s="29"/>
      <c r="I538" s="29"/>
      <c r="J538" s="31"/>
    </row>
    <row r="539" ht="18" customHeight="1" spans="1:10">
      <c r="A539" s="32" t="s">
        <v>150</v>
      </c>
      <c r="B539" s="33"/>
      <c r="C539" s="33"/>
      <c r="D539" s="33"/>
      <c r="E539" s="33"/>
      <c r="F539" s="33"/>
      <c r="G539" s="33"/>
      <c r="H539" s="33"/>
      <c r="I539" s="33"/>
      <c r="J539" s="34"/>
    </row>
    <row r="540" ht="39.75" customHeight="1" spans="1:10">
      <c r="A540" s="2" t="s">
        <v>751</v>
      </c>
      <c r="B540" s="2"/>
      <c r="C540" s="2"/>
      <c r="D540" s="2"/>
      <c r="E540" s="2"/>
      <c r="F540" s="2"/>
      <c r="G540" s="2"/>
      <c r="H540" s="27"/>
      <c r="I540" s="27"/>
      <c r="J540" s="27"/>
    </row>
    <row r="541" ht="28.5" customHeight="1" spans="1:10">
      <c r="A541" s="3" t="s">
        <v>3143</v>
      </c>
      <c r="B541" s="3"/>
      <c r="C541" s="3"/>
      <c r="D541" s="3"/>
      <c r="E541" s="3"/>
      <c r="F541" s="3"/>
      <c r="G541" s="3"/>
      <c r="H541" s="4" t="s">
        <v>3414</v>
      </c>
      <c r="I541" s="4"/>
      <c r="J541" s="4"/>
    </row>
    <row r="542" ht="17.25" customHeight="1" spans="1:10">
      <c r="A542" s="5" t="s">
        <v>20</v>
      </c>
      <c r="B542" s="6" t="s">
        <v>128</v>
      </c>
      <c r="C542" s="6" t="s">
        <v>98</v>
      </c>
      <c r="D542" s="6" t="s">
        <v>129</v>
      </c>
      <c r="E542" s="6"/>
      <c r="F542" s="6" t="s">
        <v>130</v>
      </c>
      <c r="G542" s="6" t="s">
        <v>131</v>
      </c>
      <c r="H542" s="6"/>
      <c r="I542" s="6" t="s">
        <v>132</v>
      </c>
      <c r="J542" s="10"/>
    </row>
    <row r="543" ht="28.5" customHeight="1" spans="1:10">
      <c r="A543" s="15"/>
      <c r="B543" s="16"/>
      <c r="C543" s="16"/>
      <c r="D543" s="16"/>
      <c r="E543" s="16"/>
      <c r="F543" s="16"/>
      <c r="G543" s="16"/>
      <c r="H543" s="16"/>
      <c r="I543" s="16" t="s">
        <v>133</v>
      </c>
      <c r="J543" s="17" t="s">
        <v>134</v>
      </c>
    </row>
    <row r="544" ht="130.5" customHeight="1" spans="1:10">
      <c r="A544" s="15">
        <v>208</v>
      </c>
      <c r="B544" s="28" t="s">
        <v>3415</v>
      </c>
      <c r="C544" s="28" t="s">
        <v>3416</v>
      </c>
      <c r="D544" s="28" t="s">
        <v>3417</v>
      </c>
      <c r="E544" s="28"/>
      <c r="F544" s="16" t="s">
        <v>1105</v>
      </c>
      <c r="G544" s="29">
        <v>25</v>
      </c>
      <c r="H544" s="29"/>
      <c r="I544" s="29"/>
      <c r="J544" s="31"/>
    </row>
    <row r="545" ht="130.5" customHeight="1" spans="1:10">
      <c r="A545" s="15">
        <v>209</v>
      </c>
      <c r="B545" s="28" t="s">
        <v>3418</v>
      </c>
      <c r="C545" s="28" t="s">
        <v>3419</v>
      </c>
      <c r="D545" s="28" t="s">
        <v>3420</v>
      </c>
      <c r="E545" s="28"/>
      <c r="F545" s="16" t="s">
        <v>1105</v>
      </c>
      <c r="G545" s="29">
        <v>6</v>
      </c>
      <c r="H545" s="29"/>
      <c r="I545" s="29"/>
      <c r="J545" s="31"/>
    </row>
    <row r="546" ht="130.5" customHeight="1" spans="1:10">
      <c r="A546" s="15">
        <v>210</v>
      </c>
      <c r="B546" s="28" t="s">
        <v>3421</v>
      </c>
      <c r="C546" s="28" t="s">
        <v>3422</v>
      </c>
      <c r="D546" s="28" t="s">
        <v>3423</v>
      </c>
      <c r="E546" s="28"/>
      <c r="F546" s="16" t="s">
        <v>1105</v>
      </c>
      <c r="G546" s="29">
        <v>11</v>
      </c>
      <c r="H546" s="29"/>
      <c r="I546" s="29"/>
      <c r="J546" s="31"/>
    </row>
    <row r="547" ht="117.75" customHeight="1" spans="1:10">
      <c r="A547" s="15">
        <v>211</v>
      </c>
      <c r="B547" s="28" t="s">
        <v>2667</v>
      </c>
      <c r="C547" s="28" t="s">
        <v>2288</v>
      </c>
      <c r="D547" s="28" t="s">
        <v>3424</v>
      </c>
      <c r="E547" s="28"/>
      <c r="F547" s="16" t="s">
        <v>1105</v>
      </c>
      <c r="G547" s="29">
        <v>13</v>
      </c>
      <c r="H547" s="29"/>
      <c r="I547" s="29"/>
      <c r="J547" s="31"/>
    </row>
    <row r="548" ht="18" customHeight="1" spans="1:10">
      <c r="A548" s="32" t="s">
        <v>150</v>
      </c>
      <c r="B548" s="33"/>
      <c r="C548" s="33"/>
      <c r="D548" s="33"/>
      <c r="E548" s="33"/>
      <c r="F548" s="33"/>
      <c r="G548" s="33"/>
      <c r="H548" s="33"/>
      <c r="I548" s="33"/>
      <c r="J548" s="34"/>
    </row>
    <row r="549" ht="39.75" customHeight="1" spans="1:10">
      <c r="A549" s="2" t="s">
        <v>751</v>
      </c>
      <c r="B549" s="2"/>
      <c r="C549" s="2"/>
      <c r="D549" s="2"/>
      <c r="E549" s="2"/>
      <c r="F549" s="2"/>
      <c r="G549" s="2"/>
      <c r="H549" s="27"/>
      <c r="I549" s="27"/>
      <c r="J549" s="27"/>
    </row>
    <row r="550" ht="28.5" customHeight="1" spans="1:10">
      <c r="A550" s="3" t="s">
        <v>3143</v>
      </c>
      <c r="B550" s="3"/>
      <c r="C550" s="3"/>
      <c r="D550" s="3"/>
      <c r="E550" s="3"/>
      <c r="F550" s="3"/>
      <c r="G550" s="3"/>
      <c r="H550" s="4" t="s">
        <v>3425</v>
      </c>
      <c r="I550" s="4"/>
      <c r="J550" s="4"/>
    </row>
    <row r="551" ht="17.25" customHeight="1" spans="1:10">
      <c r="A551" s="5" t="s">
        <v>20</v>
      </c>
      <c r="B551" s="6" t="s">
        <v>128</v>
      </c>
      <c r="C551" s="6" t="s">
        <v>98</v>
      </c>
      <c r="D551" s="6" t="s">
        <v>129</v>
      </c>
      <c r="E551" s="6"/>
      <c r="F551" s="6" t="s">
        <v>130</v>
      </c>
      <c r="G551" s="6" t="s">
        <v>131</v>
      </c>
      <c r="H551" s="6"/>
      <c r="I551" s="6" t="s">
        <v>132</v>
      </c>
      <c r="J551" s="10"/>
    </row>
    <row r="552" ht="28.5" customHeight="1" spans="1:10">
      <c r="A552" s="15"/>
      <c r="B552" s="16"/>
      <c r="C552" s="16"/>
      <c r="D552" s="16"/>
      <c r="E552" s="16"/>
      <c r="F552" s="16"/>
      <c r="G552" s="16"/>
      <c r="H552" s="16"/>
      <c r="I552" s="16" t="s">
        <v>133</v>
      </c>
      <c r="J552" s="17" t="s">
        <v>134</v>
      </c>
    </row>
    <row r="553" ht="117.75" customHeight="1" spans="1:10">
      <c r="A553" s="15">
        <v>212</v>
      </c>
      <c r="B553" s="28" t="s">
        <v>2669</v>
      </c>
      <c r="C553" s="28" t="s">
        <v>2288</v>
      </c>
      <c r="D553" s="28" t="s">
        <v>3426</v>
      </c>
      <c r="E553" s="28"/>
      <c r="F553" s="16" t="s">
        <v>1105</v>
      </c>
      <c r="G553" s="29">
        <v>22</v>
      </c>
      <c r="H553" s="29"/>
      <c r="I553" s="29"/>
      <c r="J553" s="31"/>
    </row>
    <row r="554" ht="117.75" customHeight="1" spans="1:10">
      <c r="A554" s="15">
        <v>213</v>
      </c>
      <c r="B554" s="28" t="s">
        <v>2752</v>
      </c>
      <c r="C554" s="28" t="s">
        <v>2288</v>
      </c>
      <c r="D554" s="28" t="s">
        <v>2662</v>
      </c>
      <c r="E554" s="28"/>
      <c r="F554" s="16" t="s">
        <v>1105</v>
      </c>
      <c r="G554" s="29">
        <v>5</v>
      </c>
      <c r="H554" s="29"/>
      <c r="I554" s="29"/>
      <c r="J554" s="31"/>
    </row>
    <row r="555" ht="117.75" customHeight="1" spans="1:10">
      <c r="A555" s="15">
        <v>214</v>
      </c>
      <c r="B555" s="28" t="s">
        <v>2755</v>
      </c>
      <c r="C555" s="28" t="s">
        <v>2288</v>
      </c>
      <c r="D555" s="28" t="s">
        <v>2524</v>
      </c>
      <c r="E555" s="28"/>
      <c r="F555" s="16" t="s">
        <v>1105</v>
      </c>
      <c r="G555" s="29">
        <v>3</v>
      </c>
      <c r="H555" s="29"/>
      <c r="I555" s="29"/>
      <c r="J555" s="31"/>
    </row>
    <row r="556" ht="117.75" customHeight="1" spans="1:10">
      <c r="A556" s="15">
        <v>215</v>
      </c>
      <c r="B556" s="28" t="s">
        <v>2890</v>
      </c>
      <c r="C556" s="28" t="s">
        <v>2288</v>
      </c>
      <c r="D556" s="28" t="s">
        <v>2666</v>
      </c>
      <c r="E556" s="28"/>
      <c r="F556" s="16" t="s">
        <v>1105</v>
      </c>
      <c r="G556" s="29">
        <v>5</v>
      </c>
      <c r="H556" s="29"/>
      <c r="I556" s="29"/>
      <c r="J556" s="31"/>
    </row>
    <row r="557" ht="117.75" customHeight="1" spans="1:10">
      <c r="A557" s="15">
        <v>216</v>
      </c>
      <c r="B557" s="28" t="s">
        <v>2891</v>
      </c>
      <c r="C557" s="28" t="s">
        <v>3427</v>
      </c>
      <c r="D557" s="28" t="s">
        <v>3428</v>
      </c>
      <c r="E557" s="28"/>
      <c r="F557" s="16" t="s">
        <v>1105</v>
      </c>
      <c r="G557" s="29">
        <v>5</v>
      </c>
      <c r="H557" s="29"/>
      <c r="I557" s="29"/>
      <c r="J557" s="31"/>
    </row>
    <row r="558" ht="18" customHeight="1" spans="1:10">
      <c r="A558" s="32" t="s">
        <v>150</v>
      </c>
      <c r="B558" s="33"/>
      <c r="C558" s="33"/>
      <c r="D558" s="33"/>
      <c r="E558" s="33"/>
      <c r="F558" s="33"/>
      <c r="G558" s="33"/>
      <c r="H558" s="33"/>
      <c r="I558" s="33"/>
      <c r="J558" s="34"/>
    </row>
    <row r="559" ht="39.75" customHeight="1" spans="1:10">
      <c r="A559" s="2" t="s">
        <v>751</v>
      </c>
      <c r="B559" s="2"/>
      <c r="C559" s="2"/>
      <c r="D559" s="2"/>
      <c r="E559" s="2"/>
      <c r="F559" s="2"/>
      <c r="G559" s="2"/>
      <c r="H559" s="27"/>
      <c r="I559" s="27"/>
      <c r="J559" s="27"/>
    </row>
    <row r="560" ht="28.5" customHeight="1" spans="1:10">
      <c r="A560" s="3" t="s">
        <v>3143</v>
      </c>
      <c r="B560" s="3"/>
      <c r="C560" s="3"/>
      <c r="D560" s="3"/>
      <c r="E560" s="3"/>
      <c r="F560" s="3"/>
      <c r="G560" s="3"/>
      <c r="H560" s="4" t="s">
        <v>3429</v>
      </c>
      <c r="I560" s="4"/>
      <c r="J560" s="4"/>
    </row>
    <row r="561" ht="17.25" customHeight="1" spans="1:10">
      <c r="A561" s="5" t="s">
        <v>20</v>
      </c>
      <c r="B561" s="6" t="s">
        <v>128</v>
      </c>
      <c r="C561" s="6" t="s">
        <v>98</v>
      </c>
      <c r="D561" s="6" t="s">
        <v>129</v>
      </c>
      <c r="E561" s="6"/>
      <c r="F561" s="6" t="s">
        <v>130</v>
      </c>
      <c r="G561" s="6" t="s">
        <v>131</v>
      </c>
      <c r="H561" s="6"/>
      <c r="I561" s="6" t="s">
        <v>132</v>
      </c>
      <c r="J561" s="10"/>
    </row>
    <row r="562" ht="28.5" customHeight="1" spans="1:10">
      <c r="A562" s="15"/>
      <c r="B562" s="16"/>
      <c r="C562" s="16"/>
      <c r="D562" s="16"/>
      <c r="E562" s="16"/>
      <c r="F562" s="16"/>
      <c r="G562" s="16"/>
      <c r="H562" s="16"/>
      <c r="I562" s="16" t="s">
        <v>133</v>
      </c>
      <c r="J562" s="17" t="s">
        <v>134</v>
      </c>
    </row>
    <row r="563" ht="117.75" customHeight="1" spans="1:10">
      <c r="A563" s="15">
        <v>217</v>
      </c>
      <c r="B563" s="28" t="s">
        <v>2894</v>
      </c>
      <c r="C563" s="28" t="s">
        <v>3427</v>
      </c>
      <c r="D563" s="28" t="s">
        <v>3430</v>
      </c>
      <c r="E563" s="28"/>
      <c r="F563" s="16" t="s">
        <v>1105</v>
      </c>
      <c r="G563" s="29">
        <v>40</v>
      </c>
      <c r="H563" s="29"/>
      <c r="I563" s="29"/>
      <c r="J563" s="31"/>
    </row>
    <row r="564" ht="105" customHeight="1" spans="1:10">
      <c r="A564" s="15">
        <v>218</v>
      </c>
      <c r="B564" s="28" t="s">
        <v>3431</v>
      </c>
      <c r="C564" s="28" t="s">
        <v>1804</v>
      </c>
      <c r="D564" s="28" t="s">
        <v>1805</v>
      </c>
      <c r="E564" s="28"/>
      <c r="F564" s="16" t="s">
        <v>139</v>
      </c>
      <c r="G564" s="29">
        <v>1</v>
      </c>
      <c r="H564" s="29"/>
      <c r="I564" s="29"/>
      <c r="J564" s="31"/>
    </row>
    <row r="565" ht="15.75" customHeight="1" spans="1:10">
      <c r="A565" s="15"/>
      <c r="B565" s="28"/>
      <c r="C565" s="28" t="s">
        <v>1787</v>
      </c>
      <c r="D565" s="28"/>
      <c r="E565" s="28"/>
      <c r="F565" s="28"/>
      <c r="G565" s="29"/>
      <c r="H565" s="29"/>
      <c r="I565" s="29"/>
      <c r="J565" s="30"/>
    </row>
    <row r="566" ht="15.75" customHeight="1" spans="1:10">
      <c r="A566" s="15"/>
      <c r="B566" s="28"/>
      <c r="C566" s="28" t="s">
        <v>1788</v>
      </c>
      <c r="D566" s="28"/>
      <c r="E566" s="28"/>
      <c r="F566" s="28"/>
      <c r="G566" s="29"/>
      <c r="H566" s="29"/>
      <c r="I566" s="29"/>
      <c r="J566" s="30"/>
    </row>
    <row r="567" ht="270.75" customHeight="1" spans="1:10">
      <c r="A567" s="15">
        <v>219</v>
      </c>
      <c r="B567" s="28" t="s">
        <v>2307</v>
      </c>
      <c r="C567" s="28" t="s">
        <v>1790</v>
      </c>
      <c r="D567" s="28" t="s">
        <v>1791</v>
      </c>
      <c r="E567" s="28"/>
      <c r="F567" s="16" t="s">
        <v>1792</v>
      </c>
      <c r="G567" s="29">
        <v>12</v>
      </c>
      <c r="H567" s="29"/>
      <c r="I567" s="29"/>
      <c r="J567" s="31"/>
    </row>
    <row r="568" ht="18" customHeight="1" spans="1:10">
      <c r="A568" s="32" t="s">
        <v>150</v>
      </c>
      <c r="B568" s="33"/>
      <c r="C568" s="33"/>
      <c r="D568" s="33"/>
      <c r="E568" s="33"/>
      <c r="F568" s="33"/>
      <c r="G568" s="33"/>
      <c r="H568" s="33"/>
      <c r="I568" s="33"/>
      <c r="J568" s="34"/>
    </row>
    <row r="569" ht="39.75" customHeight="1" spans="1:10">
      <c r="A569" s="2" t="s">
        <v>751</v>
      </c>
      <c r="B569" s="2"/>
      <c r="C569" s="2"/>
      <c r="D569" s="2"/>
      <c r="E569" s="2"/>
      <c r="F569" s="2"/>
      <c r="G569" s="2"/>
      <c r="H569" s="27"/>
      <c r="I569" s="27"/>
      <c r="J569" s="27"/>
    </row>
    <row r="570" ht="28.5" customHeight="1" spans="1:10">
      <c r="A570" s="3" t="s">
        <v>3143</v>
      </c>
      <c r="B570" s="3"/>
      <c r="C570" s="3"/>
      <c r="D570" s="3"/>
      <c r="E570" s="3"/>
      <c r="F570" s="3"/>
      <c r="G570" s="3"/>
      <c r="H570" s="4" t="s">
        <v>3432</v>
      </c>
      <c r="I570" s="4"/>
      <c r="J570" s="4"/>
    </row>
    <row r="571" ht="17.25" customHeight="1" spans="1:10">
      <c r="A571" s="5" t="s">
        <v>20</v>
      </c>
      <c r="B571" s="6" t="s">
        <v>128</v>
      </c>
      <c r="C571" s="6" t="s">
        <v>98</v>
      </c>
      <c r="D571" s="6" t="s">
        <v>129</v>
      </c>
      <c r="E571" s="6"/>
      <c r="F571" s="6" t="s">
        <v>130</v>
      </c>
      <c r="G571" s="6" t="s">
        <v>131</v>
      </c>
      <c r="H571" s="6"/>
      <c r="I571" s="6" t="s">
        <v>132</v>
      </c>
      <c r="J571" s="10"/>
    </row>
    <row r="572" ht="28.5" customHeight="1" spans="1:10">
      <c r="A572" s="15"/>
      <c r="B572" s="16"/>
      <c r="C572" s="16"/>
      <c r="D572" s="16"/>
      <c r="E572" s="16"/>
      <c r="F572" s="16"/>
      <c r="G572" s="16"/>
      <c r="H572" s="16"/>
      <c r="I572" s="16" t="s">
        <v>133</v>
      </c>
      <c r="J572" s="17" t="s">
        <v>134</v>
      </c>
    </row>
    <row r="573" ht="270.75" customHeight="1" spans="1:10">
      <c r="A573" s="15">
        <v>220</v>
      </c>
      <c r="B573" s="28" t="s">
        <v>1789</v>
      </c>
      <c r="C573" s="28" t="s">
        <v>1790</v>
      </c>
      <c r="D573" s="28" t="s">
        <v>1794</v>
      </c>
      <c r="E573" s="28"/>
      <c r="F573" s="16" t="s">
        <v>1792</v>
      </c>
      <c r="G573" s="29">
        <v>9</v>
      </c>
      <c r="H573" s="29"/>
      <c r="I573" s="29"/>
      <c r="J573" s="31"/>
    </row>
    <row r="574" ht="258" customHeight="1" spans="1:10">
      <c r="A574" s="15">
        <v>221</v>
      </c>
      <c r="B574" s="28" t="s">
        <v>1793</v>
      </c>
      <c r="C574" s="28" t="s">
        <v>1790</v>
      </c>
      <c r="D574" s="28" t="s">
        <v>1797</v>
      </c>
      <c r="E574" s="28"/>
      <c r="F574" s="16" t="s">
        <v>1792</v>
      </c>
      <c r="G574" s="29">
        <v>4</v>
      </c>
      <c r="H574" s="29"/>
      <c r="I574" s="29"/>
      <c r="J574" s="31"/>
    </row>
    <row r="575" ht="18" customHeight="1" spans="1:10">
      <c r="A575" s="32" t="s">
        <v>150</v>
      </c>
      <c r="B575" s="33"/>
      <c r="C575" s="33"/>
      <c r="D575" s="33"/>
      <c r="E575" s="33"/>
      <c r="F575" s="33"/>
      <c r="G575" s="33"/>
      <c r="H575" s="33"/>
      <c r="I575" s="33"/>
      <c r="J575" s="34"/>
    </row>
    <row r="576" ht="39.75" customHeight="1" spans="1:10">
      <c r="A576" s="2" t="s">
        <v>751</v>
      </c>
      <c r="B576" s="2"/>
      <c r="C576" s="2"/>
      <c r="D576" s="2"/>
      <c r="E576" s="2"/>
      <c r="F576" s="2"/>
      <c r="G576" s="2"/>
      <c r="H576" s="27"/>
      <c r="I576" s="27"/>
      <c r="J576" s="27"/>
    </row>
    <row r="577" ht="28.5" customHeight="1" spans="1:10">
      <c r="A577" s="3" t="s">
        <v>3143</v>
      </c>
      <c r="B577" s="3"/>
      <c r="C577" s="3"/>
      <c r="D577" s="3"/>
      <c r="E577" s="3"/>
      <c r="F577" s="3"/>
      <c r="G577" s="3"/>
      <c r="H577" s="4" t="s">
        <v>3433</v>
      </c>
      <c r="I577" s="4"/>
      <c r="J577" s="4"/>
    </row>
    <row r="578" ht="17.25" customHeight="1" spans="1:10">
      <c r="A578" s="5" t="s">
        <v>20</v>
      </c>
      <c r="B578" s="6" t="s">
        <v>128</v>
      </c>
      <c r="C578" s="6" t="s">
        <v>98</v>
      </c>
      <c r="D578" s="6" t="s">
        <v>129</v>
      </c>
      <c r="E578" s="6"/>
      <c r="F578" s="6" t="s">
        <v>130</v>
      </c>
      <c r="G578" s="6" t="s">
        <v>131</v>
      </c>
      <c r="H578" s="6"/>
      <c r="I578" s="6" t="s">
        <v>132</v>
      </c>
      <c r="J578" s="10"/>
    </row>
    <row r="579" ht="28.5" customHeight="1" spans="1:10">
      <c r="A579" s="15"/>
      <c r="B579" s="16"/>
      <c r="C579" s="16"/>
      <c r="D579" s="16"/>
      <c r="E579" s="16"/>
      <c r="F579" s="16"/>
      <c r="G579" s="16"/>
      <c r="H579" s="16"/>
      <c r="I579" s="16" t="s">
        <v>133</v>
      </c>
      <c r="J579" s="17" t="s">
        <v>134</v>
      </c>
    </row>
    <row r="580" ht="270.75" customHeight="1" spans="1:10">
      <c r="A580" s="15">
        <v>222</v>
      </c>
      <c r="B580" s="28" t="s">
        <v>1796</v>
      </c>
      <c r="C580" s="28" t="s">
        <v>1790</v>
      </c>
      <c r="D580" s="28" t="s">
        <v>1799</v>
      </c>
      <c r="E580" s="28"/>
      <c r="F580" s="16" t="s">
        <v>1792</v>
      </c>
      <c r="G580" s="29">
        <v>2</v>
      </c>
      <c r="H580" s="29"/>
      <c r="I580" s="29"/>
      <c r="J580" s="31"/>
    </row>
    <row r="581" ht="105" customHeight="1" spans="1:10">
      <c r="A581" s="15">
        <v>223</v>
      </c>
      <c r="B581" s="28" t="s">
        <v>3434</v>
      </c>
      <c r="C581" s="28" t="s">
        <v>1804</v>
      </c>
      <c r="D581" s="28" t="s">
        <v>1805</v>
      </c>
      <c r="E581" s="28"/>
      <c r="F581" s="16" t="s">
        <v>139</v>
      </c>
      <c r="G581" s="29">
        <v>1</v>
      </c>
      <c r="H581" s="29"/>
      <c r="I581" s="29"/>
      <c r="J581" s="31"/>
    </row>
    <row r="582" ht="15.75" customHeight="1" spans="1:10">
      <c r="A582" s="15"/>
      <c r="B582" s="28"/>
      <c r="C582" s="28" t="s">
        <v>1806</v>
      </c>
      <c r="D582" s="28"/>
      <c r="E582" s="28"/>
      <c r="F582" s="28"/>
      <c r="G582" s="29"/>
      <c r="H582" s="29"/>
      <c r="I582" s="29"/>
      <c r="J582" s="30"/>
    </row>
    <row r="583" ht="18" customHeight="1" spans="1:10">
      <c r="A583" s="32" t="s">
        <v>150</v>
      </c>
      <c r="B583" s="33"/>
      <c r="C583" s="33"/>
      <c r="D583" s="33"/>
      <c r="E583" s="33"/>
      <c r="F583" s="33"/>
      <c r="G583" s="33"/>
      <c r="H583" s="33"/>
      <c r="I583" s="33"/>
      <c r="J583" s="34"/>
    </row>
    <row r="584" ht="39.75" customHeight="1" spans="1:10">
      <c r="A584" s="2" t="s">
        <v>751</v>
      </c>
      <c r="B584" s="2"/>
      <c r="C584" s="2"/>
      <c r="D584" s="2"/>
      <c r="E584" s="2"/>
      <c r="F584" s="2"/>
      <c r="G584" s="2"/>
      <c r="H584" s="27"/>
      <c r="I584" s="27"/>
      <c r="J584" s="27"/>
    </row>
    <row r="585" ht="28.5" customHeight="1" spans="1:10">
      <c r="A585" s="3" t="s">
        <v>3143</v>
      </c>
      <c r="B585" s="3"/>
      <c r="C585" s="3"/>
      <c r="D585" s="3"/>
      <c r="E585" s="3"/>
      <c r="F585" s="3"/>
      <c r="G585" s="3"/>
      <c r="H585" s="4" t="s">
        <v>3435</v>
      </c>
      <c r="I585" s="4"/>
      <c r="J585" s="4"/>
    </row>
    <row r="586" ht="17.25" customHeight="1" spans="1:10">
      <c r="A586" s="5" t="s">
        <v>20</v>
      </c>
      <c r="B586" s="6" t="s">
        <v>128</v>
      </c>
      <c r="C586" s="6" t="s">
        <v>98</v>
      </c>
      <c r="D586" s="6" t="s">
        <v>129</v>
      </c>
      <c r="E586" s="6"/>
      <c r="F586" s="6" t="s">
        <v>130</v>
      </c>
      <c r="G586" s="6" t="s">
        <v>131</v>
      </c>
      <c r="H586" s="6"/>
      <c r="I586" s="6" t="s">
        <v>132</v>
      </c>
      <c r="J586" s="10"/>
    </row>
    <row r="587" ht="28.5" customHeight="1" spans="1:10">
      <c r="A587" s="15"/>
      <c r="B587" s="16"/>
      <c r="C587" s="16"/>
      <c r="D587" s="16"/>
      <c r="E587" s="16"/>
      <c r="F587" s="16"/>
      <c r="G587" s="16"/>
      <c r="H587" s="16"/>
      <c r="I587" s="16" t="s">
        <v>133</v>
      </c>
      <c r="J587" s="17" t="s">
        <v>134</v>
      </c>
    </row>
    <row r="588" ht="321.75" customHeight="1" spans="1:10">
      <c r="A588" s="15">
        <v>224</v>
      </c>
      <c r="B588" s="28" t="s">
        <v>1857</v>
      </c>
      <c r="C588" s="28" t="s">
        <v>1858</v>
      </c>
      <c r="D588" s="28" t="s">
        <v>1868</v>
      </c>
      <c r="E588" s="28"/>
      <c r="F588" s="16" t="s">
        <v>788</v>
      </c>
      <c r="G588" s="29">
        <v>168.1</v>
      </c>
      <c r="H588" s="29"/>
      <c r="I588" s="29"/>
      <c r="J588" s="31"/>
    </row>
    <row r="589" ht="18" customHeight="1" spans="1:10">
      <c r="A589" s="32" t="s">
        <v>150</v>
      </c>
      <c r="B589" s="33"/>
      <c r="C589" s="33"/>
      <c r="D589" s="33"/>
      <c r="E589" s="33"/>
      <c r="F589" s="33"/>
      <c r="G589" s="33"/>
      <c r="H589" s="33"/>
      <c r="I589" s="33"/>
      <c r="J589" s="34"/>
    </row>
    <row r="590" ht="39.75" customHeight="1" spans="1:10">
      <c r="A590" s="2" t="s">
        <v>751</v>
      </c>
      <c r="B590" s="2"/>
      <c r="C590" s="2"/>
      <c r="D590" s="2"/>
      <c r="E590" s="2"/>
      <c r="F590" s="2"/>
      <c r="G590" s="2"/>
      <c r="H590" s="27"/>
      <c r="I590" s="27"/>
      <c r="J590" s="27"/>
    </row>
    <row r="591" ht="28.5" customHeight="1" spans="1:10">
      <c r="A591" s="3" t="s">
        <v>3143</v>
      </c>
      <c r="B591" s="3"/>
      <c r="C591" s="3"/>
      <c r="D591" s="3"/>
      <c r="E591" s="3"/>
      <c r="F591" s="3"/>
      <c r="G591" s="3"/>
      <c r="H591" s="4" t="s">
        <v>3436</v>
      </c>
      <c r="I591" s="4"/>
      <c r="J591" s="4"/>
    </row>
    <row r="592" ht="17.25" customHeight="1" spans="1:10">
      <c r="A592" s="5" t="s">
        <v>20</v>
      </c>
      <c r="B592" s="6" t="s">
        <v>128</v>
      </c>
      <c r="C592" s="6" t="s">
        <v>98</v>
      </c>
      <c r="D592" s="6" t="s">
        <v>129</v>
      </c>
      <c r="E592" s="6"/>
      <c r="F592" s="6" t="s">
        <v>130</v>
      </c>
      <c r="G592" s="6" t="s">
        <v>131</v>
      </c>
      <c r="H592" s="6"/>
      <c r="I592" s="6" t="s">
        <v>132</v>
      </c>
      <c r="J592" s="10"/>
    </row>
    <row r="593" ht="28.5" customHeight="1" spans="1:10">
      <c r="A593" s="15"/>
      <c r="B593" s="16"/>
      <c r="C593" s="16"/>
      <c r="D593" s="16"/>
      <c r="E593" s="16"/>
      <c r="F593" s="16"/>
      <c r="G593" s="16"/>
      <c r="H593" s="16"/>
      <c r="I593" s="16" t="s">
        <v>133</v>
      </c>
      <c r="J593" s="17" t="s">
        <v>134</v>
      </c>
    </row>
    <row r="594" ht="321.75" customHeight="1" spans="1:10">
      <c r="A594" s="15">
        <v>225</v>
      </c>
      <c r="B594" s="28" t="s">
        <v>1861</v>
      </c>
      <c r="C594" s="28" t="s">
        <v>1858</v>
      </c>
      <c r="D594" s="28" t="s">
        <v>1871</v>
      </c>
      <c r="E594" s="28"/>
      <c r="F594" s="16" t="s">
        <v>788</v>
      </c>
      <c r="G594" s="29">
        <v>87.85</v>
      </c>
      <c r="H594" s="29"/>
      <c r="I594" s="29"/>
      <c r="J594" s="31"/>
    </row>
    <row r="595" ht="18" customHeight="1" spans="1:10">
      <c r="A595" s="32" t="s">
        <v>150</v>
      </c>
      <c r="B595" s="33"/>
      <c r="C595" s="33"/>
      <c r="D595" s="33"/>
      <c r="E595" s="33"/>
      <c r="F595" s="33"/>
      <c r="G595" s="33"/>
      <c r="H595" s="33"/>
      <c r="I595" s="33"/>
      <c r="J595" s="34"/>
    </row>
    <row r="596" ht="39.75" customHeight="1" spans="1:10">
      <c r="A596" s="2" t="s">
        <v>751</v>
      </c>
      <c r="B596" s="2"/>
      <c r="C596" s="2"/>
      <c r="D596" s="2"/>
      <c r="E596" s="2"/>
      <c r="F596" s="2"/>
      <c r="G596" s="2"/>
      <c r="H596" s="27"/>
      <c r="I596" s="27"/>
      <c r="J596" s="27"/>
    </row>
    <row r="597" ht="28.5" customHeight="1" spans="1:10">
      <c r="A597" s="3" t="s">
        <v>3143</v>
      </c>
      <c r="B597" s="3"/>
      <c r="C597" s="3"/>
      <c r="D597" s="3"/>
      <c r="E597" s="3"/>
      <c r="F597" s="3"/>
      <c r="G597" s="3"/>
      <c r="H597" s="4" t="s">
        <v>3437</v>
      </c>
      <c r="I597" s="4"/>
      <c r="J597" s="4"/>
    </row>
    <row r="598" ht="17.25" customHeight="1" spans="1:10">
      <c r="A598" s="5" t="s">
        <v>20</v>
      </c>
      <c r="B598" s="6" t="s">
        <v>128</v>
      </c>
      <c r="C598" s="6" t="s">
        <v>98</v>
      </c>
      <c r="D598" s="6" t="s">
        <v>129</v>
      </c>
      <c r="E598" s="6"/>
      <c r="F598" s="6" t="s">
        <v>130</v>
      </c>
      <c r="G598" s="6" t="s">
        <v>131</v>
      </c>
      <c r="H598" s="6"/>
      <c r="I598" s="6" t="s">
        <v>132</v>
      </c>
      <c r="J598" s="10"/>
    </row>
    <row r="599" ht="28.5" customHeight="1" spans="1:10">
      <c r="A599" s="15"/>
      <c r="B599" s="16"/>
      <c r="C599" s="16"/>
      <c r="D599" s="16"/>
      <c r="E599" s="16"/>
      <c r="F599" s="16"/>
      <c r="G599" s="16"/>
      <c r="H599" s="16"/>
      <c r="I599" s="16" t="s">
        <v>133</v>
      </c>
      <c r="J599" s="17" t="s">
        <v>134</v>
      </c>
    </row>
    <row r="600" ht="321.75" customHeight="1" spans="1:10">
      <c r="A600" s="15">
        <v>226</v>
      </c>
      <c r="B600" s="28" t="s">
        <v>1864</v>
      </c>
      <c r="C600" s="28" t="s">
        <v>1858</v>
      </c>
      <c r="D600" s="28" t="s">
        <v>1874</v>
      </c>
      <c r="E600" s="28"/>
      <c r="F600" s="16" t="s">
        <v>788</v>
      </c>
      <c r="G600" s="29">
        <v>184.7</v>
      </c>
      <c r="H600" s="29"/>
      <c r="I600" s="29"/>
      <c r="J600" s="31"/>
    </row>
    <row r="601" ht="18" customHeight="1" spans="1:10">
      <c r="A601" s="32" t="s">
        <v>150</v>
      </c>
      <c r="B601" s="33"/>
      <c r="C601" s="33"/>
      <c r="D601" s="33"/>
      <c r="E601" s="33"/>
      <c r="F601" s="33"/>
      <c r="G601" s="33"/>
      <c r="H601" s="33"/>
      <c r="I601" s="33"/>
      <c r="J601" s="34"/>
    </row>
    <row r="602" ht="39.75" customHeight="1" spans="1:10">
      <c r="A602" s="2" t="s">
        <v>751</v>
      </c>
      <c r="B602" s="2"/>
      <c r="C602" s="2"/>
      <c r="D602" s="2"/>
      <c r="E602" s="2"/>
      <c r="F602" s="2"/>
      <c r="G602" s="2"/>
      <c r="H602" s="27"/>
      <c r="I602" s="27"/>
      <c r="J602" s="27"/>
    </row>
    <row r="603" ht="28.5" customHeight="1" spans="1:10">
      <c r="A603" s="3" t="s">
        <v>3143</v>
      </c>
      <c r="B603" s="3"/>
      <c r="C603" s="3"/>
      <c r="D603" s="3"/>
      <c r="E603" s="3"/>
      <c r="F603" s="3"/>
      <c r="G603" s="3"/>
      <c r="H603" s="4" t="s">
        <v>3438</v>
      </c>
      <c r="I603" s="4"/>
      <c r="J603" s="4"/>
    </row>
    <row r="604" ht="17.25" customHeight="1" spans="1:10">
      <c r="A604" s="5" t="s">
        <v>20</v>
      </c>
      <c r="B604" s="6" t="s">
        <v>128</v>
      </c>
      <c r="C604" s="6" t="s">
        <v>98</v>
      </c>
      <c r="D604" s="6" t="s">
        <v>129</v>
      </c>
      <c r="E604" s="6"/>
      <c r="F604" s="6" t="s">
        <v>130</v>
      </c>
      <c r="G604" s="6" t="s">
        <v>131</v>
      </c>
      <c r="H604" s="6"/>
      <c r="I604" s="6" t="s">
        <v>132</v>
      </c>
      <c r="J604" s="10"/>
    </row>
    <row r="605" ht="28.5" customHeight="1" spans="1:10">
      <c r="A605" s="15"/>
      <c r="B605" s="16"/>
      <c r="C605" s="16"/>
      <c r="D605" s="16"/>
      <c r="E605" s="16"/>
      <c r="F605" s="16"/>
      <c r="G605" s="16"/>
      <c r="H605" s="16"/>
      <c r="I605" s="16" t="s">
        <v>133</v>
      </c>
      <c r="J605" s="17" t="s">
        <v>134</v>
      </c>
    </row>
    <row r="606" ht="321.75" customHeight="1" spans="1:10">
      <c r="A606" s="15">
        <v>227</v>
      </c>
      <c r="B606" s="28" t="s">
        <v>1867</v>
      </c>
      <c r="C606" s="28" t="s">
        <v>1858</v>
      </c>
      <c r="D606" s="28" t="s">
        <v>1877</v>
      </c>
      <c r="E606" s="28"/>
      <c r="F606" s="16" t="s">
        <v>788</v>
      </c>
      <c r="G606" s="29">
        <v>108.5</v>
      </c>
      <c r="H606" s="29"/>
      <c r="I606" s="29"/>
      <c r="J606" s="31"/>
    </row>
    <row r="607" ht="18" customHeight="1" spans="1:10">
      <c r="A607" s="32" t="s">
        <v>150</v>
      </c>
      <c r="B607" s="33"/>
      <c r="C607" s="33"/>
      <c r="D607" s="33"/>
      <c r="E607" s="33"/>
      <c r="F607" s="33"/>
      <c r="G607" s="33"/>
      <c r="H607" s="33"/>
      <c r="I607" s="33"/>
      <c r="J607" s="34"/>
    </row>
    <row r="608" ht="39.75" customHeight="1" spans="1:10">
      <c r="A608" s="2" t="s">
        <v>751</v>
      </c>
      <c r="B608" s="2"/>
      <c r="C608" s="2"/>
      <c r="D608" s="2"/>
      <c r="E608" s="2"/>
      <c r="F608" s="2"/>
      <c r="G608" s="2"/>
      <c r="H608" s="27"/>
      <c r="I608" s="27"/>
      <c r="J608" s="27"/>
    </row>
    <row r="609" ht="28.5" customHeight="1" spans="1:10">
      <c r="A609" s="3" t="s">
        <v>3143</v>
      </c>
      <c r="B609" s="3"/>
      <c r="C609" s="3"/>
      <c r="D609" s="3"/>
      <c r="E609" s="3"/>
      <c r="F609" s="3"/>
      <c r="G609" s="3"/>
      <c r="H609" s="4" t="s">
        <v>3439</v>
      </c>
      <c r="I609" s="4"/>
      <c r="J609" s="4"/>
    </row>
    <row r="610" ht="17.25" customHeight="1" spans="1:10">
      <c r="A610" s="5" t="s">
        <v>20</v>
      </c>
      <c r="B610" s="6" t="s">
        <v>128</v>
      </c>
      <c r="C610" s="6" t="s">
        <v>98</v>
      </c>
      <c r="D610" s="6" t="s">
        <v>129</v>
      </c>
      <c r="E610" s="6"/>
      <c r="F610" s="6" t="s">
        <v>130</v>
      </c>
      <c r="G610" s="6" t="s">
        <v>131</v>
      </c>
      <c r="H610" s="6"/>
      <c r="I610" s="6" t="s">
        <v>132</v>
      </c>
      <c r="J610" s="10"/>
    </row>
    <row r="611" ht="28.5" customHeight="1" spans="1:10">
      <c r="A611" s="15"/>
      <c r="B611" s="16"/>
      <c r="C611" s="16"/>
      <c r="D611" s="16"/>
      <c r="E611" s="16"/>
      <c r="F611" s="16"/>
      <c r="G611" s="16"/>
      <c r="H611" s="16"/>
      <c r="I611" s="16" t="s">
        <v>133</v>
      </c>
      <c r="J611" s="17" t="s">
        <v>134</v>
      </c>
    </row>
    <row r="612" ht="321.75" customHeight="1" spans="1:10">
      <c r="A612" s="15">
        <v>228</v>
      </c>
      <c r="B612" s="28" t="s">
        <v>1870</v>
      </c>
      <c r="C612" s="28" t="s">
        <v>1858</v>
      </c>
      <c r="D612" s="28" t="s">
        <v>1880</v>
      </c>
      <c r="E612" s="28"/>
      <c r="F612" s="16" t="s">
        <v>788</v>
      </c>
      <c r="G612" s="29">
        <v>125.6</v>
      </c>
      <c r="H612" s="29"/>
      <c r="I612" s="29"/>
      <c r="J612" s="31"/>
    </row>
    <row r="613" ht="18" customHeight="1" spans="1:10">
      <c r="A613" s="32" t="s">
        <v>150</v>
      </c>
      <c r="B613" s="33"/>
      <c r="C613" s="33"/>
      <c r="D613" s="33"/>
      <c r="E613" s="33"/>
      <c r="F613" s="33"/>
      <c r="G613" s="33"/>
      <c r="H613" s="33"/>
      <c r="I613" s="33"/>
      <c r="J613" s="34"/>
    </row>
    <row r="614" ht="39.75" customHeight="1" spans="1:10">
      <c r="A614" s="2" t="s">
        <v>751</v>
      </c>
      <c r="B614" s="2"/>
      <c r="C614" s="2"/>
      <c r="D614" s="2"/>
      <c r="E614" s="2"/>
      <c r="F614" s="2"/>
      <c r="G614" s="2"/>
      <c r="H614" s="27"/>
      <c r="I614" s="27"/>
      <c r="J614" s="27"/>
    </row>
    <row r="615" ht="28.5" customHeight="1" spans="1:10">
      <c r="A615" s="3" t="s">
        <v>3143</v>
      </c>
      <c r="B615" s="3"/>
      <c r="C615" s="3"/>
      <c r="D615" s="3"/>
      <c r="E615" s="3"/>
      <c r="F615" s="3"/>
      <c r="G615" s="3"/>
      <c r="H615" s="4" t="s">
        <v>3440</v>
      </c>
      <c r="I615" s="4"/>
      <c r="J615" s="4"/>
    </row>
    <row r="616" ht="17.25" customHeight="1" spans="1:10">
      <c r="A616" s="5" t="s">
        <v>20</v>
      </c>
      <c r="B616" s="6" t="s">
        <v>128</v>
      </c>
      <c r="C616" s="6" t="s">
        <v>98</v>
      </c>
      <c r="D616" s="6" t="s">
        <v>129</v>
      </c>
      <c r="E616" s="6"/>
      <c r="F616" s="6" t="s">
        <v>130</v>
      </c>
      <c r="G616" s="6" t="s">
        <v>131</v>
      </c>
      <c r="H616" s="6"/>
      <c r="I616" s="6" t="s">
        <v>132</v>
      </c>
      <c r="J616" s="10"/>
    </row>
    <row r="617" ht="28.5" customHeight="1" spans="1:10">
      <c r="A617" s="15"/>
      <c r="B617" s="16"/>
      <c r="C617" s="16"/>
      <c r="D617" s="16"/>
      <c r="E617" s="16"/>
      <c r="F617" s="16"/>
      <c r="G617" s="16"/>
      <c r="H617" s="16"/>
      <c r="I617" s="16" t="s">
        <v>133</v>
      </c>
      <c r="J617" s="17" t="s">
        <v>134</v>
      </c>
    </row>
    <row r="618" ht="321.75" customHeight="1" spans="1:10">
      <c r="A618" s="15">
        <v>229</v>
      </c>
      <c r="B618" s="28" t="s">
        <v>1873</v>
      </c>
      <c r="C618" s="28" t="s">
        <v>1858</v>
      </c>
      <c r="D618" s="28" t="s">
        <v>1901</v>
      </c>
      <c r="E618" s="28"/>
      <c r="F618" s="16" t="s">
        <v>788</v>
      </c>
      <c r="G618" s="29">
        <v>53.25</v>
      </c>
      <c r="H618" s="29"/>
      <c r="I618" s="29"/>
      <c r="J618" s="31"/>
    </row>
    <row r="619" ht="18" customHeight="1" spans="1:10">
      <c r="A619" s="32" t="s">
        <v>150</v>
      </c>
      <c r="B619" s="33"/>
      <c r="C619" s="33"/>
      <c r="D619" s="33"/>
      <c r="E619" s="33"/>
      <c r="F619" s="33"/>
      <c r="G619" s="33"/>
      <c r="H619" s="33"/>
      <c r="I619" s="33"/>
      <c r="J619" s="34"/>
    </row>
    <row r="620" ht="39.75" customHeight="1" spans="1:10">
      <c r="A620" s="2" t="s">
        <v>751</v>
      </c>
      <c r="B620" s="2"/>
      <c r="C620" s="2"/>
      <c r="D620" s="2"/>
      <c r="E620" s="2"/>
      <c r="F620" s="2"/>
      <c r="G620" s="2"/>
      <c r="H620" s="27"/>
      <c r="I620" s="27"/>
      <c r="J620" s="27"/>
    </row>
    <row r="621" ht="28.5" customHeight="1" spans="1:10">
      <c r="A621" s="3" t="s">
        <v>3143</v>
      </c>
      <c r="B621" s="3"/>
      <c r="C621" s="3"/>
      <c r="D621" s="3"/>
      <c r="E621" s="3"/>
      <c r="F621" s="3"/>
      <c r="G621" s="3"/>
      <c r="H621" s="4" t="s">
        <v>3441</v>
      </c>
      <c r="I621" s="4"/>
      <c r="J621" s="4"/>
    </row>
    <row r="622" ht="17.25" customHeight="1" spans="1:10">
      <c r="A622" s="5" t="s">
        <v>20</v>
      </c>
      <c r="B622" s="6" t="s">
        <v>128</v>
      </c>
      <c r="C622" s="6" t="s">
        <v>98</v>
      </c>
      <c r="D622" s="6" t="s">
        <v>129</v>
      </c>
      <c r="E622" s="6"/>
      <c r="F622" s="6" t="s">
        <v>130</v>
      </c>
      <c r="G622" s="6" t="s">
        <v>131</v>
      </c>
      <c r="H622" s="6"/>
      <c r="I622" s="6" t="s">
        <v>132</v>
      </c>
      <c r="J622" s="10"/>
    </row>
    <row r="623" ht="28.5" customHeight="1" spans="1:10">
      <c r="A623" s="15"/>
      <c r="B623" s="16"/>
      <c r="C623" s="16"/>
      <c r="D623" s="16"/>
      <c r="E623" s="16"/>
      <c r="F623" s="16"/>
      <c r="G623" s="16"/>
      <c r="H623" s="16"/>
      <c r="I623" s="16" t="s">
        <v>133</v>
      </c>
      <c r="J623" s="17" t="s">
        <v>134</v>
      </c>
    </row>
    <row r="624" ht="321.75" customHeight="1" spans="1:10">
      <c r="A624" s="15">
        <v>230</v>
      </c>
      <c r="B624" s="28" t="s">
        <v>1876</v>
      </c>
      <c r="C624" s="28" t="s">
        <v>1858</v>
      </c>
      <c r="D624" s="28" t="s">
        <v>1904</v>
      </c>
      <c r="E624" s="28"/>
      <c r="F624" s="16" t="s">
        <v>788</v>
      </c>
      <c r="G624" s="29">
        <v>203.4</v>
      </c>
      <c r="H624" s="29"/>
      <c r="I624" s="29"/>
      <c r="J624" s="31"/>
    </row>
    <row r="625" ht="18" customHeight="1" spans="1:10">
      <c r="A625" s="32" t="s">
        <v>150</v>
      </c>
      <c r="B625" s="33"/>
      <c r="C625" s="33"/>
      <c r="D625" s="33"/>
      <c r="E625" s="33"/>
      <c r="F625" s="33"/>
      <c r="G625" s="33"/>
      <c r="H625" s="33"/>
      <c r="I625" s="33"/>
      <c r="J625" s="34"/>
    </row>
    <row r="626" ht="39.75" customHeight="1" spans="1:10">
      <c r="A626" s="2" t="s">
        <v>751</v>
      </c>
      <c r="B626" s="2"/>
      <c r="C626" s="2"/>
      <c r="D626" s="2"/>
      <c r="E626" s="2"/>
      <c r="F626" s="2"/>
      <c r="G626" s="2"/>
      <c r="H626" s="27"/>
      <c r="I626" s="27"/>
      <c r="J626" s="27"/>
    </row>
    <row r="627" ht="28.5" customHeight="1" spans="1:10">
      <c r="A627" s="3" t="s">
        <v>3143</v>
      </c>
      <c r="B627" s="3"/>
      <c r="C627" s="3"/>
      <c r="D627" s="3"/>
      <c r="E627" s="3"/>
      <c r="F627" s="3"/>
      <c r="G627" s="3"/>
      <c r="H627" s="4" t="s">
        <v>3442</v>
      </c>
      <c r="I627" s="4"/>
      <c r="J627" s="4"/>
    </row>
    <row r="628" ht="17.25" customHeight="1" spans="1:10">
      <c r="A628" s="5" t="s">
        <v>20</v>
      </c>
      <c r="B628" s="6" t="s">
        <v>128</v>
      </c>
      <c r="C628" s="6" t="s">
        <v>98</v>
      </c>
      <c r="D628" s="6" t="s">
        <v>129</v>
      </c>
      <c r="E628" s="6"/>
      <c r="F628" s="6" t="s">
        <v>130</v>
      </c>
      <c r="G628" s="6" t="s">
        <v>131</v>
      </c>
      <c r="H628" s="6"/>
      <c r="I628" s="6" t="s">
        <v>132</v>
      </c>
      <c r="J628" s="10"/>
    </row>
    <row r="629" ht="28.5" customHeight="1" spans="1:10">
      <c r="A629" s="15"/>
      <c r="B629" s="16"/>
      <c r="C629" s="16"/>
      <c r="D629" s="16"/>
      <c r="E629" s="16"/>
      <c r="F629" s="16"/>
      <c r="G629" s="16"/>
      <c r="H629" s="16"/>
      <c r="I629" s="16" t="s">
        <v>133</v>
      </c>
      <c r="J629" s="17" t="s">
        <v>134</v>
      </c>
    </row>
    <row r="630" ht="309" customHeight="1" spans="1:10">
      <c r="A630" s="15">
        <v>231</v>
      </c>
      <c r="B630" s="28" t="s">
        <v>1879</v>
      </c>
      <c r="C630" s="28" t="s">
        <v>1858</v>
      </c>
      <c r="D630" s="28" t="s">
        <v>1907</v>
      </c>
      <c r="E630" s="28"/>
      <c r="F630" s="16" t="s">
        <v>788</v>
      </c>
      <c r="G630" s="29">
        <v>443.25</v>
      </c>
      <c r="H630" s="29"/>
      <c r="I630" s="29"/>
      <c r="J630" s="31"/>
    </row>
    <row r="631" ht="18" customHeight="1" spans="1:10">
      <c r="A631" s="32" t="s">
        <v>150</v>
      </c>
      <c r="B631" s="33"/>
      <c r="C631" s="33"/>
      <c r="D631" s="33"/>
      <c r="E631" s="33"/>
      <c r="F631" s="33"/>
      <c r="G631" s="33"/>
      <c r="H631" s="33"/>
      <c r="I631" s="33"/>
      <c r="J631" s="34"/>
    </row>
    <row r="632" ht="39.75" customHeight="1" spans="1:10">
      <c r="A632" s="2" t="s">
        <v>751</v>
      </c>
      <c r="B632" s="2"/>
      <c r="C632" s="2"/>
      <c r="D632" s="2"/>
      <c r="E632" s="2"/>
      <c r="F632" s="2"/>
      <c r="G632" s="2"/>
      <c r="H632" s="27"/>
      <c r="I632" s="27"/>
      <c r="J632" s="27"/>
    </row>
    <row r="633" ht="28.5" customHeight="1" spans="1:10">
      <c r="A633" s="3" t="s">
        <v>3143</v>
      </c>
      <c r="B633" s="3"/>
      <c r="C633" s="3"/>
      <c r="D633" s="3"/>
      <c r="E633" s="3"/>
      <c r="F633" s="3"/>
      <c r="G633" s="3"/>
      <c r="H633" s="4" t="s">
        <v>3443</v>
      </c>
      <c r="I633" s="4"/>
      <c r="J633" s="4"/>
    </row>
    <row r="634" ht="17.25" customHeight="1" spans="1:10">
      <c r="A634" s="5" t="s">
        <v>20</v>
      </c>
      <c r="B634" s="6" t="s">
        <v>128</v>
      </c>
      <c r="C634" s="6" t="s">
        <v>98</v>
      </c>
      <c r="D634" s="6" t="s">
        <v>129</v>
      </c>
      <c r="E634" s="6"/>
      <c r="F634" s="6" t="s">
        <v>130</v>
      </c>
      <c r="G634" s="6" t="s">
        <v>131</v>
      </c>
      <c r="H634" s="6"/>
      <c r="I634" s="6" t="s">
        <v>132</v>
      </c>
      <c r="J634" s="10"/>
    </row>
    <row r="635" ht="28.5" customHeight="1" spans="1:10">
      <c r="A635" s="15"/>
      <c r="B635" s="16"/>
      <c r="C635" s="16"/>
      <c r="D635" s="16"/>
      <c r="E635" s="16"/>
      <c r="F635" s="16"/>
      <c r="G635" s="16"/>
      <c r="H635" s="16"/>
      <c r="I635" s="16" t="s">
        <v>133</v>
      </c>
      <c r="J635" s="17" t="s">
        <v>134</v>
      </c>
    </row>
    <row r="636" ht="309" customHeight="1" spans="1:10">
      <c r="A636" s="15">
        <v>232</v>
      </c>
      <c r="B636" s="28" t="s">
        <v>1882</v>
      </c>
      <c r="C636" s="28" t="s">
        <v>1858</v>
      </c>
      <c r="D636" s="28" t="s">
        <v>1910</v>
      </c>
      <c r="E636" s="28"/>
      <c r="F636" s="16" t="s">
        <v>788</v>
      </c>
      <c r="G636" s="29">
        <v>206.5</v>
      </c>
      <c r="H636" s="29"/>
      <c r="I636" s="29"/>
      <c r="J636" s="31"/>
    </row>
    <row r="637" ht="296.25" customHeight="1" spans="1:10">
      <c r="A637" s="15">
        <v>233</v>
      </c>
      <c r="B637" s="28" t="s">
        <v>1885</v>
      </c>
      <c r="C637" s="28" t="s">
        <v>1858</v>
      </c>
      <c r="D637" s="28" t="s">
        <v>1912</v>
      </c>
      <c r="E637" s="28"/>
      <c r="F637" s="16" t="s">
        <v>788</v>
      </c>
      <c r="G637" s="29">
        <v>176.52</v>
      </c>
      <c r="H637" s="29"/>
      <c r="I637" s="29"/>
      <c r="J637" s="31"/>
    </row>
    <row r="638" ht="18" customHeight="1" spans="1:10">
      <c r="A638" s="32" t="s">
        <v>150</v>
      </c>
      <c r="B638" s="33"/>
      <c r="C638" s="33"/>
      <c r="D638" s="33"/>
      <c r="E638" s="33"/>
      <c r="F638" s="33"/>
      <c r="G638" s="33"/>
      <c r="H638" s="33"/>
      <c r="I638" s="33"/>
      <c r="J638" s="34"/>
    </row>
    <row r="639" ht="39.75" customHeight="1" spans="1:10">
      <c r="A639" s="2" t="s">
        <v>751</v>
      </c>
      <c r="B639" s="2"/>
      <c r="C639" s="2"/>
      <c r="D639" s="2"/>
      <c r="E639" s="2"/>
      <c r="F639" s="2"/>
      <c r="G639" s="2"/>
      <c r="H639" s="27"/>
      <c r="I639" s="27"/>
      <c r="J639" s="27"/>
    </row>
    <row r="640" ht="28.5" customHeight="1" spans="1:10">
      <c r="A640" s="3" t="s">
        <v>3143</v>
      </c>
      <c r="B640" s="3"/>
      <c r="C640" s="3"/>
      <c r="D640" s="3"/>
      <c r="E640" s="3"/>
      <c r="F640" s="3"/>
      <c r="G640" s="3"/>
      <c r="H640" s="4" t="s">
        <v>3444</v>
      </c>
      <c r="I640" s="4"/>
      <c r="J640" s="4"/>
    </row>
    <row r="641" ht="17.25" customHeight="1" spans="1:10">
      <c r="A641" s="5" t="s">
        <v>20</v>
      </c>
      <c r="B641" s="6" t="s">
        <v>128</v>
      </c>
      <c r="C641" s="6" t="s">
        <v>98</v>
      </c>
      <c r="D641" s="6" t="s">
        <v>129</v>
      </c>
      <c r="E641" s="6"/>
      <c r="F641" s="6" t="s">
        <v>130</v>
      </c>
      <c r="G641" s="6" t="s">
        <v>131</v>
      </c>
      <c r="H641" s="6"/>
      <c r="I641" s="6" t="s">
        <v>132</v>
      </c>
      <c r="J641" s="10"/>
    </row>
    <row r="642" ht="28.5" customHeight="1" spans="1:10">
      <c r="A642" s="15"/>
      <c r="B642" s="16"/>
      <c r="C642" s="16"/>
      <c r="D642" s="16"/>
      <c r="E642" s="16"/>
      <c r="F642" s="16"/>
      <c r="G642" s="16"/>
      <c r="H642" s="16"/>
      <c r="I642" s="16" t="s">
        <v>133</v>
      </c>
      <c r="J642" s="17" t="s">
        <v>134</v>
      </c>
    </row>
    <row r="643" ht="296.25" customHeight="1" spans="1:10">
      <c r="A643" s="15">
        <v>234</v>
      </c>
      <c r="B643" s="28" t="s">
        <v>1888</v>
      </c>
      <c r="C643" s="28" t="s">
        <v>1858</v>
      </c>
      <c r="D643" s="28" t="s">
        <v>1915</v>
      </c>
      <c r="E643" s="28"/>
      <c r="F643" s="16" t="s">
        <v>788</v>
      </c>
      <c r="G643" s="29">
        <v>102.25</v>
      </c>
      <c r="H643" s="29"/>
      <c r="I643" s="29"/>
      <c r="J643" s="31"/>
    </row>
    <row r="644" ht="309" customHeight="1" spans="1:10">
      <c r="A644" s="15">
        <v>235</v>
      </c>
      <c r="B644" s="28" t="s">
        <v>1891</v>
      </c>
      <c r="C644" s="28" t="s">
        <v>1858</v>
      </c>
      <c r="D644" s="28" t="s">
        <v>1917</v>
      </c>
      <c r="E644" s="28"/>
      <c r="F644" s="16" t="s">
        <v>788</v>
      </c>
      <c r="G644" s="29">
        <v>42.3</v>
      </c>
      <c r="H644" s="29"/>
      <c r="I644" s="29"/>
      <c r="J644" s="31"/>
    </row>
    <row r="645" ht="18" customHeight="1" spans="1:10">
      <c r="A645" s="32" t="s">
        <v>150</v>
      </c>
      <c r="B645" s="33"/>
      <c r="C645" s="33"/>
      <c r="D645" s="33"/>
      <c r="E645" s="33"/>
      <c r="F645" s="33"/>
      <c r="G645" s="33"/>
      <c r="H645" s="33"/>
      <c r="I645" s="33"/>
      <c r="J645" s="34"/>
    </row>
    <row r="646" ht="39.75" customHeight="1" spans="1:10">
      <c r="A646" s="2" t="s">
        <v>751</v>
      </c>
      <c r="B646" s="2"/>
      <c r="C646" s="2"/>
      <c r="D646" s="2"/>
      <c r="E646" s="2"/>
      <c r="F646" s="2"/>
      <c r="G646" s="2"/>
      <c r="H646" s="27"/>
      <c r="I646" s="27"/>
      <c r="J646" s="27"/>
    </row>
    <row r="647" ht="28.5" customHeight="1" spans="1:10">
      <c r="A647" s="3" t="s">
        <v>3143</v>
      </c>
      <c r="B647" s="3"/>
      <c r="C647" s="3"/>
      <c r="D647" s="3"/>
      <c r="E647" s="3"/>
      <c r="F647" s="3"/>
      <c r="G647" s="3"/>
      <c r="H647" s="4" t="s">
        <v>3445</v>
      </c>
      <c r="I647" s="4"/>
      <c r="J647" s="4"/>
    </row>
    <row r="648" ht="17.25" customHeight="1" spans="1:10">
      <c r="A648" s="5" t="s">
        <v>20</v>
      </c>
      <c r="B648" s="6" t="s">
        <v>128</v>
      </c>
      <c r="C648" s="6" t="s">
        <v>98</v>
      </c>
      <c r="D648" s="6" t="s">
        <v>129</v>
      </c>
      <c r="E648" s="6"/>
      <c r="F648" s="6" t="s">
        <v>130</v>
      </c>
      <c r="G648" s="6" t="s">
        <v>131</v>
      </c>
      <c r="H648" s="6"/>
      <c r="I648" s="6" t="s">
        <v>132</v>
      </c>
      <c r="J648" s="10"/>
    </row>
    <row r="649" ht="28.5" customHeight="1" spans="1:10">
      <c r="A649" s="15"/>
      <c r="B649" s="16"/>
      <c r="C649" s="16"/>
      <c r="D649" s="16"/>
      <c r="E649" s="16"/>
      <c r="F649" s="16"/>
      <c r="G649" s="16"/>
      <c r="H649" s="16"/>
      <c r="I649" s="16" t="s">
        <v>133</v>
      </c>
      <c r="J649" s="17" t="s">
        <v>134</v>
      </c>
    </row>
    <row r="650" ht="309" customHeight="1" spans="1:10">
      <c r="A650" s="15">
        <v>236</v>
      </c>
      <c r="B650" s="28" t="s">
        <v>1894</v>
      </c>
      <c r="C650" s="28" t="s">
        <v>1858</v>
      </c>
      <c r="D650" s="28" t="s">
        <v>1920</v>
      </c>
      <c r="E650" s="28"/>
      <c r="F650" s="16" t="s">
        <v>788</v>
      </c>
      <c r="G650" s="29">
        <v>152.25</v>
      </c>
      <c r="H650" s="29"/>
      <c r="I650" s="29"/>
      <c r="J650" s="31"/>
    </row>
    <row r="651" ht="296.25" customHeight="1" spans="1:10">
      <c r="A651" s="15">
        <v>237</v>
      </c>
      <c r="B651" s="28" t="s">
        <v>1897</v>
      </c>
      <c r="C651" s="28" t="s">
        <v>1858</v>
      </c>
      <c r="D651" s="28" t="s">
        <v>1922</v>
      </c>
      <c r="E651" s="28"/>
      <c r="F651" s="16" t="s">
        <v>788</v>
      </c>
      <c r="G651" s="29">
        <v>135.5</v>
      </c>
      <c r="H651" s="29"/>
      <c r="I651" s="29"/>
      <c r="J651" s="31"/>
    </row>
    <row r="652" ht="18" customHeight="1" spans="1:10">
      <c r="A652" s="32" t="s">
        <v>150</v>
      </c>
      <c r="B652" s="33"/>
      <c r="C652" s="33"/>
      <c r="D652" s="33"/>
      <c r="E652" s="33"/>
      <c r="F652" s="33"/>
      <c r="G652" s="33"/>
      <c r="H652" s="33"/>
      <c r="I652" s="33"/>
      <c r="J652" s="34"/>
    </row>
    <row r="653" ht="39.75" customHeight="1" spans="1:10">
      <c r="A653" s="2" t="s">
        <v>751</v>
      </c>
      <c r="B653" s="2"/>
      <c r="C653" s="2"/>
      <c r="D653" s="2"/>
      <c r="E653" s="2"/>
      <c r="F653" s="2"/>
      <c r="G653" s="2"/>
      <c r="H653" s="27"/>
      <c r="I653" s="27"/>
      <c r="J653" s="27"/>
    </row>
    <row r="654" ht="28.5" customHeight="1" spans="1:10">
      <c r="A654" s="3" t="s">
        <v>3143</v>
      </c>
      <c r="B654" s="3"/>
      <c r="C654" s="3"/>
      <c r="D654" s="3"/>
      <c r="E654" s="3"/>
      <c r="F654" s="3"/>
      <c r="G654" s="3"/>
      <c r="H654" s="4" t="s">
        <v>3446</v>
      </c>
      <c r="I654" s="4"/>
      <c r="J654" s="4"/>
    </row>
    <row r="655" ht="17.25" customHeight="1" spans="1:10">
      <c r="A655" s="5" t="s">
        <v>20</v>
      </c>
      <c r="B655" s="6" t="s">
        <v>128</v>
      </c>
      <c r="C655" s="6" t="s">
        <v>98</v>
      </c>
      <c r="D655" s="6" t="s">
        <v>129</v>
      </c>
      <c r="E655" s="6"/>
      <c r="F655" s="6" t="s">
        <v>130</v>
      </c>
      <c r="G655" s="6" t="s">
        <v>131</v>
      </c>
      <c r="H655" s="6"/>
      <c r="I655" s="6" t="s">
        <v>132</v>
      </c>
      <c r="J655" s="10"/>
    </row>
    <row r="656" ht="28.5" customHeight="1" spans="1:10">
      <c r="A656" s="15"/>
      <c r="B656" s="16"/>
      <c r="C656" s="16"/>
      <c r="D656" s="16"/>
      <c r="E656" s="16"/>
      <c r="F656" s="16"/>
      <c r="G656" s="16"/>
      <c r="H656" s="16"/>
      <c r="I656" s="16" t="s">
        <v>133</v>
      </c>
      <c r="J656" s="17" t="s">
        <v>134</v>
      </c>
    </row>
    <row r="657" ht="296.25" customHeight="1" spans="1:10">
      <c r="A657" s="15">
        <v>238</v>
      </c>
      <c r="B657" s="28" t="s">
        <v>1900</v>
      </c>
      <c r="C657" s="28" t="s">
        <v>1858</v>
      </c>
      <c r="D657" s="28" t="s">
        <v>1925</v>
      </c>
      <c r="E657" s="28"/>
      <c r="F657" s="16" t="s">
        <v>788</v>
      </c>
      <c r="G657" s="29">
        <v>125.2</v>
      </c>
      <c r="H657" s="29"/>
      <c r="I657" s="29"/>
      <c r="J657" s="31"/>
    </row>
    <row r="658" ht="309" customHeight="1" spans="1:10">
      <c r="A658" s="15">
        <v>239</v>
      </c>
      <c r="B658" s="28" t="s">
        <v>1903</v>
      </c>
      <c r="C658" s="28" t="s">
        <v>1858</v>
      </c>
      <c r="D658" s="28" t="s">
        <v>1927</v>
      </c>
      <c r="E658" s="28"/>
      <c r="F658" s="16" t="s">
        <v>788</v>
      </c>
      <c r="G658" s="29">
        <v>62.5</v>
      </c>
      <c r="H658" s="29"/>
      <c r="I658" s="29"/>
      <c r="J658" s="31"/>
    </row>
    <row r="659" ht="18" customHeight="1" spans="1:10">
      <c r="A659" s="32" t="s">
        <v>150</v>
      </c>
      <c r="B659" s="33"/>
      <c r="C659" s="33"/>
      <c r="D659" s="33"/>
      <c r="E659" s="33"/>
      <c r="F659" s="33"/>
      <c r="G659" s="33"/>
      <c r="H659" s="33"/>
      <c r="I659" s="33"/>
      <c r="J659" s="34"/>
    </row>
    <row r="660" ht="39.75" customHeight="1" spans="1:10">
      <c r="A660" s="2" t="s">
        <v>751</v>
      </c>
      <c r="B660" s="2"/>
      <c r="C660" s="2"/>
      <c r="D660" s="2"/>
      <c r="E660" s="2"/>
      <c r="F660" s="2"/>
      <c r="G660" s="2"/>
      <c r="H660" s="27"/>
      <c r="I660" s="27"/>
      <c r="J660" s="27"/>
    </row>
    <row r="661" ht="28.5" customHeight="1" spans="1:10">
      <c r="A661" s="3" t="s">
        <v>3143</v>
      </c>
      <c r="B661" s="3"/>
      <c r="C661" s="3"/>
      <c r="D661" s="3"/>
      <c r="E661" s="3"/>
      <c r="F661" s="3"/>
      <c r="G661" s="3"/>
      <c r="H661" s="4" t="s">
        <v>3447</v>
      </c>
      <c r="I661" s="4"/>
      <c r="J661" s="4"/>
    </row>
    <row r="662" ht="17.25" customHeight="1" spans="1:10">
      <c r="A662" s="5" t="s">
        <v>20</v>
      </c>
      <c r="B662" s="6" t="s">
        <v>128</v>
      </c>
      <c r="C662" s="6" t="s">
        <v>98</v>
      </c>
      <c r="D662" s="6" t="s">
        <v>129</v>
      </c>
      <c r="E662" s="6"/>
      <c r="F662" s="6" t="s">
        <v>130</v>
      </c>
      <c r="G662" s="6" t="s">
        <v>131</v>
      </c>
      <c r="H662" s="6"/>
      <c r="I662" s="6" t="s">
        <v>132</v>
      </c>
      <c r="J662" s="10"/>
    </row>
    <row r="663" ht="28.5" customHeight="1" spans="1:10">
      <c r="A663" s="15"/>
      <c r="B663" s="16"/>
      <c r="C663" s="16"/>
      <c r="D663" s="16"/>
      <c r="E663" s="16"/>
      <c r="F663" s="16"/>
      <c r="G663" s="16"/>
      <c r="H663" s="16"/>
      <c r="I663" s="16" t="s">
        <v>133</v>
      </c>
      <c r="J663" s="17" t="s">
        <v>134</v>
      </c>
    </row>
    <row r="664" ht="309" customHeight="1" spans="1:10">
      <c r="A664" s="15">
        <v>240</v>
      </c>
      <c r="B664" s="28" t="s">
        <v>1906</v>
      </c>
      <c r="C664" s="28" t="s">
        <v>1858</v>
      </c>
      <c r="D664" s="28" t="s">
        <v>1930</v>
      </c>
      <c r="E664" s="28"/>
      <c r="F664" s="16" t="s">
        <v>788</v>
      </c>
      <c r="G664" s="29">
        <v>42.2</v>
      </c>
      <c r="H664" s="29"/>
      <c r="I664" s="29"/>
      <c r="J664" s="31"/>
    </row>
    <row r="665" ht="18" customHeight="1" spans="1:10">
      <c r="A665" s="32" t="s">
        <v>150</v>
      </c>
      <c r="B665" s="33"/>
      <c r="C665" s="33"/>
      <c r="D665" s="33"/>
      <c r="E665" s="33"/>
      <c r="F665" s="33"/>
      <c r="G665" s="33"/>
      <c r="H665" s="33"/>
      <c r="I665" s="33"/>
      <c r="J665" s="34"/>
    </row>
    <row r="666" ht="39.75" customHeight="1" spans="1:10">
      <c r="A666" s="2" t="s">
        <v>751</v>
      </c>
      <c r="B666" s="2"/>
      <c r="C666" s="2"/>
      <c r="D666" s="2"/>
      <c r="E666" s="2"/>
      <c r="F666" s="2"/>
      <c r="G666" s="2"/>
      <c r="H666" s="27"/>
      <c r="I666" s="27"/>
      <c r="J666" s="27"/>
    </row>
    <row r="667" ht="28.5" customHeight="1" spans="1:10">
      <c r="A667" s="3" t="s">
        <v>3143</v>
      </c>
      <c r="B667" s="3"/>
      <c r="C667" s="3"/>
      <c r="D667" s="3"/>
      <c r="E667" s="3"/>
      <c r="F667" s="3"/>
      <c r="G667" s="3"/>
      <c r="H667" s="4" t="s">
        <v>3448</v>
      </c>
      <c r="I667" s="4"/>
      <c r="J667" s="4"/>
    </row>
    <row r="668" ht="17.25" customHeight="1" spans="1:10">
      <c r="A668" s="5" t="s">
        <v>20</v>
      </c>
      <c r="B668" s="6" t="s">
        <v>128</v>
      </c>
      <c r="C668" s="6" t="s">
        <v>98</v>
      </c>
      <c r="D668" s="6" t="s">
        <v>129</v>
      </c>
      <c r="E668" s="6"/>
      <c r="F668" s="6" t="s">
        <v>130</v>
      </c>
      <c r="G668" s="6" t="s">
        <v>131</v>
      </c>
      <c r="H668" s="6"/>
      <c r="I668" s="6" t="s">
        <v>132</v>
      </c>
      <c r="J668" s="10"/>
    </row>
    <row r="669" ht="28.5" customHeight="1" spans="1:10">
      <c r="A669" s="15"/>
      <c r="B669" s="16"/>
      <c r="C669" s="16"/>
      <c r="D669" s="16"/>
      <c r="E669" s="16"/>
      <c r="F669" s="16"/>
      <c r="G669" s="16"/>
      <c r="H669" s="16"/>
      <c r="I669" s="16" t="s">
        <v>133</v>
      </c>
      <c r="J669" s="17" t="s">
        <v>134</v>
      </c>
    </row>
    <row r="670" ht="309" customHeight="1" spans="1:10">
      <c r="A670" s="15">
        <v>241</v>
      </c>
      <c r="B670" s="28" t="s">
        <v>1909</v>
      </c>
      <c r="C670" s="28" t="s">
        <v>1858</v>
      </c>
      <c r="D670" s="28" t="s">
        <v>1933</v>
      </c>
      <c r="E670" s="28"/>
      <c r="F670" s="16" t="s">
        <v>788</v>
      </c>
      <c r="G670" s="29">
        <v>263.35</v>
      </c>
      <c r="H670" s="29"/>
      <c r="I670" s="29"/>
      <c r="J670" s="31"/>
    </row>
    <row r="671" ht="296.25" customHeight="1" spans="1:10">
      <c r="A671" s="15">
        <v>242</v>
      </c>
      <c r="B671" s="28" t="s">
        <v>1911</v>
      </c>
      <c r="C671" s="28" t="s">
        <v>1858</v>
      </c>
      <c r="D671" s="28" t="s">
        <v>1935</v>
      </c>
      <c r="E671" s="28"/>
      <c r="F671" s="16" t="s">
        <v>788</v>
      </c>
      <c r="G671" s="29">
        <v>263.35</v>
      </c>
      <c r="H671" s="29"/>
      <c r="I671" s="29"/>
      <c r="J671" s="31"/>
    </row>
    <row r="672" ht="18" customHeight="1" spans="1:10">
      <c r="A672" s="32" t="s">
        <v>150</v>
      </c>
      <c r="B672" s="33"/>
      <c r="C672" s="33"/>
      <c r="D672" s="33"/>
      <c r="E672" s="33"/>
      <c r="F672" s="33"/>
      <c r="G672" s="33"/>
      <c r="H672" s="33"/>
      <c r="I672" s="33"/>
      <c r="J672" s="34"/>
    </row>
    <row r="673" ht="39.75" customHeight="1" spans="1:10">
      <c r="A673" s="2" t="s">
        <v>751</v>
      </c>
      <c r="B673" s="2"/>
      <c r="C673" s="2"/>
      <c r="D673" s="2"/>
      <c r="E673" s="2"/>
      <c r="F673" s="2"/>
      <c r="G673" s="2"/>
      <c r="H673" s="27"/>
      <c r="I673" s="27"/>
      <c r="J673" s="27"/>
    </row>
    <row r="674" ht="28.5" customHeight="1" spans="1:10">
      <c r="A674" s="3" t="s">
        <v>3143</v>
      </c>
      <c r="B674" s="3"/>
      <c r="C674" s="3"/>
      <c r="D674" s="3"/>
      <c r="E674" s="3"/>
      <c r="F674" s="3"/>
      <c r="G674" s="3"/>
      <c r="H674" s="4" t="s">
        <v>3449</v>
      </c>
      <c r="I674" s="4"/>
      <c r="J674" s="4"/>
    </row>
    <row r="675" ht="17.25" customHeight="1" spans="1:10">
      <c r="A675" s="5" t="s">
        <v>20</v>
      </c>
      <c r="B675" s="6" t="s">
        <v>128</v>
      </c>
      <c r="C675" s="6" t="s">
        <v>98</v>
      </c>
      <c r="D675" s="6" t="s">
        <v>129</v>
      </c>
      <c r="E675" s="6"/>
      <c r="F675" s="6" t="s">
        <v>130</v>
      </c>
      <c r="G675" s="6" t="s">
        <v>131</v>
      </c>
      <c r="H675" s="6"/>
      <c r="I675" s="6" t="s">
        <v>132</v>
      </c>
      <c r="J675" s="10"/>
    </row>
    <row r="676" ht="28.5" customHeight="1" spans="1:10">
      <c r="A676" s="15"/>
      <c r="B676" s="16"/>
      <c r="C676" s="16"/>
      <c r="D676" s="16"/>
      <c r="E676" s="16"/>
      <c r="F676" s="16"/>
      <c r="G676" s="16"/>
      <c r="H676" s="16"/>
      <c r="I676" s="16" t="s">
        <v>133</v>
      </c>
      <c r="J676" s="17" t="s">
        <v>134</v>
      </c>
    </row>
    <row r="677" ht="296.25" customHeight="1" spans="1:10">
      <c r="A677" s="15">
        <v>243</v>
      </c>
      <c r="B677" s="28" t="s">
        <v>1914</v>
      </c>
      <c r="C677" s="28" t="s">
        <v>1858</v>
      </c>
      <c r="D677" s="28" t="s">
        <v>1938</v>
      </c>
      <c r="E677" s="28"/>
      <c r="F677" s="16" t="s">
        <v>788</v>
      </c>
      <c r="G677" s="29">
        <v>108.5</v>
      </c>
      <c r="H677" s="29"/>
      <c r="I677" s="29"/>
      <c r="J677" s="31"/>
    </row>
    <row r="678" ht="309" customHeight="1" spans="1:10">
      <c r="A678" s="15">
        <v>244</v>
      </c>
      <c r="B678" s="28" t="s">
        <v>1916</v>
      </c>
      <c r="C678" s="28" t="s">
        <v>1858</v>
      </c>
      <c r="D678" s="28" t="s">
        <v>1940</v>
      </c>
      <c r="E678" s="28"/>
      <c r="F678" s="16" t="s">
        <v>788</v>
      </c>
      <c r="G678" s="29">
        <v>166.58</v>
      </c>
      <c r="H678" s="29"/>
      <c r="I678" s="29"/>
      <c r="J678" s="31"/>
    </row>
    <row r="679" ht="18" customHeight="1" spans="1:10">
      <c r="A679" s="32" t="s">
        <v>150</v>
      </c>
      <c r="B679" s="33"/>
      <c r="C679" s="33"/>
      <c r="D679" s="33"/>
      <c r="E679" s="33"/>
      <c r="F679" s="33"/>
      <c r="G679" s="33"/>
      <c r="H679" s="33"/>
      <c r="I679" s="33"/>
      <c r="J679" s="34"/>
    </row>
    <row r="680" ht="39.75" customHeight="1" spans="1:10">
      <c r="A680" s="2" t="s">
        <v>751</v>
      </c>
      <c r="B680" s="2"/>
      <c r="C680" s="2"/>
      <c r="D680" s="2"/>
      <c r="E680" s="2"/>
      <c r="F680" s="2"/>
      <c r="G680" s="2"/>
      <c r="H680" s="27"/>
      <c r="I680" s="27"/>
      <c r="J680" s="27"/>
    </row>
    <row r="681" ht="28.5" customHeight="1" spans="1:10">
      <c r="A681" s="3" t="s">
        <v>3143</v>
      </c>
      <c r="B681" s="3"/>
      <c r="C681" s="3"/>
      <c r="D681" s="3"/>
      <c r="E681" s="3"/>
      <c r="F681" s="3"/>
      <c r="G681" s="3"/>
      <c r="H681" s="4" t="s">
        <v>3450</v>
      </c>
      <c r="I681" s="4"/>
      <c r="J681" s="4"/>
    </row>
    <row r="682" ht="17.25" customHeight="1" spans="1:10">
      <c r="A682" s="5" t="s">
        <v>20</v>
      </c>
      <c r="B682" s="6" t="s">
        <v>128</v>
      </c>
      <c r="C682" s="6" t="s">
        <v>98</v>
      </c>
      <c r="D682" s="6" t="s">
        <v>129</v>
      </c>
      <c r="E682" s="6"/>
      <c r="F682" s="6" t="s">
        <v>130</v>
      </c>
      <c r="G682" s="6" t="s">
        <v>131</v>
      </c>
      <c r="H682" s="6"/>
      <c r="I682" s="6" t="s">
        <v>132</v>
      </c>
      <c r="J682" s="10"/>
    </row>
    <row r="683" ht="28.5" customHeight="1" spans="1:10">
      <c r="A683" s="15"/>
      <c r="B683" s="16"/>
      <c r="C683" s="16"/>
      <c r="D683" s="16"/>
      <c r="E683" s="16"/>
      <c r="F683" s="16"/>
      <c r="G683" s="16"/>
      <c r="H683" s="16"/>
      <c r="I683" s="16" t="s">
        <v>133</v>
      </c>
      <c r="J683" s="17" t="s">
        <v>134</v>
      </c>
    </row>
    <row r="684" ht="321.75" customHeight="1" spans="1:10">
      <c r="A684" s="15">
        <v>245</v>
      </c>
      <c r="B684" s="28" t="s">
        <v>1919</v>
      </c>
      <c r="C684" s="28" t="s">
        <v>1858</v>
      </c>
      <c r="D684" s="28" t="s">
        <v>1943</v>
      </c>
      <c r="E684" s="28"/>
      <c r="F684" s="16" t="s">
        <v>788</v>
      </c>
      <c r="G684" s="29">
        <v>17.5</v>
      </c>
      <c r="H684" s="29"/>
      <c r="I684" s="29"/>
      <c r="J684" s="31"/>
    </row>
    <row r="685" ht="18" customHeight="1" spans="1:10">
      <c r="A685" s="32" t="s">
        <v>150</v>
      </c>
      <c r="B685" s="33"/>
      <c r="C685" s="33"/>
      <c r="D685" s="33"/>
      <c r="E685" s="33"/>
      <c r="F685" s="33"/>
      <c r="G685" s="33"/>
      <c r="H685" s="33"/>
      <c r="I685" s="33"/>
      <c r="J685" s="34"/>
    </row>
    <row r="686" ht="39.75" customHeight="1" spans="1:10">
      <c r="A686" s="2" t="s">
        <v>751</v>
      </c>
      <c r="B686" s="2"/>
      <c r="C686" s="2"/>
      <c r="D686" s="2"/>
      <c r="E686" s="2"/>
      <c r="F686" s="2"/>
      <c r="G686" s="2"/>
      <c r="H686" s="27"/>
      <c r="I686" s="27"/>
      <c r="J686" s="27"/>
    </row>
    <row r="687" ht="28.5" customHeight="1" spans="1:10">
      <c r="A687" s="3" t="s">
        <v>3143</v>
      </c>
      <c r="B687" s="3"/>
      <c r="C687" s="3"/>
      <c r="D687" s="3"/>
      <c r="E687" s="3"/>
      <c r="F687" s="3"/>
      <c r="G687" s="3"/>
      <c r="H687" s="4" t="s">
        <v>3451</v>
      </c>
      <c r="I687" s="4"/>
      <c r="J687" s="4"/>
    </row>
    <row r="688" ht="17.25" customHeight="1" spans="1:10">
      <c r="A688" s="5" t="s">
        <v>20</v>
      </c>
      <c r="B688" s="6" t="s">
        <v>128</v>
      </c>
      <c r="C688" s="6" t="s">
        <v>98</v>
      </c>
      <c r="D688" s="6" t="s">
        <v>129</v>
      </c>
      <c r="E688" s="6"/>
      <c r="F688" s="6" t="s">
        <v>130</v>
      </c>
      <c r="G688" s="6" t="s">
        <v>131</v>
      </c>
      <c r="H688" s="6"/>
      <c r="I688" s="6" t="s">
        <v>132</v>
      </c>
      <c r="J688" s="10"/>
    </row>
    <row r="689" ht="28.5" customHeight="1" spans="1:10">
      <c r="A689" s="15"/>
      <c r="B689" s="16"/>
      <c r="C689" s="16"/>
      <c r="D689" s="16"/>
      <c r="E689" s="16"/>
      <c r="F689" s="16"/>
      <c r="G689" s="16"/>
      <c r="H689" s="16"/>
      <c r="I689" s="16" t="s">
        <v>133</v>
      </c>
      <c r="J689" s="17" t="s">
        <v>134</v>
      </c>
    </row>
    <row r="690" ht="321.75" customHeight="1" spans="1:10">
      <c r="A690" s="15">
        <v>246</v>
      </c>
      <c r="B690" s="28" t="s">
        <v>1921</v>
      </c>
      <c r="C690" s="28" t="s">
        <v>1858</v>
      </c>
      <c r="D690" s="28" t="s">
        <v>1946</v>
      </c>
      <c r="E690" s="28"/>
      <c r="F690" s="16" t="s">
        <v>788</v>
      </c>
      <c r="G690" s="29">
        <v>17.5</v>
      </c>
      <c r="H690" s="29"/>
      <c r="I690" s="29"/>
      <c r="J690" s="31"/>
    </row>
    <row r="691" ht="18" customHeight="1" spans="1:10">
      <c r="A691" s="32" t="s">
        <v>150</v>
      </c>
      <c r="B691" s="33"/>
      <c r="C691" s="33"/>
      <c r="D691" s="33"/>
      <c r="E691" s="33"/>
      <c r="F691" s="33"/>
      <c r="G691" s="33"/>
      <c r="H691" s="33"/>
      <c r="I691" s="33"/>
      <c r="J691" s="34"/>
    </row>
    <row r="692" ht="39.75" customHeight="1" spans="1:10">
      <c r="A692" s="2" t="s">
        <v>751</v>
      </c>
      <c r="B692" s="2"/>
      <c r="C692" s="2"/>
      <c r="D692" s="2"/>
      <c r="E692" s="2"/>
      <c r="F692" s="2"/>
      <c r="G692" s="2"/>
      <c r="H692" s="27"/>
      <c r="I692" s="27"/>
      <c r="J692" s="27"/>
    </row>
    <row r="693" ht="28.5" customHeight="1" spans="1:10">
      <c r="A693" s="3" t="s">
        <v>3143</v>
      </c>
      <c r="B693" s="3"/>
      <c r="C693" s="3"/>
      <c r="D693" s="3"/>
      <c r="E693" s="3"/>
      <c r="F693" s="3"/>
      <c r="G693" s="3"/>
      <c r="H693" s="4" t="s">
        <v>3452</v>
      </c>
      <c r="I693" s="4"/>
      <c r="J693" s="4"/>
    </row>
    <row r="694" ht="17.25" customHeight="1" spans="1:10">
      <c r="A694" s="5" t="s">
        <v>20</v>
      </c>
      <c r="B694" s="6" t="s">
        <v>128</v>
      </c>
      <c r="C694" s="6" t="s">
        <v>98</v>
      </c>
      <c r="D694" s="6" t="s">
        <v>129</v>
      </c>
      <c r="E694" s="6"/>
      <c r="F694" s="6" t="s">
        <v>130</v>
      </c>
      <c r="G694" s="6" t="s">
        <v>131</v>
      </c>
      <c r="H694" s="6"/>
      <c r="I694" s="6" t="s">
        <v>132</v>
      </c>
      <c r="J694" s="10"/>
    </row>
    <row r="695" ht="28.5" customHeight="1" spans="1:10">
      <c r="A695" s="15"/>
      <c r="B695" s="16"/>
      <c r="C695" s="16"/>
      <c r="D695" s="16"/>
      <c r="E695" s="16"/>
      <c r="F695" s="16"/>
      <c r="G695" s="16"/>
      <c r="H695" s="16"/>
      <c r="I695" s="16" t="s">
        <v>133</v>
      </c>
      <c r="J695" s="17" t="s">
        <v>134</v>
      </c>
    </row>
    <row r="696" ht="321.75" customHeight="1" spans="1:10">
      <c r="A696" s="15">
        <v>247</v>
      </c>
      <c r="B696" s="28" t="s">
        <v>1924</v>
      </c>
      <c r="C696" s="28" t="s">
        <v>1858</v>
      </c>
      <c r="D696" s="28" t="s">
        <v>1949</v>
      </c>
      <c r="E696" s="28"/>
      <c r="F696" s="16" t="s">
        <v>788</v>
      </c>
      <c r="G696" s="29">
        <v>35.2</v>
      </c>
      <c r="H696" s="29"/>
      <c r="I696" s="29"/>
      <c r="J696" s="31"/>
    </row>
    <row r="697" ht="18" customHeight="1" spans="1:10">
      <c r="A697" s="32" t="s">
        <v>150</v>
      </c>
      <c r="B697" s="33"/>
      <c r="C697" s="33"/>
      <c r="D697" s="33"/>
      <c r="E697" s="33"/>
      <c r="F697" s="33"/>
      <c r="G697" s="33"/>
      <c r="H697" s="33"/>
      <c r="I697" s="33"/>
      <c r="J697" s="34"/>
    </row>
    <row r="698" ht="39.75" customHeight="1" spans="1:10">
      <c r="A698" s="2" t="s">
        <v>751</v>
      </c>
      <c r="B698" s="2"/>
      <c r="C698" s="2"/>
      <c r="D698" s="2"/>
      <c r="E698" s="2"/>
      <c r="F698" s="2"/>
      <c r="G698" s="2"/>
      <c r="H698" s="27"/>
      <c r="I698" s="27"/>
      <c r="J698" s="27"/>
    </row>
    <row r="699" ht="28.5" customHeight="1" spans="1:10">
      <c r="A699" s="3" t="s">
        <v>3143</v>
      </c>
      <c r="B699" s="3"/>
      <c r="C699" s="3"/>
      <c r="D699" s="3"/>
      <c r="E699" s="3"/>
      <c r="F699" s="3"/>
      <c r="G699" s="3"/>
      <c r="H699" s="4" t="s">
        <v>3453</v>
      </c>
      <c r="I699" s="4"/>
      <c r="J699" s="4"/>
    </row>
    <row r="700" ht="17.25" customHeight="1" spans="1:10">
      <c r="A700" s="5" t="s">
        <v>20</v>
      </c>
      <c r="B700" s="6" t="s">
        <v>128</v>
      </c>
      <c r="C700" s="6" t="s">
        <v>98</v>
      </c>
      <c r="D700" s="6" t="s">
        <v>129</v>
      </c>
      <c r="E700" s="6"/>
      <c r="F700" s="6" t="s">
        <v>130</v>
      </c>
      <c r="G700" s="6" t="s">
        <v>131</v>
      </c>
      <c r="H700" s="6"/>
      <c r="I700" s="6" t="s">
        <v>132</v>
      </c>
      <c r="J700" s="10"/>
    </row>
    <row r="701" ht="28.5" customHeight="1" spans="1:10">
      <c r="A701" s="15"/>
      <c r="B701" s="16"/>
      <c r="C701" s="16"/>
      <c r="D701" s="16"/>
      <c r="E701" s="16"/>
      <c r="F701" s="16"/>
      <c r="G701" s="16"/>
      <c r="H701" s="16"/>
      <c r="I701" s="16" t="s">
        <v>133</v>
      </c>
      <c r="J701" s="17" t="s">
        <v>134</v>
      </c>
    </row>
    <row r="702" ht="321.75" customHeight="1" spans="1:10">
      <c r="A702" s="15">
        <v>248</v>
      </c>
      <c r="B702" s="28" t="s">
        <v>1926</v>
      </c>
      <c r="C702" s="28" t="s">
        <v>1858</v>
      </c>
      <c r="D702" s="28" t="s">
        <v>1952</v>
      </c>
      <c r="E702" s="28"/>
      <c r="F702" s="16" t="s">
        <v>788</v>
      </c>
      <c r="G702" s="29">
        <v>42.5</v>
      </c>
      <c r="H702" s="29"/>
      <c r="I702" s="29"/>
      <c r="J702" s="31"/>
    </row>
    <row r="703" ht="18" customHeight="1" spans="1:10">
      <c r="A703" s="32" t="s">
        <v>150</v>
      </c>
      <c r="B703" s="33"/>
      <c r="C703" s="33"/>
      <c r="D703" s="33"/>
      <c r="E703" s="33"/>
      <c r="F703" s="33"/>
      <c r="G703" s="33"/>
      <c r="H703" s="33"/>
      <c r="I703" s="33"/>
      <c r="J703" s="34"/>
    </row>
    <row r="704" ht="39.75" customHeight="1" spans="1:10">
      <c r="A704" s="2" t="s">
        <v>751</v>
      </c>
      <c r="B704" s="2"/>
      <c r="C704" s="2"/>
      <c r="D704" s="2"/>
      <c r="E704" s="2"/>
      <c r="F704" s="2"/>
      <c r="G704" s="2"/>
      <c r="H704" s="27"/>
      <c r="I704" s="27"/>
      <c r="J704" s="27"/>
    </row>
    <row r="705" ht="28.5" customHeight="1" spans="1:10">
      <c r="A705" s="3" t="s">
        <v>3143</v>
      </c>
      <c r="B705" s="3"/>
      <c r="C705" s="3"/>
      <c r="D705" s="3"/>
      <c r="E705" s="3"/>
      <c r="F705" s="3"/>
      <c r="G705" s="3"/>
      <c r="H705" s="4" t="s">
        <v>3454</v>
      </c>
      <c r="I705" s="4"/>
      <c r="J705" s="4"/>
    </row>
    <row r="706" ht="17.25" customHeight="1" spans="1:10">
      <c r="A706" s="5" t="s">
        <v>20</v>
      </c>
      <c r="B706" s="6" t="s">
        <v>128</v>
      </c>
      <c r="C706" s="6" t="s">
        <v>98</v>
      </c>
      <c r="D706" s="6" t="s">
        <v>129</v>
      </c>
      <c r="E706" s="6"/>
      <c r="F706" s="6" t="s">
        <v>130</v>
      </c>
      <c r="G706" s="6" t="s">
        <v>131</v>
      </c>
      <c r="H706" s="6"/>
      <c r="I706" s="6" t="s">
        <v>132</v>
      </c>
      <c r="J706" s="10"/>
    </row>
    <row r="707" ht="28.5" customHeight="1" spans="1:10">
      <c r="A707" s="15"/>
      <c r="B707" s="16"/>
      <c r="C707" s="16"/>
      <c r="D707" s="16"/>
      <c r="E707" s="16"/>
      <c r="F707" s="16"/>
      <c r="G707" s="16"/>
      <c r="H707" s="16"/>
      <c r="I707" s="16" t="s">
        <v>133</v>
      </c>
      <c r="J707" s="17" t="s">
        <v>134</v>
      </c>
    </row>
    <row r="708" ht="321.75" customHeight="1" spans="1:10">
      <c r="A708" s="15">
        <v>249</v>
      </c>
      <c r="B708" s="28" t="s">
        <v>1929</v>
      </c>
      <c r="C708" s="28" t="s">
        <v>1858</v>
      </c>
      <c r="D708" s="28" t="s">
        <v>1955</v>
      </c>
      <c r="E708" s="28"/>
      <c r="F708" s="16" t="s">
        <v>788</v>
      </c>
      <c r="G708" s="29">
        <v>32.5</v>
      </c>
      <c r="H708" s="29"/>
      <c r="I708" s="29"/>
      <c r="J708" s="31"/>
    </row>
    <row r="709" ht="18" customHeight="1" spans="1:10">
      <c r="A709" s="32" t="s">
        <v>150</v>
      </c>
      <c r="B709" s="33"/>
      <c r="C709" s="33"/>
      <c r="D709" s="33"/>
      <c r="E709" s="33"/>
      <c r="F709" s="33"/>
      <c r="G709" s="33"/>
      <c r="H709" s="33"/>
      <c r="I709" s="33"/>
      <c r="J709" s="34"/>
    </row>
    <row r="710" ht="39.75" customHeight="1" spans="1:10">
      <c r="A710" s="2" t="s">
        <v>751</v>
      </c>
      <c r="B710" s="2"/>
      <c r="C710" s="2"/>
      <c r="D710" s="2"/>
      <c r="E710" s="2"/>
      <c r="F710" s="2"/>
      <c r="G710" s="2"/>
      <c r="H710" s="27"/>
      <c r="I710" s="27"/>
      <c r="J710" s="27"/>
    </row>
    <row r="711" ht="28.5" customHeight="1" spans="1:10">
      <c r="A711" s="3" t="s">
        <v>3143</v>
      </c>
      <c r="B711" s="3"/>
      <c r="C711" s="3"/>
      <c r="D711" s="3"/>
      <c r="E711" s="3"/>
      <c r="F711" s="3"/>
      <c r="G711" s="3"/>
      <c r="H711" s="4" t="s">
        <v>3455</v>
      </c>
      <c r="I711" s="4"/>
      <c r="J711" s="4"/>
    </row>
    <row r="712" ht="17.25" customHeight="1" spans="1:10">
      <c r="A712" s="5" t="s">
        <v>20</v>
      </c>
      <c r="B712" s="6" t="s">
        <v>128</v>
      </c>
      <c r="C712" s="6" t="s">
        <v>98</v>
      </c>
      <c r="D712" s="6" t="s">
        <v>129</v>
      </c>
      <c r="E712" s="6"/>
      <c r="F712" s="6" t="s">
        <v>130</v>
      </c>
      <c r="G712" s="6" t="s">
        <v>131</v>
      </c>
      <c r="H712" s="6"/>
      <c r="I712" s="6" t="s">
        <v>132</v>
      </c>
      <c r="J712" s="10"/>
    </row>
    <row r="713" ht="28.5" customHeight="1" spans="1:10">
      <c r="A713" s="15"/>
      <c r="B713" s="16"/>
      <c r="C713" s="16"/>
      <c r="D713" s="16"/>
      <c r="E713" s="16"/>
      <c r="F713" s="16"/>
      <c r="G713" s="16"/>
      <c r="H713" s="16"/>
      <c r="I713" s="16" t="s">
        <v>133</v>
      </c>
      <c r="J713" s="17" t="s">
        <v>134</v>
      </c>
    </row>
    <row r="714" ht="321.75" customHeight="1" spans="1:10">
      <c r="A714" s="15">
        <v>250</v>
      </c>
      <c r="B714" s="28" t="s">
        <v>1932</v>
      </c>
      <c r="C714" s="28" t="s">
        <v>1858</v>
      </c>
      <c r="D714" s="28" t="s">
        <v>1958</v>
      </c>
      <c r="E714" s="28"/>
      <c r="F714" s="16" t="s">
        <v>788</v>
      </c>
      <c r="G714" s="29">
        <v>82.5</v>
      </c>
      <c r="H714" s="29"/>
      <c r="I714" s="29"/>
      <c r="J714" s="31"/>
    </row>
    <row r="715" ht="18" customHeight="1" spans="1:10">
      <c r="A715" s="32" t="s">
        <v>150</v>
      </c>
      <c r="B715" s="33"/>
      <c r="C715" s="33"/>
      <c r="D715" s="33"/>
      <c r="E715" s="33"/>
      <c r="F715" s="33"/>
      <c r="G715" s="33"/>
      <c r="H715" s="33"/>
      <c r="I715" s="33"/>
      <c r="J715" s="34"/>
    </row>
    <row r="716" ht="39.75" customHeight="1" spans="1:10">
      <c r="A716" s="2" t="s">
        <v>751</v>
      </c>
      <c r="B716" s="2"/>
      <c r="C716" s="2"/>
      <c r="D716" s="2"/>
      <c r="E716" s="2"/>
      <c r="F716" s="2"/>
      <c r="G716" s="2"/>
      <c r="H716" s="27"/>
      <c r="I716" s="27"/>
      <c r="J716" s="27"/>
    </row>
    <row r="717" ht="28.5" customHeight="1" spans="1:10">
      <c r="A717" s="3" t="s">
        <v>3143</v>
      </c>
      <c r="B717" s="3"/>
      <c r="C717" s="3"/>
      <c r="D717" s="3"/>
      <c r="E717" s="3"/>
      <c r="F717" s="3"/>
      <c r="G717" s="3"/>
      <c r="H717" s="4" t="s">
        <v>3456</v>
      </c>
      <c r="I717" s="4"/>
      <c r="J717" s="4"/>
    </row>
    <row r="718" ht="17.25" customHeight="1" spans="1:10">
      <c r="A718" s="5" t="s">
        <v>20</v>
      </c>
      <c r="B718" s="6" t="s">
        <v>128</v>
      </c>
      <c r="C718" s="6" t="s">
        <v>98</v>
      </c>
      <c r="D718" s="6" t="s">
        <v>129</v>
      </c>
      <c r="E718" s="6"/>
      <c r="F718" s="6" t="s">
        <v>130</v>
      </c>
      <c r="G718" s="6" t="s">
        <v>131</v>
      </c>
      <c r="H718" s="6"/>
      <c r="I718" s="6" t="s">
        <v>132</v>
      </c>
      <c r="J718" s="10"/>
    </row>
    <row r="719" ht="28.5" customHeight="1" spans="1:10">
      <c r="A719" s="15"/>
      <c r="B719" s="16"/>
      <c r="C719" s="16"/>
      <c r="D719" s="16"/>
      <c r="E719" s="16"/>
      <c r="F719" s="16"/>
      <c r="G719" s="16"/>
      <c r="H719" s="16"/>
      <c r="I719" s="16" t="s">
        <v>133</v>
      </c>
      <c r="J719" s="17" t="s">
        <v>134</v>
      </c>
    </row>
    <row r="720" ht="321.75" customHeight="1" spans="1:10">
      <c r="A720" s="15">
        <v>251</v>
      </c>
      <c r="B720" s="28" t="s">
        <v>1934</v>
      </c>
      <c r="C720" s="28" t="s">
        <v>1858</v>
      </c>
      <c r="D720" s="28" t="s">
        <v>1961</v>
      </c>
      <c r="E720" s="28"/>
      <c r="F720" s="16" t="s">
        <v>788</v>
      </c>
      <c r="G720" s="29">
        <v>42.5</v>
      </c>
      <c r="H720" s="29"/>
      <c r="I720" s="29"/>
      <c r="J720" s="31"/>
    </row>
    <row r="721" ht="18" customHeight="1" spans="1:10">
      <c r="A721" s="32" t="s">
        <v>150</v>
      </c>
      <c r="B721" s="33"/>
      <c r="C721" s="33"/>
      <c r="D721" s="33"/>
      <c r="E721" s="33"/>
      <c r="F721" s="33"/>
      <c r="G721" s="33"/>
      <c r="H721" s="33"/>
      <c r="I721" s="33"/>
      <c r="J721" s="34"/>
    </row>
    <row r="722" ht="39.75" customHeight="1" spans="1:10">
      <c r="A722" s="2" t="s">
        <v>751</v>
      </c>
      <c r="B722" s="2"/>
      <c r="C722" s="2"/>
      <c r="D722" s="2"/>
      <c r="E722" s="2"/>
      <c r="F722" s="2"/>
      <c r="G722" s="2"/>
      <c r="H722" s="27"/>
      <c r="I722" s="27"/>
      <c r="J722" s="27"/>
    </row>
    <row r="723" ht="28.5" customHeight="1" spans="1:10">
      <c r="A723" s="3" t="s">
        <v>3143</v>
      </c>
      <c r="B723" s="3"/>
      <c r="C723" s="3"/>
      <c r="D723" s="3"/>
      <c r="E723" s="3"/>
      <c r="F723" s="3"/>
      <c r="G723" s="3"/>
      <c r="H723" s="4" t="s">
        <v>3457</v>
      </c>
      <c r="I723" s="4"/>
      <c r="J723" s="4"/>
    </row>
    <row r="724" ht="17.25" customHeight="1" spans="1:10">
      <c r="A724" s="5" t="s">
        <v>20</v>
      </c>
      <c r="B724" s="6" t="s">
        <v>128</v>
      </c>
      <c r="C724" s="6" t="s">
        <v>98</v>
      </c>
      <c r="D724" s="6" t="s">
        <v>129</v>
      </c>
      <c r="E724" s="6"/>
      <c r="F724" s="6" t="s">
        <v>130</v>
      </c>
      <c r="G724" s="6" t="s">
        <v>131</v>
      </c>
      <c r="H724" s="6"/>
      <c r="I724" s="6" t="s">
        <v>132</v>
      </c>
      <c r="J724" s="10"/>
    </row>
    <row r="725" ht="28.5" customHeight="1" spans="1:10">
      <c r="A725" s="15"/>
      <c r="B725" s="16"/>
      <c r="C725" s="16"/>
      <c r="D725" s="16"/>
      <c r="E725" s="16"/>
      <c r="F725" s="16"/>
      <c r="G725" s="16"/>
      <c r="H725" s="16"/>
      <c r="I725" s="16" t="s">
        <v>133</v>
      </c>
      <c r="J725" s="17" t="s">
        <v>134</v>
      </c>
    </row>
    <row r="726" ht="321.75" customHeight="1" spans="1:10">
      <c r="A726" s="15">
        <v>252</v>
      </c>
      <c r="B726" s="28" t="s">
        <v>1937</v>
      </c>
      <c r="C726" s="28" t="s">
        <v>1858</v>
      </c>
      <c r="D726" s="28" t="s">
        <v>1964</v>
      </c>
      <c r="E726" s="28"/>
      <c r="F726" s="16" t="s">
        <v>788</v>
      </c>
      <c r="G726" s="29">
        <v>102.4</v>
      </c>
      <c r="H726" s="29"/>
      <c r="I726" s="29"/>
      <c r="J726" s="31"/>
    </row>
    <row r="727" ht="18" customHeight="1" spans="1:10">
      <c r="A727" s="32" t="s">
        <v>150</v>
      </c>
      <c r="B727" s="33"/>
      <c r="C727" s="33"/>
      <c r="D727" s="33"/>
      <c r="E727" s="33"/>
      <c r="F727" s="33"/>
      <c r="G727" s="33"/>
      <c r="H727" s="33"/>
      <c r="I727" s="33"/>
      <c r="J727" s="34"/>
    </row>
    <row r="728" ht="39.75" customHeight="1" spans="1:10">
      <c r="A728" s="2" t="s">
        <v>751</v>
      </c>
      <c r="B728" s="2"/>
      <c r="C728" s="2"/>
      <c r="D728" s="2"/>
      <c r="E728" s="2"/>
      <c r="F728" s="2"/>
      <c r="G728" s="2"/>
      <c r="H728" s="27"/>
      <c r="I728" s="27"/>
      <c r="J728" s="27"/>
    </row>
    <row r="729" ht="28.5" customHeight="1" spans="1:10">
      <c r="A729" s="3" t="s">
        <v>3143</v>
      </c>
      <c r="B729" s="3"/>
      <c r="C729" s="3"/>
      <c r="D729" s="3"/>
      <c r="E729" s="3"/>
      <c r="F729" s="3"/>
      <c r="G729" s="3"/>
      <c r="H729" s="4" t="s">
        <v>3458</v>
      </c>
      <c r="I729" s="4"/>
      <c r="J729" s="4"/>
    </row>
    <row r="730" ht="17.25" customHeight="1" spans="1:10">
      <c r="A730" s="5" t="s">
        <v>20</v>
      </c>
      <c r="B730" s="6" t="s">
        <v>128</v>
      </c>
      <c r="C730" s="6" t="s">
        <v>98</v>
      </c>
      <c r="D730" s="6" t="s">
        <v>129</v>
      </c>
      <c r="E730" s="6"/>
      <c r="F730" s="6" t="s">
        <v>130</v>
      </c>
      <c r="G730" s="6" t="s">
        <v>131</v>
      </c>
      <c r="H730" s="6"/>
      <c r="I730" s="6" t="s">
        <v>132</v>
      </c>
      <c r="J730" s="10"/>
    </row>
    <row r="731" ht="28.5" customHeight="1" spans="1:10">
      <c r="A731" s="15"/>
      <c r="B731" s="16"/>
      <c r="C731" s="16"/>
      <c r="D731" s="16"/>
      <c r="E731" s="16"/>
      <c r="F731" s="16"/>
      <c r="G731" s="16"/>
      <c r="H731" s="16"/>
      <c r="I731" s="16" t="s">
        <v>133</v>
      </c>
      <c r="J731" s="17" t="s">
        <v>134</v>
      </c>
    </row>
    <row r="732" ht="309" customHeight="1" spans="1:10">
      <c r="A732" s="15">
        <v>253</v>
      </c>
      <c r="B732" s="28" t="s">
        <v>1939</v>
      </c>
      <c r="C732" s="28" t="s">
        <v>1858</v>
      </c>
      <c r="D732" s="28" t="s">
        <v>1967</v>
      </c>
      <c r="E732" s="28"/>
      <c r="F732" s="16" t="s">
        <v>788</v>
      </c>
      <c r="G732" s="29">
        <v>105.2</v>
      </c>
      <c r="H732" s="29"/>
      <c r="I732" s="29"/>
      <c r="J732" s="31"/>
    </row>
    <row r="733" ht="283.5" customHeight="1" spans="1:10">
      <c r="A733" s="15">
        <v>254</v>
      </c>
      <c r="B733" s="28" t="s">
        <v>1942</v>
      </c>
      <c r="C733" s="28" t="s">
        <v>1858</v>
      </c>
      <c r="D733" s="28" t="s">
        <v>1969</v>
      </c>
      <c r="E733" s="28"/>
      <c r="F733" s="16" t="s">
        <v>788</v>
      </c>
      <c r="G733" s="29">
        <v>72.4</v>
      </c>
      <c r="H733" s="29"/>
      <c r="I733" s="29"/>
      <c r="J733" s="31"/>
    </row>
    <row r="734" ht="18" customHeight="1" spans="1:10">
      <c r="A734" s="32" t="s">
        <v>150</v>
      </c>
      <c r="B734" s="33"/>
      <c r="C734" s="33"/>
      <c r="D734" s="33"/>
      <c r="E734" s="33"/>
      <c r="F734" s="33"/>
      <c r="G734" s="33"/>
      <c r="H734" s="33"/>
      <c r="I734" s="33"/>
      <c r="J734" s="34"/>
    </row>
    <row r="735" ht="39.75" customHeight="1" spans="1:10">
      <c r="A735" s="2" t="s">
        <v>751</v>
      </c>
      <c r="B735" s="2"/>
      <c r="C735" s="2"/>
      <c r="D735" s="2"/>
      <c r="E735" s="2"/>
      <c r="F735" s="2"/>
      <c r="G735" s="2"/>
      <c r="H735" s="27"/>
      <c r="I735" s="27"/>
      <c r="J735" s="27"/>
    </row>
    <row r="736" ht="28.5" customHeight="1" spans="1:10">
      <c r="A736" s="3" t="s">
        <v>3143</v>
      </c>
      <c r="B736" s="3"/>
      <c r="C736" s="3"/>
      <c r="D736" s="3"/>
      <c r="E736" s="3"/>
      <c r="F736" s="3"/>
      <c r="G736" s="3"/>
      <c r="H736" s="4" t="s">
        <v>3459</v>
      </c>
      <c r="I736" s="4"/>
      <c r="J736" s="4"/>
    </row>
    <row r="737" ht="17.25" customHeight="1" spans="1:10">
      <c r="A737" s="5" t="s">
        <v>20</v>
      </c>
      <c r="B737" s="6" t="s">
        <v>128</v>
      </c>
      <c r="C737" s="6" t="s">
        <v>98</v>
      </c>
      <c r="D737" s="6" t="s">
        <v>129</v>
      </c>
      <c r="E737" s="6"/>
      <c r="F737" s="6" t="s">
        <v>130</v>
      </c>
      <c r="G737" s="6" t="s">
        <v>131</v>
      </c>
      <c r="H737" s="6"/>
      <c r="I737" s="6" t="s">
        <v>132</v>
      </c>
      <c r="J737" s="10"/>
    </row>
    <row r="738" ht="28.5" customHeight="1" spans="1:10">
      <c r="A738" s="15"/>
      <c r="B738" s="16"/>
      <c r="C738" s="16"/>
      <c r="D738" s="16"/>
      <c r="E738" s="16"/>
      <c r="F738" s="16"/>
      <c r="G738" s="16"/>
      <c r="H738" s="16"/>
      <c r="I738" s="16" t="s">
        <v>133</v>
      </c>
      <c r="J738" s="17" t="s">
        <v>134</v>
      </c>
    </row>
    <row r="739" ht="283.5" customHeight="1" spans="1:10">
      <c r="A739" s="15">
        <v>255</v>
      </c>
      <c r="B739" s="28" t="s">
        <v>1945</v>
      </c>
      <c r="C739" s="28" t="s">
        <v>1858</v>
      </c>
      <c r="D739" s="28" t="s">
        <v>1972</v>
      </c>
      <c r="E739" s="28"/>
      <c r="F739" s="16" t="s">
        <v>788</v>
      </c>
      <c r="G739" s="29">
        <v>102.5</v>
      </c>
      <c r="H739" s="29"/>
      <c r="I739" s="29"/>
      <c r="J739" s="31"/>
    </row>
    <row r="740" ht="283.5" customHeight="1" spans="1:10">
      <c r="A740" s="15">
        <v>256</v>
      </c>
      <c r="B740" s="28" t="s">
        <v>1948</v>
      </c>
      <c r="C740" s="28" t="s">
        <v>1858</v>
      </c>
      <c r="D740" s="28" t="s">
        <v>1974</v>
      </c>
      <c r="E740" s="28"/>
      <c r="F740" s="16" t="s">
        <v>788</v>
      </c>
      <c r="G740" s="29">
        <v>52.5</v>
      </c>
      <c r="H740" s="29"/>
      <c r="I740" s="29"/>
      <c r="J740" s="31"/>
    </row>
    <row r="741" ht="18" customHeight="1" spans="1:10">
      <c r="A741" s="32" t="s">
        <v>150</v>
      </c>
      <c r="B741" s="33"/>
      <c r="C741" s="33"/>
      <c r="D741" s="33"/>
      <c r="E741" s="33"/>
      <c r="F741" s="33"/>
      <c r="G741" s="33"/>
      <c r="H741" s="33"/>
      <c r="I741" s="33"/>
      <c r="J741" s="34"/>
    </row>
    <row r="742" ht="39.75" customHeight="1" spans="1:10">
      <c r="A742" s="2" t="s">
        <v>751</v>
      </c>
      <c r="B742" s="2"/>
      <c r="C742" s="2"/>
      <c r="D742" s="2"/>
      <c r="E742" s="2"/>
      <c r="F742" s="2"/>
      <c r="G742" s="2"/>
      <c r="H742" s="27"/>
      <c r="I742" s="27"/>
      <c r="J742" s="27"/>
    </row>
    <row r="743" ht="28.5" customHeight="1" spans="1:10">
      <c r="A743" s="3" t="s">
        <v>3143</v>
      </c>
      <c r="B743" s="3"/>
      <c r="C743" s="3"/>
      <c r="D743" s="3"/>
      <c r="E743" s="3"/>
      <c r="F743" s="3"/>
      <c r="G743" s="3"/>
      <c r="H743" s="4" t="s">
        <v>3460</v>
      </c>
      <c r="I743" s="4"/>
      <c r="J743" s="4"/>
    </row>
    <row r="744" ht="17.25" customHeight="1" spans="1:10">
      <c r="A744" s="5" t="s">
        <v>20</v>
      </c>
      <c r="B744" s="6" t="s">
        <v>128</v>
      </c>
      <c r="C744" s="6" t="s">
        <v>98</v>
      </c>
      <c r="D744" s="6" t="s">
        <v>129</v>
      </c>
      <c r="E744" s="6"/>
      <c r="F744" s="6" t="s">
        <v>130</v>
      </c>
      <c r="G744" s="6" t="s">
        <v>131</v>
      </c>
      <c r="H744" s="6"/>
      <c r="I744" s="6" t="s">
        <v>132</v>
      </c>
      <c r="J744" s="10"/>
    </row>
    <row r="745" ht="28.5" customHeight="1" spans="1:10">
      <c r="A745" s="15"/>
      <c r="B745" s="16"/>
      <c r="C745" s="16"/>
      <c r="D745" s="16"/>
      <c r="E745" s="16"/>
      <c r="F745" s="16"/>
      <c r="G745" s="16"/>
      <c r="H745" s="16"/>
      <c r="I745" s="16" t="s">
        <v>133</v>
      </c>
      <c r="J745" s="17" t="s">
        <v>134</v>
      </c>
    </row>
    <row r="746" ht="296.25" customHeight="1" spans="1:10">
      <c r="A746" s="15">
        <v>257</v>
      </c>
      <c r="B746" s="28" t="s">
        <v>1951</v>
      </c>
      <c r="C746" s="28" t="s">
        <v>1858</v>
      </c>
      <c r="D746" s="28" t="s">
        <v>1977</v>
      </c>
      <c r="E746" s="28"/>
      <c r="F746" s="16" t="s">
        <v>788</v>
      </c>
      <c r="G746" s="29">
        <v>152.25</v>
      </c>
      <c r="H746" s="29"/>
      <c r="I746" s="29"/>
      <c r="J746" s="31"/>
    </row>
    <row r="747" ht="283.5" customHeight="1" spans="1:10">
      <c r="A747" s="15">
        <v>258</v>
      </c>
      <c r="B747" s="28" t="s">
        <v>1954</v>
      </c>
      <c r="C747" s="28" t="s">
        <v>1858</v>
      </c>
      <c r="D747" s="28" t="s">
        <v>1979</v>
      </c>
      <c r="E747" s="28"/>
      <c r="F747" s="16" t="s">
        <v>788</v>
      </c>
      <c r="G747" s="29">
        <v>179.9</v>
      </c>
      <c r="H747" s="29"/>
      <c r="I747" s="29"/>
      <c r="J747" s="31"/>
    </row>
    <row r="748" ht="18" customHeight="1" spans="1:10">
      <c r="A748" s="32" t="s">
        <v>150</v>
      </c>
      <c r="B748" s="33"/>
      <c r="C748" s="33"/>
      <c r="D748" s="33"/>
      <c r="E748" s="33"/>
      <c r="F748" s="33"/>
      <c r="G748" s="33"/>
      <c r="H748" s="33"/>
      <c r="I748" s="33"/>
      <c r="J748" s="34"/>
    </row>
    <row r="749" ht="39.75" customHeight="1" spans="1:10">
      <c r="A749" s="2" t="s">
        <v>751</v>
      </c>
      <c r="B749" s="2"/>
      <c r="C749" s="2"/>
      <c r="D749" s="2"/>
      <c r="E749" s="2"/>
      <c r="F749" s="2"/>
      <c r="G749" s="2"/>
      <c r="H749" s="27"/>
      <c r="I749" s="27"/>
      <c r="J749" s="27"/>
    </row>
    <row r="750" ht="28.5" customHeight="1" spans="1:10">
      <c r="A750" s="3" t="s">
        <v>3143</v>
      </c>
      <c r="B750" s="3"/>
      <c r="C750" s="3"/>
      <c r="D750" s="3"/>
      <c r="E750" s="3"/>
      <c r="F750" s="3"/>
      <c r="G750" s="3"/>
      <c r="H750" s="4" t="s">
        <v>3461</v>
      </c>
      <c r="I750" s="4"/>
      <c r="J750" s="4"/>
    </row>
    <row r="751" ht="17.25" customHeight="1" spans="1:10">
      <c r="A751" s="5" t="s">
        <v>20</v>
      </c>
      <c r="B751" s="6" t="s">
        <v>128</v>
      </c>
      <c r="C751" s="6" t="s">
        <v>98</v>
      </c>
      <c r="D751" s="6" t="s">
        <v>129</v>
      </c>
      <c r="E751" s="6"/>
      <c r="F751" s="6" t="s">
        <v>130</v>
      </c>
      <c r="G751" s="6" t="s">
        <v>131</v>
      </c>
      <c r="H751" s="6"/>
      <c r="I751" s="6" t="s">
        <v>132</v>
      </c>
      <c r="J751" s="10"/>
    </row>
    <row r="752" ht="28.5" customHeight="1" spans="1:10">
      <c r="A752" s="15"/>
      <c r="B752" s="16"/>
      <c r="C752" s="16"/>
      <c r="D752" s="16"/>
      <c r="E752" s="16"/>
      <c r="F752" s="16"/>
      <c r="G752" s="16"/>
      <c r="H752" s="16"/>
      <c r="I752" s="16" t="s">
        <v>133</v>
      </c>
      <c r="J752" s="17" t="s">
        <v>134</v>
      </c>
    </row>
    <row r="753" ht="296.25" customHeight="1" spans="1:10">
      <c r="A753" s="15">
        <v>259</v>
      </c>
      <c r="B753" s="28" t="s">
        <v>1957</v>
      </c>
      <c r="C753" s="28" t="s">
        <v>1858</v>
      </c>
      <c r="D753" s="28" t="s">
        <v>1982</v>
      </c>
      <c r="E753" s="28"/>
      <c r="F753" s="16" t="s">
        <v>788</v>
      </c>
      <c r="G753" s="29">
        <v>232.2</v>
      </c>
      <c r="H753" s="29"/>
      <c r="I753" s="29"/>
      <c r="J753" s="31"/>
    </row>
    <row r="754" ht="309" customHeight="1" spans="1:10">
      <c r="A754" s="15">
        <v>260</v>
      </c>
      <c r="B754" s="28" t="s">
        <v>1960</v>
      </c>
      <c r="C754" s="28" t="s">
        <v>1984</v>
      </c>
      <c r="D754" s="28" t="s">
        <v>1985</v>
      </c>
      <c r="E754" s="28"/>
      <c r="F754" s="16" t="s">
        <v>788</v>
      </c>
      <c r="G754" s="29">
        <v>105.35</v>
      </c>
      <c r="H754" s="29"/>
      <c r="I754" s="29"/>
      <c r="J754" s="31"/>
    </row>
    <row r="755" ht="18" customHeight="1" spans="1:10">
      <c r="A755" s="32" t="s">
        <v>150</v>
      </c>
      <c r="B755" s="33"/>
      <c r="C755" s="33"/>
      <c r="D755" s="33"/>
      <c r="E755" s="33"/>
      <c r="F755" s="33"/>
      <c r="G755" s="33"/>
      <c r="H755" s="33"/>
      <c r="I755" s="33"/>
      <c r="J755" s="34"/>
    </row>
    <row r="756" ht="39.75" customHeight="1" spans="1:10">
      <c r="A756" s="2" t="s">
        <v>751</v>
      </c>
      <c r="B756" s="2"/>
      <c r="C756" s="2"/>
      <c r="D756" s="2"/>
      <c r="E756" s="2"/>
      <c r="F756" s="2"/>
      <c r="G756" s="2"/>
      <c r="H756" s="27"/>
      <c r="I756" s="27"/>
      <c r="J756" s="27"/>
    </row>
    <row r="757" ht="28.5" customHeight="1" spans="1:10">
      <c r="A757" s="3" t="s">
        <v>3143</v>
      </c>
      <c r="B757" s="3"/>
      <c r="C757" s="3"/>
      <c r="D757" s="3"/>
      <c r="E757" s="3"/>
      <c r="F757" s="3"/>
      <c r="G757" s="3"/>
      <c r="H757" s="4" t="s">
        <v>3462</v>
      </c>
      <c r="I757" s="4"/>
      <c r="J757" s="4"/>
    </row>
    <row r="758" ht="17.25" customHeight="1" spans="1:10">
      <c r="A758" s="5" t="s">
        <v>20</v>
      </c>
      <c r="B758" s="6" t="s">
        <v>128</v>
      </c>
      <c r="C758" s="6" t="s">
        <v>98</v>
      </c>
      <c r="D758" s="6" t="s">
        <v>129</v>
      </c>
      <c r="E758" s="6"/>
      <c r="F758" s="6" t="s">
        <v>130</v>
      </c>
      <c r="G758" s="6" t="s">
        <v>131</v>
      </c>
      <c r="H758" s="6"/>
      <c r="I758" s="6" t="s">
        <v>132</v>
      </c>
      <c r="J758" s="10"/>
    </row>
    <row r="759" ht="28.5" customHeight="1" spans="1:10">
      <c r="A759" s="15"/>
      <c r="B759" s="16"/>
      <c r="C759" s="16"/>
      <c r="D759" s="16"/>
      <c r="E759" s="16"/>
      <c r="F759" s="16"/>
      <c r="G759" s="16"/>
      <c r="H759" s="16"/>
      <c r="I759" s="16" t="s">
        <v>133</v>
      </c>
      <c r="J759" s="17" t="s">
        <v>134</v>
      </c>
    </row>
    <row r="760" ht="309" customHeight="1" spans="1:10">
      <c r="A760" s="15">
        <v>261</v>
      </c>
      <c r="B760" s="28" t="s">
        <v>1963</v>
      </c>
      <c r="C760" s="28" t="s">
        <v>1984</v>
      </c>
      <c r="D760" s="28" t="s">
        <v>1988</v>
      </c>
      <c r="E760" s="28"/>
      <c r="F760" s="16" t="s">
        <v>788</v>
      </c>
      <c r="G760" s="29">
        <v>50.35</v>
      </c>
      <c r="H760" s="29"/>
      <c r="I760" s="29"/>
      <c r="J760" s="31"/>
    </row>
    <row r="761" ht="296.25" customHeight="1" spans="1:10">
      <c r="A761" s="15">
        <v>262</v>
      </c>
      <c r="B761" s="28" t="s">
        <v>1966</v>
      </c>
      <c r="C761" s="28" t="s">
        <v>1984</v>
      </c>
      <c r="D761" s="28" t="s">
        <v>1990</v>
      </c>
      <c r="E761" s="28"/>
      <c r="F761" s="16" t="s">
        <v>788</v>
      </c>
      <c r="G761" s="29">
        <v>35.35</v>
      </c>
      <c r="H761" s="29"/>
      <c r="I761" s="29"/>
      <c r="J761" s="31"/>
    </row>
    <row r="762" ht="18" customHeight="1" spans="1:10">
      <c r="A762" s="32" t="s">
        <v>150</v>
      </c>
      <c r="B762" s="33"/>
      <c r="C762" s="33"/>
      <c r="D762" s="33"/>
      <c r="E762" s="33"/>
      <c r="F762" s="33"/>
      <c r="G762" s="33"/>
      <c r="H762" s="33"/>
      <c r="I762" s="33"/>
      <c r="J762" s="34"/>
    </row>
    <row r="763" ht="39.75" customHeight="1" spans="1:10">
      <c r="A763" s="2" t="s">
        <v>751</v>
      </c>
      <c r="B763" s="2"/>
      <c r="C763" s="2"/>
      <c r="D763" s="2"/>
      <c r="E763" s="2"/>
      <c r="F763" s="2"/>
      <c r="G763" s="2"/>
      <c r="H763" s="27"/>
      <c r="I763" s="27"/>
      <c r="J763" s="27"/>
    </row>
    <row r="764" ht="28.5" customHeight="1" spans="1:10">
      <c r="A764" s="3" t="s">
        <v>3143</v>
      </c>
      <c r="B764" s="3"/>
      <c r="C764" s="3"/>
      <c r="D764" s="3"/>
      <c r="E764" s="3"/>
      <c r="F764" s="3"/>
      <c r="G764" s="3"/>
      <c r="H764" s="4" t="s">
        <v>3463</v>
      </c>
      <c r="I764" s="4"/>
      <c r="J764" s="4"/>
    </row>
    <row r="765" ht="17.25" customHeight="1" spans="1:10">
      <c r="A765" s="5" t="s">
        <v>20</v>
      </c>
      <c r="B765" s="6" t="s">
        <v>128</v>
      </c>
      <c r="C765" s="6" t="s">
        <v>98</v>
      </c>
      <c r="D765" s="6" t="s">
        <v>129</v>
      </c>
      <c r="E765" s="6"/>
      <c r="F765" s="6" t="s">
        <v>130</v>
      </c>
      <c r="G765" s="6" t="s">
        <v>131</v>
      </c>
      <c r="H765" s="6"/>
      <c r="I765" s="6" t="s">
        <v>132</v>
      </c>
      <c r="J765" s="10"/>
    </row>
    <row r="766" ht="28.5" customHeight="1" spans="1:10">
      <c r="A766" s="15"/>
      <c r="B766" s="16"/>
      <c r="C766" s="16"/>
      <c r="D766" s="16"/>
      <c r="E766" s="16"/>
      <c r="F766" s="16"/>
      <c r="G766" s="16"/>
      <c r="H766" s="16"/>
      <c r="I766" s="16" t="s">
        <v>133</v>
      </c>
      <c r="J766" s="17" t="s">
        <v>134</v>
      </c>
    </row>
    <row r="767" ht="309" customHeight="1" spans="1:10">
      <c r="A767" s="15">
        <v>263</v>
      </c>
      <c r="B767" s="28" t="s">
        <v>1968</v>
      </c>
      <c r="C767" s="28" t="s">
        <v>1984</v>
      </c>
      <c r="D767" s="28" t="s">
        <v>3464</v>
      </c>
      <c r="E767" s="28"/>
      <c r="F767" s="16" t="s">
        <v>788</v>
      </c>
      <c r="G767" s="29">
        <v>105.35</v>
      </c>
      <c r="H767" s="29"/>
      <c r="I767" s="29"/>
      <c r="J767" s="31"/>
    </row>
    <row r="768" ht="18" customHeight="1" spans="1:10">
      <c r="A768" s="32" t="s">
        <v>150</v>
      </c>
      <c r="B768" s="33"/>
      <c r="C768" s="33"/>
      <c r="D768" s="33"/>
      <c r="E768" s="33"/>
      <c r="F768" s="33"/>
      <c r="G768" s="33"/>
      <c r="H768" s="33"/>
      <c r="I768" s="33"/>
      <c r="J768" s="34"/>
    </row>
    <row r="769" ht="39.75" customHeight="1" spans="1:10">
      <c r="A769" s="2" t="s">
        <v>751</v>
      </c>
      <c r="B769" s="2"/>
      <c r="C769" s="2"/>
      <c r="D769" s="2"/>
      <c r="E769" s="2"/>
      <c r="F769" s="2"/>
      <c r="G769" s="2"/>
      <c r="H769" s="27"/>
      <c r="I769" s="27"/>
      <c r="J769" s="27"/>
    </row>
    <row r="770" ht="28.5" customHeight="1" spans="1:10">
      <c r="A770" s="3" t="s">
        <v>3143</v>
      </c>
      <c r="B770" s="3"/>
      <c r="C770" s="3"/>
      <c r="D770" s="3"/>
      <c r="E770" s="3"/>
      <c r="F770" s="3"/>
      <c r="G770" s="3"/>
      <c r="H770" s="4" t="s">
        <v>3465</v>
      </c>
      <c r="I770" s="4"/>
      <c r="J770" s="4"/>
    </row>
    <row r="771" ht="17.25" customHeight="1" spans="1:10">
      <c r="A771" s="5" t="s">
        <v>20</v>
      </c>
      <c r="B771" s="6" t="s">
        <v>128</v>
      </c>
      <c r="C771" s="6" t="s">
        <v>98</v>
      </c>
      <c r="D771" s="6" t="s">
        <v>129</v>
      </c>
      <c r="E771" s="6"/>
      <c r="F771" s="6" t="s">
        <v>130</v>
      </c>
      <c r="G771" s="6" t="s">
        <v>131</v>
      </c>
      <c r="H771" s="6"/>
      <c r="I771" s="6" t="s">
        <v>132</v>
      </c>
      <c r="J771" s="10"/>
    </row>
    <row r="772" ht="28.5" customHeight="1" spans="1:10">
      <c r="A772" s="15"/>
      <c r="B772" s="16"/>
      <c r="C772" s="16"/>
      <c r="D772" s="16"/>
      <c r="E772" s="16"/>
      <c r="F772" s="16"/>
      <c r="G772" s="16"/>
      <c r="H772" s="16"/>
      <c r="I772" s="16" t="s">
        <v>133</v>
      </c>
      <c r="J772" s="17" t="s">
        <v>134</v>
      </c>
    </row>
    <row r="773" ht="309" customHeight="1" spans="1:10">
      <c r="A773" s="15">
        <v>264</v>
      </c>
      <c r="B773" s="28" t="s">
        <v>1971</v>
      </c>
      <c r="C773" s="28" t="s">
        <v>1984</v>
      </c>
      <c r="D773" s="28" t="s">
        <v>1993</v>
      </c>
      <c r="E773" s="28"/>
      <c r="F773" s="16" t="s">
        <v>788</v>
      </c>
      <c r="G773" s="29">
        <v>25.5</v>
      </c>
      <c r="H773" s="29"/>
      <c r="I773" s="29"/>
      <c r="J773" s="31"/>
    </row>
    <row r="774" ht="18" customHeight="1" spans="1:10">
      <c r="A774" s="32" t="s">
        <v>150</v>
      </c>
      <c r="B774" s="33"/>
      <c r="C774" s="33"/>
      <c r="D774" s="33"/>
      <c r="E774" s="33"/>
      <c r="F774" s="33"/>
      <c r="G774" s="33"/>
      <c r="H774" s="33"/>
      <c r="I774" s="33"/>
      <c r="J774" s="34"/>
    </row>
    <row r="775" ht="39.75" customHeight="1" spans="1:10">
      <c r="A775" s="2" t="s">
        <v>751</v>
      </c>
      <c r="B775" s="2"/>
      <c r="C775" s="2"/>
      <c r="D775" s="2"/>
      <c r="E775" s="2"/>
      <c r="F775" s="2"/>
      <c r="G775" s="2"/>
      <c r="H775" s="27"/>
      <c r="I775" s="27"/>
      <c r="J775" s="27"/>
    </row>
    <row r="776" ht="28.5" customHeight="1" spans="1:10">
      <c r="A776" s="3" t="s">
        <v>3143</v>
      </c>
      <c r="B776" s="3"/>
      <c r="C776" s="3"/>
      <c r="D776" s="3"/>
      <c r="E776" s="3"/>
      <c r="F776" s="3"/>
      <c r="G776" s="3"/>
      <c r="H776" s="4" t="s">
        <v>3466</v>
      </c>
      <c r="I776" s="4"/>
      <c r="J776" s="4"/>
    </row>
    <row r="777" ht="17.25" customHeight="1" spans="1:10">
      <c r="A777" s="5" t="s">
        <v>20</v>
      </c>
      <c r="B777" s="6" t="s">
        <v>128</v>
      </c>
      <c r="C777" s="6" t="s">
        <v>98</v>
      </c>
      <c r="D777" s="6" t="s">
        <v>129</v>
      </c>
      <c r="E777" s="6"/>
      <c r="F777" s="6" t="s">
        <v>130</v>
      </c>
      <c r="G777" s="6" t="s">
        <v>131</v>
      </c>
      <c r="H777" s="6"/>
      <c r="I777" s="6" t="s">
        <v>132</v>
      </c>
      <c r="J777" s="10"/>
    </row>
    <row r="778" ht="28.5" customHeight="1" spans="1:10">
      <c r="A778" s="15"/>
      <c r="B778" s="16"/>
      <c r="C778" s="16"/>
      <c r="D778" s="16"/>
      <c r="E778" s="16"/>
      <c r="F778" s="16"/>
      <c r="G778" s="16"/>
      <c r="H778" s="16"/>
      <c r="I778" s="16" t="s">
        <v>133</v>
      </c>
      <c r="J778" s="17" t="s">
        <v>134</v>
      </c>
    </row>
    <row r="779" ht="309" customHeight="1" spans="1:10">
      <c r="A779" s="15">
        <v>265</v>
      </c>
      <c r="B779" s="28" t="s">
        <v>1973</v>
      </c>
      <c r="C779" s="28" t="s">
        <v>1984</v>
      </c>
      <c r="D779" s="28" t="s">
        <v>1998</v>
      </c>
      <c r="E779" s="28"/>
      <c r="F779" s="16" t="s">
        <v>788</v>
      </c>
      <c r="G779" s="29">
        <v>35.35</v>
      </c>
      <c r="H779" s="29"/>
      <c r="I779" s="29"/>
      <c r="J779" s="31"/>
    </row>
    <row r="780" ht="18" customHeight="1" spans="1:10">
      <c r="A780" s="32" t="s">
        <v>150</v>
      </c>
      <c r="B780" s="33"/>
      <c r="C780" s="33"/>
      <c r="D780" s="33"/>
      <c r="E780" s="33"/>
      <c r="F780" s="33"/>
      <c r="G780" s="33"/>
      <c r="H780" s="33"/>
      <c r="I780" s="33"/>
      <c r="J780" s="34"/>
    </row>
    <row r="781" ht="39.75" customHeight="1" spans="1:10">
      <c r="A781" s="2" t="s">
        <v>751</v>
      </c>
      <c r="B781" s="2"/>
      <c r="C781" s="2"/>
      <c r="D781" s="2"/>
      <c r="E781" s="2"/>
      <c r="F781" s="2"/>
      <c r="G781" s="2"/>
      <c r="H781" s="27"/>
      <c r="I781" s="27"/>
      <c r="J781" s="27"/>
    </row>
    <row r="782" ht="28.5" customHeight="1" spans="1:10">
      <c r="A782" s="3" t="s">
        <v>3143</v>
      </c>
      <c r="B782" s="3"/>
      <c r="C782" s="3"/>
      <c r="D782" s="3"/>
      <c r="E782" s="3"/>
      <c r="F782" s="3"/>
      <c r="G782" s="3"/>
      <c r="H782" s="4" t="s">
        <v>3467</v>
      </c>
      <c r="I782" s="4"/>
      <c r="J782" s="4"/>
    </row>
    <row r="783" ht="17.25" customHeight="1" spans="1:10">
      <c r="A783" s="5" t="s">
        <v>20</v>
      </c>
      <c r="B783" s="6" t="s">
        <v>128</v>
      </c>
      <c r="C783" s="6" t="s">
        <v>98</v>
      </c>
      <c r="D783" s="6" t="s">
        <v>129</v>
      </c>
      <c r="E783" s="6"/>
      <c r="F783" s="6" t="s">
        <v>130</v>
      </c>
      <c r="G783" s="6" t="s">
        <v>131</v>
      </c>
      <c r="H783" s="6"/>
      <c r="I783" s="6" t="s">
        <v>132</v>
      </c>
      <c r="J783" s="10"/>
    </row>
    <row r="784" ht="28.5" customHeight="1" spans="1:10">
      <c r="A784" s="15"/>
      <c r="B784" s="16"/>
      <c r="C784" s="16"/>
      <c r="D784" s="16"/>
      <c r="E784" s="16"/>
      <c r="F784" s="16"/>
      <c r="G784" s="16"/>
      <c r="H784" s="16"/>
      <c r="I784" s="16" t="s">
        <v>133</v>
      </c>
      <c r="J784" s="17" t="s">
        <v>134</v>
      </c>
    </row>
    <row r="785" ht="309" customHeight="1" spans="1:10">
      <c r="A785" s="15">
        <v>266</v>
      </c>
      <c r="B785" s="28" t="s">
        <v>1976</v>
      </c>
      <c r="C785" s="28" t="s">
        <v>1984</v>
      </c>
      <c r="D785" s="28" t="s">
        <v>2001</v>
      </c>
      <c r="E785" s="28"/>
      <c r="F785" s="16" t="s">
        <v>788</v>
      </c>
      <c r="G785" s="29">
        <v>55.5</v>
      </c>
      <c r="H785" s="29"/>
      <c r="I785" s="29"/>
      <c r="J785" s="31"/>
    </row>
    <row r="786" ht="18" customHeight="1" spans="1:10">
      <c r="A786" s="32" t="s">
        <v>150</v>
      </c>
      <c r="B786" s="33"/>
      <c r="C786" s="33"/>
      <c r="D786" s="33"/>
      <c r="E786" s="33"/>
      <c r="F786" s="33"/>
      <c r="G786" s="33"/>
      <c r="H786" s="33"/>
      <c r="I786" s="33"/>
      <c r="J786" s="34"/>
    </row>
    <row r="787" ht="39.75" customHeight="1" spans="1:10">
      <c r="A787" s="2" t="s">
        <v>751</v>
      </c>
      <c r="B787" s="2"/>
      <c r="C787" s="2"/>
      <c r="D787" s="2"/>
      <c r="E787" s="2"/>
      <c r="F787" s="2"/>
      <c r="G787" s="2"/>
      <c r="H787" s="27"/>
      <c r="I787" s="27"/>
      <c r="J787" s="27"/>
    </row>
    <row r="788" ht="28.5" customHeight="1" spans="1:10">
      <c r="A788" s="3" t="s">
        <v>3143</v>
      </c>
      <c r="B788" s="3"/>
      <c r="C788" s="3"/>
      <c r="D788" s="3"/>
      <c r="E788" s="3"/>
      <c r="F788" s="3"/>
      <c r="G788" s="3"/>
      <c r="H788" s="4" t="s">
        <v>3468</v>
      </c>
      <c r="I788" s="4"/>
      <c r="J788" s="4"/>
    </row>
    <row r="789" ht="17.25" customHeight="1" spans="1:10">
      <c r="A789" s="5" t="s">
        <v>20</v>
      </c>
      <c r="B789" s="6" t="s">
        <v>128</v>
      </c>
      <c r="C789" s="6" t="s">
        <v>98</v>
      </c>
      <c r="D789" s="6" t="s">
        <v>129</v>
      </c>
      <c r="E789" s="6"/>
      <c r="F789" s="6" t="s">
        <v>130</v>
      </c>
      <c r="G789" s="6" t="s">
        <v>131</v>
      </c>
      <c r="H789" s="6"/>
      <c r="I789" s="6" t="s">
        <v>132</v>
      </c>
      <c r="J789" s="10"/>
    </row>
    <row r="790" ht="28.5" customHeight="1" spans="1:10">
      <c r="A790" s="15"/>
      <c r="B790" s="16"/>
      <c r="C790" s="16"/>
      <c r="D790" s="16"/>
      <c r="E790" s="16"/>
      <c r="F790" s="16"/>
      <c r="G790" s="16"/>
      <c r="H790" s="16"/>
      <c r="I790" s="16" t="s">
        <v>133</v>
      </c>
      <c r="J790" s="17" t="s">
        <v>134</v>
      </c>
    </row>
    <row r="791" ht="309" customHeight="1" spans="1:10">
      <c r="A791" s="15">
        <v>267</v>
      </c>
      <c r="B791" s="28" t="s">
        <v>1978</v>
      </c>
      <c r="C791" s="28" t="s">
        <v>1984</v>
      </c>
      <c r="D791" s="28" t="s">
        <v>2004</v>
      </c>
      <c r="E791" s="28"/>
      <c r="F791" s="16" t="s">
        <v>788</v>
      </c>
      <c r="G791" s="29">
        <v>85.5</v>
      </c>
      <c r="H791" s="29"/>
      <c r="I791" s="29"/>
      <c r="J791" s="31"/>
    </row>
    <row r="792" ht="18" customHeight="1" spans="1:10">
      <c r="A792" s="32" t="s">
        <v>150</v>
      </c>
      <c r="B792" s="33"/>
      <c r="C792" s="33"/>
      <c r="D792" s="33"/>
      <c r="E792" s="33"/>
      <c r="F792" s="33"/>
      <c r="G792" s="33"/>
      <c r="H792" s="33"/>
      <c r="I792" s="33"/>
      <c r="J792" s="34"/>
    </row>
    <row r="793" ht="39.75" customHeight="1" spans="1:10">
      <c r="A793" s="2" t="s">
        <v>751</v>
      </c>
      <c r="B793" s="2"/>
      <c r="C793" s="2"/>
      <c r="D793" s="2"/>
      <c r="E793" s="2"/>
      <c r="F793" s="2"/>
      <c r="G793" s="2"/>
      <c r="H793" s="27"/>
      <c r="I793" s="27"/>
      <c r="J793" s="27"/>
    </row>
    <row r="794" ht="28.5" customHeight="1" spans="1:10">
      <c r="A794" s="3" t="s">
        <v>3143</v>
      </c>
      <c r="B794" s="3"/>
      <c r="C794" s="3"/>
      <c r="D794" s="3"/>
      <c r="E794" s="3"/>
      <c r="F794" s="3"/>
      <c r="G794" s="3"/>
      <c r="H794" s="4" t="s">
        <v>3469</v>
      </c>
      <c r="I794" s="4"/>
      <c r="J794" s="4"/>
    </row>
    <row r="795" ht="17.25" customHeight="1" spans="1:10">
      <c r="A795" s="5" t="s">
        <v>20</v>
      </c>
      <c r="B795" s="6" t="s">
        <v>128</v>
      </c>
      <c r="C795" s="6" t="s">
        <v>98</v>
      </c>
      <c r="D795" s="6" t="s">
        <v>129</v>
      </c>
      <c r="E795" s="6"/>
      <c r="F795" s="6" t="s">
        <v>130</v>
      </c>
      <c r="G795" s="6" t="s">
        <v>131</v>
      </c>
      <c r="H795" s="6"/>
      <c r="I795" s="6" t="s">
        <v>132</v>
      </c>
      <c r="J795" s="10"/>
    </row>
    <row r="796" ht="28.5" customHeight="1" spans="1:10">
      <c r="A796" s="15"/>
      <c r="B796" s="16"/>
      <c r="C796" s="16"/>
      <c r="D796" s="16"/>
      <c r="E796" s="16"/>
      <c r="F796" s="16"/>
      <c r="G796" s="16"/>
      <c r="H796" s="16"/>
      <c r="I796" s="16" t="s">
        <v>133</v>
      </c>
      <c r="J796" s="17" t="s">
        <v>134</v>
      </c>
    </row>
    <row r="797" ht="309" customHeight="1" spans="1:10">
      <c r="A797" s="15">
        <v>268</v>
      </c>
      <c r="B797" s="28" t="s">
        <v>1981</v>
      </c>
      <c r="C797" s="28" t="s">
        <v>1984</v>
      </c>
      <c r="D797" s="28" t="s">
        <v>3470</v>
      </c>
      <c r="E797" s="28"/>
      <c r="F797" s="16" t="s">
        <v>788</v>
      </c>
      <c r="G797" s="29">
        <v>85.36</v>
      </c>
      <c r="H797" s="29"/>
      <c r="I797" s="29"/>
      <c r="J797" s="31"/>
    </row>
    <row r="798" ht="18" customHeight="1" spans="1:10">
      <c r="A798" s="32" t="s">
        <v>150</v>
      </c>
      <c r="B798" s="33"/>
      <c r="C798" s="33"/>
      <c r="D798" s="33"/>
      <c r="E798" s="33"/>
      <c r="F798" s="33"/>
      <c r="G798" s="33"/>
      <c r="H798" s="33"/>
      <c r="I798" s="33"/>
      <c r="J798" s="34"/>
    </row>
    <row r="799" ht="39.75" customHeight="1" spans="1:10">
      <c r="A799" s="2" t="s">
        <v>751</v>
      </c>
      <c r="B799" s="2"/>
      <c r="C799" s="2"/>
      <c r="D799" s="2"/>
      <c r="E799" s="2"/>
      <c r="F799" s="2"/>
      <c r="G799" s="2"/>
      <c r="H799" s="27"/>
      <c r="I799" s="27"/>
      <c r="J799" s="27"/>
    </row>
    <row r="800" ht="28.5" customHeight="1" spans="1:10">
      <c r="A800" s="3" t="s">
        <v>3143</v>
      </c>
      <c r="B800" s="3"/>
      <c r="C800" s="3"/>
      <c r="D800" s="3"/>
      <c r="E800" s="3"/>
      <c r="F800" s="3"/>
      <c r="G800" s="3"/>
      <c r="H800" s="4" t="s">
        <v>3471</v>
      </c>
      <c r="I800" s="4"/>
      <c r="J800" s="4"/>
    </row>
    <row r="801" ht="17.25" customHeight="1" spans="1:10">
      <c r="A801" s="5" t="s">
        <v>20</v>
      </c>
      <c r="B801" s="6" t="s">
        <v>128</v>
      </c>
      <c r="C801" s="6" t="s">
        <v>98</v>
      </c>
      <c r="D801" s="6" t="s">
        <v>129</v>
      </c>
      <c r="E801" s="6"/>
      <c r="F801" s="6" t="s">
        <v>130</v>
      </c>
      <c r="G801" s="6" t="s">
        <v>131</v>
      </c>
      <c r="H801" s="6"/>
      <c r="I801" s="6" t="s">
        <v>132</v>
      </c>
      <c r="J801" s="10"/>
    </row>
    <row r="802" ht="28.5" customHeight="1" spans="1:10">
      <c r="A802" s="15"/>
      <c r="B802" s="16"/>
      <c r="C802" s="16"/>
      <c r="D802" s="16"/>
      <c r="E802" s="16"/>
      <c r="F802" s="16"/>
      <c r="G802" s="16"/>
      <c r="H802" s="16"/>
      <c r="I802" s="16" t="s">
        <v>133</v>
      </c>
      <c r="J802" s="17" t="s">
        <v>134</v>
      </c>
    </row>
    <row r="803" ht="309" customHeight="1" spans="1:10">
      <c r="A803" s="15">
        <v>269</v>
      </c>
      <c r="B803" s="28" t="s">
        <v>1983</v>
      </c>
      <c r="C803" s="28" t="s">
        <v>1984</v>
      </c>
      <c r="D803" s="28" t="s">
        <v>2025</v>
      </c>
      <c r="E803" s="28"/>
      <c r="F803" s="16" t="s">
        <v>788</v>
      </c>
      <c r="G803" s="29">
        <v>104.25</v>
      </c>
      <c r="H803" s="29"/>
      <c r="I803" s="29"/>
      <c r="J803" s="31"/>
    </row>
    <row r="804" ht="18" customHeight="1" spans="1:10">
      <c r="A804" s="32" t="s">
        <v>150</v>
      </c>
      <c r="B804" s="33"/>
      <c r="C804" s="33"/>
      <c r="D804" s="33"/>
      <c r="E804" s="33"/>
      <c r="F804" s="33"/>
      <c r="G804" s="33"/>
      <c r="H804" s="33"/>
      <c r="I804" s="33"/>
      <c r="J804" s="34"/>
    </row>
    <row r="805" ht="39.75" customHeight="1" spans="1:10">
      <c r="A805" s="2" t="s">
        <v>751</v>
      </c>
      <c r="B805" s="2"/>
      <c r="C805" s="2"/>
      <c r="D805" s="2"/>
      <c r="E805" s="2"/>
      <c r="F805" s="2"/>
      <c r="G805" s="2"/>
      <c r="H805" s="27"/>
      <c r="I805" s="27"/>
      <c r="J805" s="27"/>
    </row>
    <row r="806" ht="28.5" customHeight="1" spans="1:10">
      <c r="A806" s="3" t="s">
        <v>3143</v>
      </c>
      <c r="B806" s="3"/>
      <c r="C806" s="3"/>
      <c r="D806" s="3"/>
      <c r="E806" s="3"/>
      <c r="F806" s="3"/>
      <c r="G806" s="3"/>
      <c r="H806" s="4" t="s">
        <v>3472</v>
      </c>
      <c r="I806" s="4"/>
      <c r="J806" s="4"/>
    </row>
    <row r="807" ht="17.25" customHeight="1" spans="1:10">
      <c r="A807" s="5" t="s">
        <v>20</v>
      </c>
      <c r="B807" s="6" t="s">
        <v>128</v>
      </c>
      <c r="C807" s="6" t="s">
        <v>98</v>
      </c>
      <c r="D807" s="6" t="s">
        <v>129</v>
      </c>
      <c r="E807" s="6"/>
      <c r="F807" s="6" t="s">
        <v>130</v>
      </c>
      <c r="G807" s="6" t="s">
        <v>131</v>
      </c>
      <c r="H807" s="6"/>
      <c r="I807" s="6" t="s">
        <v>132</v>
      </c>
      <c r="J807" s="10"/>
    </row>
    <row r="808" ht="28.5" customHeight="1" spans="1:10">
      <c r="A808" s="15"/>
      <c r="B808" s="16"/>
      <c r="C808" s="16"/>
      <c r="D808" s="16"/>
      <c r="E808" s="16"/>
      <c r="F808" s="16"/>
      <c r="G808" s="16"/>
      <c r="H808" s="16"/>
      <c r="I808" s="16" t="s">
        <v>133</v>
      </c>
      <c r="J808" s="17" t="s">
        <v>134</v>
      </c>
    </row>
    <row r="809" ht="309" customHeight="1" spans="1:10">
      <c r="A809" s="15">
        <v>270</v>
      </c>
      <c r="B809" s="28" t="s">
        <v>1987</v>
      </c>
      <c r="C809" s="28" t="s">
        <v>1984</v>
      </c>
      <c r="D809" s="28" t="s">
        <v>2030</v>
      </c>
      <c r="E809" s="28"/>
      <c r="F809" s="16" t="s">
        <v>788</v>
      </c>
      <c r="G809" s="29">
        <v>125.25</v>
      </c>
      <c r="H809" s="29"/>
      <c r="I809" s="29"/>
      <c r="J809" s="31"/>
    </row>
    <row r="810" ht="143.25" customHeight="1" spans="1:10">
      <c r="A810" s="15">
        <v>271</v>
      </c>
      <c r="B810" s="28" t="s">
        <v>2035</v>
      </c>
      <c r="C810" s="28" t="s">
        <v>2036</v>
      </c>
      <c r="D810" s="28" t="s">
        <v>2037</v>
      </c>
      <c r="E810" s="28"/>
      <c r="F810" s="16" t="s">
        <v>1105</v>
      </c>
      <c r="G810" s="29">
        <v>24</v>
      </c>
      <c r="H810" s="29"/>
      <c r="I810" s="29"/>
      <c r="J810" s="31"/>
    </row>
    <row r="811" ht="143.25" customHeight="1" spans="1:10">
      <c r="A811" s="15">
        <v>272</v>
      </c>
      <c r="B811" s="28" t="s">
        <v>2038</v>
      </c>
      <c r="C811" s="28" t="s">
        <v>2036</v>
      </c>
      <c r="D811" s="28" t="s">
        <v>2039</v>
      </c>
      <c r="E811" s="28"/>
      <c r="F811" s="16" t="s">
        <v>1105</v>
      </c>
      <c r="G811" s="29">
        <v>18</v>
      </c>
      <c r="H811" s="29"/>
      <c r="I811" s="29"/>
      <c r="J811" s="31"/>
    </row>
    <row r="812" ht="18" customHeight="1" spans="1:10">
      <c r="A812" s="32" t="s">
        <v>150</v>
      </c>
      <c r="B812" s="33"/>
      <c r="C812" s="33"/>
      <c r="D812" s="33"/>
      <c r="E812" s="33"/>
      <c r="F812" s="33"/>
      <c r="G812" s="33"/>
      <c r="H812" s="33"/>
      <c r="I812" s="33"/>
      <c r="J812" s="34"/>
    </row>
    <row r="813" ht="39.75" customHeight="1" spans="1:10">
      <c r="A813" s="2" t="s">
        <v>751</v>
      </c>
      <c r="B813" s="2"/>
      <c r="C813" s="2"/>
      <c r="D813" s="2"/>
      <c r="E813" s="2"/>
      <c r="F813" s="2"/>
      <c r="G813" s="2"/>
      <c r="H813" s="27"/>
      <c r="I813" s="27"/>
      <c r="J813" s="27"/>
    </row>
    <row r="814" ht="28.5" customHeight="1" spans="1:10">
      <c r="A814" s="3" t="s">
        <v>3143</v>
      </c>
      <c r="B814" s="3"/>
      <c r="C814" s="3"/>
      <c r="D814" s="3"/>
      <c r="E814" s="3"/>
      <c r="F814" s="3"/>
      <c r="G814" s="3"/>
      <c r="H814" s="4" t="s">
        <v>3473</v>
      </c>
      <c r="I814" s="4"/>
      <c r="J814" s="4"/>
    </row>
    <row r="815" ht="17.25" customHeight="1" spans="1:10">
      <c r="A815" s="5" t="s">
        <v>20</v>
      </c>
      <c r="B815" s="6" t="s">
        <v>128</v>
      </c>
      <c r="C815" s="6" t="s">
        <v>98</v>
      </c>
      <c r="D815" s="6" t="s">
        <v>129</v>
      </c>
      <c r="E815" s="6"/>
      <c r="F815" s="6" t="s">
        <v>130</v>
      </c>
      <c r="G815" s="6" t="s">
        <v>131</v>
      </c>
      <c r="H815" s="6"/>
      <c r="I815" s="6" t="s">
        <v>132</v>
      </c>
      <c r="J815" s="10"/>
    </row>
    <row r="816" ht="28.5" customHeight="1" spans="1:10">
      <c r="A816" s="15"/>
      <c r="B816" s="16"/>
      <c r="C816" s="16"/>
      <c r="D816" s="16"/>
      <c r="E816" s="16"/>
      <c r="F816" s="16"/>
      <c r="G816" s="16"/>
      <c r="H816" s="16"/>
      <c r="I816" s="16" t="s">
        <v>133</v>
      </c>
      <c r="J816" s="17" t="s">
        <v>134</v>
      </c>
    </row>
    <row r="817" ht="143.25" customHeight="1" spans="1:10">
      <c r="A817" s="15">
        <v>273</v>
      </c>
      <c r="B817" s="28" t="s">
        <v>2040</v>
      </c>
      <c r="C817" s="28" t="s">
        <v>2036</v>
      </c>
      <c r="D817" s="28" t="s">
        <v>2041</v>
      </c>
      <c r="E817" s="28"/>
      <c r="F817" s="16" t="s">
        <v>1105</v>
      </c>
      <c r="G817" s="29">
        <v>6</v>
      </c>
      <c r="H817" s="29"/>
      <c r="I817" s="29"/>
      <c r="J817" s="31"/>
    </row>
    <row r="818" ht="156" customHeight="1" spans="1:10">
      <c r="A818" s="15">
        <v>274</v>
      </c>
      <c r="B818" s="28" t="s">
        <v>2042</v>
      </c>
      <c r="C818" s="28" t="s">
        <v>2036</v>
      </c>
      <c r="D818" s="28" t="s">
        <v>2048</v>
      </c>
      <c r="E818" s="28"/>
      <c r="F818" s="16" t="s">
        <v>1105</v>
      </c>
      <c r="G818" s="29">
        <v>4</v>
      </c>
      <c r="H818" s="29"/>
      <c r="I818" s="29"/>
      <c r="J818" s="31"/>
    </row>
    <row r="819" ht="156" customHeight="1" spans="1:10">
      <c r="A819" s="15">
        <v>275</v>
      </c>
      <c r="B819" s="28" t="s">
        <v>2045</v>
      </c>
      <c r="C819" s="28" t="s">
        <v>2036</v>
      </c>
      <c r="D819" s="28" t="s">
        <v>2050</v>
      </c>
      <c r="E819" s="28"/>
      <c r="F819" s="16" t="s">
        <v>1105</v>
      </c>
      <c r="G819" s="29">
        <v>6</v>
      </c>
      <c r="H819" s="29"/>
      <c r="I819" s="29"/>
      <c r="J819" s="31"/>
    </row>
    <row r="820" ht="18" customHeight="1" spans="1:10">
      <c r="A820" s="32" t="s">
        <v>150</v>
      </c>
      <c r="B820" s="33"/>
      <c r="C820" s="33"/>
      <c r="D820" s="33"/>
      <c r="E820" s="33"/>
      <c r="F820" s="33"/>
      <c r="G820" s="33"/>
      <c r="H820" s="33"/>
      <c r="I820" s="33"/>
      <c r="J820" s="34"/>
    </row>
    <row r="821" ht="39.75" customHeight="1" spans="1:10">
      <c r="A821" s="2" t="s">
        <v>751</v>
      </c>
      <c r="B821" s="2"/>
      <c r="C821" s="2"/>
      <c r="D821" s="2"/>
      <c r="E821" s="2"/>
      <c r="F821" s="2"/>
      <c r="G821" s="2"/>
      <c r="H821" s="27"/>
      <c r="I821" s="27"/>
      <c r="J821" s="27"/>
    </row>
    <row r="822" ht="28.5" customHeight="1" spans="1:10">
      <c r="A822" s="3" t="s">
        <v>3143</v>
      </c>
      <c r="B822" s="3"/>
      <c r="C822" s="3"/>
      <c r="D822" s="3"/>
      <c r="E822" s="3"/>
      <c r="F822" s="3"/>
      <c r="G822" s="3"/>
      <c r="H822" s="4" t="s">
        <v>3474</v>
      </c>
      <c r="I822" s="4"/>
      <c r="J822" s="4"/>
    </row>
    <row r="823" ht="17.25" customHeight="1" spans="1:10">
      <c r="A823" s="5" t="s">
        <v>20</v>
      </c>
      <c r="B823" s="6" t="s">
        <v>128</v>
      </c>
      <c r="C823" s="6" t="s">
        <v>98</v>
      </c>
      <c r="D823" s="6" t="s">
        <v>129</v>
      </c>
      <c r="E823" s="6"/>
      <c r="F823" s="6" t="s">
        <v>130</v>
      </c>
      <c r="G823" s="6" t="s">
        <v>131</v>
      </c>
      <c r="H823" s="6"/>
      <c r="I823" s="6" t="s">
        <v>132</v>
      </c>
      <c r="J823" s="10"/>
    </row>
    <row r="824" ht="28.5" customHeight="1" spans="1:10">
      <c r="A824" s="15"/>
      <c r="B824" s="16"/>
      <c r="C824" s="16"/>
      <c r="D824" s="16"/>
      <c r="E824" s="16"/>
      <c r="F824" s="16"/>
      <c r="G824" s="16"/>
      <c r="H824" s="16"/>
      <c r="I824" s="16" t="s">
        <v>133</v>
      </c>
      <c r="J824" s="17" t="s">
        <v>134</v>
      </c>
    </row>
    <row r="825" ht="207" customHeight="1" spans="1:10">
      <c r="A825" s="15">
        <v>276</v>
      </c>
      <c r="B825" s="28" t="s">
        <v>2397</v>
      </c>
      <c r="C825" s="28" t="s">
        <v>2057</v>
      </c>
      <c r="D825" s="28" t="s">
        <v>2058</v>
      </c>
      <c r="E825" s="28"/>
      <c r="F825" s="16" t="s">
        <v>788</v>
      </c>
      <c r="G825" s="29">
        <v>105.5</v>
      </c>
      <c r="H825" s="29"/>
      <c r="I825" s="29"/>
      <c r="J825" s="31"/>
    </row>
    <row r="826" ht="207" customHeight="1" spans="1:10">
      <c r="A826" s="15">
        <v>277</v>
      </c>
      <c r="B826" s="28" t="s">
        <v>2056</v>
      </c>
      <c r="C826" s="28" t="s">
        <v>2057</v>
      </c>
      <c r="D826" s="28" t="s">
        <v>2060</v>
      </c>
      <c r="E826" s="28"/>
      <c r="F826" s="16" t="s">
        <v>788</v>
      </c>
      <c r="G826" s="29">
        <v>188.5</v>
      </c>
      <c r="H826" s="29"/>
      <c r="I826" s="29"/>
      <c r="J826" s="31"/>
    </row>
    <row r="827" ht="181.5" customHeight="1" spans="1:10">
      <c r="A827" s="15">
        <v>278</v>
      </c>
      <c r="B827" s="28" t="s">
        <v>2062</v>
      </c>
      <c r="C827" s="28" t="s">
        <v>2063</v>
      </c>
      <c r="D827" s="28" t="s">
        <v>2077</v>
      </c>
      <c r="E827" s="28"/>
      <c r="F827" s="16" t="s">
        <v>788</v>
      </c>
      <c r="G827" s="29">
        <v>105.5</v>
      </c>
      <c r="H827" s="29"/>
      <c r="I827" s="29"/>
      <c r="J827" s="31"/>
    </row>
    <row r="828" ht="18" customHeight="1" spans="1:10">
      <c r="A828" s="32" t="s">
        <v>150</v>
      </c>
      <c r="B828" s="33"/>
      <c r="C828" s="33"/>
      <c r="D828" s="33"/>
      <c r="E828" s="33"/>
      <c r="F828" s="33"/>
      <c r="G828" s="33"/>
      <c r="H828" s="33"/>
      <c r="I828" s="33"/>
      <c r="J828" s="34"/>
    </row>
    <row r="829" ht="39.75" customHeight="1" spans="1:10">
      <c r="A829" s="2" t="s">
        <v>751</v>
      </c>
      <c r="B829" s="2"/>
      <c r="C829" s="2"/>
      <c r="D829" s="2"/>
      <c r="E829" s="2"/>
      <c r="F829" s="2"/>
      <c r="G829" s="2"/>
      <c r="H829" s="27"/>
      <c r="I829" s="27"/>
      <c r="J829" s="27"/>
    </row>
    <row r="830" ht="28.5" customHeight="1" spans="1:10">
      <c r="A830" s="3" t="s">
        <v>3143</v>
      </c>
      <c r="B830" s="3"/>
      <c r="C830" s="3"/>
      <c r="D830" s="3"/>
      <c r="E830" s="3"/>
      <c r="F830" s="3"/>
      <c r="G830" s="3"/>
      <c r="H830" s="4" t="s">
        <v>3475</v>
      </c>
      <c r="I830" s="4"/>
      <c r="J830" s="4"/>
    </row>
    <row r="831" ht="17.25" customHeight="1" spans="1:10">
      <c r="A831" s="5" t="s">
        <v>20</v>
      </c>
      <c r="B831" s="6" t="s">
        <v>128</v>
      </c>
      <c r="C831" s="6" t="s">
        <v>98</v>
      </c>
      <c r="D831" s="6" t="s">
        <v>129</v>
      </c>
      <c r="E831" s="6"/>
      <c r="F831" s="6" t="s">
        <v>130</v>
      </c>
      <c r="G831" s="6" t="s">
        <v>131</v>
      </c>
      <c r="H831" s="6"/>
      <c r="I831" s="6" t="s">
        <v>132</v>
      </c>
      <c r="J831" s="10"/>
    </row>
    <row r="832" ht="28.5" customHeight="1" spans="1:10">
      <c r="A832" s="15"/>
      <c r="B832" s="16"/>
      <c r="C832" s="16"/>
      <c r="D832" s="16"/>
      <c r="E832" s="16"/>
      <c r="F832" s="16"/>
      <c r="G832" s="16"/>
      <c r="H832" s="16"/>
      <c r="I832" s="16" t="s">
        <v>133</v>
      </c>
      <c r="J832" s="17" t="s">
        <v>134</v>
      </c>
    </row>
    <row r="833" ht="181.5" customHeight="1" spans="1:10">
      <c r="A833" s="15">
        <v>279</v>
      </c>
      <c r="B833" s="28" t="s">
        <v>2065</v>
      </c>
      <c r="C833" s="28" t="s">
        <v>2079</v>
      </c>
      <c r="D833" s="28" t="s">
        <v>2080</v>
      </c>
      <c r="E833" s="28"/>
      <c r="F833" s="16" t="s">
        <v>788</v>
      </c>
      <c r="G833" s="29">
        <v>64.5</v>
      </c>
      <c r="H833" s="29"/>
      <c r="I833" s="29"/>
      <c r="J833" s="31"/>
    </row>
    <row r="834" ht="181.5" customHeight="1" spans="1:10">
      <c r="A834" s="15">
        <v>280</v>
      </c>
      <c r="B834" s="28" t="s">
        <v>2067</v>
      </c>
      <c r="C834" s="28" t="s">
        <v>2079</v>
      </c>
      <c r="D834" s="28" t="s">
        <v>2082</v>
      </c>
      <c r="E834" s="28"/>
      <c r="F834" s="16" t="s">
        <v>788</v>
      </c>
      <c r="G834" s="29">
        <v>34.5</v>
      </c>
      <c r="H834" s="29"/>
      <c r="I834" s="29"/>
      <c r="J834" s="31"/>
    </row>
    <row r="835" ht="168.75" customHeight="1" spans="1:10">
      <c r="A835" s="15">
        <v>281</v>
      </c>
      <c r="B835" s="28" t="s">
        <v>2088</v>
      </c>
      <c r="C835" s="28" t="s">
        <v>2089</v>
      </c>
      <c r="D835" s="28" t="s">
        <v>2090</v>
      </c>
      <c r="E835" s="28"/>
      <c r="F835" s="16" t="s">
        <v>788</v>
      </c>
      <c r="G835" s="29">
        <v>104.2</v>
      </c>
      <c r="H835" s="29"/>
      <c r="I835" s="29"/>
      <c r="J835" s="31"/>
    </row>
    <row r="836" ht="18" customHeight="1" spans="1:10">
      <c r="A836" s="32" t="s">
        <v>150</v>
      </c>
      <c r="B836" s="33"/>
      <c r="C836" s="33"/>
      <c r="D836" s="33"/>
      <c r="E836" s="33"/>
      <c r="F836" s="33"/>
      <c r="G836" s="33"/>
      <c r="H836" s="33"/>
      <c r="I836" s="33"/>
      <c r="J836" s="34"/>
    </row>
    <row r="837" ht="39.75" customHeight="1" spans="1:10">
      <c r="A837" s="2" t="s">
        <v>751</v>
      </c>
      <c r="B837" s="2"/>
      <c r="C837" s="2"/>
      <c r="D837" s="2"/>
      <c r="E837" s="2"/>
      <c r="F837" s="2"/>
      <c r="G837" s="2"/>
      <c r="H837" s="27"/>
      <c r="I837" s="27"/>
      <c r="J837" s="27"/>
    </row>
    <row r="838" ht="28.5" customHeight="1" spans="1:10">
      <c r="A838" s="3" t="s">
        <v>3143</v>
      </c>
      <c r="B838" s="3"/>
      <c r="C838" s="3"/>
      <c r="D838" s="3"/>
      <c r="E838" s="3"/>
      <c r="F838" s="3"/>
      <c r="G838" s="3"/>
      <c r="H838" s="4" t="s">
        <v>3476</v>
      </c>
      <c r="I838" s="4"/>
      <c r="J838" s="4"/>
    </row>
    <row r="839" ht="17.25" customHeight="1" spans="1:10">
      <c r="A839" s="5" t="s">
        <v>20</v>
      </c>
      <c r="B839" s="6" t="s">
        <v>128</v>
      </c>
      <c r="C839" s="6" t="s">
        <v>98</v>
      </c>
      <c r="D839" s="6" t="s">
        <v>129</v>
      </c>
      <c r="E839" s="6"/>
      <c r="F839" s="6" t="s">
        <v>130</v>
      </c>
      <c r="G839" s="6" t="s">
        <v>131</v>
      </c>
      <c r="H839" s="6"/>
      <c r="I839" s="6" t="s">
        <v>132</v>
      </c>
      <c r="J839" s="10"/>
    </row>
    <row r="840" ht="28.5" customHeight="1" spans="1:10">
      <c r="A840" s="15"/>
      <c r="B840" s="16"/>
      <c r="C840" s="16"/>
      <c r="D840" s="16"/>
      <c r="E840" s="16"/>
      <c r="F840" s="16"/>
      <c r="G840" s="16"/>
      <c r="H840" s="16"/>
      <c r="I840" s="16" t="s">
        <v>133</v>
      </c>
      <c r="J840" s="17" t="s">
        <v>134</v>
      </c>
    </row>
    <row r="841" ht="168.75" customHeight="1" spans="1:10">
      <c r="A841" s="15">
        <v>282</v>
      </c>
      <c r="B841" s="28" t="s">
        <v>2092</v>
      </c>
      <c r="C841" s="28" t="s">
        <v>2089</v>
      </c>
      <c r="D841" s="28" t="s">
        <v>2093</v>
      </c>
      <c r="E841" s="28"/>
      <c r="F841" s="16" t="s">
        <v>788</v>
      </c>
      <c r="G841" s="29">
        <v>305.5</v>
      </c>
      <c r="H841" s="29"/>
      <c r="I841" s="29"/>
      <c r="J841" s="31"/>
    </row>
    <row r="842" ht="168.75" customHeight="1" spans="1:10">
      <c r="A842" s="15">
        <v>283</v>
      </c>
      <c r="B842" s="28" t="s">
        <v>2094</v>
      </c>
      <c r="C842" s="28" t="s">
        <v>2089</v>
      </c>
      <c r="D842" s="28" t="s">
        <v>2095</v>
      </c>
      <c r="E842" s="28"/>
      <c r="F842" s="16" t="s">
        <v>788</v>
      </c>
      <c r="G842" s="29">
        <v>142.2</v>
      </c>
      <c r="H842" s="29"/>
      <c r="I842" s="29"/>
      <c r="J842" s="31"/>
    </row>
    <row r="843" ht="258" customHeight="1" spans="1:10">
      <c r="A843" s="15">
        <v>284</v>
      </c>
      <c r="B843" s="28" t="s">
        <v>2096</v>
      </c>
      <c r="C843" s="28" t="s">
        <v>2097</v>
      </c>
      <c r="D843" s="28" t="s">
        <v>2101</v>
      </c>
      <c r="E843" s="28"/>
      <c r="F843" s="16" t="s">
        <v>788</v>
      </c>
      <c r="G843" s="29">
        <v>53.6</v>
      </c>
      <c r="H843" s="29"/>
      <c r="I843" s="29"/>
      <c r="J843" s="31"/>
    </row>
    <row r="844" ht="18" customHeight="1" spans="1:10">
      <c r="A844" s="32" t="s">
        <v>150</v>
      </c>
      <c r="B844" s="33"/>
      <c r="C844" s="33"/>
      <c r="D844" s="33"/>
      <c r="E844" s="33"/>
      <c r="F844" s="33"/>
      <c r="G844" s="33"/>
      <c r="H844" s="33"/>
      <c r="I844" s="33"/>
      <c r="J844" s="34"/>
    </row>
    <row r="845" ht="39.75" customHeight="1" spans="1:10">
      <c r="A845" s="2" t="s">
        <v>751</v>
      </c>
      <c r="B845" s="2"/>
      <c r="C845" s="2"/>
      <c r="D845" s="2"/>
      <c r="E845" s="2"/>
      <c r="F845" s="2"/>
      <c r="G845" s="2"/>
      <c r="H845" s="27"/>
      <c r="I845" s="27"/>
      <c r="J845" s="27"/>
    </row>
    <row r="846" ht="28.5" customHeight="1" spans="1:10">
      <c r="A846" s="3" t="s">
        <v>3143</v>
      </c>
      <c r="B846" s="3"/>
      <c r="C846" s="3"/>
      <c r="D846" s="3"/>
      <c r="E846" s="3"/>
      <c r="F846" s="3"/>
      <c r="G846" s="3"/>
      <c r="H846" s="4" t="s">
        <v>3477</v>
      </c>
      <c r="I846" s="4"/>
      <c r="J846" s="4"/>
    </row>
    <row r="847" ht="17.25" customHeight="1" spans="1:10">
      <c r="A847" s="5" t="s">
        <v>20</v>
      </c>
      <c r="B847" s="6" t="s">
        <v>128</v>
      </c>
      <c r="C847" s="6" t="s">
        <v>98</v>
      </c>
      <c r="D847" s="6" t="s">
        <v>129</v>
      </c>
      <c r="E847" s="6"/>
      <c r="F847" s="6" t="s">
        <v>130</v>
      </c>
      <c r="G847" s="6" t="s">
        <v>131</v>
      </c>
      <c r="H847" s="6"/>
      <c r="I847" s="6" t="s">
        <v>132</v>
      </c>
      <c r="J847" s="10"/>
    </row>
    <row r="848" ht="28.5" customHeight="1" spans="1:10">
      <c r="A848" s="15"/>
      <c r="B848" s="16"/>
      <c r="C848" s="16"/>
      <c r="D848" s="16"/>
      <c r="E848" s="16"/>
      <c r="F848" s="16"/>
      <c r="G848" s="16"/>
      <c r="H848" s="16"/>
      <c r="I848" s="16" t="s">
        <v>133</v>
      </c>
      <c r="J848" s="17" t="s">
        <v>134</v>
      </c>
    </row>
    <row r="849" ht="258" customHeight="1" spans="1:10">
      <c r="A849" s="15">
        <v>285</v>
      </c>
      <c r="B849" s="28" t="s">
        <v>2100</v>
      </c>
      <c r="C849" s="28" t="s">
        <v>2097</v>
      </c>
      <c r="D849" s="28" t="s">
        <v>2103</v>
      </c>
      <c r="E849" s="28"/>
      <c r="F849" s="16" t="s">
        <v>788</v>
      </c>
      <c r="G849" s="29">
        <v>35.5</v>
      </c>
      <c r="H849" s="29"/>
      <c r="I849" s="29"/>
      <c r="J849" s="31"/>
    </row>
    <row r="850" ht="258" customHeight="1" spans="1:10">
      <c r="A850" s="15">
        <v>286</v>
      </c>
      <c r="B850" s="28" t="s">
        <v>2105</v>
      </c>
      <c r="C850" s="28" t="s">
        <v>2106</v>
      </c>
      <c r="D850" s="28" t="s">
        <v>2107</v>
      </c>
      <c r="E850" s="28"/>
      <c r="F850" s="16" t="s">
        <v>788</v>
      </c>
      <c r="G850" s="29">
        <v>103.5</v>
      </c>
      <c r="H850" s="29"/>
      <c r="I850" s="29"/>
      <c r="J850" s="31"/>
    </row>
    <row r="851" ht="18" customHeight="1" spans="1:10">
      <c r="A851" s="32" t="s">
        <v>150</v>
      </c>
      <c r="B851" s="33"/>
      <c r="C851" s="33"/>
      <c r="D851" s="33"/>
      <c r="E851" s="33"/>
      <c r="F851" s="33"/>
      <c r="G851" s="33"/>
      <c r="H851" s="33"/>
      <c r="I851" s="33"/>
      <c r="J851" s="34"/>
    </row>
    <row r="852" ht="39.75" customHeight="1" spans="1:10">
      <c r="A852" s="2" t="s">
        <v>751</v>
      </c>
      <c r="B852" s="2"/>
      <c r="C852" s="2"/>
      <c r="D852" s="2"/>
      <c r="E852" s="2"/>
      <c r="F852" s="2"/>
      <c r="G852" s="2"/>
      <c r="H852" s="27"/>
      <c r="I852" s="27"/>
      <c r="J852" s="27"/>
    </row>
    <row r="853" ht="28.5" customHeight="1" spans="1:10">
      <c r="A853" s="3" t="s">
        <v>3143</v>
      </c>
      <c r="B853" s="3"/>
      <c r="C853" s="3"/>
      <c r="D853" s="3"/>
      <c r="E853" s="3"/>
      <c r="F853" s="3"/>
      <c r="G853" s="3"/>
      <c r="H853" s="4" t="s">
        <v>3478</v>
      </c>
      <c r="I853" s="4"/>
      <c r="J853" s="4"/>
    </row>
    <row r="854" ht="17.25" customHeight="1" spans="1:10">
      <c r="A854" s="5" t="s">
        <v>20</v>
      </c>
      <c r="B854" s="6" t="s">
        <v>128</v>
      </c>
      <c r="C854" s="6" t="s">
        <v>98</v>
      </c>
      <c r="D854" s="6" t="s">
        <v>129</v>
      </c>
      <c r="E854" s="6"/>
      <c r="F854" s="6" t="s">
        <v>130</v>
      </c>
      <c r="G854" s="6" t="s">
        <v>131</v>
      </c>
      <c r="H854" s="6"/>
      <c r="I854" s="6" t="s">
        <v>132</v>
      </c>
      <c r="J854" s="10"/>
    </row>
    <row r="855" ht="28.5" customHeight="1" spans="1:10">
      <c r="A855" s="15"/>
      <c r="B855" s="16"/>
      <c r="C855" s="16"/>
      <c r="D855" s="16"/>
      <c r="E855" s="16"/>
      <c r="F855" s="16"/>
      <c r="G855" s="16"/>
      <c r="H855" s="16"/>
      <c r="I855" s="16" t="s">
        <v>133</v>
      </c>
      <c r="J855" s="17" t="s">
        <v>134</v>
      </c>
    </row>
    <row r="856" ht="258" customHeight="1" spans="1:10">
      <c r="A856" s="15">
        <v>287</v>
      </c>
      <c r="B856" s="28" t="s">
        <v>2108</v>
      </c>
      <c r="C856" s="28" t="s">
        <v>2106</v>
      </c>
      <c r="D856" s="28" t="s">
        <v>2109</v>
      </c>
      <c r="E856" s="28"/>
      <c r="F856" s="16" t="s">
        <v>788</v>
      </c>
      <c r="G856" s="29">
        <v>52.2</v>
      </c>
      <c r="H856" s="29"/>
      <c r="I856" s="29"/>
      <c r="J856" s="31"/>
    </row>
    <row r="857" ht="105" customHeight="1" spans="1:10">
      <c r="A857" s="15">
        <v>288</v>
      </c>
      <c r="B857" s="28" t="s">
        <v>3479</v>
      </c>
      <c r="C857" s="28" t="s">
        <v>1804</v>
      </c>
      <c r="D857" s="28" t="s">
        <v>1805</v>
      </c>
      <c r="E857" s="28"/>
      <c r="F857" s="16" t="s">
        <v>139</v>
      </c>
      <c r="G857" s="29">
        <v>1</v>
      </c>
      <c r="H857" s="29"/>
      <c r="I857" s="29"/>
      <c r="J857" s="31"/>
    </row>
    <row r="858" ht="15.75" customHeight="1" spans="1:10">
      <c r="A858" s="15"/>
      <c r="B858" s="28"/>
      <c r="C858" s="28" t="s">
        <v>2116</v>
      </c>
      <c r="D858" s="28"/>
      <c r="E858" s="28"/>
      <c r="F858" s="28"/>
      <c r="G858" s="29"/>
      <c r="H858" s="29"/>
      <c r="I858" s="29"/>
      <c r="J858" s="30"/>
    </row>
    <row r="859" ht="130.5" customHeight="1" spans="1:10">
      <c r="A859" s="15">
        <v>289</v>
      </c>
      <c r="B859" s="28" t="s">
        <v>3480</v>
      </c>
      <c r="C859" s="28" t="s">
        <v>3481</v>
      </c>
      <c r="D859" s="28" t="s">
        <v>3482</v>
      </c>
      <c r="E859" s="28"/>
      <c r="F859" s="16" t="s">
        <v>793</v>
      </c>
      <c r="G859" s="29">
        <v>10</v>
      </c>
      <c r="H859" s="29"/>
      <c r="I859" s="29"/>
      <c r="J859" s="31"/>
    </row>
    <row r="860" ht="18" customHeight="1" spans="1:10">
      <c r="A860" s="32" t="s">
        <v>150</v>
      </c>
      <c r="B860" s="33"/>
      <c r="C860" s="33"/>
      <c r="D860" s="33"/>
      <c r="E860" s="33"/>
      <c r="F860" s="33"/>
      <c r="G860" s="33"/>
      <c r="H860" s="33"/>
      <c r="I860" s="33"/>
      <c r="J860" s="34"/>
    </row>
    <row r="861" ht="39.75" customHeight="1" spans="1:10">
      <c r="A861" s="2" t="s">
        <v>751</v>
      </c>
      <c r="B861" s="2"/>
      <c r="C861" s="2"/>
      <c r="D861" s="2"/>
      <c r="E861" s="2"/>
      <c r="F861" s="2"/>
      <c r="G861" s="2"/>
      <c r="H861" s="27"/>
      <c r="I861" s="27"/>
      <c r="J861" s="27"/>
    </row>
    <row r="862" ht="28.5" customHeight="1" spans="1:10">
      <c r="A862" s="3" t="s">
        <v>3143</v>
      </c>
      <c r="B862" s="3"/>
      <c r="C862" s="3"/>
      <c r="D862" s="3"/>
      <c r="E862" s="3"/>
      <c r="F862" s="3"/>
      <c r="G862" s="3"/>
      <c r="H862" s="4" t="s">
        <v>3483</v>
      </c>
      <c r="I862" s="4"/>
      <c r="J862" s="4"/>
    </row>
    <row r="863" ht="17.25" customHeight="1" spans="1:10">
      <c r="A863" s="5" t="s">
        <v>20</v>
      </c>
      <c r="B863" s="6" t="s">
        <v>128</v>
      </c>
      <c r="C863" s="6" t="s">
        <v>98</v>
      </c>
      <c r="D863" s="6" t="s">
        <v>129</v>
      </c>
      <c r="E863" s="6"/>
      <c r="F863" s="6" t="s">
        <v>130</v>
      </c>
      <c r="G863" s="6" t="s">
        <v>131</v>
      </c>
      <c r="H863" s="6"/>
      <c r="I863" s="6" t="s">
        <v>132</v>
      </c>
      <c r="J863" s="10"/>
    </row>
    <row r="864" ht="28.5" customHeight="1" spans="1:10">
      <c r="A864" s="15"/>
      <c r="B864" s="16"/>
      <c r="C864" s="16"/>
      <c r="D864" s="16"/>
      <c r="E864" s="16"/>
      <c r="F864" s="16"/>
      <c r="G864" s="16"/>
      <c r="H864" s="16"/>
      <c r="I864" s="16" t="s">
        <v>133</v>
      </c>
      <c r="J864" s="17" t="s">
        <v>134</v>
      </c>
    </row>
    <row r="865" ht="143.25" customHeight="1" spans="1:10">
      <c r="A865" s="15">
        <v>290</v>
      </c>
      <c r="B865" s="28" t="s">
        <v>3484</v>
      </c>
      <c r="C865" s="28" t="s">
        <v>3485</v>
      </c>
      <c r="D865" s="28" t="s">
        <v>3486</v>
      </c>
      <c r="E865" s="28"/>
      <c r="F865" s="16" t="s">
        <v>788</v>
      </c>
      <c r="G865" s="29">
        <v>1268.25</v>
      </c>
      <c r="H865" s="29"/>
      <c r="I865" s="29"/>
      <c r="J865" s="31"/>
    </row>
    <row r="866" ht="156" customHeight="1" spans="1:10">
      <c r="A866" s="15">
        <v>291</v>
      </c>
      <c r="B866" s="28" t="s">
        <v>3487</v>
      </c>
      <c r="C866" s="28" t="s">
        <v>3485</v>
      </c>
      <c r="D866" s="28" t="s">
        <v>3488</v>
      </c>
      <c r="E866" s="28"/>
      <c r="F866" s="16" t="s">
        <v>788</v>
      </c>
      <c r="G866" s="29">
        <v>242.22</v>
      </c>
      <c r="H866" s="29"/>
      <c r="I866" s="29"/>
      <c r="J866" s="31"/>
    </row>
    <row r="867" ht="168.75" customHeight="1" spans="1:10">
      <c r="A867" s="15">
        <v>292</v>
      </c>
      <c r="B867" s="28" t="s">
        <v>2117</v>
      </c>
      <c r="C867" s="28" t="s">
        <v>2118</v>
      </c>
      <c r="D867" s="28" t="s">
        <v>2119</v>
      </c>
      <c r="E867" s="28"/>
      <c r="F867" s="16" t="s">
        <v>788</v>
      </c>
      <c r="G867" s="29">
        <v>432.2</v>
      </c>
      <c r="H867" s="29"/>
      <c r="I867" s="29"/>
      <c r="J867" s="31"/>
    </row>
    <row r="868" ht="18" customHeight="1" spans="1:10">
      <c r="A868" s="32" t="s">
        <v>150</v>
      </c>
      <c r="B868" s="33"/>
      <c r="C868" s="33"/>
      <c r="D868" s="33"/>
      <c r="E868" s="33"/>
      <c r="F868" s="33"/>
      <c r="G868" s="33"/>
      <c r="H868" s="33"/>
      <c r="I868" s="33"/>
      <c r="J868" s="34"/>
    </row>
    <row r="869" ht="39.75" customHeight="1" spans="1:10">
      <c r="A869" s="2" t="s">
        <v>751</v>
      </c>
      <c r="B869" s="2"/>
      <c r="C869" s="2"/>
      <c r="D869" s="2"/>
      <c r="E869" s="2"/>
      <c r="F869" s="2"/>
      <c r="G869" s="2"/>
      <c r="H869" s="27"/>
      <c r="I869" s="27"/>
      <c r="J869" s="27"/>
    </row>
    <row r="870" ht="28.5" customHeight="1" spans="1:10">
      <c r="A870" s="3" t="s">
        <v>3143</v>
      </c>
      <c r="B870" s="3"/>
      <c r="C870" s="3"/>
      <c r="D870" s="3"/>
      <c r="E870" s="3"/>
      <c r="F870" s="3"/>
      <c r="G870" s="3"/>
      <c r="H870" s="4" t="s">
        <v>3489</v>
      </c>
      <c r="I870" s="4"/>
      <c r="J870" s="4"/>
    </row>
    <row r="871" ht="17.25" customHeight="1" spans="1:10">
      <c r="A871" s="5" t="s">
        <v>20</v>
      </c>
      <c r="B871" s="6" t="s">
        <v>128</v>
      </c>
      <c r="C871" s="6" t="s">
        <v>98</v>
      </c>
      <c r="D871" s="6" t="s">
        <v>129</v>
      </c>
      <c r="E871" s="6"/>
      <c r="F871" s="6" t="s">
        <v>130</v>
      </c>
      <c r="G871" s="6" t="s">
        <v>131</v>
      </c>
      <c r="H871" s="6"/>
      <c r="I871" s="6" t="s">
        <v>132</v>
      </c>
      <c r="J871" s="10"/>
    </row>
    <row r="872" ht="28.5" customHeight="1" spans="1:10">
      <c r="A872" s="15"/>
      <c r="B872" s="16"/>
      <c r="C872" s="16"/>
      <c r="D872" s="16"/>
      <c r="E872" s="16"/>
      <c r="F872" s="16"/>
      <c r="G872" s="16"/>
      <c r="H872" s="16"/>
      <c r="I872" s="16" t="s">
        <v>133</v>
      </c>
      <c r="J872" s="17" t="s">
        <v>134</v>
      </c>
    </row>
    <row r="873" ht="156" customHeight="1" spans="1:10">
      <c r="A873" s="15">
        <v>293</v>
      </c>
      <c r="B873" s="28" t="s">
        <v>2120</v>
      </c>
      <c r="C873" s="28" t="s">
        <v>2121</v>
      </c>
      <c r="D873" s="28" t="s">
        <v>2122</v>
      </c>
      <c r="E873" s="28"/>
      <c r="F873" s="16" t="s">
        <v>1792</v>
      </c>
      <c r="G873" s="29">
        <v>10</v>
      </c>
      <c r="H873" s="29"/>
      <c r="I873" s="29"/>
      <c r="J873" s="31"/>
    </row>
    <row r="874" ht="156" customHeight="1" spans="1:10">
      <c r="A874" s="15">
        <v>294</v>
      </c>
      <c r="B874" s="28" t="s">
        <v>2124</v>
      </c>
      <c r="C874" s="28" t="s">
        <v>2125</v>
      </c>
      <c r="D874" s="28" t="s">
        <v>2126</v>
      </c>
      <c r="E874" s="28"/>
      <c r="F874" s="16" t="s">
        <v>1792</v>
      </c>
      <c r="G874" s="29">
        <v>1</v>
      </c>
      <c r="H874" s="29"/>
      <c r="I874" s="29"/>
      <c r="J874" s="31"/>
    </row>
    <row r="875" ht="117.75" customHeight="1" spans="1:10">
      <c r="A875" s="15">
        <v>295</v>
      </c>
      <c r="B875" s="28" t="s">
        <v>2127</v>
      </c>
      <c r="C875" s="28" t="s">
        <v>2128</v>
      </c>
      <c r="D875" s="28" t="s">
        <v>2129</v>
      </c>
      <c r="E875" s="28"/>
      <c r="F875" s="16" t="s">
        <v>1792</v>
      </c>
      <c r="G875" s="29">
        <v>50</v>
      </c>
      <c r="H875" s="29"/>
      <c r="I875" s="29"/>
      <c r="J875" s="31"/>
    </row>
    <row r="876" ht="18" customHeight="1" spans="1:10">
      <c r="A876" s="32" t="s">
        <v>150</v>
      </c>
      <c r="B876" s="33"/>
      <c r="C876" s="33"/>
      <c r="D876" s="33"/>
      <c r="E876" s="33"/>
      <c r="F876" s="33"/>
      <c r="G876" s="33"/>
      <c r="H876" s="33"/>
      <c r="I876" s="33"/>
      <c r="J876" s="34"/>
    </row>
    <row r="877" ht="39.75" customHeight="1" spans="1:10">
      <c r="A877" s="2" t="s">
        <v>751</v>
      </c>
      <c r="B877" s="2"/>
      <c r="C877" s="2"/>
      <c r="D877" s="2"/>
      <c r="E877" s="2"/>
      <c r="F877" s="2"/>
      <c r="G877" s="2"/>
      <c r="H877" s="27"/>
      <c r="I877" s="27"/>
      <c r="J877" s="27"/>
    </row>
    <row r="878" ht="28.5" customHeight="1" spans="1:10">
      <c r="A878" s="3" t="s">
        <v>3143</v>
      </c>
      <c r="B878" s="3"/>
      <c r="C878" s="3"/>
      <c r="D878" s="3"/>
      <c r="E878" s="3"/>
      <c r="F878" s="3"/>
      <c r="G878" s="3"/>
      <c r="H878" s="4" t="s">
        <v>3490</v>
      </c>
      <c r="I878" s="4"/>
      <c r="J878" s="4"/>
    </row>
    <row r="879" ht="17.25" customHeight="1" spans="1:10">
      <c r="A879" s="5" t="s">
        <v>20</v>
      </c>
      <c r="B879" s="6" t="s">
        <v>128</v>
      </c>
      <c r="C879" s="6" t="s">
        <v>98</v>
      </c>
      <c r="D879" s="6" t="s">
        <v>129</v>
      </c>
      <c r="E879" s="6"/>
      <c r="F879" s="6" t="s">
        <v>130</v>
      </c>
      <c r="G879" s="6" t="s">
        <v>131</v>
      </c>
      <c r="H879" s="6"/>
      <c r="I879" s="6" t="s">
        <v>132</v>
      </c>
      <c r="J879" s="10"/>
    </row>
    <row r="880" ht="28.5" customHeight="1" spans="1:10">
      <c r="A880" s="15"/>
      <c r="B880" s="16"/>
      <c r="C880" s="16"/>
      <c r="D880" s="16"/>
      <c r="E880" s="16"/>
      <c r="F880" s="16"/>
      <c r="G880" s="16"/>
      <c r="H880" s="16"/>
      <c r="I880" s="16" t="s">
        <v>133</v>
      </c>
      <c r="J880" s="17" t="s">
        <v>134</v>
      </c>
    </row>
    <row r="881" ht="194.25" customHeight="1" spans="1:10">
      <c r="A881" s="15">
        <v>296</v>
      </c>
      <c r="B881" s="28" t="s">
        <v>2130</v>
      </c>
      <c r="C881" s="28" t="s">
        <v>2131</v>
      </c>
      <c r="D881" s="28" t="s">
        <v>2132</v>
      </c>
      <c r="E881" s="28"/>
      <c r="F881" s="16" t="s">
        <v>788</v>
      </c>
      <c r="G881" s="29">
        <v>695.5</v>
      </c>
      <c r="H881" s="29"/>
      <c r="I881" s="29"/>
      <c r="J881" s="31"/>
    </row>
    <row r="882" ht="194.25" customHeight="1" spans="1:10">
      <c r="A882" s="15">
        <v>297</v>
      </c>
      <c r="B882" s="28" t="s">
        <v>2059</v>
      </c>
      <c r="C882" s="28" t="s">
        <v>2148</v>
      </c>
      <c r="D882" s="28" t="s">
        <v>2149</v>
      </c>
      <c r="E882" s="28"/>
      <c r="F882" s="16" t="s">
        <v>788</v>
      </c>
      <c r="G882" s="29">
        <v>188.25</v>
      </c>
      <c r="H882" s="29"/>
      <c r="I882" s="29"/>
      <c r="J882" s="31"/>
    </row>
    <row r="883" ht="18" customHeight="1" spans="1:10">
      <c r="A883" s="32" t="s">
        <v>150</v>
      </c>
      <c r="B883" s="33"/>
      <c r="C883" s="33"/>
      <c r="D883" s="33"/>
      <c r="E883" s="33"/>
      <c r="F883" s="33"/>
      <c r="G883" s="33"/>
      <c r="H883" s="33"/>
      <c r="I883" s="33"/>
      <c r="J883" s="34"/>
    </row>
    <row r="884" ht="39.75" customHeight="1" spans="1:10">
      <c r="A884" s="2" t="s">
        <v>751</v>
      </c>
      <c r="B884" s="2"/>
      <c r="C884" s="2"/>
      <c r="D884" s="2"/>
      <c r="E884" s="2"/>
      <c r="F884" s="2"/>
      <c r="G884" s="2"/>
      <c r="H884" s="27"/>
      <c r="I884" s="27"/>
      <c r="J884" s="27"/>
    </row>
    <row r="885" ht="28.5" customHeight="1" spans="1:10">
      <c r="A885" s="3" t="s">
        <v>3143</v>
      </c>
      <c r="B885" s="3"/>
      <c r="C885" s="3"/>
      <c r="D885" s="3"/>
      <c r="E885" s="3"/>
      <c r="F885" s="3"/>
      <c r="G885" s="3"/>
      <c r="H885" s="4" t="s">
        <v>3491</v>
      </c>
      <c r="I885" s="4"/>
      <c r="J885" s="4"/>
    </row>
    <row r="886" ht="17.25" customHeight="1" spans="1:10">
      <c r="A886" s="5" t="s">
        <v>20</v>
      </c>
      <c r="B886" s="6" t="s">
        <v>128</v>
      </c>
      <c r="C886" s="6" t="s">
        <v>98</v>
      </c>
      <c r="D886" s="6" t="s">
        <v>129</v>
      </c>
      <c r="E886" s="6"/>
      <c r="F886" s="6" t="s">
        <v>130</v>
      </c>
      <c r="G886" s="6" t="s">
        <v>131</v>
      </c>
      <c r="H886" s="6"/>
      <c r="I886" s="6" t="s">
        <v>132</v>
      </c>
      <c r="J886" s="10"/>
    </row>
    <row r="887" ht="28.5" customHeight="1" spans="1:10">
      <c r="A887" s="15"/>
      <c r="B887" s="16"/>
      <c r="C887" s="16"/>
      <c r="D887" s="16"/>
      <c r="E887" s="16"/>
      <c r="F887" s="16"/>
      <c r="G887" s="16"/>
      <c r="H887" s="16"/>
      <c r="I887" s="16" t="s">
        <v>133</v>
      </c>
      <c r="J887" s="17" t="s">
        <v>134</v>
      </c>
    </row>
    <row r="888" ht="245.25" customHeight="1" spans="1:10">
      <c r="A888" s="15">
        <v>298</v>
      </c>
      <c r="B888" s="28" t="s">
        <v>2150</v>
      </c>
      <c r="C888" s="28" t="s">
        <v>2106</v>
      </c>
      <c r="D888" s="28" t="s">
        <v>2151</v>
      </c>
      <c r="E888" s="28"/>
      <c r="F888" s="16" t="s">
        <v>788</v>
      </c>
      <c r="G888" s="29">
        <v>196.5</v>
      </c>
      <c r="H888" s="29"/>
      <c r="I888" s="29"/>
      <c r="J888" s="31"/>
    </row>
    <row r="889" ht="143.25" customHeight="1" spans="1:10">
      <c r="A889" s="15">
        <v>299</v>
      </c>
      <c r="B889" s="28" t="s">
        <v>2152</v>
      </c>
      <c r="C889" s="28" t="s">
        <v>2153</v>
      </c>
      <c r="D889" s="28" t="s">
        <v>2154</v>
      </c>
      <c r="E889" s="28"/>
      <c r="F889" s="16" t="s">
        <v>788</v>
      </c>
      <c r="G889" s="29">
        <v>435.5</v>
      </c>
      <c r="H889" s="29"/>
      <c r="I889" s="29"/>
      <c r="J889" s="31"/>
    </row>
    <row r="890" ht="143.25" customHeight="1" spans="1:10">
      <c r="A890" s="15">
        <v>300</v>
      </c>
      <c r="B890" s="28" t="s">
        <v>3492</v>
      </c>
      <c r="C890" s="28" t="s">
        <v>2153</v>
      </c>
      <c r="D890" s="28" t="s">
        <v>3493</v>
      </c>
      <c r="E890" s="28"/>
      <c r="F890" s="16" t="s">
        <v>788</v>
      </c>
      <c r="G890" s="29">
        <v>82.2</v>
      </c>
      <c r="H890" s="29"/>
      <c r="I890" s="29"/>
      <c r="J890" s="31"/>
    </row>
    <row r="891" ht="18" customHeight="1" spans="1:10">
      <c r="A891" s="32" t="s">
        <v>150</v>
      </c>
      <c r="B891" s="33"/>
      <c r="C891" s="33"/>
      <c r="D891" s="33"/>
      <c r="E891" s="33"/>
      <c r="F891" s="33"/>
      <c r="G891" s="33"/>
      <c r="H891" s="33"/>
      <c r="I891" s="33"/>
      <c r="J891" s="34"/>
    </row>
    <row r="892" ht="39.75" customHeight="1" spans="1:10">
      <c r="A892" s="2" t="s">
        <v>751</v>
      </c>
      <c r="B892" s="2"/>
      <c r="C892" s="2"/>
      <c r="D892" s="2"/>
      <c r="E892" s="2"/>
      <c r="F892" s="2"/>
      <c r="G892" s="2"/>
      <c r="H892" s="27"/>
      <c r="I892" s="27"/>
      <c r="J892" s="27"/>
    </row>
    <row r="893" ht="28.5" customHeight="1" spans="1:10">
      <c r="A893" s="3" t="s">
        <v>3143</v>
      </c>
      <c r="B893" s="3"/>
      <c r="C893" s="3"/>
      <c r="D893" s="3"/>
      <c r="E893" s="3"/>
      <c r="F893" s="3"/>
      <c r="G893" s="3"/>
      <c r="H893" s="4" t="s">
        <v>3494</v>
      </c>
      <c r="I893" s="4"/>
      <c r="J893" s="4"/>
    </row>
    <row r="894" ht="17.25" customHeight="1" spans="1:10">
      <c r="A894" s="5" t="s">
        <v>20</v>
      </c>
      <c r="B894" s="6" t="s">
        <v>128</v>
      </c>
      <c r="C894" s="6" t="s">
        <v>98</v>
      </c>
      <c r="D894" s="6" t="s">
        <v>129</v>
      </c>
      <c r="E894" s="6"/>
      <c r="F894" s="6" t="s">
        <v>130</v>
      </c>
      <c r="G894" s="6" t="s">
        <v>131</v>
      </c>
      <c r="H894" s="6"/>
      <c r="I894" s="6" t="s">
        <v>132</v>
      </c>
      <c r="J894" s="10"/>
    </row>
    <row r="895" ht="28.5" customHeight="1" spans="1:10">
      <c r="A895" s="15"/>
      <c r="B895" s="16"/>
      <c r="C895" s="16"/>
      <c r="D895" s="16"/>
      <c r="E895" s="16"/>
      <c r="F895" s="16"/>
      <c r="G895" s="16"/>
      <c r="H895" s="16"/>
      <c r="I895" s="16" t="s">
        <v>133</v>
      </c>
      <c r="J895" s="17" t="s">
        <v>134</v>
      </c>
    </row>
    <row r="896" ht="105" customHeight="1" spans="1:10">
      <c r="A896" s="15">
        <v>301</v>
      </c>
      <c r="B896" s="28" t="s">
        <v>3495</v>
      </c>
      <c r="C896" s="28" t="s">
        <v>3496</v>
      </c>
      <c r="D896" s="28" t="s">
        <v>3497</v>
      </c>
      <c r="E896" s="28"/>
      <c r="F896" s="16" t="s">
        <v>2114</v>
      </c>
      <c r="G896" s="29">
        <v>1</v>
      </c>
      <c r="H896" s="29"/>
      <c r="I896" s="29"/>
      <c r="J896" s="31"/>
    </row>
    <row r="897" ht="105" customHeight="1" spans="1:10">
      <c r="A897" s="15">
        <v>302</v>
      </c>
      <c r="B897" s="28" t="s">
        <v>3498</v>
      </c>
      <c r="C897" s="28" t="s">
        <v>1804</v>
      </c>
      <c r="D897" s="28" t="s">
        <v>1805</v>
      </c>
      <c r="E897" s="28"/>
      <c r="F897" s="16" t="s">
        <v>139</v>
      </c>
      <c r="G897" s="29">
        <v>1</v>
      </c>
      <c r="H897" s="29"/>
      <c r="I897" s="29"/>
      <c r="J897" s="31"/>
    </row>
    <row r="898" ht="15.75" customHeight="1" spans="1:10">
      <c r="A898" s="15"/>
      <c r="B898" s="28"/>
      <c r="C898" s="28" t="s">
        <v>2157</v>
      </c>
      <c r="D898" s="28"/>
      <c r="E898" s="28"/>
      <c r="F898" s="28"/>
      <c r="G898" s="29"/>
      <c r="H898" s="29"/>
      <c r="I898" s="29"/>
      <c r="J898" s="30"/>
    </row>
    <row r="899" ht="296.25" customHeight="1" spans="1:10">
      <c r="A899" s="15">
        <v>303</v>
      </c>
      <c r="B899" s="28" t="s">
        <v>1798</v>
      </c>
      <c r="C899" s="28" t="s">
        <v>2159</v>
      </c>
      <c r="D899" s="28" t="s">
        <v>2160</v>
      </c>
      <c r="E899" s="28"/>
      <c r="F899" s="16" t="s">
        <v>1792</v>
      </c>
      <c r="G899" s="29">
        <v>2</v>
      </c>
      <c r="H899" s="29"/>
      <c r="I899" s="29"/>
      <c r="J899" s="31"/>
    </row>
    <row r="900" ht="18" customHeight="1" spans="1:10">
      <c r="A900" s="32" t="s">
        <v>150</v>
      </c>
      <c r="B900" s="33"/>
      <c r="C900" s="33"/>
      <c r="D900" s="33"/>
      <c r="E900" s="33"/>
      <c r="F900" s="33"/>
      <c r="G900" s="33"/>
      <c r="H900" s="33"/>
      <c r="I900" s="33"/>
      <c r="J900" s="34"/>
    </row>
    <row r="901" ht="39.75" customHeight="1" spans="1:10">
      <c r="A901" s="2" t="s">
        <v>751</v>
      </c>
      <c r="B901" s="2"/>
      <c r="C901" s="2"/>
      <c r="D901" s="2"/>
      <c r="E901" s="2"/>
      <c r="F901" s="2"/>
      <c r="G901" s="2"/>
      <c r="H901" s="27"/>
      <c r="I901" s="27"/>
      <c r="J901" s="27"/>
    </row>
    <row r="902" ht="28.5" customHeight="1" spans="1:10">
      <c r="A902" s="3" t="s">
        <v>3143</v>
      </c>
      <c r="B902" s="3"/>
      <c r="C902" s="3"/>
      <c r="D902" s="3"/>
      <c r="E902" s="3"/>
      <c r="F902" s="3"/>
      <c r="G902" s="3"/>
      <c r="H902" s="4" t="s">
        <v>3499</v>
      </c>
      <c r="I902" s="4"/>
      <c r="J902" s="4"/>
    </row>
    <row r="903" ht="17.25" customHeight="1" spans="1:10">
      <c r="A903" s="5" t="s">
        <v>20</v>
      </c>
      <c r="B903" s="6" t="s">
        <v>128</v>
      </c>
      <c r="C903" s="6" t="s">
        <v>98</v>
      </c>
      <c r="D903" s="6" t="s">
        <v>129</v>
      </c>
      <c r="E903" s="6"/>
      <c r="F903" s="6" t="s">
        <v>130</v>
      </c>
      <c r="G903" s="6" t="s">
        <v>131</v>
      </c>
      <c r="H903" s="6"/>
      <c r="I903" s="6" t="s">
        <v>132</v>
      </c>
      <c r="J903" s="10"/>
    </row>
    <row r="904" ht="28.5" customHeight="1" spans="1:10">
      <c r="A904" s="15"/>
      <c r="B904" s="16"/>
      <c r="C904" s="16"/>
      <c r="D904" s="16"/>
      <c r="E904" s="16"/>
      <c r="F904" s="16"/>
      <c r="G904" s="16"/>
      <c r="H904" s="16"/>
      <c r="I904" s="16" t="s">
        <v>133</v>
      </c>
      <c r="J904" s="17" t="s">
        <v>134</v>
      </c>
    </row>
    <row r="905" ht="296.25" customHeight="1" spans="1:10">
      <c r="A905" s="15">
        <v>304</v>
      </c>
      <c r="B905" s="28" t="s">
        <v>1801</v>
      </c>
      <c r="C905" s="28" t="s">
        <v>2159</v>
      </c>
      <c r="D905" s="28" t="s">
        <v>2163</v>
      </c>
      <c r="E905" s="28"/>
      <c r="F905" s="16" t="s">
        <v>1792</v>
      </c>
      <c r="G905" s="29">
        <v>2</v>
      </c>
      <c r="H905" s="29"/>
      <c r="I905" s="29"/>
      <c r="J905" s="31"/>
    </row>
    <row r="906" ht="296.25" customHeight="1" spans="1:10">
      <c r="A906" s="15">
        <v>305</v>
      </c>
      <c r="B906" s="28" t="s">
        <v>2031</v>
      </c>
      <c r="C906" s="28" t="s">
        <v>2159</v>
      </c>
      <c r="D906" s="28" t="s">
        <v>2165</v>
      </c>
      <c r="E906" s="28"/>
      <c r="F906" s="16" t="s">
        <v>1792</v>
      </c>
      <c r="G906" s="29">
        <v>2</v>
      </c>
      <c r="H906" s="29"/>
      <c r="I906" s="29"/>
      <c r="J906" s="31"/>
    </row>
    <row r="907" ht="18" customHeight="1" spans="1:10">
      <c r="A907" s="32" t="s">
        <v>150</v>
      </c>
      <c r="B907" s="33"/>
      <c r="C907" s="33"/>
      <c r="D907" s="33"/>
      <c r="E907" s="33"/>
      <c r="F907" s="33"/>
      <c r="G907" s="33"/>
      <c r="H907" s="33"/>
      <c r="I907" s="33"/>
      <c r="J907" s="34"/>
    </row>
    <row r="908" ht="39.75" customHeight="1" spans="1:10">
      <c r="A908" s="2" t="s">
        <v>751</v>
      </c>
      <c r="B908" s="2"/>
      <c r="C908" s="2"/>
      <c r="D908" s="2"/>
      <c r="E908" s="2"/>
      <c r="F908" s="2"/>
      <c r="G908" s="2"/>
      <c r="H908" s="27"/>
      <c r="I908" s="27"/>
      <c r="J908" s="27"/>
    </row>
    <row r="909" ht="28.5" customHeight="1" spans="1:10">
      <c r="A909" s="3" t="s">
        <v>3143</v>
      </c>
      <c r="B909" s="3"/>
      <c r="C909" s="3"/>
      <c r="D909" s="3"/>
      <c r="E909" s="3"/>
      <c r="F909" s="3"/>
      <c r="G909" s="3"/>
      <c r="H909" s="4" t="s">
        <v>3500</v>
      </c>
      <c r="I909" s="4"/>
      <c r="J909" s="4"/>
    </row>
    <row r="910" ht="17.25" customHeight="1" spans="1:10">
      <c r="A910" s="5" t="s">
        <v>20</v>
      </c>
      <c r="B910" s="6" t="s">
        <v>128</v>
      </c>
      <c r="C910" s="6" t="s">
        <v>98</v>
      </c>
      <c r="D910" s="6" t="s">
        <v>129</v>
      </c>
      <c r="E910" s="6"/>
      <c r="F910" s="6" t="s">
        <v>130</v>
      </c>
      <c r="G910" s="6" t="s">
        <v>131</v>
      </c>
      <c r="H910" s="6"/>
      <c r="I910" s="6" t="s">
        <v>132</v>
      </c>
      <c r="J910" s="10"/>
    </row>
    <row r="911" ht="28.5" customHeight="1" spans="1:10">
      <c r="A911" s="15"/>
      <c r="B911" s="16"/>
      <c r="C911" s="16"/>
      <c r="D911" s="16"/>
      <c r="E911" s="16"/>
      <c r="F911" s="16"/>
      <c r="G911" s="16"/>
      <c r="H911" s="16"/>
      <c r="I911" s="16" t="s">
        <v>133</v>
      </c>
      <c r="J911" s="17" t="s">
        <v>134</v>
      </c>
    </row>
    <row r="912" ht="245.25" customHeight="1" spans="1:10">
      <c r="A912" s="15">
        <v>306</v>
      </c>
      <c r="B912" s="28" t="s">
        <v>2167</v>
      </c>
      <c r="C912" s="28" t="s">
        <v>2168</v>
      </c>
      <c r="D912" s="28" t="s">
        <v>2169</v>
      </c>
      <c r="E912" s="28"/>
      <c r="F912" s="16" t="s">
        <v>788</v>
      </c>
      <c r="G912" s="29">
        <v>186.95</v>
      </c>
      <c r="H912" s="29"/>
      <c r="I912" s="29"/>
      <c r="J912" s="31"/>
    </row>
    <row r="913" ht="245.25" customHeight="1" spans="1:10">
      <c r="A913" s="15">
        <v>307</v>
      </c>
      <c r="B913" s="28" t="s">
        <v>2170</v>
      </c>
      <c r="C913" s="28" t="s">
        <v>2168</v>
      </c>
      <c r="D913" s="28" t="s">
        <v>2171</v>
      </c>
      <c r="E913" s="28"/>
      <c r="F913" s="16" t="s">
        <v>788</v>
      </c>
      <c r="G913" s="29">
        <v>2471.9</v>
      </c>
      <c r="H913" s="29"/>
      <c r="I913" s="29"/>
      <c r="J913" s="31"/>
    </row>
    <row r="914" ht="18" customHeight="1" spans="1:10">
      <c r="A914" s="32" t="s">
        <v>150</v>
      </c>
      <c r="B914" s="33"/>
      <c r="C914" s="33"/>
      <c r="D914" s="33"/>
      <c r="E914" s="33"/>
      <c r="F914" s="33"/>
      <c r="G914" s="33"/>
      <c r="H914" s="33"/>
      <c r="I914" s="33"/>
      <c r="J914" s="34"/>
    </row>
    <row r="915" ht="39.75" customHeight="1" spans="1:10">
      <c r="A915" s="2" t="s">
        <v>751</v>
      </c>
      <c r="B915" s="2"/>
      <c r="C915" s="2"/>
      <c r="D915" s="2"/>
      <c r="E915" s="2"/>
      <c r="F915" s="2"/>
      <c r="G915" s="2"/>
      <c r="H915" s="27"/>
      <c r="I915" s="27"/>
      <c r="J915" s="27"/>
    </row>
    <row r="916" ht="28.5" customHeight="1" spans="1:10">
      <c r="A916" s="3" t="s">
        <v>3143</v>
      </c>
      <c r="B916" s="3"/>
      <c r="C916" s="3"/>
      <c r="D916" s="3"/>
      <c r="E916" s="3"/>
      <c r="F916" s="3"/>
      <c r="G916" s="3"/>
      <c r="H916" s="4" t="s">
        <v>3501</v>
      </c>
      <c r="I916" s="4"/>
      <c r="J916" s="4"/>
    </row>
    <row r="917" ht="17.25" customHeight="1" spans="1:10">
      <c r="A917" s="5" t="s">
        <v>20</v>
      </c>
      <c r="B917" s="6" t="s">
        <v>128</v>
      </c>
      <c r="C917" s="6" t="s">
        <v>98</v>
      </c>
      <c r="D917" s="6" t="s">
        <v>129</v>
      </c>
      <c r="E917" s="6"/>
      <c r="F917" s="6" t="s">
        <v>130</v>
      </c>
      <c r="G917" s="6" t="s">
        <v>131</v>
      </c>
      <c r="H917" s="6"/>
      <c r="I917" s="6" t="s">
        <v>132</v>
      </c>
      <c r="J917" s="10"/>
    </row>
    <row r="918" ht="28.5" customHeight="1" spans="1:10">
      <c r="A918" s="15"/>
      <c r="B918" s="16"/>
      <c r="C918" s="16"/>
      <c r="D918" s="16"/>
      <c r="E918" s="16"/>
      <c r="F918" s="16"/>
      <c r="G918" s="16"/>
      <c r="H918" s="16"/>
      <c r="I918" s="16" t="s">
        <v>133</v>
      </c>
      <c r="J918" s="17" t="s">
        <v>134</v>
      </c>
    </row>
    <row r="919" ht="245.25" customHeight="1" spans="1:10">
      <c r="A919" s="15">
        <v>308</v>
      </c>
      <c r="B919" s="28" t="s">
        <v>2173</v>
      </c>
      <c r="C919" s="28" t="s">
        <v>2168</v>
      </c>
      <c r="D919" s="28" t="s">
        <v>2174</v>
      </c>
      <c r="E919" s="28"/>
      <c r="F919" s="16" t="s">
        <v>788</v>
      </c>
      <c r="G919" s="29">
        <v>175.6</v>
      </c>
      <c r="H919" s="29"/>
      <c r="I919" s="29"/>
      <c r="J919" s="31"/>
    </row>
    <row r="920" ht="181.5" customHeight="1" spans="1:10">
      <c r="A920" s="15">
        <v>309</v>
      </c>
      <c r="B920" s="28" t="s">
        <v>2147</v>
      </c>
      <c r="C920" s="28" t="s">
        <v>2057</v>
      </c>
      <c r="D920" s="28" t="s">
        <v>2176</v>
      </c>
      <c r="E920" s="28"/>
      <c r="F920" s="16" t="s">
        <v>788</v>
      </c>
      <c r="G920" s="29">
        <v>2045.8</v>
      </c>
      <c r="H920" s="29"/>
      <c r="I920" s="29"/>
      <c r="J920" s="31"/>
    </row>
    <row r="921" ht="181.5" customHeight="1" spans="1:10">
      <c r="A921" s="15">
        <v>310</v>
      </c>
      <c r="B921" s="28" t="s">
        <v>2175</v>
      </c>
      <c r="C921" s="28" t="s">
        <v>2057</v>
      </c>
      <c r="D921" s="28" t="s">
        <v>2178</v>
      </c>
      <c r="E921" s="28"/>
      <c r="F921" s="16" t="s">
        <v>788</v>
      </c>
      <c r="G921" s="29">
        <v>353.2</v>
      </c>
      <c r="H921" s="29"/>
      <c r="I921" s="29"/>
      <c r="J921" s="31"/>
    </row>
    <row r="922" ht="18" customHeight="1" spans="1:10">
      <c r="A922" s="32" t="s">
        <v>150</v>
      </c>
      <c r="B922" s="33"/>
      <c r="C922" s="33"/>
      <c r="D922" s="33"/>
      <c r="E922" s="33"/>
      <c r="F922" s="33"/>
      <c r="G922" s="33"/>
      <c r="H922" s="33"/>
      <c r="I922" s="33"/>
      <c r="J922" s="34"/>
    </row>
    <row r="923" ht="39.75" customHeight="1" spans="1:10">
      <c r="A923" s="2" t="s">
        <v>751</v>
      </c>
      <c r="B923" s="2"/>
      <c r="C923" s="2"/>
      <c r="D923" s="2"/>
      <c r="E923" s="2"/>
      <c r="F923" s="2"/>
      <c r="G923" s="2"/>
      <c r="H923" s="27"/>
      <c r="I923" s="27"/>
      <c r="J923" s="27"/>
    </row>
    <row r="924" ht="28.5" customHeight="1" spans="1:10">
      <c r="A924" s="3" t="s">
        <v>3143</v>
      </c>
      <c r="B924" s="3"/>
      <c r="C924" s="3"/>
      <c r="D924" s="3"/>
      <c r="E924" s="3"/>
      <c r="F924" s="3"/>
      <c r="G924" s="3"/>
      <c r="H924" s="4" t="s">
        <v>3502</v>
      </c>
      <c r="I924" s="4"/>
      <c r="J924" s="4"/>
    </row>
    <row r="925" ht="17.25" customHeight="1" spans="1:10">
      <c r="A925" s="5" t="s">
        <v>20</v>
      </c>
      <c r="B925" s="6" t="s">
        <v>128</v>
      </c>
      <c r="C925" s="6" t="s">
        <v>98</v>
      </c>
      <c r="D925" s="6" t="s">
        <v>129</v>
      </c>
      <c r="E925" s="6"/>
      <c r="F925" s="6" t="s">
        <v>130</v>
      </c>
      <c r="G925" s="6" t="s">
        <v>131</v>
      </c>
      <c r="H925" s="6"/>
      <c r="I925" s="6" t="s">
        <v>132</v>
      </c>
      <c r="J925" s="10"/>
    </row>
    <row r="926" ht="28.5" customHeight="1" spans="1:10">
      <c r="A926" s="15"/>
      <c r="B926" s="16"/>
      <c r="C926" s="16"/>
      <c r="D926" s="16"/>
      <c r="E926" s="16"/>
      <c r="F926" s="16"/>
      <c r="G926" s="16"/>
      <c r="H926" s="16"/>
      <c r="I926" s="16" t="s">
        <v>133</v>
      </c>
      <c r="J926" s="17" t="s">
        <v>134</v>
      </c>
    </row>
    <row r="927" ht="168.75" customHeight="1" spans="1:10">
      <c r="A927" s="15">
        <v>311</v>
      </c>
      <c r="B927" s="28" t="s">
        <v>2177</v>
      </c>
      <c r="C927" s="28" t="s">
        <v>2057</v>
      </c>
      <c r="D927" s="28" t="s">
        <v>2181</v>
      </c>
      <c r="E927" s="28"/>
      <c r="F927" s="16" t="s">
        <v>788</v>
      </c>
      <c r="G927" s="29">
        <v>365.2</v>
      </c>
      <c r="H927" s="29"/>
      <c r="I927" s="29"/>
      <c r="J927" s="31"/>
    </row>
    <row r="928" ht="219.75" customHeight="1" spans="1:10">
      <c r="A928" s="15">
        <v>312</v>
      </c>
      <c r="B928" s="28" t="s">
        <v>2182</v>
      </c>
      <c r="C928" s="28" t="s">
        <v>2183</v>
      </c>
      <c r="D928" s="28" t="s">
        <v>2184</v>
      </c>
      <c r="E928" s="28"/>
      <c r="F928" s="16" t="s">
        <v>870</v>
      </c>
      <c r="G928" s="29">
        <v>52</v>
      </c>
      <c r="H928" s="29"/>
      <c r="I928" s="29"/>
      <c r="J928" s="31"/>
    </row>
    <row r="929" ht="219.75" customHeight="1" spans="1:10">
      <c r="A929" s="15">
        <v>313</v>
      </c>
      <c r="B929" s="28" t="s">
        <v>2185</v>
      </c>
      <c r="C929" s="28" t="s">
        <v>2186</v>
      </c>
      <c r="D929" s="28" t="s">
        <v>2187</v>
      </c>
      <c r="E929" s="28"/>
      <c r="F929" s="16" t="s">
        <v>870</v>
      </c>
      <c r="G929" s="29">
        <v>20</v>
      </c>
      <c r="H929" s="29"/>
      <c r="I929" s="29"/>
      <c r="J929" s="31"/>
    </row>
    <row r="930" ht="18" customHeight="1" spans="1:10">
      <c r="A930" s="32" t="s">
        <v>150</v>
      </c>
      <c r="B930" s="33"/>
      <c r="C930" s="33"/>
      <c r="D930" s="33"/>
      <c r="E930" s="33"/>
      <c r="F930" s="33"/>
      <c r="G930" s="33"/>
      <c r="H930" s="33"/>
      <c r="I930" s="33"/>
      <c r="J930" s="34"/>
    </row>
    <row r="931" ht="39.75" customHeight="1" spans="1:10">
      <c r="A931" s="2" t="s">
        <v>751</v>
      </c>
      <c r="B931" s="2"/>
      <c r="C931" s="2"/>
      <c r="D931" s="2"/>
      <c r="E931" s="2"/>
      <c r="F931" s="2"/>
      <c r="G931" s="2"/>
      <c r="H931" s="27"/>
      <c r="I931" s="27"/>
      <c r="J931" s="27"/>
    </row>
    <row r="932" ht="28.5" customHeight="1" spans="1:10">
      <c r="A932" s="3" t="s">
        <v>3143</v>
      </c>
      <c r="B932" s="3"/>
      <c r="C932" s="3"/>
      <c r="D932" s="3"/>
      <c r="E932" s="3"/>
      <c r="F932" s="3"/>
      <c r="G932" s="3"/>
      <c r="H932" s="4" t="s">
        <v>3503</v>
      </c>
      <c r="I932" s="4"/>
      <c r="J932" s="4"/>
    </row>
    <row r="933" ht="17.25" customHeight="1" spans="1:10">
      <c r="A933" s="5" t="s">
        <v>20</v>
      </c>
      <c r="B933" s="6" t="s">
        <v>128</v>
      </c>
      <c r="C933" s="6" t="s">
        <v>98</v>
      </c>
      <c r="D933" s="6" t="s">
        <v>129</v>
      </c>
      <c r="E933" s="6"/>
      <c r="F933" s="6" t="s">
        <v>130</v>
      </c>
      <c r="G933" s="6" t="s">
        <v>131</v>
      </c>
      <c r="H933" s="6"/>
      <c r="I933" s="6" t="s">
        <v>132</v>
      </c>
      <c r="J933" s="10"/>
    </row>
    <row r="934" ht="28.5" customHeight="1" spans="1:10">
      <c r="A934" s="15"/>
      <c r="B934" s="16"/>
      <c r="C934" s="16"/>
      <c r="D934" s="16"/>
      <c r="E934" s="16"/>
      <c r="F934" s="16"/>
      <c r="G934" s="16"/>
      <c r="H934" s="16"/>
      <c r="I934" s="16" t="s">
        <v>133</v>
      </c>
      <c r="J934" s="17" t="s">
        <v>134</v>
      </c>
    </row>
    <row r="935" ht="219.75" customHeight="1" spans="1:10">
      <c r="A935" s="15">
        <v>314</v>
      </c>
      <c r="B935" s="28" t="s">
        <v>2189</v>
      </c>
      <c r="C935" s="28" t="s">
        <v>2190</v>
      </c>
      <c r="D935" s="28" t="s">
        <v>2191</v>
      </c>
      <c r="E935" s="28"/>
      <c r="F935" s="16" t="s">
        <v>870</v>
      </c>
      <c r="G935" s="29">
        <v>10</v>
      </c>
      <c r="H935" s="29"/>
      <c r="I935" s="29"/>
      <c r="J935" s="31"/>
    </row>
    <row r="936" ht="283.5" customHeight="1" spans="1:10">
      <c r="A936" s="15">
        <v>315</v>
      </c>
      <c r="B936" s="28" t="s">
        <v>2192</v>
      </c>
      <c r="C936" s="28" t="s">
        <v>2193</v>
      </c>
      <c r="D936" s="28" t="s">
        <v>2194</v>
      </c>
      <c r="E936" s="28"/>
      <c r="F936" s="16" t="s">
        <v>870</v>
      </c>
      <c r="G936" s="29">
        <v>105</v>
      </c>
      <c r="H936" s="29"/>
      <c r="I936" s="29"/>
      <c r="J936" s="31"/>
    </row>
    <row r="937" ht="18" customHeight="1" spans="1:10">
      <c r="A937" s="32" t="s">
        <v>150</v>
      </c>
      <c r="B937" s="33"/>
      <c r="C937" s="33"/>
      <c r="D937" s="33"/>
      <c r="E937" s="33"/>
      <c r="F937" s="33"/>
      <c r="G937" s="33"/>
      <c r="H937" s="33"/>
      <c r="I937" s="33"/>
      <c r="J937" s="34"/>
    </row>
    <row r="938" ht="39.75" customHeight="1" spans="1:10">
      <c r="A938" s="2" t="s">
        <v>751</v>
      </c>
      <c r="B938" s="2"/>
      <c r="C938" s="2"/>
      <c r="D938" s="2"/>
      <c r="E938" s="2"/>
      <c r="F938" s="2"/>
      <c r="G938" s="2"/>
      <c r="H938" s="27"/>
      <c r="I938" s="27"/>
      <c r="J938" s="27"/>
    </row>
    <row r="939" ht="28.5" customHeight="1" spans="1:10">
      <c r="A939" s="3" t="s">
        <v>3143</v>
      </c>
      <c r="B939" s="3"/>
      <c r="C939" s="3"/>
      <c r="D939" s="3"/>
      <c r="E939" s="3"/>
      <c r="F939" s="3"/>
      <c r="G939" s="3"/>
      <c r="H939" s="4" t="s">
        <v>3504</v>
      </c>
      <c r="I939" s="4"/>
      <c r="J939" s="4"/>
    </row>
    <row r="940" ht="17.25" customHeight="1" spans="1:10">
      <c r="A940" s="5" t="s">
        <v>20</v>
      </c>
      <c r="B940" s="6" t="s">
        <v>128</v>
      </c>
      <c r="C940" s="6" t="s">
        <v>98</v>
      </c>
      <c r="D940" s="6" t="s">
        <v>129</v>
      </c>
      <c r="E940" s="6"/>
      <c r="F940" s="6" t="s">
        <v>130</v>
      </c>
      <c r="G940" s="6" t="s">
        <v>131</v>
      </c>
      <c r="H940" s="6"/>
      <c r="I940" s="6" t="s">
        <v>132</v>
      </c>
      <c r="J940" s="10"/>
    </row>
    <row r="941" ht="28.5" customHeight="1" spans="1:10">
      <c r="A941" s="15"/>
      <c r="B941" s="16"/>
      <c r="C941" s="16"/>
      <c r="D941" s="16"/>
      <c r="E941" s="16"/>
      <c r="F941" s="16"/>
      <c r="G941" s="16"/>
      <c r="H941" s="16"/>
      <c r="I941" s="16" t="s">
        <v>133</v>
      </c>
      <c r="J941" s="17" t="s">
        <v>134</v>
      </c>
    </row>
    <row r="942" ht="232.5" customHeight="1" spans="1:10">
      <c r="A942" s="15">
        <v>316</v>
      </c>
      <c r="B942" s="28" t="s">
        <v>2196</v>
      </c>
      <c r="C942" s="28" t="s">
        <v>2197</v>
      </c>
      <c r="D942" s="28" t="s">
        <v>2198</v>
      </c>
      <c r="E942" s="28"/>
      <c r="F942" s="16" t="s">
        <v>870</v>
      </c>
      <c r="G942" s="29">
        <v>38</v>
      </c>
      <c r="H942" s="29"/>
      <c r="I942" s="29"/>
      <c r="J942" s="31"/>
    </row>
    <row r="943" ht="219.75" customHeight="1" spans="1:10">
      <c r="A943" s="15">
        <v>317</v>
      </c>
      <c r="B943" s="28" t="s">
        <v>2199</v>
      </c>
      <c r="C943" s="28" t="s">
        <v>2197</v>
      </c>
      <c r="D943" s="28" t="s">
        <v>2200</v>
      </c>
      <c r="E943" s="28"/>
      <c r="F943" s="16" t="s">
        <v>870</v>
      </c>
      <c r="G943" s="29">
        <v>15</v>
      </c>
      <c r="H943" s="29"/>
      <c r="I943" s="29"/>
      <c r="J943" s="31"/>
    </row>
    <row r="944" ht="105" customHeight="1" spans="1:10">
      <c r="A944" s="15">
        <v>318</v>
      </c>
      <c r="B944" s="28" t="s">
        <v>3505</v>
      </c>
      <c r="C944" s="28" t="s">
        <v>1804</v>
      </c>
      <c r="D944" s="28" t="s">
        <v>1805</v>
      </c>
      <c r="E944" s="28"/>
      <c r="F944" s="16" t="s">
        <v>139</v>
      </c>
      <c r="G944" s="29">
        <v>1</v>
      </c>
      <c r="H944" s="29"/>
      <c r="I944" s="29"/>
      <c r="J944" s="31"/>
    </row>
    <row r="945" ht="15.75" customHeight="1" spans="1:10">
      <c r="A945" s="15"/>
      <c r="B945" s="28"/>
      <c r="C945" s="28" t="s">
        <v>2202</v>
      </c>
      <c r="D945" s="28"/>
      <c r="E945" s="28"/>
      <c r="F945" s="28"/>
      <c r="G945" s="29"/>
      <c r="H945" s="29"/>
      <c r="I945" s="29"/>
      <c r="J945" s="30"/>
    </row>
    <row r="946" ht="18" customHeight="1" spans="1:10">
      <c r="A946" s="32" t="s">
        <v>150</v>
      </c>
      <c r="B946" s="33"/>
      <c r="C946" s="33"/>
      <c r="D946" s="33"/>
      <c r="E946" s="33"/>
      <c r="F946" s="33"/>
      <c r="G946" s="33"/>
      <c r="H946" s="33"/>
      <c r="I946" s="33"/>
      <c r="J946" s="34"/>
    </row>
    <row r="947" ht="39.75" customHeight="1" spans="1:10">
      <c r="A947" s="2" t="s">
        <v>751</v>
      </c>
      <c r="B947" s="2"/>
      <c r="C947" s="2"/>
      <c r="D947" s="2"/>
      <c r="E947" s="2"/>
      <c r="F947" s="2"/>
      <c r="G947" s="2"/>
      <c r="H947" s="27"/>
      <c r="I947" s="27"/>
      <c r="J947" s="27"/>
    </row>
    <row r="948" ht="28.5" customHeight="1" spans="1:10">
      <c r="A948" s="3" t="s">
        <v>3143</v>
      </c>
      <c r="B948" s="3"/>
      <c r="C948" s="3"/>
      <c r="D948" s="3"/>
      <c r="E948" s="3"/>
      <c r="F948" s="3"/>
      <c r="G948" s="3"/>
      <c r="H948" s="4" t="s">
        <v>3506</v>
      </c>
      <c r="I948" s="4"/>
      <c r="J948" s="4"/>
    </row>
    <row r="949" ht="17.25" customHeight="1" spans="1:10">
      <c r="A949" s="5" t="s">
        <v>20</v>
      </c>
      <c r="B949" s="6" t="s">
        <v>128</v>
      </c>
      <c r="C949" s="6" t="s">
        <v>98</v>
      </c>
      <c r="D949" s="6" t="s">
        <v>129</v>
      </c>
      <c r="E949" s="6"/>
      <c r="F949" s="6" t="s">
        <v>130</v>
      </c>
      <c r="G949" s="6" t="s">
        <v>131</v>
      </c>
      <c r="H949" s="6"/>
      <c r="I949" s="6" t="s">
        <v>132</v>
      </c>
      <c r="J949" s="10"/>
    </row>
    <row r="950" ht="28.5" customHeight="1" spans="1:10">
      <c r="A950" s="15"/>
      <c r="B950" s="16"/>
      <c r="C950" s="16"/>
      <c r="D950" s="16"/>
      <c r="E950" s="16"/>
      <c r="F950" s="16"/>
      <c r="G950" s="16"/>
      <c r="H950" s="16"/>
      <c r="I950" s="16" t="s">
        <v>133</v>
      </c>
      <c r="J950" s="17" t="s">
        <v>134</v>
      </c>
    </row>
    <row r="951" ht="207" customHeight="1" spans="1:10">
      <c r="A951" s="15">
        <v>319</v>
      </c>
      <c r="B951" s="28" t="s">
        <v>2204</v>
      </c>
      <c r="C951" s="28" t="s">
        <v>2208</v>
      </c>
      <c r="D951" s="28" t="s">
        <v>2209</v>
      </c>
      <c r="E951" s="28"/>
      <c r="F951" s="16" t="s">
        <v>870</v>
      </c>
      <c r="G951" s="29">
        <v>45</v>
      </c>
      <c r="H951" s="29"/>
      <c r="I951" s="29"/>
      <c r="J951" s="31"/>
    </row>
    <row r="952" ht="207" customHeight="1" spans="1:10">
      <c r="A952" s="15">
        <v>320</v>
      </c>
      <c r="B952" s="28" t="s">
        <v>2207</v>
      </c>
      <c r="C952" s="28" t="s">
        <v>2212</v>
      </c>
      <c r="D952" s="28" t="s">
        <v>2213</v>
      </c>
      <c r="E952" s="28"/>
      <c r="F952" s="16" t="s">
        <v>870</v>
      </c>
      <c r="G952" s="29">
        <v>12</v>
      </c>
      <c r="H952" s="29"/>
      <c r="I952" s="29"/>
      <c r="J952" s="31"/>
    </row>
    <row r="953" ht="18" customHeight="1" spans="1:10">
      <c r="A953" s="32" t="s">
        <v>150</v>
      </c>
      <c r="B953" s="33"/>
      <c r="C953" s="33"/>
      <c r="D953" s="33"/>
      <c r="E953" s="33"/>
      <c r="F953" s="33"/>
      <c r="G953" s="33"/>
      <c r="H953" s="33"/>
      <c r="I953" s="33"/>
      <c r="J953" s="34"/>
    </row>
    <row r="954" ht="39.75" customHeight="1" spans="1:10">
      <c r="A954" s="2" t="s">
        <v>751</v>
      </c>
      <c r="B954" s="2"/>
      <c r="C954" s="2"/>
      <c r="D954" s="2"/>
      <c r="E954" s="2"/>
      <c r="F954" s="2"/>
      <c r="G954" s="2"/>
      <c r="H954" s="27"/>
      <c r="I954" s="27"/>
      <c r="J954" s="27"/>
    </row>
    <row r="955" ht="28.5" customHeight="1" spans="1:10">
      <c r="A955" s="3" t="s">
        <v>3143</v>
      </c>
      <c r="B955" s="3"/>
      <c r="C955" s="3"/>
      <c r="D955" s="3"/>
      <c r="E955" s="3"/>
      <c r="F955" s="3"/>
      <c r="G955" s="3"/>
      <c r="H955" s="4" t="s">
        <v>3507</v>
      </c>
      <c r="I955" s="4"/>
      <c r="J955" s="4"/>
    </row>
    <row r="956" ht="17.25" customHeight="1" spans="1:10">
      <c r="A956" s="5" t="s">
        <v>20</v>
      </c>
      <c r="B956" s="6" t="s">
        <v>128</v>
      </c>
      <c r="C956" s="6" t="s">
        <v>98</v>
      </c>
      <c r="D956" s="6" t="s">
        <v>129</v>
      </c>
      <c r="E956" s="6"/>
      <c r="F956" s="6" t="s">
        <v>130</v>
      </c>
      <c r="G956" s="6" t="s">
        <v>131</v>
      </c>
      <c r="H956" s="6"/>
      <c r="I956" s="6" t="s">
        <v>132</v>
      </c>
      <c r="J956" s="10"/>
    </row>
    <row r="957" ht="28.5" customHeight="1" spans="1:10">
      <c r="A957" s="15"/>
      <c r="B957" s="16"/>
      <c r="C957" s="16"/>
      <c r="D957" s="16"/>
      <c r="E957" s="16"/>
      <c r="F957" s="16"/>
      <c r="G957" s="16"/>
      <c r="H957" s="16"/>
      <c r="I957" s="16" t="s">
        <v>133</v>
      </c>
      <c r="J957" s="17" t="s">
        <v>134</v>
      </c>
    </row>
    <row r="958" ht="207" customHeight="1" spans="1:10">
      <c r="A958" s="15">
        <v>321</v>
      </c>
      <c r="B958" s="28" t="s">
        <v>2211</v>
      </c>
      <c r="C958" s="28" t="s">
        <v>2215</v>
      </c>
      <c r="D958" s="28" t="s">
        <v>2216</v>
      </c>
      <c r="E958" s="28"/>
      <c r="F958" s="16" t="s">
        <v>870</v>
      </c>
      <c r="G958" s="29">
        <v>5</v>
      </c>
      <c r="H958" s="29"/>
      <c r="I958" s="29"/>
      <c r="J958" s="31"/>
    </row>
    <row r="959" ht="207" customHeight="1" spans="1:10">
      <c r="A959" s="15">
        <v>322</v>
      </c>
      <c r="B959" s="28" t="s">
        <v>2218</v>
      </c>
      <c r="C959" s="28" t="s">
        <v>2226</v>
      </c>
      <c r="D959" s="28" t="s">
        <v>2209</v>
      </c>
      <c r="E959" s="28"/>
      <c r="F959" s="16" t="s">
        <v>870</v>
      </c>
      <c r="G959" s="29">
        <v>28</v>
      </c>
      <c r="H959" s="29"/>
      <c r="I959" s="29"/>
      <c r="J959" s="31"/>
    </row>
    <row r="960" ht="18" customHeight="1" spans="1:10">
      <c r="A960" s="32" t="s">
        <v>150</v>
      </c>
      <c r="B960" s="33"/>
      <c r="C960" s="33"/>
      <c r="D960" s="33"/>
      <c r="E960" s="33"/>
      <c r="F960" s="33"/>
      <c r="G960" s="33"/>
      <c r="H960" s="33"/>
      <c r="I960" s="33"/>
      <c r="J960" s="34"/>
    </row>
    <row r="961" ht="39.75" customHeight="1" spans="1:10">
      <c r="A961" s="2" t="s">
        <v>751</v>
      </c>
      <c r="B961" s="2"/>
      <c r="C961" s="2"/>
      <c r="D961" s="2"/>
      <c r="E961" s="2"/>
      <c r="F961" s="2"/>
      <c r="G961" s="2"/>
      <c r="H961" s="27"/>
      <c r="I961" s="27"/>
      <c r="J961" s="27"/>
    </row>
    <row r="962" ht="28.5" customHeight="1" spans="1:10">
      <c r="A962" s="3" t="s">
        <v>3143</v>
      </c>
      <c r="B962" s="3"/>
      <c r="C962" s="3"/>
      <c r="D962" s="3"/>
      <c r="E962" s="3"/>
      <c r="F962" s="3"/>
      <c r="G962" s="3"/>
      <c r="H962" s="4" t="s">
        <v>3508</v>
      </c>
      <c r="I962" s="4"/>
      <c r="J962" s="4"/>
    </row>
    <row r="963" ht="17.25" customHeight="1" spans="1:10">
      <c r="A963" s="5" t="s">
        <v>20</v>
      </c>
      <c r="B963" s="6" t="s">
        <v>128</v>
      </c>
      <c r="C963" s="6" t="s">
        <v>98</v>
      </c>
      <c r="D963" s="6" t="s">
        <v>129</v>
      </c>
      <c r="E963" s="6"/>
      <c r="F963" s="6" t="s">
        <v>130</v>
      </c>
      <c r="G963" s="6" t="s">
        <v>131</v>
      </c>
      <c r="H963" s="6"/>
      <c r="I963" s="6" t="s">
        <v>132</v>
      </c>
      <c r="J963" s="10"/>
    </row>
    <row r="964" ht="28.5" customHeight="1" spans="1:10">
      <c r="A964" s="15"/>
      <c r="B964" s="16"/>
      <c r="C964" s="16"/>
      <c r="D964" s="16"/>
      <c r="E964" s="16"/>
      <c r="F964" s="16"/>
      <c r="G964" s="16"/>
      <c r="H964" s="16"/>
      <c r="I964" s="16" t="s">
        <v>133</v>
      </c>
      <c r="J964" s="17" t="s">
        <v>134</v>
      </c>
    </row>
    <row r="965" ht="207" customHeight="1" spans="1:10">
      <c r="A965" s="15">
        <v>323</v>
      </c>
      <c r="B965" s="28" t="s">
        <v>2221</v>
      </c>
      <c r="C965" s="28" t="s">
        <v>2228</v>
      </c>
      <c r="D965" s="28" t="s">
        <v>2213</v>
      </c>
      <c r="E965" s="28"/>
      <c r="F965" s="16" t="s">
        <v>870</v>
      </c>
      <c r="G965" s="29">
        <v>10</v>
      </c>
      <c r="H965" s="29"/>
      <c r="I965" s="29"/>
      <c r="J965" s="31"/>
    </row>
    <row r="966" ht="207" customHeight="1" spans="1:10">
      <c r="A966" s="15">
        <v>324</v>
      </c>
      <c r="B966" s="28" t="s">
        <v>2230</v>
      </c>
      <c r="C966" s="28" t="s">
        <v>2231</v>
      </c>
      <c r="D966" s="28" t="s">
        <v>2232</v>
      </c>
      <c r="E966" s="28"/>
      <c r="F966" s="16" t="s">
        <v>870</v>
      </c>
      <c r="G966" s="29">
        <v>45</v>
      </c>
      <c r="H966" s="29"/>
      <c r="I966" s="29"/>
      <c r="J966" s="31"/>
    </row>
    <row r="967" ht="18" customHeight="1" spans="1:10">
      <c r="A967" s="32" t="s">
        <v>150</v>
      </c>
      <c r="B967" s="33"/>
      <c r="C967" s="33"/>
      <c r="D967" s="33"/>
      <c r="E967" s="33"/>
      <c r="F967" s="33"/>
      <c r="G967" s="33"/>
      <c r="H967" s="33"/>
      <c r="I967" s="33"/>
      <c r="J967" s="34"/>
    </row>
    <row r="968" ht="39.75" customHeight="1" spans="1:10">
      <c r="A968" s="2" t="s">
        <v>751</v>
      </c>
      <c r="B968" s="2"/>
      <c r="C968" s="2"/>
      <c r="D968" s="2"/>
      <c r="E968" s="2"/>
      <c r="F968" s="2"/>
      <c r="G968" s="2"/>
      <c r="H968" s="27"/>
      <c r="I968" s="27"/>
      <c r="J968" s="27"/>
    </row>
    <row r="969" ht="28.5" customHeight="1" spans="1:10">
      <c r="A969" s="3" t="s">
        <v>3143</v>
      </c>
      <c r="B969" s="3"/>
      <c r="C969" s="3"/>
      <c r="D969" s="3"/>
      <c r="E969" s="3"/>
      <c r="F969" s="3"/>
      <c r="G969" s="3"/>
      <c r="H969" s="4" t="s">
        <v>3509</v>
      </c>
      <c r="I969" s="4"/>
      <c r="J969" s="4"/>
    </row>
    <row r="970" ht="17.25" customHeight="1" spans="1:10">
      <c r="A970" s="5" t="s">
        <v>20</v>
      </c>
      <c r="B970" s="6" t="s">
        <v>128</v>
      </c>
      <c r="C970" s="6" t="s">
        <v>98</v>
      </c>
      <c r="D970" s="6" t="s">
        <v>129</v>
      </c>
      <c r="E970" s="6"/>
      <c r="F970" s="6" t="s">
        <v>130</v>
      </c>
      <c r="G970" s="6" t="s">
        <v>131</v>
      </c>
      <c r="H970" s="6"/>
      <c r="I970" s="6" t="s">
        <v>132</v>
      </c>
      <c r="J970" s="10"/>
    </row>
    <row r="971" ht="28.5" customHeight="1" spans="1:10">
      <c r="A971" s="15"/>
      <c r="B971" s="16"/>
      <c r="C971" s="16"/>
      <c r="D971" s="16"/>
      <c r="E971" s="16"/>
      <c r="F971" s="16"/>
      <c r="G971" s="16"/>
      <c r="H971" s="16"/>
      <c r="I971" s="16" t="s">
        <v>133</v>
      </c>
      <c r="J971" s="17" t="s">
        <v>134</v>
      </c>
    </row>
    <row r="972" ht="207" customHeight="1" spans="1:10">
      <c r="A972" s="15">
        <v>325</v>
      </c>
      <c r="B972" s="28" t="s">
        <v>2233</v>
      </c>
      <c r="C972" s="28" t="s">
        <v>2234</v>
      </c>
      <c r="D972" s="28" t="s">
        <v>2235</v>
      </c>
      <c r="E972" s="28"/>
      <c r="F972" s="16" t="s">
        <v>870</v>
      </c>
      <c r="G972" s="29">
        <v>65</v>
      </c>
      <c r="H972" s="29"/>
      <c r="I972" s="29"/>
      <c r="J972" s="31"/>
    </row>
    <row r="973" ht="207" customHeight="1" spans="1:10">
      <c r="A973" s="15">
        <v>326</v>
      </c>
      <c r="B973" s="28" t="s">
        <v>2237</v>
      </c>
      <c r="C973" s="28" t="s">
        <v>2238</v>
      </c>
      <c r="D973" s="28" t="s">
        <v>2239</v>
      </c>
      <c r="E973" s="28"/>
      <c r="F973" s="16" t="s">
        <v>870</v>
      </c>
      <c r="G973" s="29">
        <v>20</v>
      </c>
      <c r="H973" s="29"/>
      <c r="I973" s="29"/>
      <c r="J973" s="31"/>
    </row>
    <row r="974" ht="18" customHeight="1" spans="1:10">
      <c r="A974" s="32" t="s">
        <v>150</v>
      </c>
      <c r="B974" s="33"/>
      <c r="C974" s="33"/>
      <c r="D974" s="33"/>
      <c r="E974" s="33"/>
      <c r="F974" s="33"/>
      <c r="G974" s="33"/>
      <c r="H974" s="33"/>
      <c r="I974" s="33"/>
      <c r="J974" s="34"/>
    </row>
    <row r="975" ht="39.75" customHeight="1" spans="1:10">
      <c r="A975" s="2" t="s">
        <v>751</v>
      </c>
      <c r="B975" s="2"/>
      <c r="C975" s="2"/>
      <c r="D975" s="2"/>
      <c r="E975" s="2"/>
      <c r="F975" s="2"/>
      <c r="G975" s="2"/>
      <c r="H975" s="27"/>
      <c r="I975" s="27"/>
      <c r="J975" s="27"/>
    </row>
    <row r="976" ht="28.5" customHeight="1" spans="1:10">
      <c r="A976" s="3" t="s">
        <v>3143</v>
      </c>
      <c r="B976" s="3"/>
      <c r="C976" s="3"/>
      <c r="D976" s="3"/>
      <c r="E976" s="3"/>
      <c r="F976" s="3"/>
      <c r="G976" s="3"/>
      <c r="H976" s="4" t="s">
        <v>3510</v>
      </c>
      <c r="I976" s="4"/>
      <c r="J976" s="4"/>
    </row>
    <row r="977" ht="17.25" customHeight="1" spans="1:10">
      <c r="A977" s="5" t="s">
        <v>20</v>
      </c>
      <c r="B977" s="6" t="s">
        <v>128</v>
      </c>
      <c r="C977" s="6" t="s">
        <v>98</v>
      </c>
      <c r="D977" s="6" t="s">
        <v>129</v>
      </c>
      <c r="E977" s="6"/>
      <c r="F977" s="6" t="s">
        <v>130</v>
      </c>
      <c r="G977" s="6" t="s">
        <v>131</v>
      </c>
      <c r="H977" s="6"/>
      <c r="I977" s="6" t="s">
        <v>132</v>
      </c>
      <c r="J977" s="10"/>
    </row>
    <row r="978" ht="28.5" customHeight="1" spans="1:10">
      <c r="A978" s="15"/>
      <c r="B978" s="16"/>
      <c r="C978" s="16"/>
      <c r="D978" s="16"/>
      <c r="E978" s="16"/>
      <c r="F978" s="16"/>
      <c r="G978" s="16"/>
      <c r="H978" s="16"/>
      <c r="I978" s="16" t="s">
        <v>133</v>
      </c>
      <c r="J978" s="17" t="s">
        <v>134</v>
      </c>
    </row>
    <row r="979" ht="207" customHeight="1" spans="1:10">
      <c r="A979" s="15">
        <v>327</v>
      </c>
      <c r="B979" s="28" t="s">
        <v>3511</v>
      </c>
      <c r="C979" s="28" t="s">
        <v>3512</v>
      </c>
      <c r="D979" s="28" t="s">
        <v>3513</v>
      </c>
      <c r="E979" s="28"/>
      <c r="F979" s="16" t="s">
        <v>870</v>
      </c>
      <c r="G979" s="29">
        <v>10</v>
      </c>
      <c r="H979" s="29"/>
      <c r="I979" s="29"/>
      <c r="J979" s="31"/>
    </row>
    <row r="980" ht="207" customHeight="1" spans="1:10">
      <c r="A980" s="15">
        <v>328</v>
      </c>
      <c r="B980" s="28" t="s">
        <v>3514</v>
      </c>
      <c r="C980" s="28" t="s">
        <v>3515</v>
      </c>
      <c r="D980" s="28" t="s">
        <v>3516</v>
      </c>
      <c r="E980" s="28"/>
      <c r="F980" s="16" t="s">
        <v>870</v>
      </c>
      <c r="G980" s="29">
        <v>15</v>
      </c>
      <c r="H980" s="29"/>
      <c r="I980" s="29"/>
      <c r="J980" s="31"/>
    </row>
    <row r="981" ht="18" customHeight="1" spans="1:10">
      <c r="A981" s="32" t="s">
        <v>150</v>
      </c>
      <c r="B981" s="33"/>
      <c r="C981" s="33"/>
      <c r="D981" s="33"/>
      <c r="E981" s="33"/>
      <c r="F981" s="33"/>
      <c r="G981" s="33"/>
      <c r="H981" s="33"/>
      <c r="I981" s="33"/>
      <c r="J981" s="34"/>
    </row>
    <row r="982" ht="39.75" customHeight="1" spans="1:10">
      <c r="A982" s="2" t="s">
        <v>751</v>
      </c>
      <c r="B982" s="2"/>
      <c r="C982" s="2"/>
      <c r="D982" s="2"/>
      <c r="E982" s="2"/>
      <c r="F982" s="2"/>
      <c r="G982" s="2"/>
      <c r="H982" s="27"/>
      <c r="I982" s="27"/>
      <c r="J982" s="27"/>
    </row>
    <row r="983" ht="28.5" customHeight="1" spans="1:10">
      <c r="A983" s="3" t="s">
        <v>3143</v>
      </c>
      <c r="B983" s="3"/>
      <c r="C983" s="3"/>
      <c r="D983" s="3"/>
      <c r="E983" s="3"/>
      <c r="F983" s="3"/>
      <c r="G983" s="3"/>
      <c r="H983" s="4" t="s">
        <v>3517</v>
      </c>
      <c r="I983" s="4"/>
      <c r="J983" s="4"/>
    </row>
    <row r="984" ht="17.25" customHeight="1" spans="1:10">
      <c r="A984" s="5" t="s">
        <v>20</v>
      </c>
      <c r="B984" s="6" t="s">
        <v>128</v>
      </c>
      <c r="C984" s="6" t="s">
        <v>98</v>
      </c>
      <c r="D984" s="6" t="s">
        <v>129</v>
      </c>
      <c r="E984" s="6"/>
      <c r="F984" s="6" t="s">
        <v>130</v>
      </c>
      <c r="G984" s="6" t="s">
        <v>131</v>
      </c>
      <c r="H984" s="6"/>
      <c r="I984" s="6" t="s">
        <v>132</v>
      </c>
      <c r="J984" s="10"/>
    </row>
    <row r="985" ht="28.5" customHeight="1" spans="1:10">
      <c r="A985" s="15"/>
      <c r="B985" s="16"/>
      <c r="C985" s="16"/>
      <c r="D985" s="16"/>
      <c r="E985" s="16"/>
      <c r="F985" s="16"/>
      <c r="G985" s="16"/>
      <c r="H985" s="16"/>
      <c r="I985" s="16" t="s">
        <v>133</v>
      </c>
      <c r="J985" s="17" t="s">
        <v>134</v>
      </c>
    </row>
    <row r="986" ht="207" customHeight="1" spans="1:10">
      <c r="A986" s="15">
        <v>329</v>
      </c>
      <c r="B986" s="28" t="s">
        <v>3518</v>
      </c>
      <c r="C986" s="28" t="s">
        <v>3515</v>
      </c>
      <c r="D986" s="28" t="s">
        <v>3519</v>
      </c>
      <c r="E986" s="28"/>
      <c r="F986" s="16" t="s">
        <v>870</v>
      </c>
      <c r="G986" s="29">
        <v>5</v>
      </c>
      <c r="H986" s="29"/>
      <c r="I986" s="29"/>
      <c r="J986" s="31"/>
    </row>
    <row r="987" ht="207" customHeight="1" spans="1:10">
      <c r="A987" s="15">
        <v>330</v>
      </c>
      <c r="B987" s="28" t="s">
        <v>3520</v>
      </c>
      <c r="C987" s="28" t="s">
        <v>3521</v>
      </c>
      <c r="D987" s="28" t="s">
        <v>3522</v>
      </c>
      <c r="E987" s="28"/>
      <c r="F987" s="16" t="s">
        <v>788</v>
      </c>
      <c r="G987" s="29">
        <v>27.5</v>
      </c>
      <c r="H987" s="29"/>
      <c r="I987" s="29"/>
      <c r="J987" s="31"/>
    </row>
    <row r="988" ht="18" customHeight="1" spans="1:10">
      <c r="A988" s="32" t="s">
        <v>150</v>
      </c>
      <c r="B988" s="33"/>
      <c r="C988" s="33"/>
      <c r="D988" s="33"/>
      <c r="E988" s="33"/>
      <c r="F988" s="33"/>
      <c r="G988" s="33"/>
      <c r="H988" s="33"/>
      <c r="I988" s="33"/>
      <c r="J988" s="34"/>
    </row>
    <row r="989" ht="39.75" customHeight="1" spans="1:10">
      <c r="A989" s="2" t="s">
        <v>751</v>
      </c>
      <c r="B989" s="2"/>
      <c r="C989" s="2"/>
      <c r="D989" s="2"/>
      <c r="E989" s="2"/>
      <c r="F989" s="2"/>
      <c r="G989" s="2"/>
      <c r="H989" s="27"/>
      <c r="I989" s="27"/>
      <c r="J989" s="27"/>
    </row>
    <row r="990" ht="28.5" customHeight="1" spans="1:10">
      <c r="A990" s="3" t="s">
        <v>3143</v>
      </c>
      <c r="B990" s="3"/>
      <c r="C990" s="3"/>
      <c r="D990" s="3"/>
      <c r="E990" s="3"/>
      <c r="F990" s="3"/>
      <c r="G990" s="3"/>
      <c r="H990" s="4" t="s">
        <v>3523</v>
      </c>
      <c r="I990" s="4"/>
      <c r="J990" s="4"/>
    </row>
    <row r="991" ht="17.25" customHeight="1" spans="1:10">
      <c r="A991" s="5" t="s">
        <v>20</v>
      </c>
      <c r="B991" s="6" t="s">
        <v>128</v>
      </c>
      <c r="C991" s="6" t="s">
        <v>98</v>
      </c>
      <c r="D991" s="6" t="s">
        <v>129</v>
      </c>
      <c r="E991" s="6"/>
      <c r="F991" s="6" t="s">
        <v>130</v>
      </c>
      <c r="G991" s="6" t="s">
        <v>131</v>
      </c>
      <c r="H991" s="6"/>
      <c r="I991" s="6" t="s">
        <v>132</v>
      </c>
      <c r="J991" s="10"/>
    </row>
    <row r="992" ht="28.5" customHeight="1" spans="1:10">
      <c r="A992" s="15"/>
      <c r="B992" s="16"/>
      <c r="C992" s="16"/>
      <c r="D992" s="16"/>
      <c r="E992" s="16"/>
      <c r="F992" s="16"/>
      <c r="G992" s="16"/>
      <c r="H992" s="16"/>
      <c r="I992" s="16" t="s">
        <v>133</v>
      </c>
      <c r="J992" s="17" t="s">
        <v>134</v>
      </c>
    </row>
    <row r="993" ht="207" customHeight="1" spans="1:10">
      <c r="A993" s="15">
        <v>331</v>
      </c>
      <c r="B993" s="28" t="s">
        <v>3524</v>
      </c>
      <c r="C993" s="28" t="s">
        <v>3521</v>
      </c>
      <c r="D993" s="28" t="s">
        <v>3525</v>
      </c>
      <c r="E993" s="28"/>
      <c r="F993" s="16" t="s">
        <v>788</v>
      </c>
      <c r="G993" s="29">
        <v>145.25</v>
      </c>
      <c r="H993" s="29"/>
      <c r="I993" s="29"/>
      <c r="J993" s="31"/>
    </row>
    <row r="994" ht="168.75" customHeight="1" spans="1:10">
      <c r="A994" s="15">
        <v>332</v>
      </c>
      <c r="B994" s="28" t="s">
        <v>2240</v>
      </c>
      <c r="C994" s="28" t="s">
        <v>2241</v>
      </c>
      <c r="D994" s="28" t="s">
        <v>2242</v>
      </c>
      <c r="E994" s="28"/>
      <c r="F994" s="16" t="s">
        <v>870</v>
      </c>
      <c r="G994" s="29">
        <v>55</v>
      </c>
      <c r="H994" s="29"/>
      <c r="I994" s="29"/>
      <c r="J994" s="31"/>
    </row>
    <row r="995" ht="168.75" customHeight="1" spans="1:10">
      <c r="A995" s="15">
        <v>333</v>
      </c>
      <c r="B995" s="28" t="s">
        <v>2243</v>
      </c>
      <c r="C995" s="28" t="s">
        <v>2244</v>
      </c>
      <c r="D995" s="28" t="s">
        <v>2245</v>
      </c>
      <c r="E995" s="28"/>
      <c r="F995" s="16" t="s">
        <v>870</v>
      </c>
      <c r="G995" s="29">
        <v>18</v>
      </c>
      <c r="H995" s="29"/>
      <c r="I995" s="29"/>
      <c r="J995" s="31"/>
    </row>
    <row r="996" ht="18" customHeight="1" spans="1:10">
      <c r="A996" s="32" t="s">
        <v>150</v>
      </c>
      <c r="B996" s="33"/>
      <c r="C996" s="33"/>
      <c r="D996" s="33"/>
      <c r="E996" s="33"/>
      <c r="F996" s="33"/>
      <c r="G996" s="33"/>
      <c r="H996" s="33"/>
      <c r="I996" s="33"/>
      <c r="J996" s="34"/>
    </row>
    <row r="997" ht="39.75" customHeight="1" spans="1:10">
      <c r="A997" s="2" t="s">
        <v>751</v>
      </c>
      <c r="B997" s="2"/>
      <c r="C997" s="2"/>
      <c r="D997" s="2"/>
      <c r="E997" s="2"/>
      <c r="F997" s="2"/>
      <c r="G997" s="2"/>
      <c r="H997" s="27"/>
      <c r="I997" s="27"/>
      <c r="J997" s="27"/>
    </row>
    <row r="998" ht="28.5" customHeight="1" spans="1:10">
      <c r="A998" s="3" t="s">
        <v>3143</v>
      </c>
      <c r="B998" s="3"/>
      <c r="C998" s="3"/>
      <c r="D998" s="3"/>
      <c r="E998" s="3"/>
      <c r="F998" s="3"/>
      <c r="G998" s="3"/>
      <c r="H998" s="4" t="s">
        <v>3526</v>
      </c>
      <c r="I998" s="4"/>
      <c r="J998" s="4"/>
    </row>
    <row r="999" ht="17.25" customHeight="1" spans="1:10">
      <c r="A999" s="5" t="s">
        <v>20</v>
      </c>
      <c r="B999" s="6" t="s">
        <v>128</v>
      </c>
      <c r="C999" s="6" t="s">
        <v>98</v>
      </c>
      <c r="D999" s="6" t="s">
        <v>129</v>
      </c>
      <c r="E999" s="6"/>
      <c r="F999" s="6" t="s">
        <v>130</v>
      </c>
      <c r="G999" s="6" t="s">
        <v>131</v>
      </c>
      <c r="H999" s="6"/>
      <c r="I999" s="6" t="s">
        <v>132</v>
      </c>
      <c r="J999" s="10"/>
    </row>
    <row r="1000" ht="28.5" customHeight="1" spans="1:10">
      <c r="A1000" s="15"/>
      <c r="B1000" s="16"/>
      <c r="C1000" s="16"/>
      <c r="D1000" s="16"/>
      <c r="E1000" s="16"/>
      <c r="F1000" s="16"/>
      <c r="G1000" s="16"/>
      <c r="H1000" s="16"/>
      <c r="I1000" s="16" t="s">
        <v>133</v>
      </c>
      <c r="J1000" s="17" t="s">
        <v>134</v>
      </c>
    </row>
    <row r="1001" ht="168.75" customHeight="1" spans="1:10">
      <c r="A1001" s="15">
        <v>334</v>
      </c>
      <c r="B1001" s="28" t="s">
        <v>2247</v>
      </c>
      <c r="C1001" s="28" t="s">
        <v>2248</v>
      </c>
      <c r="D1001" s="28" t="s">
        <v>2249</v>
      </c>
      <c r="E1001" s="28"/>
      <c r="F1001" s="16" t="s">
        <v>870</v>
      </c>
      <c r="G1001" s="29">
        <v>15</v>
      </c>
      <c r="H1001" s="29"/>
      <c r="I1001" s="29"/>
      <c r="J1001" s="31"/>
    </row>
    <row r="1002" ht="168.75" customHeight="1" spans="1:10">
      <c r="A1002" s="15">
        <v>335</v>
      </c>
      <c r="B1002" s="28" t="s">
        <v>2250</v>
      </c>
      <c r="C1002" s="28" t="s">
        <v>2251</v>
      </c>
      <c r="D1002" s="28" t="s">
        <v>2252</v>
      </c>
      <c r="E1002" s="28"/>
      <c r="F1002" s="16" t="s">
        <v>870</v>
      </c>
      <c r="G1002" s="29">
        <v>5</v>
      </c>
      <c r="H1002" s="29"/>
      <c r="I1002" s="29"/>
      <c r="J1002" s="31"/>
    </row>
    <row r="1003" ht="168.75" customHeight="1" spans="1:10">
      <c r="A1003" s="15">
        <v>336</v>
      </c>
      <c r="B1003" s="28" t="s">
        <v>2253</v>
      </c>
      <c r="C1003" s="28" t="s">
        <v>2254</v>
      </c>
      <c r="D1003" s="28" t="s">
        <v>2242</v>
      </c>
      <c r="E1003" s="28"/>
      <c r="F1003" s="16" t="s">
        <v>870</v>
      </c>
      <c r="G1003" s="29">
        <v>8</v>
      </c>
      <c r="H1003" s="29"/>
      <c r="I1003" s="29"/>
      <c r="J1003" s="31"/>
    </row>
    <row r="1004" ht="18" customHeight="1" spans="1:10">
      <c r="A1004" s="32" t="s">
        <v>150</v>
      </c>
      <c r="B1004" s="33"/>
      <c r="C1004" s="33"/>
      <c r="D1004" s="33"/>
      <c r="E1004" s="33"/>
      <c r="F1004" s="33"/>
      <c r="G1004" s="33"/>
      <c r="H1004" s="33"/>
      <c r="I1004" s="33"/>
      <c r="J1004" s="34"/>
    </row>
    <row r="1005" ht="39.75" customHeight="1" spans="1:10">
      <c r="A1005" s="2" t="s">
        <v>751</v>
      </c>
      <c r="B1005" s="2"/>
      <c r="C1005" s="2"/>
      <c r="D1005" s="2"/>
      <c r="E1005" s="2"/>
      <c r="F1005" s="2"/>
      <c r="G1005" s="2"/>
      <c r="H1005" s="27"/>
      <c r="I1005" s="27"/>
      <c r="J1005" s="27"/>
    </row>
    <row r="1006" ht="28.5" customHeight="1" spans="1:10">
      <c r="A1006" s="3" t="s">
        <v>3143</v>
      </c>
      <c r="B1006" s="3"/>
      <c r="C1006" s="3"/>
      <c r="D1006" s="3"/>
      <c r="E1006" s="3"/>
      <c r="F1006" s="3"/>
      <c r="G1006" s="3"/>
      <c r="H1006" s="4" t="s">
        <v>3527</v>
      </c>
      <c r="I1006" s="4"/>
      <c r="J1006" s="4"/>
    </row>
    <row r="1007" ht="17.25" customHeight="1" spans="1:10">
      <c r="A1007" s="5" t="s">
        <v>20</v>
      </c>
      <c r="B1007" s="6" t="s">
        <v>128</v>
      </c>
      <c r="C1007" s="6" t="s">
        <v>98</v>
      </c>
      <c r="D1007" s="6" t="s">
        <v>129</v>
      </c>
      <c r="E1007" s="6"/>
      <c r="F1007" s="6" t="s">
        <v>130</v>
      </c>
      <c r="G1007" s="6" t="s">
        <v>131</v>
      </c>
      <c r="H1007" s="6"/>
      <c r="I1007" s="6" t="s">
        <v>132</v>
      </c>
      <c r="J1007" s="10"/>
    </row>
    <row r="1008" ht="28.5" customHeight="1" spans="1:10">
      <c r="A1008" s="15"/>
      <c r="B1008" s="16"/>
      <c r="C1008" s="16"/>
      <c r="D1008" s="16"/>
      <c r="E1008" s="16"/>
      <c r="F1008" s="16"/>
      <c r="G1008" s="16"/>
      <c r="H1008" s="16"/>
      <c r="I1008" s="16" t="s">
        <v>133</v>
      </c>
      <c r="J1008" s="17" t="s">
        <v>134</v>
      </c>
    </row>
    <row r="1009" ht="194.25" customHeight="1" spans="1:10">
      <c r="A1009" s="15">
        <v>337</v>
      </c>
      <c r="B1009" s="28" t="s">
        <v>2256</v>
      </c>
      <c r="C1009" s="28" t="s">
        <v>2257</v>
      </c>
      <c r="D1009" s="28" t="s">
        <v>2258</v>
      </c>
      <c r="E1009" s="28"/>
      <c r="F1009" s="16" t="s">
        <v>870</v>
      </c>
      <c r="G1009" s="29">
        <v>35</v>
      </c>
      <c r="H1009" s="29"/>
      <c r="I1009" s="29"/>
      <c r="J1009" s="31"/>
    </row>
    <row r="1010" ht="194.25" customHeight="1" spans="1:10">
      <c r="A1010" s="15">
        <v>338</v>
      </c>
      <c r="B1010" s="28" t="s">
        <v>2259</v>
      </c>
      <c r="C1010" s="28" t="s">
        <v>2260</v>
      </c>
      <c r="D1010" s="28" t="s">
        <v>2261</v>
      </c>
      <c r="E1010" s="28"/>
      <c r="F1010" s="16" t="s">
        <v>870</v>
      </c>
      <c r="G1010" s="29">
        <v>25</v>
      </c>
      <c r="H1010" s="29"/>
      <c r="I1010" s="29"/>
      <c r="J1010" s="31"/>
    </row>
    <row r="1011" ht="194.25" customHeight="1" spans="1:10">
      <c r="A1011" s="15">
        <v>339</v>
      </c>
      <c r="B1011" s="28" t="s">
        <v>2262</v>
      </c>
      <c r="C1011" s="28" t="s">
        <v>2257</v>
      </c>
      <c r="D1011" s="28" t="s">
        <v>2263</v>
      </c>
      <c r="E1011" s="28"/>
      <c r="F1011" s="16" t="s">
        <v>870</v>
      </c>
      <c r="G1011" s="29">
        <v>45</v>
      </c>
      <c r="H1011" s="29"/>
      <c r="I1011" s="29"/>
      <c r="J1011" s="31"/>
    </row>
    <row r="1012" ht="18" customHeight="1" spans="1:10">
      <c r="A1012" s="32" t="s">
        <v>150</v>
      </c>
      <c r="B1012" s="33"/>
      <c r="C1012" s="33"/>
      <c r="D1012" s="33"/>
      <c r="E1012" s="33"/>
      <c r="F1012" s="33"/>
      <c r="G1012" s="33"/>
      <c r="H1012" s="33"/>
      <c r="I1012" s="33"/>
      <c r="J1012" s="34"/>
    </row>
    <row r="1013" ht="39.75" customHeight="1" spans="1:10">
      <c r="A1013" s="2" t="s">
        <v>751</v>
      </c>
      <c r="B1013" s="2"/>
      <c r="C1013" s="2"/>
      <c r="D1013" s="2"/>
      <c r="E1013" s="2"/>
      <c r="F1013" s="2"/>
      <c r="G1013" s="2"/>
      <c r="H1013" s="27"/>
      <c r="I1013" s="27"/>
      <c r="J1013" s="27"/>
    </row>
    <row r="1014" ht="28.5" customHeight="1" spans="1:10">
      <c r="A1014" s="3" t="s">
        <v>3143</v>
      </c>
      <c r="B1014" s="3"/>
      <c r="C1014" s="3"/>
      <c r="D1014" s="3"/>
      <c r="E1014" s="3"/>
      <c r="F1014" s="3"/>
      <c r="G1014" s="3"/>
      <c r="H1014" s="4" t="s">
        <v>3528</v>
      </c>
      <c r="I1014" s="4"/>
      <c r="J1014" s="4"/>
    </row>
    <row r="1015" ht="17.25" customHeight="1" spans="1:10">
      <c r="A1015" s="5" t="s">
        <v>20</v>
      </c>
      <c r="B1015" s="6" t="s">
        <v>128</v>
      </c>
      <c r="C1015" s="6" t="s">
        <v>98</v>
      </c>
      <c r="D1015" s="6" t="s">
        <v>129</v>
      </c>
      <c r="E1015" s="6"/>
      <c r="F1015" s="6" t="s">
        <v>130</v>
      </c>
      <c r="G1015" s="6" t="s">
        <v>131</v>
      </c>
      <c r="H1015" s="6"/>
      <c r="I1015" s="6" t="s">
        <v>132</v>
      </c>
      <c r="J1015" s="10"/>
    </row>
    <row r="1016" ht="28.5" customHeight="1" spans="1:10">
      <c r="A1016" s="15"/>
      <c r="B1016" s="16"/>
      <c r="C1016" s="16"/>
      <c r="D1016" s="16"/>
      <c r="E1016" s="16"/>
      <c r="F1016" s="16"/>
      <c r="G1016" s="16"/>
      <c r="H1016" s="16"/>
      <c r="I1016" s="16" t="s">
        <v>133</v>
      </c>
      <c r="J1016" s="17" t="s">
        <v>134</v>
      </c>
    </row>
    <row r="1017" ht="130.5" customHeight="1" spans="1:10">
      <c r="A1017" s="15">
        <v>340</v>
      </c>
      <c r="B1017" s="28" t="s">
        <v>3529</v>
      </c>
      <c r="C1017" s="28" t="s">
        <v>2257</v>
      </c>
      <c r="D1017" s="28" t="s">
        <v>3530</v>
      </c>
      <c r="E1017" s="28"/>
      <c r="F1017" s="16" t="s">
        <v>870</v>
      </c>
      <c r="G1017" s="29">
        <v>15</v>
      </c>
      <c r="H1017" s="29"/>
      <c r="I1017" s="29"/>
      <c r="J1017" s="31"/>
    </row>
    <row r="1018" ht="245.25" customHeight="1" spans="1:10">
      <c r="A1018" s="15">
        <v>341</v>
      </c>
      <c r="B1018" s="28" t="s">
        <v>2265</v>
      </c>
      <c r="C1018" s="28" t="s">
        <v>2168</v>
      </c>
      <c r="D1018" s="28" t="s">
        <v>2169</v>
      </c>
      <c r="E1018" s="28"/>
      <c r="F1018" s="16" t="s">
        <v>788</v>
      </c>
      <c r="G1018" s="29">
        <v>835.2</v>
      </c>
      <c r="H1018" s="29"/>
      <c r="I1018" s="29"/>
      <c r="J1018" s="31"/>
    </row>
    <row r="1019" ht="18" customHeight="1" spans="1:10">
      <c r="A1019" s="32" t="s">
        <v>150</v>
      </c>
      <c r="B1019" s="33"/>
      <c r="C1019" s="33"/>
      <c r="D1019" s="33"/>
      <c r="E1019" s="33"/>
      <c r="F1019" s="33"/>
      <c r="G1019" s="33"/>
      <c r="H1019" s="33"/>
      <c r="I1019" s="33"/>
      <c r="J1019" s="34"/>
    </row>
    <row r="1020" ht="39.75" customHeight="1" spans="1:10">
      <c r="A1020" s="2" t="s">
        <v>751</v>
      </c>
      <c r="B1020" s="2"/>
      <c r="C1020" s="2"/>
      <c r="D1020" s="2"/>
      <c r="E1020" s="2"/>
      <c r="F1020" s="2"/>
      <c r="G1020" s="2"/>
      <c r="H1020" s="27"/>
      <c r="I1020" s="27"/>
      <c r="J1020" s="27"/>
    </row>
    <row r="1021" ht="28.5" customHeight="1" spans="1:10">
      <c r="A1021" s="3" t="s">
        <v>3143</v>
      </c>
      <c r="B1021" s="3"/>
      <c r="C1021" s="3"/>
      <c r="D1021" s="3"/>
      <c r="E1021" s="3"/>
      <c r="F1021" s="3"/>
      <c r="G1021" s="3"/>
      <c r="H1021" s="4" t="s">
        <v>3531</v>
      </c>
      <c r="I1021" s="4"/>
      <c r="J1021" s="4"/>
    </row>
    <row r="1022" ht="17.25" customHeight="1" spans="1:10">
      <c r="A1022" s="5" t="s">
        <v>20</v>
      </c>
      <c r="B1022" s="6" t="s">
        <v>128</v>
      </c>
      <c r="C1022" s="6" t="s">
        <v>98</v>
      </c>
      <c r="D1022" s="6" t="s">
        <v>129</v>
      </c>
      <c r="E1022" s="6"/>
      <c r="F1022" s="6" t="s">
        <v>130</v>
      </c>
      <c r="G1022" s="6" t="s">
        <v>131</v>
      </c>
      <c r="H1022" s="6"/>
      <c r="I1022" s="6" t="s">
        <v>132</v>
      </c>
      <c r="J1022" s="10"/>
    </row>
    <row r="1023" ht="28.5" customHeight="1" spans="1:10">
      <c r="A1023" s="15"/>
      <c r="B1023" s="16"/>
      <c r="C1023" s="16"/>
      <c r="D1023" s="16"/>
      <c r="E1023" s="16"/>
      <c r="F1023" s="16"/>
      <c r="G1023" s="16"/>
      <c r="H1023" s="16"/>
      <c r="I1023" s="16" t="s">
        <v>133</v>
      </c>
      <c r="J1023" s="17" t="s">
        <v>134</v>
      </c>
    </row>
    <row r="1024" ht="245.25" customHeight="1" spans="1:10">
      <c r="A1024" s="15">
        <v>342</v>
      </c>
      <c r="B1024" s="28" t="s">
        <v>2266</v>
      </c>
      <c r="C1024" s="28" t="s">
        <v>2168</v>
      </c>
      <c r="D1024" s="28" t="s">
        <v>2171</v>
      </c>
      <c r="E1024" s="28"/>
      <c r="F1024" s="16" t="s">
        <v>788</v>
      </c>
      <c r="G1024" s="29">
        <v>1322.5</v>
      </c>
      <c r="H1024" s="29"/>
      <c r="I1024" s="29"/>
      <c r="J1024" s="31"/>
    </row>
    <row r="1025" ht="245.25" customHeight="1" spans="1:10">
      <c r="A1025" s="15">
        <v>343</v>
      </c>
      <c r="B1025" s="28" t="s">
        <v>2268</v>
      </c>
      <c r="C1025" s="28" t="s">
        <v>2168</v>
      </c>
      <c r="D1025" s="28" t="s">
        <v>2269</v>
      </c>
      <c r="E1025" s="28"/>
      <c r="F1025" s="16" t="s">
        <v>788</v>
      </c>
      <c r="G1025" s="29">
        <v>102.5</v>
      </c>
      <c r="H1025" s="29"/>
      <c r="I1025" s="29"/>
      <c r="J1025" s="31"/>
    </row>
    <row r="1026" ht="18" customHeight="1" spans="1:10">
      <c r="A1026" s="32" t="s">
        <v>150</v>
      </c>
      <c r="B1026" s="33"/>
      <c r="C1026" s="33"/>
      <c r="D1026" s="33"/>
      <c r="E1026" s="33"/>
      <c r="F1026" s="33"/>
      <c r="G1026" s="33"/>
      <c r="H1026" s="33"/>
      <c r="I1026" s="33"/>
      <c r="J1026" s="34"/>
    </row>
    <row r="1027" ht="39.75" customHeight="1" spans="1:10">
      <c r="A1027" s="2" t="s">
        <v>751</v>
      </c>
      <c r="B1027" s="2"/>
      <c r="C1027" s="2"/>
      <c r="D1027" s="2"/>
      <c r="E1027" s="2"/>
      <c r="F1027" s="2"/>
      <c r="G1027" s="2"/>
      <c r="H1027" s="27"/>
      <c r="I1027" s="27"/>
      <c r="J1027" s="27"/>
    </row>
    <row r="1028" ht="28.5" customHeight="1" spans="1:10">
      <c r="A1028" s="3" t="s">
        <v>3143</v>
      </c>
      <c r="B1028" s="3"/>
      <c r="C1028" s="3"/>
      <c r="D1028" s="3"/>
      <c r="E1028" s="3"/>
      <c r="F1028" s="3"/>
      <c r="G1028" s="3"/>
      <c r="H1028" s="4" t="s">
        <v>3532</v>
      </c>
      <c r="I1028" s="4"/>
      <c r="J1028" s="4"/>
    </row>
    <row r="1029" ht="17.25" customHeight="1" spans="1:10">
      <c r="A1029" s="5" t="s">
        <v>20</v>
      </c>
      <c r="B1029" s="6" t="s">
        <v>128</v>
      </c>
      <c r="C1029" s="6" t="s">
        <v>98</v>
      </c>
      <c r="D1029" s="6" t="s">
        <v>129</v>
      </c>
      <c r="E1029" s="6"/>
      <c r="F1029" s="6" t="s">
        <v>130</v>
      </c>
      <c r="G1029" s="6" t="s">
        <v>131</v>
      </c>
      <c r="H1029" s="6"/>
      <c r="I1029" s="6" t="s">
        <v>132</v>
      </c>
      <c r="J1029" s="10"/>
    </row>
    <row r="1030" ht="28.5" customHeight="1" spans="1:10">
      <c r="A1030" s="15"/>
      <c r="B1030" s="16"/>
      <c r="C1030" s="16"/>
      <c r="D1030" s="16"/>
      <c r="E1030" s="16"/>
      <c r="F1030" s="16"/>
      <c r="G1030" s="16"/>
      <c r="H1030" s="16"/>
      <c r="I1030" s="16" t="s">
        <v>133</v>
      </c>
      <c r="J1030" s="17" t="s">
        <v>134</v>
      </c>
    </row>
    <row r="1031" ht="245.25" customHeight="1" spans="1:10">
      <c r="A1031" s="15">
        <v>344</v>
      </c>
      <c r="B1031" s="28" t="s">
        <v>2270</v>
      </c>
      <c r="C1031" s="28" t="s">
        <v>2168</v>
      </c>
      <c r="D1031" s="28" t="s">
        <v>2271</v>
      </c>
      <c r="E1031" s="28"/>
      <c r="F1031" s="16" t="s">
        <v>788</v>
      </c>
      <c r="G1031" s="29">
        <v>135.5</v>
      </c>
      <c r="H1031" s="29"/>
      <c r="I1031" s="29"/>
      <c r="J1031" s="31"/>
    </row>
    <row r="1032" ht="207" customHeight="1" spans="1:10">
      <c r="A1032" s="15">
        <v>345</v>
      </c>
      <c r="B1032" s="28" t="s">
        <v>2180</v>
      </c>
      <c r="C1032" s="28" t="s">
        <v>2057</v>
      </c>
      <c r="D1032" s="28" t="s">
        <v>2274</v>
      </c>
      <c r="E1032" s="28"/>
      <c r="F1032" s="16" t="s">
        <v>788</v>
      </c>
      <c r="G1032" s="29">
        <v>288.2</v>
      </c>
      <c r="H1032" s="29"/>
      <c r="I1032" s="29"/>
      <c r="J1032" s="31"/>
    </row>
    <row r="1033" ht="18" customHeight="1" spans="1:10">
      <c r="A1033" s="32" t="s">
        <v>150</v>
      </c>
      <c r="B1033" s="33"/>
      <c r="C1033" s="33"/>
      <c r="D1033" s="33"/>
      <c r="E1033" s="33"/>
      <c r="F1033" s="33"/>
      <c r="G1033" s="33"/>
      <c r="H1033" s="33"/>
      <c r="I1033" s="33"/>
      <c r="J1033" s="34"/>
    </row>
    <row r="1034" ht="39.75" customHeight="1" spans="1:10">
      <c r="A1034" s="2" t="s">
        <v>751</v>
      </c>
      <c r="B1034" s="2"/>
      <c r="C1034" s="2"/>
      <c r="D1034" s="2"/>
      <c r="E1034" s="2"/>
      <c r="F1034" s="2"/>
      <c r="G1034" s="2"/>
      <c r="H1034" s="27"/>
      <c r="I1034" s="27"/>
      <c r="J1034" s="27"/>
    </row>
    <row r="1035" ht="28.5" customHeight="1" spans="1:10">
      <c r="A1035" s="3" t="s">
        <v>3143</v>
      </c>
      <c r="B1035" s="3"/>
      <c r="C1035" s="3"/>
      <c r="D1035" s="3"/>
      <c r="E1035" s="3"/>
      <c r="F1035" s="3"/>
      <c r="G1035" s="3"/>
      <c r="H1035" s="4" t="s">
        <v>3533</v>
      </c>
      <c r="I1035" s="4"/>
      <c r="J1035" s="4"/>
    </row>
    <row r="1036" ht="17.25" customHeight="1" spans="1:10">
      <c r="A1036" s="5" t="s">
        <v>20</v>
      </c>
      <c r="B1036" s="6" t="s">
        <v>128</v>
      </c>
      <c r="C1036" s="6" t="s">
        <v>98</v>
      </c>
      <c r="D1036" s="6" t="s">
        <v>129</v>
      </c>
      <c r="E1036" s="6"/>
      <c r="F1036" s="6" t="s">
        <v>130</v>
      </c>
      <c r="G1036" s="6" t="s">
        <v>131</v>
      </c>
      <c r="H1036" s="6"/>
      <c r="I1036" s="6" t="s">
        <v>132</v>
      </c>
      <c r="J1036" s="10"/>
    </row>
    <row r="1037" ht="28.5" customHeight="1" spans="1:10">
      <c r="A1037" s="15"/>
      <c r="B1037" s="16"/>
      <c r="C1037" s="16"/>
      <c r="D1037" s="16"/>
      <c r="E1037" s="16"/>
      <c r="F1037" s="16"/>
      <c r="G1037" s="16"/>
      <c r="H1037" s="16"/>
      <c r="I1037" s="16" t="s">
        <v>133</v>
      </c>
      <c r="J1037" s="17" t="s">
        <v>134</v>
      </c>
    </row>
    <row r="1038" ht="207" customHeight="1" spans="1:10">
      <c r="A1038" s="15">
        <v>346</v>
      </c>
      <c r="B1038" s="28" t="s">
        <v>2273</v>
      </c>
      <c r="C1038" s="28" t="s">
        <v>2057</v>
      </c>
      <c r="D1038" s="28" t="s">
        <v>2276</v>
      </c>
      <c r="E1038" s="28"/>
      <c r="F1038" s="16" t="s">
        <v>788</v>
      </c>
      <c r="G1038" s="29">
        <v>3185.2</v>
      </c>
      <c r="H1038" s="29"/>
      <c r="I1038" s="29"/>
      <c r="J1038" s="31"/>
    </row>
    <row r="1039" ht="207" customHeight="1" spans="1:10">
      <c r="A1039" s="15">
        <v>347</v>
      </c>
      <c r="B1039" s="28" t="s">
        <v>2275</v>
      </c>
      <c r="C1039" s="28" t="s">
        <v>2057</v>
      </c>
      <c r="D1039" s="28" t="s">
        <v>2279</v>
      </c>
      <c r="E1039" s="28"/>
      <c r="F1039" s="16" t="s">
        <v>788</v>
      </c>
      <c r="G1039" s="29">
        <v>1358.2</v>
      </c>
      <c r="H1039" s="29"/>
      <c r="I1039" s="29"/>
      <c r="J1039" s="31"/>
    </row>
    <row r="1040" ht="18" customHeight="1" spans="1:10">
      <c r="A1040" s="32" t="s">
        <v>150</v>
      </c>
      <c r="B1040" s="33"/>
      <c r="C1040" s="33"/>
      <c r="D1040" s="33"/>
      <c r="E1040" s="33"/>
      <c r="F1040" s="33"/>
      <c r="G1040" s="33"/>
      <c r="H1040" s="33"/>
      <c r="I1040" s="33"/>
      <c r="J1040" s="34"/>
    </row>
    <row r="1041" ht="39.75" customHeight="1" spans="1:10">
      <c r="A1041" s="2" t="s">
        <v>751</v>
      </c>
      <c r="B1041" s="2"/>
      <c r="C1041" s="2"/>
      <c r="D1041" s="2"/>
      <c r="E1041" s="2"/>
      <c r="F1041" s="2"/>
      <c r="G1041" s="2"/>
      <c r="H1041" s="27"/>
      <c r="I1041" s="27"/>
      <c r="J1041" s="27"/>
    </row>
    <row r="1042" ht="28.5" customHeight="1" spans="1:10">
      <c r="A1042" s="3" t="s">
        <v>3143</v>
      </c>
      <c r="B1042" s="3"/>
      <c r="C1042" s="3"/>
      <c r="D1042" s="3"/>
      <c r="E1042" s="3"/>
      <c r="F1042" s="3"/>
      <c r="G1042" s="3"/>
      <c r="H1042" s="4" t="s">
        <v>3534</v>
      </c>
      <c r="I1042" s="4"/>
      <c r="J1042" s="4"/>
    </row>
    <row r="1043" ht="17.25" customHeight="1" spans="1:10">
      <c r="A1043" s="5" t="s">
        <v>20</v>
      </c>
      <c r="B1043" s="6" t="s">
        <v>128</v>
      </c>
      <c r="C1043" s="6" t="s">
        <v>98</v>
      </c>
      <c r="D1043" s="6" t="s">
        <v>129</v>
      </c>
      <c r="E1043" s="6"/>
      <c r="F1043" s="6" t="s">
        <v>130</v>
      </c>
      <c r="G1043" s="6" t="s">
        <v>131</v>
      </c>
      <c r="H1043" s="6"/>
      <c r="I1043" s="6" t="s">
        <v>132</v>
      </c>
      <c r="J1043" s="10"/>
    </row>
    <row r="1044" ht="28.5" customHeight="1" spans="1:10">
      <c r="A1044" s="15"/>
      <c r="B1044" s="16"/>
      <c r="C1044" s="16"/>
      <c r="D1044" s="16"/>
      <c r="E1044" s="16"/>
      <c r="F1044" s="16"/>
      <c r="G1044" s="16"/>
      <c r="H1044" s="16"/>
      <c r="I1044" s="16" t="s">
        <v>133</v>
      </c>
      <c r="J1044" s="17" t="s">
        <v>134</v>
      </c>
    </row>
    <row r="1045" ht="207" customHeight="1" spans="1:10">
      <c r="A1045" s="15">
        <v>348</v>
      </c>
      <c r="B1045" s="28" t="s">
        <v>2278</v>
      </c>
      <c r="C1045" s="28" t="s">
        <v>2057</v>
      </c>
      <c r="D1045" s="28" t="s">
        <v>2281</v>
      </c>
      <c r="E1045" s="28"/>
      <c r="F1045" s="16" t="s">
        <v>788</v>
      </c>
      <c r="G1045" s="29">
        <v>685.2</v>
      </c>
      <c r="H1045" s="29"/>
      <c r="I1045" s="29"/>
      <c r="J1045" s="31"/>
    </row>
    <row r="1046" ht="207" customHeight="1" spans="1:10">
      <c r="A1046" s="15">
        <v>349</v>
      </c>
      <c r="B1046" s="28" t="s">
        <v>2280</v>
      </c>
      <c r="C1046" s="28" t="s">
        <v>2057</v>
      </c>
      <c r="D1046" s="28" t="s">
        <v>2284</v>
      </c>
      <c r="E1046" s="28"/>
      <c r="F1046" s="16" t="s">
        <v>788</v>
      </c>
      <c r="G1046" s="29">
        <v>265.25</v>
      </c>
      <c r="H1046" s="29"/>
      <c r="I1046" s="29"/>
      <c r="J1046" s="31"/>
    </row>
    <row r="1047" ht="105" customHeight="1" spans="1:10">
      <c r="A1047" s="15">
        <v>350</v>
      </c>
      <c r="B1047" s="28" t="s">
        <v>3535</v>
      </c>
      <c r="C1047" s="28" t="s">
        <v>1804</v>
      </c>
      <c r="D1047" s="28" t="s">
        <v>1805</v>
      </c>
      <c r="E1047" s="28"/>
      <c r="F1047" s="16" t="s">
        <v>139</v>
      </c>
      <c r="G1047" s="29">
        <v>1</v>
      </c>
      <c r="H1047" s="29"/>
      <c r="I1047" s="29"/>
      <c r="J1047" s="31"/>
    </row>
    <row r="1048" ht="15.75" customHeight="1" spans="1:10">
      <c r="A1048" s="15"/>
      <c r="B1048" s="28"/>
      <c r="C1048" s="28"/>
      <c r="D1048" s="28"/>
      <c r="E1048" s="28"/>
      <c r="F1048" s="16"/>
      <c r="G1048" s="29"/>
      <c r="H1048" s="29"/>
      <c r="I1048" s="29"/>
      <c r="J1048" s="31"/>
    </row>
    <row r="1049" ht="15.75" customHeight="1" spans="1:10">
      <c r="A1049" s="15"/>
      <c r="B1049" s="28"/>
      <c r="C1049" s="28"/>
      <c r="D1049" s="28"/>
      <c r="E1049" s="28"/>
      <c r="F1049" s="16"/>
      <c r="G1049" s="29"/>
      <c r="H1049" s="29"/>
      <c r="I1049" s="29"/>
      <c r="J1049" s="31"/>
    </row>
    <row r="1050" ht="15.75" customHeight="1" spans="1:10">
      <c r="A1050" s="15"/>
      <c r="B1050" s="28"/>
      <c r="C1050" s="28"/>
      <c r="D1050" s="28"/>
      <c r="E1050" s="28"/>
      <c r="F1050" s="16"/>
      <c r="G1050" s="29"/>
      <c r="H1050" s="29"/>
      <c r="I1050" s="29"/>
      <c r="J1050" s="31"/>
    </row>
    <row r="1051" ht="15.75" customHeight="1" spans="1:10">
      <c r="A1051" s="15"/>
      <c r="B1051" s="28"/>
      <c r="C1051" s="28"/>
      <c r="D1051" s="28"/>
      <c r="E1051" s="28"/>
      <c r="F1051" s="16"/>
      <c r="G1051" s="29"/>
      <c r="H1051" s="29"/>
      <c r="I1051" s="29"/>
      <c r="J1051" s="31"/>
    </row>
    <row r="1052" ht="18" customHeight="1" spans="1:10">
      <c r="A1052" s="38" t="s">
        <v>150</v>
      </c>
      <c r="B1052" s="39"/>
      <c r="C1052" s="39"/>
      <c r="D1052" s="39"/>
      <c r="E1052" s="39"/>
      <c r="F1052" s="39"/>
      <c r="G1052" s="39"/>
      <c r="H1052" s="39"/>
      <c r="I1052" s="39"/>
      <c r="J1052" s="30"/>
    </row>
    <row r="1053" ht="18" customHeight="1" spans="1:10">
      <c r="A1053" s="32" t="s">
        <v>171</v>
      </c>
      <c r="B1053" s="33"/>
      <c r="C1053" s="33"/>
      <c r="D1053" s="33"/>
      <c r="E1053" s="33"/>
      <c r="F1053" s="33"/>
      <c r="G1053" s="33"/>
      <c r="H1053" s="33"/>
      <c r="I1053" s="33"/>
      <c r="J1053" s="34"/>
    </row>
  </sheetData>
  <mergeCells count="2377">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A10:I10"/>
    <mergeCell ref="A11:J11"/>
    <mergeCell ref="A12:D12"/>
    <mergeCell ref="E12:G12"/>
    <mergeCell ref="H12:J12"/>
    <mergeCell ref="I13:J13"/>
    <mergeCell ref="D15:E15"/>
    <mergeCell ref="G15:H15"/>
    <mergeCell ref="D16:E16"/>
    <mergeCell ref="G16:H16"/>
    <mergeCell ref="D17:E17"/>
    <mergeCell ref="G17:H17"/>
    <mergeCell ref="A18:I18"/>
    <mergeCell ref="A19:J19"/>
    <mergeCell ref="A20:D20"/>
    <mergeCell ref="E20:G20"/>
    <mergeCell ref="H20:J20"/>
    <mergeCell ref="I21:J21"/>
    <mergeCell ref="D23:E23"/>
    <mergeCell ref="G23:H23"/>
    <mergeCell ref="D24:E24"/>
    <mergeCell ref="G24:H24"/>
    <mergeCell ref="D25:E25"/>
    <mergeCell ref="G25:H25"/>
    <mergeCell ref="A26:I26"/>
    <mergeCell ref="A27:J27"/>
    <mergeCell ref="A28:D28"/>
    <mergeCell ref="E28:G28"/>
    <mergeCell ref="H28:J28"/>
    <mergeCell ref="I29:J29"/>
    <mergeCell ref="D31:E31"/>
    <mergeCell ref="G31:H31"/>
    <mergeCell ref="D32:E32"/>
    <mergeCell ref="G32:H32"/>
    <mergeCell ref="D33:E33"/>
    <mergeCell ref="G33:H33"/>
    <mergeCell ref="A34:I34"/>
    <mergeCell ref="A35:J35"/>
    <mergeCell ref="A36:D36"/>
    <mergeCell ref="E36:G36"/>
    <mergeCell ref="H36:J36"/>
    <mergeCell ref="I37:J37"/>
    <mergeCell ref="D39:E39"/>
    <mergeCell ref="G39:H39"/>
    <mergeCell ref="D40:E40"/>
    <mergeCell ref="G40:H40"/>
    <mergeCell ref="D41:E41"/>
    <mergeCell ref="G41:H41"/>
    <mergeCell ref="A42:I42"/>
    <mergeCell ref="A43:J43"/>
    <mergeCell ref="A44:D44"/>
    <mergeCell ref="E44:G44"/>
    <mergeCell ref="H44:J44"/>
    <mergeCell ref="I45:J45"/>
    <mergeCell ref="D47:E47"/>
    <mergeCell ref="G47:H47"/>
    <mergeCell ref="D48:E48"/>
    <mergeCell ref="G48:H48"/>
    <mergeCell ref="D49:E49"/>
    <mergeCell ref="G49:H49"/>
    <mergeCell ref="A50:I50"/>
    <mergeCell ref="A51:J51"/>
    <mergeCell ref="A52:D52"/>
    <mergeCell ref="E52:G52"/>
    <mergeCell ref="H52:J52"/>
    <mergeCell ref="I53:J53"/>
    <mergeCell ref="D55:E55"/>
    <mergeCell ref="G55:H55"/>
    <mergeCell ref="D56:E56"/>
    <mergeCell ref="G56:H56"/>
    <mergeCell ref="D57:E57"/>
    <mergeCell ref="G57:H57"/>
    <mergeCell ref="A58:I58"/>
    <mergeCell ref="A59:J59"/>
    <mergeCell ref="A60:D60"/>
    <mergeCell ref="E60:G60"/>
    <mergeCell ref="H60:J60"/>
    <mergeCell ref="I61:J61"/>
    <mergeCell ref="D63:E63"/>
    <mergeCell ref="G63:H63"/>
    <mergeCell ref="D64:E64"/>
    <mergeCell ref="G64:H64"/>
    <mergeCell ref="D65:E65"/>
    <mergeCell ref="G65:H65"/>
    <mergeCell ref="A66:I66"/>
    <mergeCell ref="A67:J67"/>
    <mergeCell ref="A68:D68"/>
    <mergeCell ref="E68:G68"/>
    <mergeCell ref="H68:J68"/>
    <mergeCell ref="I69:J69"/>
    <mergeCell ref="D71:E71"/>
    <mergeCell ref="G71:H71"/>
    <mergeCell ref="D72:E72"/>
    <mergeCell ref="G72:H72"/>
    <mergeCell ref="D73:E73"/>
    <mergeCell ref="G73:H73"/>
    <mergeCell ref="A74:I74"/>
    <mergeCell ref="A75:J75"/>
    <mergeCell ref="A76:D76"/>
    <mergeCell ref="E76:G76"/>
    <mergeCell ref="H76:J76"/>
    <mergeCell ref="I77:J77"/>
    <mergeCell ref="D79:E79"/>
    <mergeCell ref="G79:H79"/>
    <mergeCell ref="D80:E80"/>
    <mergeCell ref="G80:H80"/>
    <mergeCell ref="A81:I81"/>
    <mergeCell ref="A82:J82"/>
    <mergeCell ref="A83:D83"/>
    <mergeCell ref="E83:G83"/>
    <mergeCell ref="H83:J83"/>
    <mergeCell ref="I84:J84"/>
    <mergeCell ref="D86:E86"/>
    <mergeCell ref="G86:H86"/>
    <mergeCell ref="D87:E87"/>
    <mergeCell ref="G87:H87"/>
    <mergeCell ref="D88:E88"/>
    <mergeCell ref="G88:H88"/>
    <mergeCell ref="A89:I89"/>
    <mergeCell ref="A90:J90"/>
    <mergeCell ref="A91:D91"/>
    <mergeCell ref="E91:G91"/>
    <mergeCell ref="H91:J91"/>
    <mergeCell ref="I92:J92"/>
    <mergeCell ref="D94:E94"/>
    <mergeCell ref="G94:H94"/>
    <mergeCell ref="D95:E95"/>
    <mergeCell ref="G95:H95"/>
    <mergeCell ref="D96:E96"/>
    <mergeCell ref="G96:H96"/>
    <mergeCell ref="A97:I97"/>
    <mergeCell ref="A98:J98"/>
    <mergeCell ref="A99:D99"/>
    <mergeCell ref="E99:G99"/>
    <mergeCell ref="H99:J99"/>
    <mergeCell ref="I100:J100"/>
    <mergeCell ref="D102:E102"/>
    <mergeCell ref="G102:H102"/>
    <mergeCell ref="D103:E103"/>
    <mergeCell ref="G103:H103"/>
    <mergeCell ref="D104:E104"/>
    <mergeCell ref="G104:H104"/>
    <mergeCell ref="D105:E105"/>
    <mergeCell ref="G105:H105"/>
    <mergeCell ref="A106:I106"/>
    <mergeCell ref="A107:J107"/>
    <mergeCell ref="A108:D108"/>
    <mergeCell ref="E108:G108"/>
    <mergeCell ref="H108:J108"/>
    <mergeCell ref="I109:J109"/>
    <mergeCell ref="D111:E111"/>
    <mergeCell ref="G111:H111"/>
    <mergeCell ref="D112:E112"/>
    <mergeCell ref="G112:H112"/>
    <mergeCell ref="D113:E113"/>
    <mergeCell ref="G113:H113"/>
    <mergeCell ref="A114:I114"/>
    <mergeCell ref="A115:J115"/>
    <mergeCell ref="A116:D116"/>
    <mergeCell ref="E116:G116"/>
    <mergeCell ref="H116:J116"/>
    <mergeCell ref="I117:J117"/>
    <mergeCell ref="D119:E119"/>
    <mergeCell ref="G119:H119"/>
    <mergeCell ref="D120:E120"/>
    <mergeCell ref="G120:H120"/>
    <mergeCell ref="D121:E121"/>
    <mergeCell ref="G121:H121"/>
    <mergeCell ref="A122:I122"/>
    <mergeCell ref="A123:J123"/>
    <mergeCell ref="A124:D124"/>
    <mergeCell ref="E124:G124"/>
    <mergeCell ref="H124:J124"/>
    <mergeCell ref="I125:J125"/>
    <mergeCell ref="D127:E127"/>
    <mergeCell ref="G127:H127"/>
    <mergeCell ref="D128:E128"/>
    <mergeCell ref="G128:H128"/>
    <mergeCell ref="D129:E129"/>
    <mergeCell ref="G129:H129"/>
    <mergeCell ref="D130:E130"/>
    <mergeCell ref="G130:H130"/>
    <mergeCell ref="A131:I131"/>
    <mergeCell ref="A132:J132"/>
    <mergeCell ref="A133:D133"/>
    <mergeCell ref="E133:G133"/>
    <mergeCell ref="H133:J133"/>
    <mergeCell ref="I134:J134"/>
    <mergeCell ref="D136:E136"/>
    <mergeCell ref="G136:H136"/>
    <mergeCell ref="D137:E137"/>
    <mergeCell ref="G137:H137"/>
    <mergeCell ref="D138:E138"/>
    <mergeCell ref="G138:H138"/>
    <mergeCell ref="A139:I139"/>
    <mergeCell ref="A140:J140"/>
    <mergeCell ref="A141:D141"/>
    <mergeCell ref="E141:G141"/>
    <mergeCell ref="H141:J141"/>
    <mergeCell ref="I142:J142"/>
    <mergeCell ref="D144:E144"/>
    <mergeCell ref="G144:H144"/>
    <mergeCell ref="D145:E145"/>
    <mergeCell ref="G145:H145"/>
    <mergeCell ref="D146:E146"/>
    <mergeCell ref="G146:H146"/>
    <mergeCell ref="D147:E147"/>
    <mergeCell ref="G147:H147"/>
    <mergeCell ref="A148:I148"/>
    <mergeCell ref="A149:J149"/>
    <mergeCell ref="A150:D150"/>
    <mergeCell ref="E150:G150"/>
    <mergeCell ref="H150:J150"/>
    <mergeCell ref="I151:J151"/>
    <mergeCell ref="D153:E153"/>
    <mergeCell ref="G153:H153"/>
    <mergeCell ref="D154:E154"/>
    <mergeCell ref="G154:H154"/>
    <mergeCell ref="D155:E155"/>
    <mergeCell ref="G155:H155"/>
    <mergeCell ref="D156:E156"/>
    <mergeCell ref="G156:H156"/>
    <mergeCell ref="A157:I157"/>
    <mergeCell ref="A158:J158"/>
    <mergeCell ref="A159:D159"/>
    <mergeCell ref="E159:G159"/>
    <mergeCell ref="H159:J159"/>
    <mergeCell ref="I160:J160"/>
    <mergeCell ref="D162:E162"/>
    <mergeCell ref="G162:H162"/>
    <mergeCell ref="D163:E163"/>
    <mergeCell ref="G163:H163"/>
    <mergeCell ref="D164:E164"/>
    <mergeCell ref="G164:H164"/>
    <mergeCell ref="A165:I165"/>
    <mergeCell ref="A166:J166"/>
    <mergeCell ref="A167:D167"/>
    <mergeCell ref="E167:G167"/>
    <mergeCell ref="H167:J167"/>
    <mergeCell ref="I168:J168"/>
    <mergeCell ref="D170:E170"/>
    <mergeCell ref="G170:H170"/>
    <mergeCell ref="D171:E171"/>
    <mergeCell ref="G171:H171"/>
    <mergeCell ref="D172:E172"/>
    <mergeCell ref="G172:H172"/>
    <mergeCell ref="A173:I173"/>
    <mergeCell ref="A174:J174"/>
    <mergeCell ref="A175:D175"/>
    <mergeCell ref="E175:G175"/>
    <mergeCell ref="H175:J175"/>
    <mergeCell ref="I176:J176"/>
    <mergeCell ref="D178:E178"/>
    <mergeCell ref="G178:H178"/>
    <mergeCell ref="D179:E179"/>
    <mergeCell ref="G179:H179"/>
    <mergeCell ref="D180:E180"/>
    <mergeCell ref="G180:H180"/>
    <mergeCell ref="A181:I181"/>
    <mergeCell ref="A182:J182"/>
    <mergeCell ref="A183:D183"/>
    <mergeCell ref="E183:G183"/>
    <mergeCell ref="H183:J183"/>
    <mergeCell ref="I184:J184"/>
    <mergeCell ref="D186:E186"/>
    <mergeCell ref="G186:H186"/>
    <mergeCell ref="D187:E187"/>
    <mergeCell ref="G187:H187"/>
    <mergeCell ref="D188:E188"/>
    <mergeCell ref="G188:H188"/>
    <mergeCell ref="D189:E189"/>
    <mergeCell ref="G189:H189"/>
    <mergeCell ref="D190:E190"/>
    <mergeCell ref="G190:H190"/>
    <mergeCell ref="A191:I191"/>
    <mergeCell ref="A192:J192"/>
    <mergeCell ref="A193:D193"/>
    <mergeCell ref="E193:G193"/>
    <mergeCell ref="H193:J193"/>
    <mergeCell ref="I194:J194"/>
    <mergeCell ref="D196:E196"/>
    <mergeCell ref="G196:H196"/>
    <mergeCell ref="D197:E197"/>
    <mergeCell ref="G197:H197"/>
    <mergeCell ref="D198:E198"/>
    <mergeCell ref="G198:H198"/>
    <mergeCell ref="A199:I199"/>
    <mergeCell ref="A200:J200"/>
    <mergeCell ref="A201:D201"/>
    <mergeCell ref="E201:G201"/>
    <mergeCell ref="H201:J201"/>
    <mergeCell ref="I202:J202"/>
    <mergeCell ref="D204:E204"/>
    <mergeCell ref="G204:H204"/>
    <mergeCell ref="D205:E205"/>
    <mergeCell ref="G205:H205"/>
    <mergeCell ref="D206:E206"/>
    <mergeCell ref="G206:H206"/>
    <mergeCell ref="D207:E207"/>
    <mergeCell ref="G207:H207"/>
    <mergeCell ref="A208:I208"/>
    <mergeCell ref="A209:J209"/>
    <mergeCell ref="A210:D210"/>
    <mergeCell ref="E210:G210"/>
    <mergeCell ref="H210:J210"/>
    <mergeCell ref="I211:J211"/>
    <mergeCell ref="D213:E213"/>
    <mergeCell ref="G213:H213"/>
    <mergeCell ref="D214:E214"/>
    <mergeCell ref="G214:H214"/>
    <mergeCell ref="D215:E215"/>
    <mergeCell ref="G215:H215"/>
    <mergeCell ref="A216:I216"/>
    <mergeCell ref="A217:J217"/>
    <mergeCell ref="A218:D218"/>
    <mergeCell ref="E218:G218"/>
    <mergeCell ref="H218:J218"/>
    <mergeCell ref="I219:J219"/>
    <mergeCell ref="D221:E221"/>
    <mergeCell ref="G221:H221"/>
    <mergeCell ref="D222:E222"/>
    <mergeCell ref="G222:H222"/>
    <mergeCell ref="D223:E223"/>
    <mergeCell ref="G223:H223"/>
    <mergeCell ref="D224:E224"/>
    <mergeCell ref="G224:H224"/>
    <mergeCell ref="A225:I225"/>
    <mergeCell ref="A226:J226"/>
    <mergeCell ref="A227:D227"/>
    <mergeCell ref="E227:G227"/>
    <mergeCell ref="H227:J227"/>
    <mergeCell ref="I228:J228"/>
    <mergeCell ref="D230:E230"/>
    <mergeCell ref="G230:H230"/>
    <mergeCell ref="D231:E231"/>
    <mergeCell ref="G231:H231"/>
    <mergeCell ref="D232:E232"/>
    <mergeCell ref="G232:H232"/>
    <mergeCell ref="D233:E233"/>
    <mergeCell ref="G233:H233"/>
    <mergeCell ref="D234:E234"/>
    <mergeCell ref="G234:H234"/>
    <mergeCell ref="A235:I235"/>
    <mergeCell ref="A236:J236"/>
    <mergeCell ref="A237:D237"/>
    <mergeCell ref="E237:G237"/>
    <mergeCell ref="H237:J237"/>
    <mergeCell ref="I238:J238"/>
    <mergeCell ref="D240:E240"/>
    <mergeCell ref="G240:H240"/>
    <mergeCell ref="D241:E241"/>
    <mergeCell ref="G241:H241"/>
    <mergeCell ref="D242:E242"/>
    <mergeCell ref="G242:H242"/>
    <mergeCell ref="D243:E243"/>
    <mergeCell ref="G243:H243"/>
    <mergeCell ref="A244:I244"/>
    <mergeCell ref="A245:J245"/>
    <mergeCell ref="A246:D246"/>
    <mergeCell ref="E246:G246"/>
    <mergeCell ref="H246:J246"/>
    <mergeCell ref="I247:J247"/>
    <mergeCell ref="D249:E249"/>
    <mergeCell ref="G249:H249"/>
    <mergeCell ref="D250:E250"/>
    <mergeCell ref="G250:H250"/>
    <mergeCell ref="D251:E251"/>
    <mergeCell ref="G251:H251"/>
    <mergeCell ref="D252:E252"/>
    <mergeCell ref="G252:H252"/>
    <mergeCell ref="A253:I253"/>
    <mergeCell ref="A254:J254"/>
    <mergeCell ref="A255:D255"/>
    <mergeCell ref="E255:G255"/>
    <mergeCell ref="H255:J255"/>
    <mergeCell ref="I256:J256"/>
    <mergeCell ref="D258:E258"/>
    <mergeCell ref="G258:H258"/>
    <mergeCell ref="D259:E259"/>
    <mergeCell ref="G259:H259"/>
    <mergeCell ref="D260:E260"/>
    <mergeCell ref="G260:H260"/>
    <mergeCell ref="D261:E261"/>
    <mergeCell ref="G261:H261"/>
    <mergeCell ref="A262:I262"/>
    <mergeCell ref="A263:J263"/>
    <mergeCell ref="A264:D264"/>
    <mergeCell ref="E264:G264"/>
    <mergeCell ref="H264:J264"/>
    <mergeCell ref="I265:J265"/>
    <mergeCell ref="D267:E267"/>
    <mergeCell ref="G267:H267"/>
    <mergeCell ref="D268:E268"/>
    <mergeCell ref="G268:H268"/>
    <mergeCell ref="D269:E269"/>
    <mergeCell ref="G269:H269"/>
    <mergeCell ref="D270:E270"/>
    <mergeCell ref="G270:H270"/>
    <mergeCell ref="A271:I271"/>
    <mergeCell ref="A272:J272"/>
    <mergeCell ref="A273:D273"/>
    <mergeCell ref="E273:G273"/>
    <mergeCell ref="H273:J273"/>
    <mergeCell ref="I274:J274"/>
    <mergeCell ref="D276:E276"/>
    <mergeCell ref="G276:H276"/>
    <mergeCell ref="D277:E277"/>
    <mergeCell ref="G277:H277"/>
    <mergeCell ref="D278:E278"/>
    <mergeCell ref="G278:H278"/>
    <mergeCell ref="A279:I279"/>
    <mergeCell ref="A280:J280"/>
    <mergeCell ref="A281:D281"/>
    <mergeCell ref="E281:G281"/>
    <mergeCell ref="H281:J281"/>
    <mergeCell ref="I282:J282"/>
    <mergeCell ref="D284:E284"/>
    <mergeCell ref="G284:H284"/>
    <mergeCell ref="D285:E285"/>
    <mergeCell ref="G285:H285"/>
    <mergeCell ref="D286:E286"/>
    <mergeCell ref="G286:H286"/>
    <mergeCell ref="A287:I287"/>
    <mergeCell ref="A288:J288"/>
    <mergeCell ref="A289:D289"/>
    <mergeCell ref="E289:G289"/>
    <mergeCell ref="H289:J289"/>
    <mergeCell ref="I290:J290"/>
    <mergeCell ref="D292:E292"/>
    <mergeCell ref="G292:H292"/>
    <mergeCell ref="D293:E293"/>
    <mergeCell ref="G293:H293"/>
    <mergeCell ref="D294:E294"/>
    <mergeCell ref="G294:H294"/>
    <mergeCell ref="D295:E295"/>
    <mergeCell ref="G295:H295"/>
    <mergeCell ref="A296:I296"/>
    <mergeCell ref="A297:J297"/>
    <mergeCell ref="A298:D298"/>
    <mergeCell ref="E298:G298"/>
    <mergeCell ref="H298:J298"/>
    <mergeCell ref="I299:J299"/>
    <mergeCell ref="D301:E301"/>
    <mergeCell ref="G301:H301"/>
    <mergeCell ref="D302:E302"/>
    <mergeCell ref="G302:H302"/>
    <mergeCell ref="D303:E303"/>
    <mergeCell ref="G303:H303"/>
    <mergeCell ref="D304:E304"/>
    <mergeCell ref="G304:H304"/>
    <mergeCell ref="A305:I305"/>
    <mergeCell ref="A306:J306"/>
    <mergeCell ref="A307:D307"/>
    <mergeCell ref="E307:G307"/>
    <mergeCell ref="H307:J307"/>
    <mergeCell ref="I308:J308"/>
    <mergeCell ref="D310:E310"/>
    <mergeCell ref="G310:H310"/>
    <mergeCell ref="D311:E311"/>
    <mergeCell ref="G311:H311"/>
    <mergeCell ref="D312:E312"/>
    <mergeCell ref="G312:H312"/>
    <mergeCell ref="A313:I313"/>
    <mergeCell ref="A314:J314"/>
    <mergeCell ref="A315:D315"/>
    <mergeCell ref="E315:G315"/>
    <mergeCell ref="H315:J315"/>
    <mergeCell ref="I316:J316"/>
    <mergeCell ref="D318:E318"/>
    <mergeCell ref="G318:H318"/>
    <mergeCell ref="D319:E319"/>
    <mergeCell ref="G319:H319"/>
    <mergeCell ref="D320:E320"/>
    <mergeCell ref="G320:H320"/>
    <mergeCell ref="A321:I321"/>
    <mergeCell ref="A322:J322"/>
    <mergeCell ref="A323:D323"/>
    <mergeCell ref="E323:G323"/>
    <mergeCell ref="H323:J323"/>
    <mergeCell ref="I324:J324"/>
    <mergeCell ref="D326:E326"/>
    <mergeCell ref="G326:H326"/>
    <mergeCell ref="D327:E327"/>
    <mergeCell ref="G327:H327"/>
    <mergeCell ref="D328:E328"/>
    <mergeCell ref="G328:H328"/>
    <mergeCell ref="A329:I329"/>
    <mergeCell ref="A330:J330"/>
    <mergeCell ref="A331:D331"/>
    <mergeCell ref="E331:G331"/>
    <mergeCell ref="H331:J331"/>
    <mergeCell ref="I332:J332"/>
    <mergeCell ref="D334:E334"/>
    <mergeCell ref="G334:H334"/>
    <mergeCell ref="D335:E335"/>
    <mergeCell ref="G335:H335"/>
    <mergeCell ref="D336:E336"/>
    <mergeCell ref="G336:H336"/>
    <mergeCell ref="D337:E337"/>
    <mergeCell ref="G337:H337"/>
    <mergeCell ref="D338:E338"/>
    <mergeCell ref="G338:H338"/>
    <mergeCell ref="A339:I339"/>
    <mergeCell ref="A340:J340"/>
    <mergeCell ref="A341:D341"/>
    <mergeCell ref="E341:G341"/>
    <mergeCell ref="H341:J341"/>
    <mergeCell ref="I342:J342"/>
    <mergeCell ref="D344:E344"/>
    <mergeCell ref="G344:H344"/>
    <mergeCell ref="D345:E345"/>
    <mergeCell ref="G345:H345"/>
    <mergeCell ref="D346:E346"/>
    <mergeCell ref="G346:H346"/>
    <mergeCell ref="D347:E347"/>
    <mergeCell ref="G347:H347"/>
    <mergeCell ref="D348:E348"/>
    <mergeCell ref="G348:H348"/>
    <mergeCell ref="D349:E349"/>
    <mergeCell ref="G349:H349"/>
    <mergeCell ref="D350:E350"/>
    <mergeCell ref="G350:H350"/>
    <mergeCell ref="A351:I351"/>
    <mergeCell ref="A352:J352"/>
    <mergeCell ref="A353:D353"/>
    <mergeCell ref="E353:G353"/>
    <mergeCell ref="H353:J353"/>
    <mergeCell ref="I354:J354"/>
    <mergeCell ref="D356:E356"/>
    <mergeCell ref="G356:H356"/>
    <mergeCell ref="D357:E357"/>
    <mergeCell ref="G357:H357"/>
    <mergeCell ref="D358:E358"/>
    <mergeCell ref="G358:H358"/>
    <mergeCell ref="A359:I359"/>
    <mergeCell ref="A360:J360"/>
    <mergeCell ref="A361:D361"/>
    <mergeCell ref="E361:G361"/>
    <mergeCell ref="H361:J361"/>
    <mergeCell ref="I362:J362"/>
    <mergeCell ref="D364:E364"/>
    <mergeCell ref="G364:H364"/>
    <mergeCell ref="D365:E365"/>
    <mergeCell ref="G365:H365"/>
    <mergeCell ref="A366:I366"/>
    <mergeCell ref="A367:J367"/>
    <mergeCell ref="A368:D368"/>
    <mergeCell ref="E368:G368"/>
    <mergeCell ref="H368:J368"/>
    <mergeCell ref="I369:J369"/>
    <mergeCell ref="D371:E371"/>
    <mergeCell ref="G371:H371"/>
    <mergeCell ref="D372:E372"/>
    <mergeCell ref="G372:H372"/>
    <mergeCell ref="A373:I373"/>
    <mergeCell ref="A374:J374"/>
    <mergeCell ref="A375:D375"/>
    <mergeCell ref="E375:G375"/>
    <mergeCell ref="H375:J375"/>
    <mergeCell ref="I376:J376"/>
    <mergeCell ref="D378:E378"/>
    <mergeCell ref="G378:H378"/>
    <mergeCell ref="D379:E379"/>
    <mergeCell ref="G379:H379"/>
    <mergeCell ref="D380:E380"/>
    <mergeCell ref="G380:H380"/>
    <mergeCell ref="A381:I381"/>
    <mergeCell ref="A382:J382"/>
    <mergeCell ref="A383:D383"/>
    <mergeCell ref="E383:G383"/>
    <mergeCell ref="H383:J383"/>
    <mergeCell ref="I384:J384"/>
    <mergeCell ref="D386:E386"/>
    <mergeCell ref="G386:H386"/>
    <mergeCell ref="D387:E387"/>
    <mergeCell ref="G387:H387"/>
    <mergeCell ref="D388:E388"/>
    <mergeCell ref="G388:H388"/>
    <mergeCell ref="A389:I389"/>
    <mergeCell ref="A390:J390"/>
    <mergeCell ref="A391:D391"/>
    <mergeCell ref="E391:G391"/>
    <mergeCell ref="H391:J391"/>
    <mergeCell ref="I392:J392"/>
    <mergeCell ref="D394:E394"/>
    <mergeCell ref="G394:H394"/>
    <mergeCell ref="D395:E395"/>
    <mergeCell ref="G395:H395"/>
    <mergeCell ref="D396:E396"/>
    <mergeCell ref="G396:H396"/>
    <mergeCell ref="A397:I397"/>
    <mergeCell ref="A398:J398"/>
    <mergeCell ref="A399:D399"/>
    <mergeCell ref="E399:G399"/>
    <mergeCell ref="H399:J399"/>
    <mergeCell ref="I400:J400"/>
    <mergeCell ref="D402:E402"/>
    <mergeCell ref="G402:H402"/>
    <mergeCell ref="D403:E403"/>
    <mergeCell ref="G403:H403"/>
    <mergeCell ref="D404:E404"/>
    <mergeCell ref="G404:H404"/>
    <mergeCell ref="A405:I405"/>
    <mergeCell ref="A406:J406"/>
    <mergeCell ref="A407:D407"/>
    <mergeCell ref="E407:G407"/>
    <mergeCell ref="H407:J407"/>
    <mergeCell ref="I408:J408"/>
    <mergeCell ref="D410:E410"/>
    <mergeCell ref="G410:H410"/>
    <mergeCell ref="D411:E411"/>
    <mergeCell ref="G411:H411"/>
    <mergeCell ref="D412:E412"/>
    <mergeCell ref="G412:H412"/>
    <mergeCell ref="A413:I413"/>
    <mergeCell ref="A414:J414"/>
    <mergeCell ref="A415:D415"/>
    <mergeCell ref="E415:G415"/>
    <mergeCell ref="H415:J415"/>
    <mergeCell ref="I416:J416"/>
    <mergeCell ref="D418:E418"/>
    <mergeCell ref="G418:H418"/>
    <mergeCell ref="D419:E419"/>
    <mergeCell ref="G419:H419"/>
    <mergeCell ref="D420:E420"/>
    <mergeCell ref="G420:H420"/>
    <mergeCell ref="D421:E421"/>
    <mergeCell ref="G421:H421"/>
    <mergeCell ref="A422:I422"/>
    <mergeCell ref="A423:J423"/>
    <mergeCell ref="A424:D424"/>
    <mergeCell ref="E424:G424"/>
    <mergeCell ref="H424:J424"/>
    <mergeCell ref="I425:J425"/>
    <mergeCell ref="D427:E427"/>
    <mergeCell ref="G427:H427"/>
    <mergeCell ref="D428:E428"/>
    <mergeCell ref="G428:H428"/>
    <mergeCell ref="D429:E429"/>
    <mergeCell ref="G429:H429"/>
    <mergeCell ref="A430:I430"/>
    <mergeCell ref="A431:J431"/>
    <mergeCell ref="A432:D432"/>
    <mergeCell ref="E432:G432"/>
    <mergeCell ref="H432:J432"/>
    <mergeCell ref="I433:J433"/>
    <mergeCell ref="D435:E435"/>
    <mergeCell ref="G435:H435"/>
    <mergeCell ref="D436:E436"/>
    <mergeCell ref="G436:H436"/>
    <mergeCell ref="D437:E437"/>
    <mergeCell ref="G437:H437"/>
    <mergeCell ref="A438:I438"/>
    <mergeCell ref="A439:J439"/>
    <mergeCell ref="A440:D440"/>
    <mergeCell ref="E440:G440"/>
    <mergeCell ref="H440:J440"/>
    <mergeCell ref="I441:J441"/>
    <mergeCell ref="D443:E443"/>
    <mergeCell ref="G443:H443"/>
    <mergeCell ref="D444:E444"/>
    <mergeCell ref="G444:H444"/>
    <mergeCell ref="D445:E445"/>
    <mergeCell ref="G445:H445"/>
    <mergeCell ref="A446:I446"/>
    <mergeCell ref="A447:J447"/>
    <mergeCell ref="A448:D448"/>
    <mergeCell ref="E448:G448"/>
    <mergeCell ref="H448:J448"/>
    <mergeCell ref="I449:J449"/>
    <mergeCell ref="D451:E451"/>
    <mergeCell ref="G451:H451"/>
    <mergeCell ref="D452:E452"/>
    <mergeCell ref="G452:H452"/>
    <mergeCell ref="D453:E453"/>
    <mergeCell ref="G453:H453"/>
    <mergeCell ref="A454:I454"/>
    <mergeCell ref="A455:J455"/>
    <mergeCell ref="A456:D456"/>
    <mergeCell ref="E456:G456"/>
    <mergeCell ref="H456:J456"/>
    <mergeCell ref="I457:J457"/>
    <mergeCell ref="D459:E459"/>
    <mergeCell ref="G459:H459"/>
    <mergeCell ref="D460:E460"/>
    <mergeCell ref="G460:H460"/>
    <mergeCell ref="D461:E461"/>
    <mergeCell ref="G461:H461"/>
    <mergeCell ref="A462:I462"/>
    <mergeCell ref="A463:J463"/>
    <mergeCell ref="A464:D464"/>
    <mergeCell ref="E464:G464"/>
    <mergeCell ref="H464:J464"/>
    <mergeCell ref="I465:J465"/>
    <mergeCell ref="D467:E467"/>
    <mergeCell ref="G467:H467"/>
    <mergeCell ref="D468:E468"/>
    <mergeCell ref="G468:H468"/>
    <mergeCell ref="D469:E469"/>
    <mergeCell ref="G469:H469"/>
    <mergeCell ref="A470:I470"/>
    <mergeCell ref="A471:J471"/>
    <mergeCell ref="A472:D472"/>
    <mergeCell ref="E472:G472"/>
    <mergeCell ref="H472:J472"/>
    <mergeCell ref="I473:J473"/>
    <mergeCell ref="D475:E475"/>
    <mergeCell ref="G475:H475"/>
    <mergeCell ref="D476:E476"/>
    <mergeCell ref="G476:H476"/>
    <mergeCell ref="D477:E477"/>
    <mergeCell ref="G477:H477"/>
    <mergeCell ref="D478:E478"/>
    <mergeCell ref="G478:H478"/>
    <mergeCell ref="A479:I479"/>
    <mergeCell ref="A480:J480"/>
    <mergeCell ref="A481:D481"/>
    <mergeCell ref="E481:G481"/>
    <mergeCell ref="H481:J481"/>
    <mergeCell ref="I482:J482"/>
    <mergeCell ref="D484:E484"/>
    <mergeCell ref="G484:H484"/>
    <mergeCell ref="D485:E485"/>
    <mergeCell ref="G485:H485"/>
    <mergeCell ref="D486:E486"/>
    <mergeCell ref="G486:H486"/>
    <mergeCell ref="D487:E487"/>
    <mergeCell ref="G487:H487"/>
    <mergeCell ref="D488:E488"/>
    <mergeCell ref="G488:H488"/>
    <mergeCell ref="A489:I489"/>
    <mergeCell ref="A490:J490"/>
    <mergeCell ref="A491:D491"/>
    <mergeCell ref="E491:G491"/>
    <mergeCell ref="H491:J491"/>
    <mergeCell ref="I492:J492"/>
    <mergeCell ref="D494:E494"/>
    <mergeCell ref="G494:H494"/>
    <mergeCell ref="D495:E495"/>
    <mergeCell ref="G495:H495"/>
    <mergeCell ref="D496:E496"/>
    <mergeCell ref="G496:H496"/>
    <mergeCell ref="D497:E497"/>
    <mergeCell ref="G497:H497"/>
    <mergeCell ref="D498:E498"/>
    <mergeCell ref="G498:H498"/>
    <mergeCell ref="A499:I499"/>
    <mergeCell ref="A500:J500"/>
    <mergeCell ref="A501:D501"/>
    <mergeCell ref="E501:G501"/>
    <mergeCell ref="H501:J501"/>
    <mergeCell ref="I502:J502"/>
    <mergeCell ref="D504:E504"/>
    <mergeCell ref="G504:H504"/>
    <mergeCell ref="D505:E505"/>
    <mergeCell ref="G505:H505"/>
    <mergeCell ref="D506:E506"/>
    <mergeCell ref="G506:H506"/>
    <mergeCell ref="D507:E507"/>
    <mergeCell ref="G507:H507"/>
    <mergeCell ref="A508:I508"/>
    <mergeCell ref="A509:J509"/>
    <mergeCell ref="A510:D510"/>
    <mergeCell ref="E510:G510"/>
    <mergeCell ref="H510:J510"/>
    <mergeCell ref="I511:J511"/>
    <mergeCell ref="D513:E513"/>
    <mergeCell ref="G513:H513"/>
    <mergeCell ref="D514:E514"/>
    <mergeCell ref="G514:H514"/>
    <mergeCell ref="A515:I515"/>
    <mergeCell ref="A516:J516"/>
    <mergeCell ref="A517:D517"/>
    <mergeCell ref="E517:G517"/>
    <mergeCell ref="H517:J517"/>
    <mergeCell ref="I518:J518"/>
    <mergeCell ref="D520:E520"/>
    <mergeCell ref="G520:H520"/>
    <mergeCell ref="D521:E521"/>
    <mergeCell ref="G521:H521"/>
    <mergeCell ref="A522:I522"/>
    <mergeCell ref="A523:J523"/>
    <mergeCell ref="A524:D524"/>
    <mergeCell ref="E524:G524"/>
    <mergeCell ref="H524:J524"/>
    <mergeCell ref="I525:J525"/>
    <mergeCell ref="D527:E527"/>
    <mergeCell ref="G527:H527"/>
    <mergeCell ref="D528:E528"/>
    <mergeCell ref="G528:H528"/>
    <mergeCell ref="D529:E529"/>
    <mergeCell ref="G529:H529"/>
    <mergeCell ref="A530:I530"/>
    <mergeCell ref="A531:J531"/>
    <mergeCell ref="A532:D532"/>
    <mergeCell ref="E532:G532"/>
    <mergeCell ref="H532:J532"/>
    <mergeCell ref="I533:J533"/>
    <mergeCell ref="D535:E535"/>
    <mergeCell ref="G535:H535"/>
    <mergeCell ref="D536:E536"/>
    <mergeCell ref="G536:H536"/>
    <mergeCell ref="D537:E537"/>
    <mergeCell ref="G537:H537"/>
    <mergeCell ref="D538:E538"/>
    <mergeCell ref="G538:H538"/>
    <mergeCell ref="A539:I539"/>
    <mergeCell ref="A540:J540"/>
    <mergeCell ref="A541:D541"/>
    <mergeCell ref="E541:G541"/>
    <mergeCell ref="H541:J541"/>
    <mergeCell ref="I542:J542"/>
    <mergeCell ref="D544:E544"/>
    <mergeCell ref="G544:H544"/>
    <mergeCell ref="D545:E545"/>
    <mergeCell ref="G545:H545"/>
    <mergeCell ref="D546:E546"/>
    <mergeCell ref="G546:H546"/>
    <mergeCell ref="D547:E547"/>
    <mergeCell ref="G547:H547"/>
    <mergeCell ref="A548:I548"/>
    <mergeCell ref="A549:J549"/>
    <mergeCell ref="A550:D550"/>
    <mergeCell ref="E550:G550"/>
    <mergeCell ref="H550:J550"/>
    <mergeCell ref="I551:J551"/>
    <mergeCell ref="D553:E553"/>
    <mergeCell ref="G553:H553"/>
    <mergeCell ref="D554:E554"/>
    <mergeCell ref="G554:H554"/>
    <mergeCell ref="D555:E555"/>
    <mergeCell ref="G555:H555"/>
    <mergeCell ref="D556:E556"/>
    <mergeCell ref="G556:H556"/>
    <mergeCell ref="D557:E557"/>
    <mergeCell ref="G557:H557"/>
    <mergeCell ref="A558:I558"/>
    <mergeCell ref="A559:J559"/>
    <mergeCell ref="A560:D560"/>
    <mergeCell ref="E560:G560"/>
    <mergeCell ref="H560:J560"/>
    <mergeCell ref="I561:J561"/>
    <mergeCell ref="D563:E563"/>
    <mergeCell ref="G563:H563"/>
    <mergeCell ref="D564:E564"/>
    <mergeCell ref="G564:H564"/>
    <mergeCell ref="D565:E565"/>
    <mergeCell ref="G565:H565"/>
    <mergeCell ref="D566:E566"/>
    <mergeCell ref="G566:H566"/>
    <mergeCell ref="D567:E567"/>
    <mergeCell ref="G567:H567"/>
    <mergeCell ref="A568:I568"/>
    <mergeCell ref="A569:J569"/>
    <mergeCell ref="A570:D570"/>
    <mergeCell ref="E570:G570"/>
    <mergeCell ref="H570:J570"/>
    <mergeCell ref="I571:J571"/>
    <mergeCell ref="D573:E573"/>
    <mergeCell ref="G573:H573"/>
    <mergeCell ref="D574:E574"/>
    <mergeCell ref="G574:H574"/>
    <mergeCell ref="A575:I575"/>
    <mergeCell ref="A576:J576"/>
    <mergeCell ref="A577:D577"/>
    <mergeCell ref="E577:G577"/>
    <mergeCell ref="H577:J577"/>
    <mergeCell ref="I578:J578"/>
    <mergeCell ref="D580:E580"/>
    <mergeCell ref="G580:H580"/>
    <mergeCell ref="D581:E581"/>
    <mergeCell ref="G581:H581"/>
    <mergeCell ref="D582:E582"/>
    <mergeCell ref="G582:H582"/>
    <mergeCell ref="A583:I583"/>
    <mergeCell ref="A584:J584"/>
    <mergeCell ref="A585:D585"/>
    <mergeCell ref="E585:G585"/>
    <mergeCell ref="H585:J585"/>
    <mergeCell ref="I586:J586"/>
    <mergeCell ref="D588:E588"/>
    <mergeCell ref="G588:H588"/>
    <mergeCell ref="A589:I589"/>
    <mergeCell ref="A590:J590"/>
    <mergeCell ref="A591:D591"/>
    <mergeCell ref="E591:G591"/>
    <mergeCell ref="H591:J591"/>
    <mergeCell ref="I592:J592"/>
    <mergeCell ref="D594:E594"/>
    <mergeCell ref="G594:H594"/>
    <mergeCell ref="A595:I595"/>
    <mergeCell ref="A596:J596"/>
    <mergeCell ref="A597:D597"/>
    <mergeCell ref="E597:G597"/>
    <mergeCell ref="H597:J597"/>
    <mergeCell ref="I598:J598"/>
    <mergeCell ref="D600:E600"/>
    <mergeCell ref="G600:H600"/>
    <mergeCell ref="A601:I601"/>
    <mergeCell ref="A602:J602"/>
    <mergeCell ref="A603:D603"/>
    <mergeCell ref="E603:G603"/>
    <mergeCell ref="H603:J603"/>
    <mergeCell ref="I604:J604"/>
    <mergeCell ref="D606:E606"/>
    <mergeCell ref="G606:H606"/>
    <mergeCell ref="A607:I607"/>
    <mergeCell ref="A608:J608"/>
    <mergeCell ref="A609:D609"/>
    <mergeCell ref="E609:G609"/>
    <mergeCell ref="H609:J609"/>
    <mergeCell ref="I610:J610"/>
    <mergeCell ref="D612:E612"/>
    <mergeCell ref="G612:H612"/>
    <mergeCell ref="A613:I613"/>
    <mergeCell ref="A614:J614"/>
    <mergeCell ref="A615:D615"/>
    <mergeCell ref="E615:G615"/>
    <mergeCell ref="H615:J615"/>
    <mergeCell ref="I616:J616"/>
    <mergeCell ref="D618:E618"/>
    <mergeCell ref="G618:H618"/>
    <mergeCell ref="A619:I619"/>
    <mergeCell ref="A620:J620"/>
    <mergeCell ref="A621:D621"/>
    <mergeCell ref="E621:G621"/>
    <mergeCell ref="H621:J621"/>
    <mergeCell ref="I622:J622"/>
    <mergeCell ref="D624:E624"/>
    <mergeCell ref="G624:H624"/>
    <mergeCell ref="A625:I625"/>
    <mergeCell ref="A626:J626"/>
    <mergeCell ref="A627:D627"/>
    <mergeCell ref="E627:G627"/>
    <mergeCell ref="H627:J627"/>
    <mergeCell ref="I628:J628"/>
    <mergeCell ref="D630:E630"/>
    <mergeCell ref="G630:H630"/>
    <mergeCell ref="A631:I631"/>
    <mergeCell ref="A632:J632"/>
    <mergeCell ref="A633:D633"/>
    <mergeCell ref="E633:G633"/>
    <mergeCell ref="H633:J633"/>
    <mergeCell ref="I634:J634"/>
    <mergeCell ref="D636:E636"/>
    <mergeCell ref="G636:H636"/>
    <mergeCell ref="D637:E637"/>
    <mergeCell ref="G637:H637"/>
    <mergeCell ref="A638:I638"/>
    <mergeCell ref="A639:J639"/>
    <mergeCell ref="A640:D640"/>
    <mergeCell ref="E640:G640"/>
    <mergeCell ref="H640:J640"/>
    <mergeCell ref="I641:J641"/>
    <mergeCell ref="D643:E643"/>
    <mergeCell ref="G643:H643"/>
    <mergeCell ref="D644:E644"/>
    <mergeCell ref="G644:H644"/>
    <mergeCell ref="A645:I645"/>
    <mergeCell ref="A646:J646"/>
    <mergeCell ref="A647:D647"/>
    <mergeCell ref="E647:G647"/>
    <mergeCell ref="H647:J647"/>
    <mergeCell ref="I648:J648"/>
    <mergeCell ref="D650:E650"/>
    <mergeCell ref="G650:H650"/>
    <mergeCell ref="D651:E651"/>
    <mergeCell ref="G651:H651"/>
    <mergeCell ref="A652:I652"/>
    <mergeCell ref="A653:J653"/>
    <mergeCell ref="A654:D654"/>
    <mergeCell ref="E654:G654"/>
    <mergeCell ref="H654:J654"/>
    <mergeCell ref="I655:J655"/>
    <mergeCell ref="D657:E657"/>
    <mergeCell ref="G657:H657"/>
    <mergeCell ref="D658:E658"/>
    <mergeCell ref="G658:H658"/>
    <mergeCell ref="A659:I659"/>
    <mergeCell ref="A660:J660"/>
    <mergeCell ref="A661:D661"/>
    <mergeCell ref="E661:G661"/>
    <mergeCell ref="H661:J661"/>
    <mergeCell ref="I662:J662"/>
    <mergeCell ref="D664:E664"/>
    <mergeCell ref="G664:H664"/>
    <mergeCell ref="A665:I665"/>
    <mergeCell ref="A666:J666"/>
    <mergeCell ref="A667:D667"/>
    <mergeCell ref="E667:G667"/>
    <mergeCell ref="H667:J667"/>
    <mergeCell ref="I668:J668"/>
    <mergeCell ref="D670:E670"/>
    <mergeCell ref="G670:H670"/>
    <mergeCell ref="D671:E671"/>
    <mergeCell ref="G671:H671"/>
    <mergeCell ref="A672:I672"/>
    <mergeCell ref="A673:J673"/>
    <mergeCell ref="A674:D674"/>
    <mergeCell ref="E674:G674"/>
    <mergeCell ref="H674:J674"/>
    <mergeCell ref="I675:J675"/>
    <mergeCell ref="D677:E677"/>
    <mergeCell ref="G677:H677"/>
    <mergeCell ref="D678:E678"/>
    <mergeCell ref="G678:H678"/>
    <mergeCell ref="A679:I679"/>
    <mergeCell ref="A680:J680"/>
    <mergeCell ref="A681:D681"/>
    <mergeCell ref="E681:G681"/>
    <mergeCell ref="H681:J681"/>
    <mergeCell ref="I682:J682"/>
    <mergeCell ref="D684:E684"/>
    <mergeCell ref="G684:H684"/>
    <mergeCell ref="A685:I685"/>
    <mergeCell ref="A686:J686"/>
    <mergeCell ref="A687:D687"/>
    <mergeCell ref="E687:G687"/>
    <mergeCell ref="H687:J687"/>
    <mergeCell ref="I688:J688"/>
    <mergeCell ref="D690:E690"/>
    <mergeCell ref="G690:H690"/>
    <mergeCell ref="A691:I691"/>
    <mergeCell ref="A692:J692"/>
    <mergeCell ref="A693:D693"/>
    <mergeCell ref="E693:G693"/>
    <mergeCell ref="H693:J693"/>
    <mergeCell ref="I694:J694"/>
    <mergeCell ref="D696:E696"/>
    <mergeCell ref="G696:H696"/>
    <mergeCell ref="A697:I697"/>
    <mergeCell ref="A698:J698"/>
    <mergeCell ref="A699:D699"/>
    <mergeCell ref="E699:G699"/>
    <mergeCell ref="H699:J699"/>
    <mergeCell ref="I700:J700"/>
    <mergeCell ref="D702:E702"/>
    <mergeCell ref="G702:H702"/>
    <mergeCell ref="A703:I703"/>
    <mergeCell ref="A704:J704"/>
    <mergeCell ref="A705:D705"/>
    <mergeCell ref="E705:G705"/>
    <mergeCell ref="H705:J705"/>
    <mergeCell ref="I706:J706"/>
    <mergeCell ref="D708:E708"/>
    <mergeCell ref="G708:H708"/>
    <mergeCell ref="A709:I709"/>
    <mergeCell ref="A710:J710"/>
    <mergeCell ref="A711:D711"/>
    <mergeCell ref="E711:G711"/>
    <mergeCell ref="H711:J711"/>
    <mergeCell ref="I712:J712"/>
    <mergeCell ref="D714:E714"/>
    <mergeCell ref="G714:H714"/>
    <mergeCell ref="A715:I715"/>
    <mergeCell ref="A716:J716"/>
    <mergeCell ref="A717:D717"/>
    <mergeCell ref="E717:G717"/>
    <mergeCell ref="H717:J717"/>
    <mergeCell ref="I718:J718"/>
    <mergeCell ref="D720:E720"/>
    <mergeCell ref="G720:H720"/>
    <mergeCell ref="A721:I721"/>
    <mergeCell ref="A722:J722"/>
    <mergeCell ref="A723:D723"/>
    <mergeCell ref="E723:G723"/>
    <mergeCell ref="H723:J723"/>
    <mergeCell ref="I724:J724"/>
    <mergeCell ref="D726:E726"/>
    <mergeCell ref="G726:H726"/>
    <mergeCell ref="A727:I727"/>
    <mergeCell ref="A728:J728"/>
    <mergeCell ref="A729:D729"/>
    <mergeCell ref="E729:G729"/>
    <mergeCell ref="H729:J729"/>
    <mergeCell ref="I730:J730"/>
    <mergeCell ref="D732:E732"/>
    <mergeCell ref="G732:H732"/>
    <mergeCell ref="D733:E733"/>
    <mergeCell ref="G733:H733"/>
    <mergeCell ref="A734:I734"/>
    <mergeCell ref="A735:J735"/>
    <mergeCell ref="A736:D736"/>
    <mergeCell ref="E736:G736"/>
    <mergeCell ref="H736:J736"/>
    <mergeCell ref="I737:J737"/>
    <mergeCell ref="D739:E739"/>
    <mergeCell ref="G739:H739"/>
    <mergeCell ref="D740:E740"/>
    <mergeCell ref="G740:H740"/>
    <mergeCell ref="A741:I741"/>
    <mergeCell ref="A742:J742"/>
    <mergeCell ref="A743:D743"/>
    <mergeCell ref="E743:G743"/>
    <mergeCell ref="H743:J743"/>
    <mergeCell ref="I744:J744"/>
    <mergeCell ref="D746:E746"/>
    <mergeCell ref="G746:H746"/>
    <mergeCell ref="D747:E747"/>
    <mergeCell ref="G747:H747"/>
    <mergeCell ref="A748:I748"/>
    <mergeCell ref="A749:J749"/>
    <mergeCell ref="A750:D750"/>
    <mergeCell ref="E750:G750"/>
    <mergeCell ref="H750:J750"/>
    <mergeCell ref="I751:J751"/>
    <mergeCell ref="D753:E753"/>
    <mergeCell ref="G753:H753"/>
    <mergeCell ref="D754:E754"/>
    <mergeCell ref="G754:H754"/>
    <mergeCell ref="A755:I755"/>
    <mergeCell ref="A756:J756"/>
    <mergeCell ref="A757:D757"/>
    <mergeCell ref="E757:G757"/>
    <mergeCell ref="H757:J757"/>
    <mergeCell ref="I758:J758"/>
    <mergeCell ref="D760:E760"/>
    <mergeCell ref="G760:H760"/>
    <mergeCell ref="D761:E761"/>
    <mergeCell ref="G761:H761"/>
    <mergeCell ref="A762:I762"/>
    <mergeCell ref="A763:J763"/>
    <mergeCell ref="A764:D764"/>
    <mergeCell ref="E764:G764"/>
    <mergeCell ref="H764:J764"/>
    <mergeCell ref="I765:J765"/>
    <mergeCell ref="D767:E767"/>
    <mergeCell ref="G767:H767"/>
    <mergeCell ref="A768:I768"/>
    <mergeCell ref="A769:J769"/>
    <mergeCell ref="A770:D770"/>
    <mergeCell ref="E770:G770"/>
    <mergeCell ref="H770:J770"/>
    <mergeCell ref="I771:J771"/>
    <mergeCell ref="D773:E773"/>
    <mergeCell ref="G773:H773"/>
    <mergeCell ref="A774:I774"/>
    <mergeCell ref="A775:J775"/>
    <mergeCell ref="A776:D776"/>
    <mergeCell ref="E776:G776"/>
    <mergeCell ref="H776:J776"/>
    <mergeCell ref="I777:J777"/>
    <mergeCell ref="D779:E779"/>
    <mergeCell ref="G779:H779"/>
    <mergeCell ref="A780:I780"/>
    <mergeCell ref="A781:J781"/>
    <mergeCell ref="A782:D782"/>
    <mergeCell ref="E782:G782"/>
    <mergeCell ref="H782:J782"/>
    <mergeCell ref="I783:J783"/>
    <mergeCell ref="D785:E785"/>
    <mergeCell ref="G785:H785"/>
    <mergeCell ref="A786:I786"/>
    <mergeCell ref="A787:J787"/>
    <mergeCell ref="A788:D788"/>
    <mergeCell ref="E788:G788"/>
    <mergeCell ref="H788:J788"/>
    <mergeCell ref="I789:J789"/>
    <mergeCell ref="D791:E791"/>
    <mergeCell ref="G791:H791"/>
    <mergeCell ref="A792:I792"/>
    <mergeCell ref="A793:J793"/>
    <mergeCell ref="A794:D794"/>
    <mergeCell ref="E794:G794"/>
    <mergeCell ref="H794:J794"/>
    <mergeCell ref="I795:J795"/>
    <mergeCell ref="D797:E797"/>
    <mergeCell ref="G797:H797"/>
    <mergeCell ref="A798:I798"/>
    <mergeCell ref="A799:J799"/>
    <mergeCell ref="A800:D800"/>
    <mergeCell ref="E800:G800"/>
    <mergeCell ref="H800:J800"/>
    <mergeCell ref="I801:J801"/>
    <mergeCell ref="D803:E803"/>
    <mergeCell ref="G803:H803"/>
    <mergeCell ref="A804:I804"/>
    <mergeCell ref="A805:J805"/>
    <mergeCell ref="A806:D806"/>
    <mergeCell ref="E806:G806"/>
    <mergeCell ref="H806:J806"/>
    <mergeCell ref="I807:J807"/>
    <mergeCell ref="D809:E809"/>
    <mergeCell ref="G809:H809"/>
    <mergeCell ref="D810:E810"/>
    <mergeCell ref="G810:H810"/>
    <mergeCell ref="D811:E811"/>
    <mergeCell ref="G811:H811"/>
    <mergeCell ref="A812:I812"/>
    <mergeCell ref="A813:J813"/>
    <mergeCell ref="A814:D814"/>
    <mergeCell ref="E814:G814"/>
    <mergeCell ref="H814:J814"/>
    <mergeCell ref="I815:J815"/>
    <mergeCell ref="D817:E817"/>
    <mergeCell ref="G817:H817"/>
    <mergeCell ref="D818:E818"/>
    <mergeCell ref="G818:H818"/>
    <mergeCell ref="D819:E819"/>
    <mergeCell ref="G819:H819"/>
    <mergeCell ref="A820:I820"/>
    <mergeCell ref="A821:J821"/>
    <mergeCell ref="A822:D822"/>
    <mergeCell ref="E822:G822"/>
    <mergeCell ref="H822:J822"/>
    <mergeCell ref="I823:J823"/>
    <mergeCell ref="D825:E825"/>
    <mergeCell ref="G825:H825"/>
    <mergeCell ref="D826:E826"/>
    <mergeCell ref="G826:H826"/>
    <mergeCell ref="D827:E827"/>
    <mergeCell ref="G827:H827"/>
    <mergeCell ref="A828:I828"/>
    <mergeCell ref="A829:J829"/>
    <mergeCell ref="A830:D830"/>
    <mergeCell ref="E830:G830"/>
    <mergeCell ref="H830:J830"/>
    <mergeCell ref="I831:J831"/>
    <mergeCell ref="D833:E833"/>
    <mergeCell ref="G833:H833"/>
    <mergeCell ref="D834:E834"/>
    <mergeCell ref="G834:H834"/>
    <mergeCell ref="D835:E835"/>
    <mergeCell ref="G835:H835"/>
    <mergeCell ref="A836:I836"/>
    <mergeCell ref="A837:J837"/>
    <mergeCell ref="A838:D838"/>
    <mergeCell ref="E838:G838"/>
    <mergeCell ref="H838:J838"/>
    <mergeCell ref="I839:J839"/>
    <mergeCell ref="D841:E841"/>
    <mergeCell ref="G841:H841"/>
    <mergeCell ref="D842:E842"/>
    <mergeCell ref="G842:H842"/>
    <mergeCell ref="D843:E843"/>
    <mergeCell ref="G843:H843"/>
    <mergeCell ref="A844:I844"/>
    <mergeCell ref="A845:J845"/>
    <mergeCell ref="A846:D846"/>
    <mergeCell ref="E846:G846"/>
    <mergeCell ref="H846:J846"/>
    <mergeCell ref="I847:J847"/>
    <mergeCell ref="D849:E849"/>
    <mergeCell ref="G849:H849"/>
    <mergeCell ref="D850:E850"/>
    <mergeCell ref="G850:H850"/>
    <mergeCell ref="A851:I851"/>
    <mergeCell ref="A852:J852"/>
    <mergeCell ref="A853:D853"/>
    <mergeCell ref="E853:G853"/>
    <mergeCell ref="H853:J853"/>
    <mergeCell ref="I854:J854"/>
    <mergeCell ref="D856:E856"/>
    <mergeCell ref="G856:H856"/>
    <mergeCell ref="D857:E857"/>
    <mergeCell ref="G857:H857"/>
    <mergeCell ref="D858:E858"/>
    <mergeCell ref="G858:H858"/>
    <mergeCell ref="D859:E859"/>
    <mergeCell ref="G859:H859"/>
    <mergeCell ref="A860:I860"/>
    <mergeCell ref="A861:J861"/>
    <mergeCell ref="A862:D862"/>
    <mergeCell ref="E862:G862"/>
    <mergeCell ref="H862:J862"/>
    <mergeCell ref="I863:J863"/>
    <mergeCell ref="D865:E865"/>
    <mergeCell ref="G865:H865"/>
    <mergeCell ref="D866:E866"/>
    <mergeCell ref="G866:H866"/>
    <mergeCell ref="D867:E867"/>
    <mergeCell ref="G867:H867"/>
    <mergeCell ref="A868:I868"/>
    <mergeCell ref="A869:J869"/>
    <mergeCell ref="A870:D870"/>
    <mergeCell ref="E870:G870"/>
    <mergeCell ref="H870:J870"/>
    <mergeCell ref="I871:J871"/>
    <mergeCell ref="D873:E873"/>
    <mergeCell ref="G873:H873"/>
    <mergeCell ref="D874:E874"/>
    <mergeCell ref="G874:H874"/>
    <mergeCell ref="D875:E875"/>
    <mergeCell ref="G875:H875"/>
    <mergeCell ref="A876:I876"/>
    <mergeCell ref="A877:J877"/>
    <mergeCell ref="A878:D878"/>
    <mergeCell ref="E878:G878"/>
    <mergeCell ref="H878:J878"/>
    <mergeCell ref="I879:J879"/>
    <mergeCell ref="D881:E881"/>
    <mergeCell ref="G881:H881"/>
    <mergeCell ref="D882:E882"/>
    <mergeCell ref="G882:H882"/>
    <mergeCell ref="A883:I883"/>
    <mergeCell ref="A884:J884"/>
    <mergeCell ref="A885:D885"/>
    <mergeCell ref="E885:G885"/>
    <mergeCell ref="H885:J885"/>
    <mergeCell ref="I886:J886"/>
    <mergeCell ref="D888:E888"/>
    <mergeCell ref="G888:H888"/>
    <mergeCell ref="D889:E889"/>
    <mergeCell ref="G889:H889"/>
    <mergeCell ref="D890:E890"/>
    <mergeCell ref="G890:H890"/>
    <mergeCell ref="A891:I891"/>
    <mergeCell ref="A892:J892"/>
    <mergeCell ref="A893:D893"/>
    <mergeCell ref="E893:G893"/>
    <mergeCell ref="H893:J893"/>
    <mergeCell ref="I894:J894"/>
    <mergeCell ref="D896:E896"/>
    <mergeCell ref="G896:H896"/>
    <mergeCell ref="D897:E897"/>
    <mergeCell ref="G897:H897"/>
    <mergeCell ref="D898:E898"/>
    <mergeCell ref="G898:H898"/>
    <mergeCell ref="D899:E899"/>
    <mergeCell ref="G899:H899"/>
    <mergeCell ref="A900:I900"/>
    <mergeCell ref="A901:J901"/>
    <mergeCell ref="A902:D902"/>
    <mergeCell ref="E902:G902"/>
    <mergeCell ref="H902:J902"/>
    <mergeCell ref="I903:J903"/>
    <mergeCell ref="D905:E905"/>
    <mergeCell ref="G905:H905"/>
    <mergeCell ref="D906:E906"/>
    <mergeCell ref="G906:H906"/>
    <mergeCell ref="A907:I907"/>
    <mergeCell ref="A908:J908"/>
    <mergeCell ref="A909:D909"/>
    <mergeCell ref="E909:G909"/>
    <mergeCell ref="H909:J909"/>
    <mergeCell ref="I910:J910"/>
    <mergeCell ref="D912:E912"/>
    <mergeCell ref="G912:H912"/>
    <mergeCell ref="D913:E913"/>
    <mergeCell ref="G913:H913"/>
    <mergeCell ref="A914:I914"/>
    <mergeCell ref="A915:J915"/>
    <mergeCell ref="A916:D916"/>
    <mergeCell ref="E916:G916"/>
    <mergeCell ref="H916:J916"/>
    <mergeCell ref="I917:J917"/>
    <mergeCell ref="D919:E919"/>
    <mergeCell ref="G919:H919"/>
    <mergeCell ref="D920:E920"/>
    <mergeCell ref="G920:H920"/>
    <mergeCell ref="D921:E921"/>
    <mergeCell ref="G921:H921"/>
    <mergeCell ref="A922:I922"/>
    <mergeCell ref="A923:J923"/>
    <mergeCell ref="A924:D924"/>
    <mergeCell ref="E924:G924"/>
    <mergeCell ref="H924:J924"/>
    <mergeCell ref="I925:J925"/>
    <mergeCell ref="D927:E927"/>
    <mergeCell ref="G927:H927"/>
    <mergeCell ref="D928:E928"/>
    <mergeCell ref="G928:H928"/>
    <mergeCell ref="D929:E929"/>
    <mergeCell ref="G929:H929"/>
    <mergeCell ref="A930:I930"/>
    <mergeCell ref="A931:J931"/>
    <mergeCell ref="A932:D932"/>
    <mergeCell ref="E932:G932"/>
    <mergeCell ref="H932:J932"/>
    <mergeCell ref="I933:J933"/>
    <mergeCell ref="D935:E935"/>
    <mergeCell ref="G935:H935"/>
    <mergeCell ref="D936:E936"/>
    <mergeCell ref="G936:H936"/>
    <mergeCell ref="A937:I937"/>
    <mergeCell ref="A938:J938"/>
    <mergeCell ref="A939:D939"/>
    <mergeCell ref="E939:G939"/>
    <mergeCell ref="H939:J939"/>
    <mergeCell ref="I940:J940"/>
    <mergeCell ref="D942:E942"/>
    <mergeCell ref="G942:H942"/>
    <mergeCell ref="D943:E943"/>
    <mergeCell ref="G943:H943"/>
    <mergeCell ref="D944:E944"/>
    <mergeCell ref="G944:H944"/>
    <mergeCell ref="D945:E945"/>
    <mergeCell ref="G945:H945"/>
    <mergeCell ref="A946:I946"/>
    <mergeCell ref="A947:J947"/>
    <mergeCell ref="A948:D948"/>
    <mergeCell ref="E948:G948"/>
    <mergeCell ref="H948:J948"/>
    <mergeCell ref="I949:J949"/>
    <mergeCell ref="D951:E951"/>
    <mergeCell ref="G951:H951"/>
    <mergeCell ref="D952:E952"/>
    <mergeCell ref="G952:H952"/>
    <mergeCell ref="A953:I953"/>
    <mergeCell ref="A954:J954"/>
    <mergeCell ref="A955:D955"/>
    <mergeCell ref="E955:G955"/>
    <mergeCell ref="H955:J955"/>
    <mergeCell ref="I956:J956"/>
    <mergeCell ref="D958:E958"/>
    <mergeCell ref="G958:H958"/>
    <mergeCell ref="D959:E959"/>
    <mergeCell ref="G959:H959"/>
    <mergeCell ref="A960:I960"/>
    <mergeCell ref="A961:J961"/>
    <mergeCell ref="A962:D962"/>
    <mergeCell ref="E962:G962"/>
    <mergeCell ref="H962:J962"/>
    <mergeCell ref="I963:J963"/>
    <mergeCell ref="D965:E965"/>
    <mergeCell ref="G965:H965"/>
    <mergeCell ref="D966:E966"/>
    <mergeCell ref="G966:H966"/>
    <mergeCell ref="A967:I967"/>
    <mergeCell ref="A968:J968"/>
    <mergeCell ref="A969:D969"/>
    <mergeCell ref="E969:G969"/>
    <mergeCell ref="H969:J969"/>
    <mergeCell ref="I970:J970"/>
    <mergeCell ref="D972:E972"/>
    <mergeCell ref="G972:H972"/>
    <mergeCell ref="D973:E973"/>
    <mergeCell ref="G973:H973"/>
    <mergeCell ref="A974:I974"/>
    <mergeCell ref="A975:J975"/>
    <mergeCell ref="A976:D976"/>
    <mergeCell ref="E976:G976"/>
    <mergeCell ref="H976:J976"/>
    <mergeCell ref="I977:J977"/>
    <mergeCell ref="D979:E979"/>
    <mergeCell ref="G979:H979"/>
    <mergeCell ref="D980:E980"/>
    <mergeCell ref="G980:H980"/>
    <mergeCell ref="A981:I981"/>
    <mergeCell ref="A982:J982"/>
    <mergeCell ref="A983:D983"/>
    <mergeCell ref="E983:G983"/>
    <mergeCell ref="H983:J983"/>
    <mergeCell ref="I984:J984"/>
    <mergeCell ref="D986:E986"/>
    <mergeCell ref="G986:H986"/>
    <mergeCell ref="D987:E987"/>
    <mergeCell ref="G987:H987"/>
    <mergeCell ref="A988:I988"/>
    <mergeCell ref="A989:J989"/>
    <mergeCell ref="A990:D990"/>
    <mergeCell ref="E990:G990"/>
    <mergeCell ref="H990:J990"/>
    <mergeCell ref="I991:J991"/>
    <mergeCell ref="D993:E993"/>
    <mergeCell ref="G993:H993"/>
    <mergeCell ref="D994:E994"/>
    <mergeCell ref="G994:H994"/>
    <mergeCell ref="D995:E995"/>
    <mergeCell ref="G995:H995"/>
    <mergeCell ref="A996:I996"/>
    <mergeCell ref="A997:J997"/>
    <mergeCell ref="A998:D998"/>
    <mergeCell ref="E998:G998"/>
    <mergeCell ref="H998:J998"/>
    <mergeCell ref="I999:J999"/>
    <mergeCell ref="D1001:E1001"/>
    <mergeCell ref="G1001:H1001"/>
    <mergeCell ref="D1002:E1002"/>
    <mergeCell ref="G1002:H1002"/>
    <mergeCell ref="D1003:E1003"/>
    <mergeCell ref="G1003:H1003"/>
    <mergeCell ref="A1004:I1004"/>
    <mergeCell ref="A1005:J1005"/>
    <mergeCell ref="A1006:D1006"/>
    <mergeCell ref="E1006:G1006"/>
    <mergeCell ref="H1006:J1006"/>
    <mergeCell ref="I1007:J1007"/>
    <mergeCell ref="D1009:E1009"/>
    <mergeCell ref="G1009:H1009"/>
    <mergeCell ref="D1010:E1010"/>
    <mergeCell ref="G1010:H1010"/>
    <mergeCell ref="D1011:E1011"/>
    <mergeCell ref="G1011:H1011"/>
    <mergeCell ref="A1012:I1012"/>
    <mergeCell ref="A1013:J1013"/>
    <mergeCell ref="A1014:D1014"/>
    <mergeCell ref="E1014:G1014"/>
    <mergeCell ref="H1014:J1014"/>
    <mergeCell ref="I1015:J1015"/>
    <mergeCell ref="D1017:E1017"/>
    <mergeCell ref="G1017:H1017"/>
    <mergeCell ref="D1018:E1018"/>
    <mergeCell ref="G1018:H1018"/>
    <mergeCell ref="A1019:I1019"/>
    <mergeCell ref="A1020:J1020"/>
    <mergeCell ref="A1021:D1021"/>
    <mergeCell ref="E1021:G1021"/>
    <mergeCell ref="H1021:J1021"/>
    <mergeCell ref="I1022:J1022"/>
    <mergeCell ref="D1024:E1024"/>
    <mergeCell ref="G1024:H1024"/>
    <mergeCell ref="D1025:E1025"/>
    <mergeCell ref="G1025:H1025"/>
    <mergeCell ref="A1026:I1026"/>
    <mergeCell ref="A1027:J1027"/>
    <mergeCell ref="A1028:D1028"/>
    <mergeCell ref="E1028:G1028"/>
    <mergeCell ref="H1028:J1028"/>
    <mergeCell ref="I1029:J1029"/>
    <mergeCell ref="D1031:E1031"/>
    <mergeCell ref="G1031:H1031"/>
    <mergeCell ref="D1032:E1032"/>
    <mergeCell ref="G1032:H1032"/>
    <mergeCell ref="A1033:I1033"/>
    <mergeCell ref="A1034:J1034"/>
    <mergeCell ref="A1035:D1035"/>
    <mergeCell ref="E1035:G1035"/>
    <mergeCell ref="H1035:J1035"/>
    <mergeCell ref="I1036:J1036"/>
    <mergeCell ref="D1038:E1038"/>
    <mergeCell ref="G1038:H1038"/>
    <mergeCell ref="D1039:E1039"/>
    <mergeCell ref="G1039:H1039"/>
    <mergeCell ref="A1040:I1040"/>
    <mergeCell ref="A1041:J1041"/>
    <mergeCell ref="A1042:D1042"/>
    <mergeCell ref="E1042:G1042"/>
    <mergeCell ref="H1042:J1042"/>
    <mergeCell ref="I1043:J1043"/>
    <mergeCell ref="D1045:E1045"/>
    <mergeCell ref="G1045:H1045"/>
    <mergeCell ref="D1046:E1046"/>
    <mergeCell ref="G1046:H1046"/>
    <mergeCell ref="D1047:E1047"/>
    <mergeCell ref="G1047:H1047"/>
    <mergeCell ref="D1048:E1048"/>
    <mergeCell ref="G1048:H1048"/>
    <mergeCell ref="D1049:E1049"/>
    <mergeCell ref="G1049:H1049"/>
    <mergeCell ref="D1050:E1050"/>
    <mergeCell ref="G1050:H1050"/>
    <mergeCell ref="D1051:E1051"/>
    <mergeCell ref="G1051:H1051"/>
    <mergeCell ref="A1052:I1052"/>
    <mergeCell ref="A1053:I1053"/>
    <mergeCell ref="A3:A4"/>
    <mergeCell ref="A13:A14"/>
    <mergeCell ref="A21:A22"/>
    <mergeCell ref="A29:A30"/>
    <mergeCell ref="A37:A38"/>
    <mergeCell ref="A45:A46"/>
    <mergeCell ref="A53:A54"/>
    <mergeCell ref="A61:A62"/>
    <mergeCell ref="A69:A70"/>
    <mergeCell ref="A77:A78"/>
    <mergeCell ref="A84:A85"/>
    <mergeCell ref="A92:A93"/>
    <mergeCell ref="A100:A101"/>
    <mergeCell ref="A109:A110"/>
    <mergeCell ref="A117:A118"/>
    <mergeCell ref="A125:A126"/>
    <mergeCell ref="A134:A135"/>
    <mergeCell ref="A142:A143"/>
    <mergeCell ref="A151:A152"/>
    <mergeCell ref="A160:A161"/>
    <mergeCell ref="A168:A169"/>
    <mergeCell ref="A176:A177"/>
    <mergeCell ref="A184:A185"/>
    <mergeCell ref="A194:A195"/>
    <mergeCell ref="A202:A203"/>
    <mergeCell ref="A211:A212"/>
    <mergeCell ref="A219:A220"/>
    <mergeCell ref="A228:A229"/>
    <mergeCell ref="A238:A239"/>
    <mergeCell ref="A247:A248"/>
    <mergeCell ref="A256:A257"/>
    <mergeCell ref="A265:A266"/>
    <mergeCell ref="A274:A275"/>
    <mergeCell ref="A282:A283"/>
    <mergeCell ref="A290:A291"/>
    <mergeCell ref="A299:A300"/>
    <mergeCell ref="A308:A309"/>
    <mergeCell ref="A316:A317"/>
    <mergeCell ref="A324:A325"/>
    <mergeCell ref="A332:A333"/>
    <mergeCell ref="A342:A343"/>
    <mergeCell ref="A354:A355"/>
    <mergeCell ref="A362:A363"/>
    <mergeCell ref="A369:A370"/>
    <mergeCell ref="A376:A377"/>
    <mergeCell ref="A384:A385"/>
    <mergeCell ref="A392:A393"/>
    <mergeCell ref="A400:A401"/>
    <mergeCell ref="A408:A409"/>
    <mergeCell ref="A416:A417"/>
    <mergeCell ref="A425:A426"/>
    <mergeCell ref="A433:A434"/>
    <mergeCell ref="A441:A442"/>
    <mergeCell ref="A449:A450"/>
    <mergeCell ref="A457:A458"/>
    <mergeCell ref="A465:A466"/>
    <mergeCell ref="A473:A474"/>
    <mergeCell ref="A482:A483"/>
    <mergeCell ref="A492:A493"/>
    <mergeCell ref="A502:A503"/>
    <mergeCell ref="A511:A512"/>
    <mergeCell ref="A518:A519"/>
    <mergeCell ref="A525:A526"/>
    <mergeCell ref="A533:A534"/>
    <mergeCell ref="A542:A543"/>
    <mergeCell ref="A551:A552"/>
    <mergeCell ref="A561:A562"/>
    <mergeCell ref="A571:A572"/>
    <mergeCell ref="A578:A579"/>
    <mergeCell ref="A586:A587"/>
    <mergeCell ref="A592:A593"/>
    <mergeCell ref="A598:A599"/>
    <mergeCell ref="A604:A605"/>
    <mergeCell ref="A610:A611"/>
    <mergeCell ref="A616:A617"/>
    <mergeCell ref="A622:A623"/>
    <mergeCell ref="A628:A629"/>
    <mergeCell ref="A634:A635"/>
    <mergeCell ref="A641:A642"/>
    <mergeCell ref="A648:A649"/>
    <mergeCell ref="A655:A656"/>
    <mergeCell ref="A662:A663"/>
    <mergeCell ref="A668:A669"/>
    <mergeCell ref="A675:A676"/>
    <mergeCell ref="A682:A683"/>
    <mergeCell ref="A688:A689"/>
    <mergeCell ref="A694:A695"/>
    <mergeCell ref="A700:A701"/>
    <mergeCell ref="A706:A707"/>
    <mergeCell ref="A712:A713"/>
    <mergeCell ref="A718:A719"/>
    <mergeCell ref="A724:A725"/>
    <mergeCell ref="A730:A731"/>
    <mergeCell ref="A737:A738"/>
    <mergeCell ref="A744:A745"/>
    <mergeCell ref="A751:A752"/>
    <mergeCell ref="A758:A759"/>
    <mergeCell ref="A765:A766"/>
    <mergeCell ref="A771:A772"/>
    <mergeCell ref="A777:A778"/>
    <mergeCell ref="A783:A784"/>
    <mergeCell ref="A789:A790"/>
    <mergeCell ref="A795:A796"/>
    <mergeCell ref="A801:A802"/>
    <mergeCell ref="A807:A808"/>
    <mergeCell ref="A815:A816"/>
    <mergeCell ref="A823:A824"/>
    <mergeCell ref="A831:A832"/>
    <mergeCell ref="A839:A840"/>
    <mergeCell ref="A847:A848"/>
    <mergeCell ref="A854:A855"/>
    <mergeCell ref="A863:A864"/>
    <mergeCell ref="A871:A872"/>
    <mergeCell ref="A879:A880"/>
    <mergeCell ref="A886:A887"/>
    <mergeCell ref="A894:A895"/>
    <mergeCell ref="A903:A904"/>
    <mergeCell ref="A910:A911"/>
    <mergeCell ref="A917:A918"/>
    <mergeCell ref="A925:A926"/>
    <mergeCell ref="A933:A934"/>
    <mergeCell ref="A940:A941"/>
    <mergeCell ref="A949:A950"/>
    <mergeCell ref="A956:A957"/>
    <mergeCell ref="A963:A964"/>
    <mergeCell ref="A970:A971"/>
    <mergeCell ref="A977:A978"/>
    <mergeCell ref="A984:A985"/>
    <mergeCell ref="A991:A992"/>
    <mergeCell ref="A999:A1000"/>
    <mergeCell ref="A1007:A1008"/>
    <mergeCell ref="A1015:A1016"/>
    <mergeCell ref="A1022:A1023"/>
    <mergeCell ref="A1029:A1030"/>
    <mergeCell ref="A1036:A1037"/>
    <mergeCell ref="A1043:A1044"/>
    <mergeCell ref="B3:B4"/>
    <mergeCell ref="B13:B14"/>
    <mergeCell ref="B21:B22"/>
    <mergeCell ref="B29:B30"/>
    <mergeCell ref="B37:B38"/>
    <mergeCell ref="B45:B46"/>
    <mergeCell ref="B53:B54"/>
    <mergeCell ref="B61:B62"/>
    <mergeCell ref="B69:B70"/>
    <mergeCell ref="B77:B78"/>
    <mergeCell ref="B84:B85"/>
    <mergeCell ref="B92:B93"/>
    <mergeCell ref="B100:B101"/>
    <mergeCell ref="B109:B110"/>
    <mergeCell ref="B117:B118"/>
    <mergeCell ref="B125:B126"/>
    <mergeCell ref="B134:B135"/>
    <mergeCell ref="B142:B143"/>
    <mergeCell ref="B151:B152"/>
    <mergeCell ref="B160:B161"/>
    <mergeCell ref="B168:B169"/>
    <mergeCell ref="B176:B177"/>
    <mergeCell ref="B184:B185"/>
    <mergeCell ref="B194:B195"/>
    <mergeCell ref="B202:B203"/>
    <mergeCell ref="B211:B212"/>
    <mergeCell ref="B219:B220"/>
    <mergeCell ref="B228:B229"/>
    <mergeCell ref="B238:B239"/>
    <mergeCell ref="B247:B248"/>
    <mergeCell ref="B256:B257"/>
    <mergeCell ref="B265:B266"/>
    <mergeCell ref="B274:B275"/>
    <mergeCell ref="B282:B283"/>
    <mergeCell ref="B290:B291"/>
    <mergeCell ref="B299:B300"/>
    <mergeCell ref="B308:B309"/>
    <mergeCell ref="B316:B317"/>
    <mergeCell ref="B324:B325"/>
    <mergeCell ref="B332:B333"/>
    <mergeCell ref="B342:B343"/>
    <mergeCell ref="B354:B355"/>
    <mergeCell ref="B362:B363"/>
    <mergeCell ref="B369:B370"/>
    <mergeCell ref="B376:B377"/>
    <mergeCell ref="B384:B385"/>
    <mergeCell ref="B392:B393"/>
    <mergeCell ref="B400:B401"/>
    <mergeCell ref="B408:B409"/>
    <mergeCell ref="B416:B417"/>
    <mergeCell ref="B425:B426"/>
    <mergeCell ref="B433:B434"/>
    <mergeCell ref="B441:B442"/>
    <mergeCell ref="B449:B450"/>
    <mergeCell ref="B457:B458"/>
    <mergeCell ref="B465:B466"/>
    <mergeCell ref="B473:B474"/>
    <mergeCell ref="B482:B483"/>
    <mergeCell ref="B492:B493"/>
    <mergeCell ref="B502:B503"/>
    <mergeCell ref="B511:B512"/>
    <mergeCell ref="B518:B519"/>
    <mergeCell ref="B525:B526"/>
    <mergeCell ref="B533:B534"/>
    <mergeCell ref="B542:B543"/>
    <mergeCell ref="B551:B552"/>
    <mergeCell ref="B561:B562"/>
    <mergeCell ref="B571:B572"/>
    <mergeCell ref="B578:B579"/>
    <mergeCell ref="B586:B587"/>
    <mergeCell ref="B592:B593"/>
    <mergeCell ref="B598:B599"/>
    <mergeCell ref="B604:B605"/>
    <mergeCell ref="B610:B611"/>
    <mergeCell ref="B616:B617"/>
    <mergeCell ref="B622:B623"/>
    <mergeCell ref="B628:B629"/>
    <mergeCell ref="B634:B635"/>
    <mergeCell ref="B641:B642"/>
    <mergeCell ref="B648:B649"/>
    <mergeCell ref="B655:B656"/>
    <mergeCell ref="B662:B663"/>
    <mergeCell ref="B668:B669"/>
    <mergeCell ref="B675:B676"/>
    <mergeCell ref="B682:B683"/>
    <mergeCell ref="B688:B689"/>
    <mergeCell ref="B694:B695"/>
    <mergeCell ref="B700:B701"/>
    <mergeCell ref="B706:B707"/>
    <mergeCell ref="B712:B713"/>
    <mergeCell ref="B718:B719"/>
    <mergeCell ref="B724:B725"/>
    <mergeCell ref="B730:B731"/>
    <mergeCell ref="B737:B738"/>
    <mergeCell ref="B744:B745"/>
    <mergeCell ref="B751:B752"/>
    <mergeCell ref="B758:B759"/>
    <mergeCell ref="B765:B766"/>
    <mergeCell ref="B771:B772"/>
    <mergeCell ref="B777:B778"/>
    <mergeCell ref="B783:B784"/>
    <mergeCell ref="B789:B790"/>
    <mergeCell ref="B795:B796"/>
    <mergeCell ref="B801:B802"/>
    <mergeCell ref="B807:B808"/>
    <mergeCell ref="B815:B816"/>
    <mergeCell ref="B823:B824"/>
    <mergeCell ref="B831:B832"/>
    <mergeCell ref="B839:B840"/>
    <mergeCell ref="B847:B848"/>
    <mergeCell ref="B854:B855"/>
    <mergeCell ref="B863:B864"/>
    <mergeCell ref="B871:B872"/>
    <mergeCell ref="B879:B880"/>
    <mergeCell ref="B886:B887"/>
    <mergeCell ref="B894:B895"/>
    <mergeCell ref="B903:B904"/>
    <mergeCell ref="B910:B911"/>
    <mergeCell ref="B917:B918"/>
    <mergeCell ref="B925:B926"/>
    <mergeCell ref="B933:B934"/>
    <mergeCell ref="B940:B941"/>
    <mergeCell ref="B949:B950"/>
    <mergeCell ref="B956:B957"/>
    <mergeCell ref="B963:B964"/>
    <mergeCell ref="B970:B971"/>
    <mergeCell ref="B977:B978"/>
    <mergeCell ref="B984:B985"/>
    <mergeCell ref="B991:B992"/>
    <mergeCell ref="B999:B1000"/>
    <mergeCell ref="B1007:B1008"/>
    <mergeCell ref="B1015:B1016"/>
    <mergeCell ref="B1022:B1023"/>
    <mergeCell ref="B1029:B1030"/>
    <mergeCell ref="B1036:B1037"/>
    <mergeCell ref="B1043:B1044"/>
    <mergeCell ref="C3:C4"/>
    <mergeCell ref="C13:C14"/>
    <mergeCell ref="C21:C22"/>
    <mergeCell ref="C29:C30"/>
    <mergeCell ref="C37:C38"/>
    <mergeCell ref="C45:C46"/>
    <mergeCell ref="C53:C54"/>
    <mergeCell ref="C61:C62"/>
    <mergeCell ref="C69:C70"/>
    <mergeCell ref="C77:C78"/>
    <mergeCell ref="C84:C85"/>
    <mergeCell ref="C92:C93"/>
    <mergeCell ref="C100:C101"/>
    <mergeCell ref="C109:C110"/>
    <mergeCell ref="C117:C118"/>
    <mergeCell ref="C125:C126"/>
    <mergeCell ref="C134:C135"/>
    <mergeCell ref="C142:C143"/>
    <mergeCell ref="C151:C152"/>
    <mergeCell ref="C160:C161"/>
    <mergeCell ref="C168:C169"/>
    <mergeCell ref="C176:C177"/>
    <mergeCell ref="C184:C185"/>
    <mergeCell ref="C194:C195"/>
    <mergeCell ref="C202:C203"/>
    <mergeCell ref="C211:C212"/>
    <mergeCell ref="C219:C220"/>
    <mergeCell ref="C228:C229"/>
    <mergeCell ref="C238:C239"/>
    <mergeCell ref="C247:C248"/>
    <mergeCell ref="C256:C257"/>
    <mergeCell ref="C265:C266"/>
    <mergeCell ref="C274:C275"/>
    <mergeCell ref="C282:C283"/>
    <mergeCell ref="C290:C291"/>
    <mergeCell ref="C299:C300"/>
    <mergeCell ref="C308:C309"/>
    <mergeCell ref="C316:C317"/>
    <mergeCell ref="C324:C325"/>
    <mergeCell ref="C332:C333"/>
    <mergeCell ref="C342:C343"/>
    <mergeCell ref="C354:C355"/>
    <mergeCell ref="C362:C363"/>
    <mergeCell ref="C369:C370"/>
    <mergeCell ref="C376:C377"/>
    <mergeCell ref="C384:C385"/>
    <mergeCell ref="C392:C393"/>
    <mergeCell ref="C400:C401"/>
    <mergeCell ref="C408:C409"/>
    <mergeCell ref="C416:C417"/>
    <mergeCell ref="C425:C426"/>
    <mergeCell ref="C433:C434"/>
    <mergeCell ref="C441:C442"/>
    <mergeCell ref="C449:C450"/>
    <mergeCell ref="C457:C458"/>
    <mergeCell ref="C465:C466"/>
    <mergeCell ref="C473:C474"/>
    <mergeCell ref="C482:C483"/>
    <mergeCell ref="C492:C493"/>
    <mergeCell ref="C502:C503"/>
    <mergeCell ref="C511:C512"/>
    <mergeCell ref="C518:C519"/>
    <mergeCell ref="C525:C526"/>
    <mergeCell ref="C533:C534"/>
    <mergeCell ref="C542:C543"/>
    <mergeCell ref="C551:C552"/>
    <mergeCell ref="C561:C562"/>
    <mergeCell ref="C571:C572"/>
    <mergeCell ref="C578:C579"/>
    <mergeCell ref="C586:C587"/>
    <mergeCell ref="C592:C593"/>
    <mergeCell ref="C598:C599"/>
    <mergeCell ref="C604:C605"/>
    <mergeCell ref="C610:C611"/>
    <mergeCell ref="C616:C617"/>
    <mergeCell ref="C622:C623"/>
    <mergeCell ref="C628:C629"/>
    <mergeCell ref="C634:C635"/>
    <mergeCell ref="C641:C642"/>
    <mergeCell ref="C648:C649"/>
    <mergeCell ref="C655:C656"/>
    <mergeCell ref="C662:C663"/>
    <mergeCell ref="C668:C669"/>
    <mergeCell ref="C675:C676"/>
    <mergeCell ref="C682:C683"/>
    <mergeCell ref="C688:C689"/>
    <mergeCell ref="C694:C695"/>
    <mergeCell ref="C700:C701"/>
    <mergeCell ref="C706:C707"/>
    <mergeCell ref="C712:C713"/>
    <mergeCell ref="C718:C719"/>
    <mergeCell ref="C724:C725"/>
    <mergeCell ref="C730:C731"/>
    <mergeCell ref="C737:C738"/>
    <mergeCell ref="C744:C745"/>
    <mergeCell ref="C751:C752"/>
    <mergeCell ref="C758:C759"/>
    <mergeCell ref="C765:C766"/>
    <mergeCell ref="C771:C772"/>
    <mergeCell ref="C777:C778"/>
    <mergeCell ref="C783:C784"/>
    <mergeCell ref="C789:C790"/>
    <mergeCell ref="C795:C796"/>
    <mergeCell ref="C801:C802"/>
    <mergeCell ref="C807:C808"/>
    <mergeCell ref="C815:C816"/>
    <mergeCell ref="C823:C824"/>
    <mergeCell ref="C831:C832"/>
    <mergeCell ref="C839:C840"/>
    <mergeCell ref="C847:C848"/>
    <mergeCell ref="C854:C855"/>
    <mergeCell ref="C863:C864"/>
    <mergeCell ref="C871:C872"/>
    <mergeCell ref="C879:C880"/>
    <mergeCell ref="C886:C887"/>
    <mergeCell ref="C894:C895"/>
    <mergeCell ref="C903:C904"/>
    <mergeCell ref="C910:C911"/>
    <mergeCell ref="C917:C918"/>
    <mergeCell ref="C925:C926"/>
    <mergeCell ref="C933:C934"/>
    <mergeCell ref="C940:C941"/>
    <mergeCell ref="C949:C950"/>
    <mergeCell ref="C956:C957"/>
    <mergeCell ref="C963:C964"/>
    <mergeCell ref="C970:C971"/>
    <mergeCell ref="C977:C978"/>
    <mergeCell ref="C984:C985"/>
    <mergeCell ref="C991:C992"/>
    <mergeCell ref="C999:C1000"/>
    <mergeCell ref="C1007:C1008"/>
    <mergeCell ref="C1015:C1016"/>
    <mergeCell ref="C1022:C1023"/>
    <mergeCell ref="C1029:C1030"/>
    <mergeCell ref="C1036:C1037"/>
    <mergeCell ref="C1043:C1044"/>
    <mergeCell ref="F3:F4"/>
    <mergeCell ref="F13:F14"/>
    <mergeCell ref="F21:F22"/>
    <mergeCell ref="F29:F30"/>
    <mergeCell ref="F37:F38"/>
    <mergeCell ref="F45:F46"/>
    <mergeCell ref="F53:F54"/>
    <mergeCell ref="F61:F62"/>
    <mergeCell ref="F69:F70"/>
    <mergeCell ref="F77:F78"/>
    <mergeCell ref="F84:F85"/>
    <mergeCell ref="F92:F93"/>
    <mergeCell ref="F100:F101"/>
    <mergeCell ref="F109:F110"/>
    <mergeCell ref="F117:F118"/>
    <mergeCell ref="F125:F126"/>
    <mergeCell ref="F134:F135"/>
    <mergeCell ref="F142:F143"/>
    <mergeCell ref="F151:F152"/>
    <mergeCell ref="F160:F161"/>
    <mergeCell ref="F168:F169"/>
    <mergeCell ref="F176:F177"/>
    <mergeCell ref="F184:F185"/>
    <mergeCell ref="F194:F195"/>
    <mergeCell ref="F202:F203"/>
    <mergeCell ref="F211:F212"/>
    <mergeCell ref="F219:F220"/>
    <mergeCell ref="F228:F229"/>
    <mergeCell ref="F238:F239"/>
    <mergeCell ref="F247:F248"/>
    <mergeCell ref="F256:F257"/>
    <mergeCell ref="F265:F266"/>
    <mergeCell ref="F274:F275"/>
    <mergeCell ref="F282:F283"/>
    <mergeCell ref="F290:F291"/>
    <mergeCell ref="F299:F300"/>
    <mergeCell ref="F308:F309"/>
    <mergeCell ref="F316:F317"/>
    <mergeCell ref="F324:F325"/>
    <mergeCell ref="F332:F333"/>
    <mergeCell ref="F342:F343"/>
    <mergeCell ref="F354:F355"/>
    <mergeCell ref="F362:F363"/>
    <mergeCell ref="F369:F370"/>
    <mergeCell ref="F376:F377"/>
    <mergeCell ref="F384:F385"/>
    <mergeCell ref="F392:F393"/>
    <mergeCell ref="F400:F401"/>
    <mergeCell ref="F408:F409"/>
    <mergeCell ref="F416:F417"/>
    <mergeCell ref="F425:F426"/>
    <mergeCell ref="F433:F434"/>
    <mergeCell ref="F441:F442"/>
    <mergeCell ref="F449:F450"/>
    <mergeCell ref="F457:F458"/>
    <mergeCell ref="F465:F466"/>
    <mergeCell ref="F473:F474"/>
    <mergeCell ref="F482:F483"/>
    <mergeCell ref="F492:F493"/>
    <mergeCell ref="F502:F503"/>
    <mergeCell ref="F511:F512"/>
    <mergeCell ref="F518:F519"/>
    <mergeCell ref="F525:F526"/>
    <mergeCell ref="F533:F534"/>
    <mergeCell ref="F542:F543"/>
    <mergeCell ref="F551:F552"/>
    <mergeCell ref="F561:F562"/>
    <mergeCell ref="F571:F572"/>
    <mergeCell ref="F578:F579"/>
    <mergeCell ref="F586:F587"/>
    <mergeCell ref="F592:F593"/>
    <mergeCell ref="F598:F599"/>
    <mergeCell ref="F604:F605"/>
    <mergeCell ref="F610:F611"/>
    <mergeCell ref="F616:F617"/>
    <mergeCell ref="F622:F623"/>
    <mergeCell ref="F628:F629"/>
    <mergeCell ref="F634:F635"/>
    <mergeCell ref="F641:F642"/>
    <mergeCell ref="F648:F649"/>
    <mergeCell ref="F655:F656"/>
    <mergeCell ref="F662:F663"/>
    <mergeCell ref="F668:F669"/>
    <mergeCell ref="F675:F676"/>
    <mergeCell ref="F682:F683"/>
    <mergeCell ref="F688:F689"/>
    <mergeCell ref="F694:F695"/>
    <mergeCell ref="F700:F701"/>
    <mergeCell ref="F706:F707"/>
    <mergeCell ref="F712:F713"/>
    <mergeCell ref="F718:F719"/>
    <mergeCell ref="F724:F725"/>
    <mergeCell ref="F730:F731"/>
    <mergeCell ref="F737:F738"/>
    <mergeCell ref="F744:F745"/>
    <mergeCell ref="F751:F752"/>
    <mergeCell ref="F758:F759"/>
    <mergeCell ref="F765:F766"/>
    <mergeCell ref="F771:F772"/>
    <mergeCell ref="F777:F778"/>
    <mergeCell ref="F783:F784"/>
    <mergeCell ref="F789:F790"/>
    <mergeCell ref="F795:F796"/>
    <mergeCell ref="F801:F802"/>
    <mergeCell ref="F807:F808"/>
    <mergeCell ref="F815:F816"/>
    <mergeCell ref="F823:F824"/>
    <mergeCell ref="F831:F832"/>
    <mergeCell ref="F839:F840"/>
    <mergeCell ref="F847:F848"/>
    <mergeCell ref="F854:F855"/>
    <mergeCell ref="F863:F864"/>
    <mergeCell ref="F871:F872"/>
    <mergeCell ref="F879:F880"/>
    <mergeCell ref="F886:F887"/>
    <mergeCell ref="F894:F895"/>
    <mergeCell ref="F903:F904"/>
    <mergeCell ref="F910:F911"/>
    <mergeCell ref="F917:F918"/>
    <mergeCell ref="F925:F926"/>
    <mergeCell ref="F933:F934"/>
    <mergeCell ref="F940:F941"/>
    <mergeCell ref="F949:F950"/>
    <mergeCell ref="F956:F957"/>
    <mergeCell ref="F963:F964"/>
    <mergeCell ref="F970:F971"/>
    <mergeCell ref="F977:F978"/>
    <mergeCell ref="F984:F985"/>
    <mergeCell ref="F991:F992"/>
    <mergeCell ref="F999:F1000"/>
    <mergeCell ref="F1007:F1008"/>
    <mergeCell ref="F1015:F1016"/>
    <mergeCell ref="F1022:F1023"/>
    <mergeCell ref="F1029:F1030"/>
    <mergeCell ref="F1036:F1037"/>
    <mergeCell ref="F1043:F1044"/>
    <mergeCell ref="D3:E4"/>
    <mergeCell ref="G3:H4"/>
    <mergeCell ref="D13:E14"/>
    <mergeCell ref="G13:H14"/>
    <mergeCell ref="D21:E22"/>
    <mergeCell ref="G21:H22"/>
    <mergeCell ref="D29:E30"/>
    <mergeCell ref="G29:H30"/>
    <mergeCell ref="D37:E38"/>
    <mergeCell ref="G37:H38"/>
    <mergeCell ref="D45:E46"/>
    <mergeCell ref="G45:H46"/>
    <mergeCell ref="D53:E54"/>
    <mergeCell ref="G53:H54"/>
    <mergeCell ref="D61:E62"/>
    <mergeCell ref="G61:H62"/>
    <mergeCell ref="D69:E70"/>
    <mergeCell ref="G69:H70"/>
    <mergeCell ref="D77:E78"/>
    <mergeCell ref="G77:H78"/>
    <mergeCell ref="D84:E85"/>
    <mergeCell ref="G84:H85"/>
    <mergeCell ref="D92:E93"/>
    <mergeCell ref="G92:H93"/>
    <mergeCell ref="D100:E101"/>
    <mergeCell ref="G100:H101"/>
    <mergeCell ref="D109:E110"/>
    <mergeCell ref="G109:H110"/>
    <mergeCell ref="D117:E118"/>
    <mergeCell ref="G117:H118"/>
    <mergeCell ref="D125:E126"/>
    <mergeCell ref="G125:H126"/>
    <mergeCell ref="D134:E135"/>
    <mergeCell ref="G134:H135"/>
    <mergeCell ref="D142:E143"/>
    <mergeCell ref="G142:H143"/>
    <mergeCell ref="D151:E152"/>
    <mergeCell ref="G151:H152"/>
    <mergeCell ref="D160:E161"/>
    <mergeCell ref="G160:H161"/>
    <mergeCell ref="D168:E169"/>
    <mergeCell ref="G168:H169"/>
    <mergeCell ref="D176:E177"/>
    <mergeCell ref="G176:H177"/>
    <mergeCell ref="D184:E185"/>
    <mergeCell ref="G184:H185"/>
    <mergeCell ref="D194:E195"/>
    <mergeCell ref="G194:H195"/>
    <mergeCell ref="D202:E203"/>
    <mergeCell ref="G202:H203"/>
    <mergeCell ref="D211:E212"/>
    <mergeCell ref="G211:H212"/>
    <mergeCell ref="D219:E220"/>
    <mergeCell ref="G219:H220"/>
    <mergeCell ref="D228:E229"/>
    <mergeCell ref="G228:H229"/>
    <mergeCell ref="D238:E239"/>
    <mergeCell ref="G238:H239"/>
    <mergeCell ref="D247:E248"/>
    <mergeCell ref="G247:H248"/>
    <mergeCell ref="D256:E257"/>
    <mergeCell ref="G256:H257"/>
    <mergeCell ref="D265:E266"/>
    <mergeCell ref="G265:H266"/>
    <mergeCell ref="D274:E275"/>
    <mergeCell ref="G274:H275"/>
    <mergeCell ref="D282:E283"/>
    <mergeCell ref="G282:H283"/>
    <mergeCell ref="D290:E291"/>
    <mergeCell ref="G290:H291"/>
    <mergeCell ref="D299:E300"/>
    <mergeCell ref="G299:H300"/>
    <mergeCell ref="D308:E309"/>
    <mergeCell ref="G308:H309"/>
    <mergeCell ref="D316:E317"/>
    <mergeCell ref="G316:H317"/>
    <mergeCell ref="D324:E325"/>
    <mergeCell ref="G324:H325"/>
    <mergeCell ref="D332:E333"/>
    <mergeCell ref="G332:H333"/>
    <mergeCell ref="D342:E343"/>
    <mergeCell ref="G342:H343"/>
    <mergeCell ref="D354:E355"/>
    <mergeCell ref="G354:H355"/>
    <mergeCell ref="D362:E363"/>
    <mergeCell ref="G362:H363"/>
    <mergeCell ref="D369:E370"/>
    <mergeCell ref="G369:H370"/>
    <mergeCell ref="D376:E377"/>
    <mergeCell ref="G376:H377"/>
    <mergeCell ref="D384:E385"/>
    <mergeCell ref="G384:H385"/>
    <mergeCell ref="D392:E393"/>
    <mergeCell ref="G392:H393"/>
    <mergeCell ref="D400:E401"/>
    <mergeCell ref="G400:H401"/>
    <mergeCell ref="D408:E409"/>
    <mergeCell ref="G408:H409"/>
    <mergeCell ref="D416:E417"/>
    <mergeCell ref="G416:H417"/>
    <mergeCell ref="D425:E426"/>
    <mergeCell ref="G425:H426"/>
    <mergeCell ref="D433:E434"/>
    <mergeCell ref="G433:H434"/>
    <mergeCell ref="D441:E442"/>
    <mergeCell ref="G441:H442"/>
    <mergeCell ref="D449:E450"/>
    <mergeCell ref="G449:H450"/>
    <mergeCell ref="D457:E458"/>
    <mergeCell ref="G457:H458"/>
    <mergeCell ref="D465:E466"/>
    <mergeCell ref="G465:H466"/>
    <mergeCell ref="D473:E474"/>
    <mergeCell ref="G473:H474"/>
    <mergeCell ref="D482:E483"/>
    <mergeCell ref="G482:H483"/>
    <mergeCell ref="D492:E493"/>
    <mergeCell ref="G492:H493"/>
    <mergeCell ref="D502:E503"/>
    <mergeCell ref="G502:H503"/>
    <mergeCell ref="D511:E512"/>
    <mergeCell ref="G511:H512"/>
    <mergeCell ref="D518:E519"/>
    <mergeCell ref="G518:H519"/>
    <mergeCell ref="D525:E526"/>
    <mergeCell ref="G525:H526"/>
    <mergeCell ref="D533:E534"/>
    <mergeCell ref="G533:H534"/>
    <mergeCell ref="D542:E543"/>
    <mergeCell ref="G542:H543"/>
    <mergeCell ref="D551:E552"/>
    <mergeCell ref="G551:H552"/>
    <mergeCell ref="D561:E562"/>
    <mergeCell ref="G561:H562"/>
    <mergeCell ref="D571:E572"/>
    <mergeCell ref="G571:H572"/>
    <mergeCell ref="D578:E579"/>
    <mergeCell ref="G578:H579"/>
    <mergeCell ref="D586:E587"/>
    <mergeCell ref="G586:H587"/>
    <mergeCell ref="D592:E593"/>
    <mergeCell ref="G592:H593"/>
    <mergeCell ref="D598:E599"/>
    <mergeCell ref="G598:H599"/>
    <mergeCell ref="D604:E605"/>
    <mergeCell ref="G604:H605"/>
    <mergeCell ref="D610:E611"/>
    <mergeCell ref="G610:H611"/>
    <mergeCell ref="D616:E617"/>
    <mergeCell ref="G616:H617"/>
    <mergeCell ref="D622:E623"/>
    <mergeCell ref="G622:H623"/>
    <mergeCell ref="D628:E629"/>
    <mergeCell ref="G628:H629"/>
    <mergeCell ref="D634:E635"/>
    <mergeCell ref="G634:H635"/>
    <mergeCell ref="D641:E642"/>
    <mergeCell ref="G641:H642"/>
    <mergeCell ref="D648:E649"/>
    <mergeCell ref="G648:H649"/>
    <mergeCell ref="D655:E656"/>
    <mergeCell ref="G655:H656"/>
    <mergeCell ref="D662:E663"/>
    <mergeCell ref="G662:H663"/>
    <mergeCell ref="D668:E669"/>
    <mergeCell ref="G668:H669"/>
    <mergeCell ref="D675:E676"/>
    <mergeCell ref="G675:H676"/>
    <mergeCell ref="D682:E683"/>
    <mergeCell ref="G682:H683"/>
    <mergeCell ref="D688:E689"/>
    <mergeCell ref="G688:H689"/>
    <mergeCell ref="D694:E695"/>
    <mergeCell ref="G694:H695"/>
    <mergeCell ref="D700:E701"/>
    <mergeCell ref="G700:H701"/>
    <mergeCell ref="D706:E707"/>
    <mergeCell ref="G706:H707"/>
    <mergeCell ref="D712:E713"/>
    <mergeCell ref="G712:H713"/>
    <mergeCell ref="D718:E719"/>
    <mergeCell ref="G718:H719"/>
    <mergeCell ref="D724:E725"/>
    <mergeCell ref="G724:H725"/>
    <mergeCell ref="D730:E731"/>
    <mergeCell ref="G730:H731"/>
    <mergeCell ref="D737:E738"/>
    <mergeCell ref="G737:H738"/>
    <mergeCell ref="D744:E745"/>
    <mergeCell ref="G744:H745"/>
    <mergeCell ref="D751:E752"/>
    <mergeCell ref="G751:H752"/>
    <mergeCell ref="D758:E759"/>
    <mergeCell ref="G758:H759"/>
    <mergeCell ref="D765:E766"/>
    <mergeCell ref="G765:H766"/>
    <mergeCell ref="D771:E772"/>
    <mergeCell ref="G771:H772"/>
    <mergeCell ref="D777:E778"/>
    <mergeCell ref="G777:H778"/>
    <mergeCell ref="D783:E784"/>
    <mergeCell ref="G783:H784"/>
    <mergeCell ref="D789:E790"/>
    <mergeCell ref="G789:H790"/>
    <mergeCell ref="D795:E796"/>
    <mergeCell ref="G795:H796"/>
    <mergeCell ref="D801:E802"/>
    <mergeCell ref="G801:H802"/>
    <mergeCell ref="D807:E808"/>
    <mergeCell ref="G807:H808"/>
    <mergeCell ref="D815:E816"/>
    <mergeCell ref="G815:H816"/>
    <mergeCell ref="D823:E824"/>
    <mergeCell ref="G823:H824"/>
    <mergeCell ref="D831:E832"/>
    <mergeCell ref="G831:H832"/>
    <mergeCell ref="D839:E840"/>
    <mergeCell ref="G839:H840"/>
    <mergeCell ref="D847:E848"/>
    <mergeCell ref="G847:H848"/>
    <mergeCell ref="D854:E855"/>
    <mergeCell ref="G854:H855"/>
    <mergeCell ref="D863:E864"/>
    <mergeCell ref="G863:H864"/>
    <mergeCell ref="D871:E872"/>
    <mergeCell ref="G871:H872"/>
    <mergeCell ref="D879:E880"/>
    <mergeCell ref="G879:H880"/>
    <mergeCell ref="D886:E887"/>
    <mergeCell ref="G886:H887"/>
    <mergeCell ref="D894:E895"/>
    <mergeCell ref="G894:H895"/>
    <mergeCell ref="D903:E904"/>
    <mergeCell ref="G903:H904"/>
    <mergeCell ref="D910:E911"/>
    <mergeCell ref="G910:H911"/>
    <mergeCell ref="D917:E918"/>
    <mergeCell ref="G917:H918"/>
    <mergeCell ref="D925:E926"/>
    <mergeCell ref="G925:H926"/>
    <mergeCell ref="D933:E934"/>
    <mergeCell ref="G933:H934"/>
    <mergeCell ref="D940:E941"/>
    <mergeCell ref="G940:H941"/>
    <mergeCell ref="D949:E950"/>
    <mergeCell ref="G949:H950"/>
    <mergeCell ref="D956:E957"/>
    <mergeCell ref="G956:H957"/>
    <mergeCell ref="D963:E964"/>
    <mergeCell ref="G963:H964"/>
    <mergeCell ref="D970:E971"/>
    <mergeCell ref="G970:H971"/>
    <mergeCell ref="D977:E978"/>
    <mergeCell ref="G977:H978"/>
    <mergeCell ref="D984:E985"/>
    <mergeCell ref="G984:H985"/>
    <mergeCell ref="D991:E992"/>
    <mergeCell ref="G991:H992"/>
    <mergeCell ref="D999:E1000"/>
    <mergeCell ref="G999:H1000"/>
    <mergeCell ref="D1007:E1008"/>
    <mergeCell ref="G1007:H1008"/>
    <mergeCell ref="D1015:E1016"/>
    <mergeCell ref="G1015:H1016"/>
    <mergeCell ref="D1022:E1023"/>
    <mergeCell ref="G1022:H1023"/>
    <mergeCell ref="D1029:E1030"/>
    <mergeCell ref="G1029:H1030"/>
    <mergeCell ref="D1036:E1037"/>
    <mergeCell ref="G1036:H1037"/>
    <mergeCell ref="D1043:E1044"/>
    <mergeCell ref="G1043:H1044"/>
  </mergeCells>
  <printOptions horizontalCentered="1"/>
  <pageMargins left="0.116416666666667" right="0.116416666666667" top="0.59375" bottom="0" header="0.59375" footer="0"/>
  <pageSetup paperSize="9" orientation="portrait"/>
  <headerFooter/>
  <rowBreaks count="135" manualBreakCount="135">
    <brk id="10" max="16383" man="1"/>
    <brk id="18" max="16383" man="1"/>
    <brk id="26" max="16383" man="1"/>
    <brk id="34" max="16383" man="1"/>
    <brk id="42" max="16383" man="1"/>
    <brk id="50" max="16383" man="1"/>
    <brk id="58" max="16383" man="1"/>
    <brk id="66" max="16383" man="1"/>
    <brk id="74" max="16383" man="1"/>
    <brk id="81" max="16383" man="1"/>
    <brk id="89" max="16383" man="1"/>
    <brk id="97" max="16383" man="1"/>
    <brk id="106" max="16383" man="1"/>
    <brk id="114" max="16383" man="1"/>
    <brk id="122" max="16383" man="1"/>
    <brk id="131" max="16383" man="1"/>
    <brk id="139" max="16383" man="1"/>
    <brk id="148" max="16383" man="1"/>
    <brk id="157" max="16383" man="1"/>
    <brk id="165" max="16383" man="1"/>
    <brk id="173" max="16383" man="1"/>
    <brk id="181" max="16383" man="1"/>
    <brk id="191" max="16383" man="1"/>
    <brk id="199" max="16383" man="1"/>
    <brk id="208" max="16383" man="1"/>
    <brk id="216" max="16383" man="1"/>
    <brk id="225" max="16383" man="1"/>
    <brk id="235" max="16383" man="1"/>
    <brk id="244" max="16383" man="1"/>
    <brk id="253" max="16383" man="1"/>
    <brk id="262" max="16383" man="1"/>
    <brk id="271" max="16383" man="1"/>
    <brk id="279" max="16383" man="1"/>
    <brk id="287" max="16383" man="1"/>
    <brk id="296" max="16383" man="1"/>
    <brk id="305" max="16383" man="1"/>
    <brk id="313" max="16383" man="1"/>
    <brk id="321" max="16383" man="1"/>
    <brk id="329" max="16383" man="1"/>
    <brk id="339" max="16383" man="1"/>
    <brk id="351" max="16383" man="1"/>
    <brk id="359" max="16383" man="1"/>
    <brk id="366" max="16383" man="1"/>
    <brk id="373" max="16383" man="1"/>
    <brk id="381" max="16383" man="1"/>
    <brk id="389" max="16383" man="1"/>
    <brk id="397" max="16383" man="1"/>
    <brk id="405" max="16383" man="1"/>
    <brk id="413" max="16383" man="1"/>
    <brk id="422" max="16383" man="1"/>
    <brk id="430" max="16383" man="1"/>
    <brk id="438" max="16383" man="1"/>
    <brk id="446" max="16383" man="1"/>
    <brk id="454" max="16383" man="1"/>
    <brk id="462" max="16383" man="1"/>
    <brk id="470" max="16383" man="1"/>
    <brk id="479" max="16383" man="1"/>
    <brk id="489" max="16383" man="1"/>
    <brk id="499" max="16383" man="1"/>
    <brk id="508" max="16383" man="1"/>
    <brk id="515" max="16383" man="1"/>
    <brk id="522" max="16383" man="1"/>
    <brk id="530" max="16383" man="1"/>
    <brk id="539" max="16383" man="1"/>
    <brk id="548" max="16383" man="1"/>
    <brk id="558" max="16383" man="1"/>
    <brk id="568" max="16383" man="1"/>
    <brk id="575" max="16383" man="1"/>
    <brk id="583" max="16383" man="1"/>
    <brk id="589" max="16383" man="1"/>
    <brk id="595" max="16383" man="1"/>
    <brk id="601" max="16383" man="1"/>
    <brk id="607" max="16383" man="1"/>
    <brk id="613" max="16383" man="1"/>
    <brk id="619" max="16383" man="1"/>
    <brk id="625" max="16383" man="1"/>
    <brk id="631" max="16383" man="1"/>
    <brk id="638" max="16383" man="1"/>
    <brk id="645" max="16383" man="1"/>
    <brk id="652" max="16383" man="1"/>
    <brk id="659" max="16383" man="1"/>
    <brk id="665" max="16383" man="1"/>
    <brk id="672" max="16383" man="1"/>
    <brk id="679" max="16383" man="1"/>
    <brk id="685" max="16383" man="1"/>
    <brk id="691" max="16383" man="1"/>
    <brk id="697" max="16383" man="1"/>
    <brk id="703" max="16383" man="1"/>
    <brk id="709" max="16383" man="1"/>
    <brk id="715" max="16383" man="1"/>
    <brk id="721" max="16383" man="1"/>
    <brk id="727" max="16383" man="1"/>
    <brk id="734" max="16383" man="1"/>
    <brk id="741" max="16383" man="1"/>
    <brk id="748" max="16383" man="1"/>
    <brk id="755" max="16383" man="1"/>
    <brk id="762" max="16383" man="1"/>
    <brk id="768" max="16383" man="1"/>
    <brk id="774" max="16383" man="1"/>
    <brk id="780" max="16383" man="1"/>
    <brk id="786" max="16383" man="1"/>
    <brk id="792" max="16383" man="1"/>
    <brk id="798" max="16383" man="1"/>
    <brk id="804" max="16383" man="1"/>
    <brk id="812" max="16383" man="1"/>
    <brk id="820" max="16383" man="1"/>
    <brk id="828" max="16383" man="1"/>
    <brk id="836" max="16383" man="1"/>
    <brk id="844" max="16383" man="1"/>
    <brk id="851" max="16383" man="1"/>
    <brk id="860" max="16383" man="1"/>
    <brk id="868" max="16383" man="1"/>
    <brk id="876" max="16383" man="1"/>
    <brk id="883" max="16383" man="1"/>
    <brk id="891" max="16383" man="1"/>
    <brk id="900" max="16383" man="1"/>
    <brk id="907" max="16383" man="1"/>
    <brk id="914" max="16383" man="1"/>
    <brk id="922" max="16383" man="1"/>
    <brk id="930" max="16383" man="1"/>
    <brk id="937" max="16383" man="1"/>
    <brk id="946" max="16383" man="1"/>
    <brk id="953" max="16383" man="1"/>
    <brk id="960" max="16383" man="1"/>
    <brk id="967" max="16383" man="1"/>
    <brk id="974" max="16383" man="1"/>
    <brk id="981" max="16383" man="1"/>
    <brk id="988" max="16383" man="1"/>
    <brk id="996" max="16383" man="1"/>
    <brk id="1004" max="16383" man="1"/>
    <brk id="1012" max="16383" man="1"/>
    <brk id="1019" max="16383" man="1"/>
    <brk id="1026" max="16383" man="1"/>
    <brk id="1033" max="16383" man="1"/>
    <brk id="1040" max="16383" man="1"/>
  </row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02"/>
  <sheetViews>
    <sheetView showGridLines="0" workbookViewId="0">
      <selection activeCell="A3" sqref="A$1:A$1048576"/>
    </sheetView>
  </sheetViews>
  <sheetFormatPr defaultColWidth="9" defaultRowHeight="12"/>
  <cols>
    <col min="1" max="1" width="6.8" customWidth="1"/>
    <col min="2" max="2" width="14.5047619047619" customWidth="1"/>
    <col min="3" max="3" width="18.1619047619048" customWidth="1"/>
    <col min="4" max="4" width="4.33333333333333" customWidth="1"/>
    <col min="5" max="5" width="21.8380952380952" customWidth="1"/>
    <col min="6" max="6" width="7.16190476190476" customWidth="1"/>
    <col min="7" max="7" width="6.16190476190476" customWidth="1"/>
    <col min="8" max="8" width="4.5047619047619" customWidth="1"/>
    <col min="9" max="9" width="9.4" customWidth="1"/>
    <col min="10" max="10" width="9.6" customWidth="1"/>
  </cols>
  <sheetData>
    <row r="1" ht="39.75" customHeight="1" spans="1:10">
      <c r="A1" s="2" t="s">
        <v>751</v>
      </c>
      <c r="B1" s="2"/>
      <c r="C1" s="2"/>
      <c r="D1" s="2"/>
      <c r="E1" s="2"/>
      <c r="F1" s="2"/>
      <c r="G1" s="2"/>
      <c r="H1" s="27"/>
      <c r="I1" s="27"/>
      <c r="J1" s="27"/>
    </row>
    <row r="2" ht="28.5" customHeight="1" spans="1:10">
      <c r="A2" s="3" t="s">
        <v>3536</v>
      </c>
      <c r="B2" s="3"/>
      <c r="C2" s="3"/>
      <c r="D2" s="3"/>
      <c r="E2" s="3"/>
      <c r="F2" s="3"/>
      <c r="G2" s="3"/>
      <c r="H2" s="4" t="s">
        <v>3537</v>
      </c>
      <c r="I2" s="4"/>
      <c r="J2" s="4"/>
    </row>
    <row r="3" ht="17.25" customHeight="1" spans="1:10">
      <c r="A3" s="5" t="s">
        <v>20</v>
      </c>
      <c r="B3" s="6" t="s">
        <v>128</v>
      </c>
      <c r="C3" s="6" t="s">
        <v>98</v>
      </c>
      <c r="D3" s="6" t="s">
        <v>129</v>
      </c>
      <c r="E3" s="6"/>
      <c r="F3" s="6" t="s">
        <v>130</v>
      </c>
      <c r="G3" s="6" t="s">
        <v>131</v>
      </c>
      <c r="H3" s="6"/>
      <c r="I3" s="6" t="s">
        <v>132</v>
      </c>
      <c r="J3" s="10"/>
    </row>
    <row r="4" ht="17.25" customHeight="1" spans="1:10">
      <c r="A4" s="15"/>
      <c r="B4" s="16"/>
      <c r="C4" s="16"/>
      <c r="D4" s="16"/>
      <c r="E4" s="16"/>
      <c r="F4" s="16"/>
      <c r="G4" s="16"/>
      <c r="H4" s="16"/>
      <c r="I4" s="16" t="s">
        <v>133</v>
      </c>
      <c r="J4" s="17" t="s">
        <v>134</v>
      </c>
    </row>
    <row r="5" ht="15.75" customHeight="1" spans="1:10">
      <c r="A5" s="15"/>
      <c r="B5" s="28"/>
      <c r="C5" s="28" t="s">
        <v>2305</v>
      </c>
      <c r="D5" s="28"/>
      <c r="E5" s="28"/>
      <c r="F5" s="28"/>
      <c r="G5" s="29"/>
      <c r="H5" s="29"/>
      <c r="I5" s="29"/>
      <c r="J5" s="30"/>
    </row>
    <row r="6" ht="15.75" customHeight="1" spans="1:10">
      <c r="A6" s="15"/>
      <c r="B6" s="28"/>
      <c r="C6" s="28" t="s">
        <v>2306</v>
      </c>
      <c r="D6" s="28"/>
      <c r="E6" s="28"/>
      <c r="F6" s="28"/>
      <c r="G6" s="29"/>
      <c r="H6" s="29"/>
      <c r="I6" s="29"/>
      <c r="J6" s="30"/>
    </row>
    <row r="7" ht="143.25" customHeight="1" spans="1:10">
      <c r="A7" s="15">
        <v>1</v>
      </c>
      <c r="B7" s="28" t="s">
        <v>3145</v>
      </c>
      <c r="C7" s="28" t="s">
        <v>2312</v>
      </c>
      <c r="D7" s="28" t="s">
        <v>2313</v>
      </c>
      <c r="E7" s="28"/>
      <c r="F7" s="16" t="s">
        <v>1105</v>
      </c>
      <c r="G7" s="29">
        <v>2</v>
      </c>
      <c r="H7" s="29"/>
      <c r="I7" s="29"/>
      <c r="J7" s="31"/>
    </row>
    <row r="8" ht="156" customHeight="1" spans="1:10">
      <c r="A8" s="15">
        <v>2</v>
      </c>
      <c r="B8" s="28" t="s">
        <v>3146</v>
      </c>
      <c r="C8" s="28" t="s">
        <v>2315</v>
      </c>
      <c r="D8" s="28" t="s">
        <v>2316</v>
      </c>
      <c r="E8" s="28"/>
      <c r="F8" s="16" t="s">
        <v>1105</v>
      </c>
      <c r="G8" s="29">
        <v>633</v>
      </c>
      <c r="H8" s="29"/>
      <c r="I8" s="29"/>
      <c r="J8" s="31"/>
    </row>
    <row r="9" ht="168.75" customHeight="1" spans="1:10">
      <c r="A9" s="15">
        <v>3</v>
      </c>
      <c r="B9" s="28" t="s">
        <v>3147</v>
      </c>
      <c r="C9" s="28" t="s">
        <v>2315</v>
      </c>
      <c r="D9" s="28" t="s">
        <v>2318</v>
      </c>
      <c r="E9" s="28"/>
      <c r="F9" s="16" t="s">
        <v>1105</v>
      </c>
      <c r="G9" s="29">
        <v>5</v>
      </c>
      <c r="H9" s="29"/>
      <c r="I9" s="29"/>
      <c r="J9" s="31"/>
    </row>
    <row r="10" ht="18" customHeight="1" spans="1:10">
      <c r="A10" s="32" t="s">
        <v>150</v>
      </c>
      <c r="B10" s="33"/>
      <c r="C10" s="33"/>
      <c r="D10" s="33"/>
      <c r="E10" s="33"/>
      <c r="F10" s="33"/>
      <c r="G10" s="33"/>
      <c r="H10" s="33"/>
      <c r="I10" s="33"/>
      <c r="J10" s="34"/>
    </row>
    <row r="11" ht="39.75" customHeight="1" spans="1:10">
      <c r="A11" s="2" t="s">
        <v>751</v>
      </c>
      <c r="B11" s="2"/>
      <c r="C11" s="2"/>
      <c r="D11" s="2"/>
      <c r="E11" s="2"/>
      <c r="F11" s="2"/>
      <c r="G11" s="2"/>
      <c r="H11" s="27"/>
      <c r="I11" s="27"/>
      <c r="J11" s="27"/>
    </row>
    <row r="12" ht="28.5" customHeight="1" spans="1:10">
      <c r="A12" s="3" t="s">
        <v>3536</v>
      </c>
      <c r="B12" s="3"/>
      <c r="C12" s="3"/>
      <c r="D12" s="3"/>
      <c r="E12" s="3"/>
      <c r="F12" s="3"/>
      <c r="G12" s="3"/>
      <c r="H12" s="4" t="s">
        <v>3538</v>
      </c>
      <c r="I12" s="4"/>
      <c r="J12" s="4"/>
    </row>
    <row r="13" ht="17.25" customHeight="1" spans="1:10">
      <c r="A13" s="5" t="s">
        <v>20</v>
      </c>
      <c r="B13" s="6" t="s">
        <v>128</v>
      </c>
      <c r="C13" s="6" t="s">
        <v>98</v>
      </c>
      <c r="D13" s="6" t="s">
        <v>129</v>
      </c>
      <c r="E13" s="6"/>
      <c r="F13" s="6" t="s">
        <v>130</v>
      </c>
      <c r="G13" s="6" t="s">
        <v>131</v>
      </c>
      <c r="H13" s="6"/>
      <c r="I13" s="6" t="s">
        <v>132</v>
      </c>
      <c r="J13" s="10"/>
    </row>
    <row r="14" ht="28.5" customHeight="1" spans="1:10">
      <c r="A14" s="15"/>
      <c r="B14" s="16"/>
      <c r="C14" s="16"/>
      <c r="D14" s="16"/>
      <c r="E14" s="16"/>
      <c r="F14" s="16"/>
      <c r="G14" s="16"/>
      <c r="H14" s="16"/>
      <c r="I14" s="16" t="s">
        <v>133</v>
      </c>
      <c r="J14" s="17" t="s">
        <v>134</v>
      </c>
    </row>
    <row r="15" ht="156" customHeight="1" spans="1:10">
      <c r="A15" s="15">
        <v>4</v>
      </c>
      <c r="B15" s="28" t="s">
        <v>3149</v>
      </c>
      <c r="C15" s="28" t="s">
        <v>2321</v>
      </c>
      <c r="D15" s="28" t="s">
        <v>2322</v>
      </c>
      <c r="E15" s="28"/>
      <c r="F15" s="16" t="s">
        <v>1105</v>
      </c>
      <c r="G15" s="29">
        <v>100</v>
      </c>
      <c r="H15" s="29"/>
      <c r="I15" s="29"/>
      <c r="J15" s="31"/>
    </row>
    <row r="16" ht="168.75" customHeight="1" spans="1:10">
      <c r="A16" s="15">
        <v>5</v>
      </c>
      <c r="B16" s="28" t="s">
        <v>3150</v>
      </c>
      <c r="C16" s="28" t="s">
        <v>2324</v>
      </c>
      <c r="D16" s="28" t="s">
        <v>2325</v>
      </c>
      <c r="E16" s="28"/>
      <c r="F16" s="16" t="s">
        <v>1105</v>
      </c>
      <c r="G16" s="29">
        <v>42</v>
      </c>
      <c r="H16" s="29"/>
      <c r="I16" s="29"/>
      <c r="J16" s="31"/>
    </row>
    <row r="17" ht="168.75" customHeight="1" spans="1:10">
      <c r="A17" s="15">
        <v>6</v>
      </c>
      <c r="B17" s="28" t="s">
        <v>3151</v>
      </c>
      <c r="C17" s="28" t="s">
        <v>2327</v>
      </c>
      <c r="D17" s="28" t="s">
        <v>2328</v>
      </c>
      <c r="E17" s="28"/>
      <c r="F17" s="16" t="s">
        <v>1105</v>
      </c>
      <c r="G17" s="29">
        <v>24</v>
      </c>
      <c r="H17" s="29"/>
      <c r="I17" s="29"/>
      <c r="J17" s="31"/>
    </row>
    <row r="18" ht="18" customHeight="1" spans="1:10">
      <c r="A18" s="32" t="s">
        <v>150</v>
      </c>
      <c r="B18" s="33"/>
      <c r="C18" s="33"/>
      <c r="D18" s="33"/>
      <c r="E18" s="33"/>
      <c r="F18" s="33"/>
      <c r="G18" s="33"/>
      <c r="H18" s="33"/>
      <c r="I18" s="33"/>
      <c r="J18" s="34"/>
    </row>
    <row r="19" ht="39.75" customHeight="1" spans="1:10">
      <c r="A19" s="2" t="s">
        <v>751</v>
      </c>
      <c r="B19" s="2"/>
      <c r="C19" s="2"/>
      <c r="D19" s="2"/>
      <c r="E19" s="2"/>
      <c r="F19" s="2"/>
      <c r="G19" s="2"/>
      <c r="H19" s="27"/>
      <c r="I19" s="27"/>
      <c r="J19" s="27"/>
    </row>
    <row r="20" ht="28.5" customHeight="1" spans="1:10">
      <c r="A20" s="3" t="s">
        <v>3536</v>
      </c>
      <c r="B20" s="3"/>
      <c r="C20" s="3"/>
      <c r="D20" s="3"/>
      <c r="E20" s="3"/>
      <c r="F20" s="3"/>
      <c r="G20" s="3"/>
      <c r="H20" s="4" t="s">
        <v>3539</v>
      </c>
      <c r="I20" s="4"/>
      <c r="J20" s="4"/>
    </row>
    <row r="21" ht="17.25" customHeight="1" spans="1:10">
      <c r="A21" s="5" t="s">
        <v>20</v>
      </c>
      <c r="B21" s="6" t="s">
        <v>128</v>
      </c>
      <c r="C21" s="6" t="s">
        <v>98</v>
      </c>
      <c r="D21" s="6" t="s">
        <v>129</v>
      </c>
      <c r="E21" s="6"/>
      <c r="F21" s="6" t="s">
        <v>130</v>
      </c>
      <c r="G21" s="6" t="s">
        <v>131</v>
      </c>
      <c r="H21" s="6"/>
      <c r="I21" s="6" t="s">
        <v>132</v>
      </c>
      <c r="J21" s="10"/>
    </row>
    <row r="22" ht="28.5" customHeight="1" spans="1:10">
      <c r="A22" s="15"/>
      <c r="B22" s="16"/>
      <c r="C22" s="16"/>
      <c r="D22" s="16"/>
      <c r="E22" s="16"/>
      <c r="F22" s="16"/>
      <c r="G22" s="16"/>
      <c r="H22" s="16"/>
      <c r="I22" s="16" t="s">
        <v>133</v>
      </c>
      <c r="J22" s="17" t="s">
        <v>134</v>
      </c>
    </row>
    <row r="23" ht="168.75" customHeight="1" spans="1:10">
      <c r="A23" s="15">
        <v>7</v>
      </c>
      <c r="B23" s="28" t="s">
        <v>3153</v>
      </c>
      <c r="C23" s="28" t="s">
        <v>2331</v>
      </c>
      <c r="D23" s="28" t="s">
        <v>2332</v>
      </c>
      <c r="E23" s="28"/>
      <c r="F23" s="16" t="s">
        <v>1105</v>
      </c>
      <c r="G23" s="29">
        <v>61</v>
      </c>
      <c r="H23" s="29"/>
      <c r="I23" s="29"/>
      <c r="J23" s="31"/>
    </row>
    <row r="24" ht="156" customHeight="1" spans="1:10">
      <c r="A24" s="15">
        <v>8</v>
      </c>
      <c r="B24" s="28" t="s">
        <v>2311</v>
      </c>
      <c r="C24" s="28" t="s">
        <v>2334</v>
      </c>
      <c r="D24" s="28" t="s">
        <v>2335</v>
      </c>
      <c r="E24" s="28"/>
      <c r="F24" s="16" t="s">
        <v>1105</v>
      </c>
      <c r="G24" s="29">
        <v>43</v>
      </c>
      <c r="H24" s="29"/>
      <c r="I24" s="29"/>
      <c r="J24" s="31"/>
    </row>
    <row r="25" ht="156" customHeight="1" spans="1:10">
      <c r="A25" s="15">
        <v>9</v>
      </c>
      <c r="B25" s="28" t="s">
        <v>2333</v>
      </c>
      <c r="C25" s="28" t="s">
        <v>2337</v>
      </c>
      <c r="D25" s="28" t="s">
        <v>2338</v>
      </c>
      <c r="E25" s="28"/>
      <c r="F25" s="16" t="s">
        <v>1105</v>
      </c>
      <c r="G25" s="29">
        <v>2</v>
      </c>
      <c r="H25" s="29"/>
      <c r="I25" s="29"/>
      <c r="J25" s="31"/>
    </row>
    <row r="26" ht="18" customHeight="1" spans="1:10">
      <c r="A26" s="32" t="s">
        <v>150</v>
      </c>
      <c r="B26" s="33"/>
      <c r="C26" s="33"/>
      <c r="D26" s="33"/>
      <c r="E26" s="33"/>
      <c r="F26" s="33"/>
      <c r="G26" s="33"/>
      <c r="H26" s="33"/>
      <c r="I26" s="33"/>
      <c r="J26" s="34"/>
    </row>
    <row r="27" ht="39.75" customHeight="1" spans="1:10">
      <c r="A27" s="2" t="s">
        <v>751</v>
      </c>
      <c r="B27" s="2"/>
      <c r="C27" s="2"/>
      <c r="D27" s="2"/>
      <c r="E27" s="2"/>
      <c r="F27" s="2"/>
      <c r="G27" s="2"/>
      <c r="H27" s="27"/>
      <c r="I27" s="27"/>
      <c r="J27" s="27"/>
    </row>
    <row r="28" ht="28.5" customHeight="1" spans="1:10">
      <c r="A28" s="3" t="s">
        <v>3536</v>
      </c>
      <c r="B28" s="3"/>
      <c r="C28" s="3"/>
      <c r="D28" s="3"/>
      <c r="E28" s="3"/>
      <c r="F28" s="3"/>
      <c r="G28" s="3"/>
      <c r="H28" s="4" t="s">
        <v>3540</v>
      </c>
      <c r="I28" s="4"/>
      <c r="J28" s="4"/>
    </row>
    <row r="29" ht="17.25" customHeight="1" spans="1:10">
      <c r="A29" s="5" t="s">
        <v>20</v>
      </c>
      <c r="B29" s="6" t="s">
        <v>128</v>
      </c>
      <c r="C29" s="6" t="s">
        <v>98</v>
      </c>
      <c r="D29" s="6" t="s">
        <v>129</v>
      </c>
      <c r="E29" s="6"/>
      <c r="F29" s="6" t="s">
        <v>130</v>
      </c>
      <c r="G29" s="6" t="s">
        <v>131</v>
      </c>
      <c r="H29" s="6"/>
      <c r="I29" s="6" t="s">
        <v>132</v>
      </c>
      <c r="J29" s="10"/>
    </row>
    <row r="30" ht="28.5" customHeight="1" spans="1:10">
      <c r="A30" s="15"/>
      <c r="B30" s="16"/>
      <c r="C30" s="16"/>
      <c r="D30" s="16"/>
      <c r="E30" s="16"/>
      <c r="F30" s="16"/>
      <c r="G30" s="16"/>
      <c r="H30" s="16"/>
      <c r="I30" s="16" t="s">
        <v>133</v>
      </c>
      <c r="J30" s="17" t="s">
        <v>134</v>
      </c>
    </row>
    <row r="31" ht="156" customHeight="1" spans="1:10">
      <c r="A31" s="15">
        <v>10</v>
      </c>
      <c r="B31" s="28" t="s">
        <v>3155</v>
      </c>
      <c r="C31" s="28" t="s">
        <v>2341</v>
      </c>
      <c r="D31" s="28" t="s">
        <v>2342</v>
      </c>
      <c r="E31" s="28"/>
      <c r="F31" s="16" t="s">
        <v>1105</v>
      </c>
      <c r="G31" s="29">
        <v>12</v>
      </c>
      <c r="H31" s="29"/>
      <c r="I31" s="29"/>
      <c r="J31" s="31"/>
    </row>
    <row r="32" ht="156" customHeight="1" spans="1:10">
      <c r="A32" s="15">
        <v>11</v>
      </c>
      <c r="B32" s="28" t="s">
        <v>3156</v>
      </c>
      <c r="C32" s="28" t="s">
        <v>2344</v>
      </c>
      <c r="D32" s="28" t="s">
        <v>2345</v>
      </c>
      <c r="E32" s="28"/>
      <c r="F32" s="16" t="s">
        <v>2346</v>
      </c>
      <c r="G32" s="29">
        <v>2</v>
      </c>
      <c r="H32" s="29"/>
      <c r="I32" s="29"/>
      <c r="J32" s="31"/>
    </row>
    <row r="33" ht="156" customHeight="1" spans="1:10">
      <c r="A33" s="15">
        <v>12</v>
      </c>
      <c r="B33" s="28" t="s">
        <v>2453</v>
      </c>
      <c r="C33" s="28" t="s">
        <v>2348</v>
      </c>
      <c r="D33" s="28" t="s">
        <v>2349</v>
      </c>
      <c r="E33" s="28"/>
      <c r="F33" s="16" t="s">
        <v>1105</v>
      </c>
      <c r="G33" s="29">
        <v>76</v>
      </c>
      <c r="H33" s="29"/>
      <c r="I33" s="29"/>
      <c r="J33" s="31"/>
    </row>
    <row r="34" ht="18" customHeight="1" spans="1:10">
      <c r="A34" s="32" t="s">
        <v>150</v>
      </c>
      <c r="B34" s="33"/>
      <c r="C34" s="33"/>
      <c r="D34" s="33"/>
      <c r="E34" s="33"/>
      <c r="F34" s="33"/>
      <c r="G34" s="33"/>
      <c r="H34" s="33"/>
      <c r="I34" s="33"/>
      <c r="J34" s="34"/>
    </row>
    <row r="35" ht="39.75" customHeight="1" spans="1:10">
      <c r="A35" s="2" t="s">
        <v>751</v>
      </c>
      <c r="B35" s="2"/>
      <c r="C35" s="2"/>
      <c r="D35" s="2"/>
      <c r="E35" s="2"/>
      <c r="F35" s="2"/>
      <c r="G35" s="2"/>
      <c r="H35" s="27"/>
      <c r="I35" s="27"/>
      <c r="J35" s="27"/>
    </row>
    <row r="36" ht="28.5" customHeight="1" spans="1:10">
      <c r="A36" s="3" t="s">
        <v>3536</v>
      </c>
      <c r="B36" s="3"/>
      <c r="C36" s="3"/>
      <c r="D36" s="3"/>
      <c r="E36" s="3"/>
      <c r="F36" s="3"/>
      <c r="G36" s="3"/>
      <c r="H36" s="4" t="s">
        <v>3541</v>
      </c>
      <c r="I36" s="4"/>
      <c r="J36" s="4"/>
    </row>
    <row r="37" ht="17.25" customHeight="1" spans="1:10">
      <c r="A37" s="5" t="s">
        <v>20</v>
      </c>
      <c r="B37" s="6" t="s">
        <v>128</v>
      </c>
      <c r="C37" s="6" t="s">
        <v>98</v>
      </c>
      <c r="D37" s="6" t="s">
        <v>129</v>
      </c>
      <c r="E37" s="6"/>
      <c r="F37" s="6" t="s">
        <v>130</v>
      </c>
      <c r="G37" s="6" t="s">
        <v>131</v>
      </c>
      <c r="H37" s="6"/>
      <c r="I37" s="6" t="s">
        <v>132</v>
      </c>
      <c r="J37" s="10"/>
    </row>
    <row r="38" ht="28.5" customHeight="1" spans="1:10">
      <c r="A38" s="15"/>
      <c r="B38" s="16"/>
      <c r="C38" s="16"/>
      <c r="D38" s="16"/>
      <c r="E38" s="16"/>
      <c r="F38" s="16"/>
      <c r="G38" s="16"/>
      <c r="H38" s="16"/>
      <c r="I38" s="16" t="s">
        <v>133</v>
      </c>
      <c r="J38" s="17" t="s">
        <v>134</v>
      </c>
    </row>
    <row r="39" ht="156" customHeight="1" spans="1:10">
      <c r="A39" s="15">
        <v>13</v>
      </c>
      <c r="B39" s="28" t="s">
        <v>3158</v>
      </c>
      <c r="C39" s="28" t="s">
        <v>2352</v>
      </c>
      <c r="D39" s="28" t="s">
        <v>2353</v>
      </c>
      <c r="E39" s="28"/>
      <c r="F39" s="16" t="s">
        <v>1792</v>
      </c>
      <c r="G39" s="29">
        <v>12</v>
      </c>
      <c r="H39" s="29"/>
      <c r="I39" s="29"/>
      <c r="J39" s="31"/>
    </row>
    <row r="40" ht="168.75" customHeight="1" spans="1:10">
      <c r="A40" s="15">
        <v>14</v>
      </c>
      <c r="B40" s="28" t="s">
        <v>3159</v>
      </c>
      <c r="C40" s="28" t="s">
        <v>2355</v>
      </c>
      <c r="D40" s="28" t="s">
        <v>2356</v>
      </c>
      <c r="E40" s="28"/>
      <c r="F40" s="16" t="s">
        <v>1792</v>
      </c>
      <c r="G40" s="29">
        <v>8</v>
      </c>
      <c r="H40" s="29"/>
      <c r="I40" s="29"/>
      <c r="J40" s="31"/>
    </row>
    <row r="41" ht="168.75" customHeight="1" spans="1:10">
      <c r="A41" s="15">
        <v>15</v>
      </c>
      <c r="B41" s="28" t="s">
        <v>2357</v>
      </c>
      <c r="C41" s="28" t="s">
        <v>2358</v>
      </c>
      <c r="D41" s="28" t="s">
        <v>2359</v>
      </c>
      <c r="E41" s="28"/>
      <c r="F41" s="16" t="s">
        <v>1105</v>
      </c>
      <c r="G41" s="29">
        <v>47</v>
      </c>
      <c r="H41" s="29"/>
      <c r="I41" s="29"/>
      <c r="J41" s="31"/>
    </row>
    <row r="42" ht="18" customHeight="1" spans="1:10">
      <c r="A42" s="32" t="s">
        <v>150</v>
      </c>
      <c r="B42" s="33"/>
      <c r="C42" s="33"/>
      <c r="D42" s="33"/>
      <c r="E42" s="33"/>
      <c r="F42" s="33"/>
      <c r="G42" s="33"/>
      <c r="H42" s="33"/>
      <c r="I42" s="33"/>
      <c r="J42" s="34"/>
    </row>
    <row r="43" ht="39.75" customHeight="1" spans="1:10">
      <c r="A43" s="2" t="s">
        <v>751</v>
      </c>
      <c r="B43" s="2"/>
      <c r="C43" s="2"/>
      <c r="D43" s="2"/>
      <c r="E43" s="2"/>
      <c r="F43" s="2"/>
      <c r="G43" s="2"/>
      <c r="H43" s="27"/>
      <c r="I43" s="27"/>
      <c r="J43" s="27"/>
    </row>
    <row r="44" ht="28.5" customHeight="1" spans="1:10">
      <c r="A44" s="3" t="s">
        <v>3536</v>
      </c>
      <c r="B44" s="3"/>
      <c r="C44" s="3"/>
      <c r="D44" s="3"/>
      <c r="E44" s="3"/>
      <c r="F44" s="3"/>
      <c r="G44" s="3"/>
      <c r="H44" s="4" t="s">
        <v>3542</v>
      </c>
      <c r="I44" s="4"/>
      <c r="J44" s="4"/>
    </row>
    <row r="45" ht="17.25" customHeight="1" spans="1:10">
      <c r="A45" s="5" t="s">
        <v>20</v>
      </c>
      <c r="B45" s="6" t="s">
        <v>128</v>
      </c>
      <c r="C45" s="6" t="s">
        <v>98</v>
      </c>
      <c r="D45" s="6" t="s">
        <v>129</v>
      </c>
      <c r="E45" s="6"/>
      <c r="F45" s="6" t="s">
        <v>130</v>
      </c>
      <c r="G45" s="6" t="s">
        <v>131</v>
      </c>
      <c r="H45" s="6"/>
      <c r="I45" s="6" t="s">
        <v>132</v>
      </c>
      <c r="J45" s="10"/>
    </row>
    <row r="46" ht="28.5" customHeight="1" spans="1:10">
      <c r="A46" s="15"/>
      <c r="B46" s="16"/>
      <c r="C46" s="16"/>
      <c r="D46" s="16"/>
      <c r="E46" s="16"/>
      <c r="F46" s="16"/>
      <c r="G46" s="16"/>
      <c r="H46" s="16"/>
      <c r="I46" s="16" t="s">
        <v>133</v>
      </c>
      <c r="J46" s="17" t="s">
        <v>134</v>
      </c>
    </row>
    <row r="47" ht="168.75" customHeight="1" spans="1:10">
      <c r="A47" s="15">
        <v>16</v>
      </c>
      <c r="B47" s="28" t="s">
        <v>2336</v>
      </c>
      <c r="C47" s="28" t="s">
        <v>2362</v>
      </c>
      <c r="D47" s="28" t="s">
        <v>2363</v>
      </c>
      <c r="E47" s="28"/>
      <c r="F47" s="16" t="s">
        <v>1105</v>
      </c>
      <c r="G47" s="29">
        <v>3</v>
      </c>
      <c r="H47" s="29"/>
      <c r="I47" s="29"/>
      <c r="J47" s="31"/>
    </row>
    <row r="48" ht="156" customHeight="1" spans="1:10">
      <c r="A48" s="15">
        <v>17</v>
      </c>
      <c r="B48" s="28" t="s">
        <v>3161</v>
      </c>
      <c r="C48" s="28" t="s">
        <v>2365</v>
      </c>
      <c r="D48" s="28" t="s">
        <v>2366</v>
      </c>
      <c r="E48" s="28"/>
      <c r="F48" s="16" t="s">
        <v>1792</v>
      </c>
      <c r="G48" s="29">
        <v>2</v>
      </c>
      <c r="H48" s="29"/>
      <c r="I48" s="29"/>
      <c r="J48" s="31"/>
    </row>
    <row r="49" ht="156" customHeight="1" spans="1:10">
      <c r="A49" s="15">
        <v>18</v>
      </c>
      <c r="B49" s="28" t="s">
        <v>2367</v>
      </c>
      <c r="C49" s="28" t="s">
        <v>2368</v>
      </c>
      <c r="D49" s="28" t="s">
        <v>2369</v>
      </c>
      <c r="E49" s="28"/>
      <c r="F49" s="16" t="s">
        <v>870</v>
      </c>
      <c r="G49" s="29">
        <v>2</v>
      </c>
      <c r="H49" s="29"/>
      <c r="I49" s="29"/>
      <c r="J49" s="31"/>
    </row>
    <row r="50" ht="18" customHeight="1" spans="1:10">
      <c r="A50" s="32" t="s">
        <v>150</v>
      </c>
      <c r="B50" s="33"/>
      <c r="C50" s="33"/>
      <c r="D50" s="33"/>
      <c r="E50" s="33"/>
      <c r="F50" s="33"/>
      <c r="G50" s="33"/>
      <c r="H50" s="33"/>
      <c r="I50" s="33"/>
      <c r="J50" s="34"/>
    </row>
    <row r="51" ht="39.75" customHeight="1" spans="1:10">
      <c r="A51" s="2" t="s">
        <v>751</v>
      </c>
      <c r="B51" s="2"/>
      <c r="C51" s="2"/>
      <c r="D51" s="2"/>
      <c r="E51" s="2"/>
      <c r="F51" s="2"/>
      <c r="G51" s="2"/>
      <c r="H51" s="27"/>
      <c r="I51" s="27"/>
      <c r="J51" s="27"/>
    </row>
    <row r="52" ht="28.5" customHeight="1" spans="1:10">
      <c r="A52" s="3" t="s">
        <v>3536</v>
      </c>
      <c r="B52" s="3"/>
      <c r="C52" s="3"/>
      <c r="D52" s="3"/>
      <c r="E52" s="3"/>
      <c r="F52" s="3"/>
      <c r="G52" s="3"/>
      <c r="H52" s="4" t="s">
        <v>3543</v>
      </c>
      <c r="I52" s="4"/>
      <c r="J52" s="4"/>
    </row>
    <row r="53" ht="17.25" customHeight="1" spans="1:10">
      <c r="A53" s="5" t="s">
        <v>20</v>
      </c>
      <c r="B53" s="6" t="s">
        <v>128</v>
      </c>
      <c r="C53" s="6" t="s">
        <v>98</v>
      </c>
      <c r="D53" s="6" t="s">
        <v>129</v>
      </c>
      <c r="E53" s="6"/>
      <c r="F53" s="6" t="s">
        <v>130</v>
      </c>
      <c r="G53" s="6" t="s">
        <v>131</v>
      </c>
      <c r="H53" s="6"/>
      <c r="I53" s="6" t="s">
        <v>132</v>
      </c>
      <c r="J53" s="10"/>
    </row>
    <row r="54" ht="28.5" customHeight="1" spans="1:10">
      <c r="A54" s="15"/>
      <c r="B54" s="16"/>
      <c r="C54" s="16"/>
      <c r="D54" s="16"/>
      <c r="E54" s="16"/>
      <c r="F54" s="16"/>
      <c r="G54" s="16"/>
      <c r="H54" s="16"/>
      <c r="I54" s="16" t="s">
        <v>133</v>
      </c>
      <c r="J54" s="17" t="s">
        <v>134</v>
      </c>
    </row>
    <row r="55" ht="168.75" customHeight="1" spans="1:10">
      <c r="A55" s="15">
        <v>19</v>
      </c>
      <c r="B55" s="28" t="s">
        <v>3163</v>
      </c>
      <c r="C55" s="28" t="s">
        <v>2372</v>
      </c>
      <c r="D55" s="28" t="s">
        <v>2373</v>
      </c>
      <c r="E55" s="28"/>
      <c r="F55" s="16" t="s">
        <v>1105</v>
      </c>
      <c r="G55" s="29">
        <v>3</v>
      </c>
      <c r="H55" s="29"/>
      <c r="I55" s="29"/>
      <c r="J55" s="31"/>
    </row>
    <row r="56" ht="143.25" customHeight="1" spans="1:10">
      <c r="A56" s="15">
        <v>20</v>
      </c>
      <c r="B56" s="28" t="s">
        <v>2374</v>
      </c>
      <c r="C56" s="28" t="s">
        <v>2375</v>
      </c>
      <c r="D56" s="28" t="s">
        <v>2376</v>
      </c>
      <c r="E56" s="28"/>
      <c r="F56" s="16" t="s">
        <v>1792</v>
      </c>
      <c r="G56" s="29">
        <v>3</v>
      </c>
      <c r="H56" s="29"/>
      <c r="I56" s="29"/>
      <c r="J56" s="31"/>
    </row>
    <row r="57" ht="168.75" customHeight="1" spans="1:10">
      <c r="A57" s="15">
        <v>21</v>
      </c>
      <c r="B57" s="28" t="s">
        <v>2330</v>
      </c>
      <c r="C57" s="28" t="s">
        <v>2378</v>
      </c>
      <c r="D57" s="28" t="s">
        <v>2379</v>
      </c>
      <c r="E57" s="28"/>
      <c r="F57" s="16" t="s">
        <v>1105</v>
      </c>
      <c r="G57" s="29">
        <v>51</v>
      </c>
      <c r="H57" s="29"/>
      <c r="I57" s="29"/>
      <c r="J57" s="31"/>
    </row>
    <row r="58" ht="18" customHeight="1" spans="1:10">
      <c r="A58" s="32" t="s">
        <v>150</v>
      </c>
      <c r="B58" s="33"/>
      <c r="C58" s="33"/>
      <c r="D58" s="33"/>
      <c r="E58" s="33"/>
      <c r="F58" s="33"/>
      <c r="G58" s="33"/>
      <c r="H58" s="33"/>
      <c r="I58" s="33"/>
      <c r="J58" s="34"/>
    </row>
    <row r="59" ht="39.75" customHeight="1" spans="1:10">
      <c r="A59" s="2" t="s">
        <v>751</v>
      </c>
      <c r="B59" s="2"/>
      <c r="C59" s="2"/>
      <c r="D59" s="2"/>
      <c r="E59" s="2"/>
      <c r="F59" s="2"/>
      <c r="G59" s="2"/>
      <c r="H59" s="27"/>
      <c r="I59" s="27"/>
      <c r="J59" s="27"/>
    </row>
    <row r="60" ht="28.5" customHeight="1" spans="1:10">
      <c r="A60" s="3" t="s">
        <v>3536</v>
      </c>
      <c r="B60" s="3"/>
      <c r="C60" s="3"/>
      <c r="D60" s="3"/>
      <c r="E60" s="3"/>
      <c r="F60" s="3"/>
      <c r="G60" s="3"/>
      <c r="H60" s="4" t="s">
        <v>3544</v>
      </c>
      <c r="I60" s="4"/>
      <c r="J60" s="4"/>
    </row>
    <row r="61" ht="17.25" customHeight="1" spans="1:10">
      <c r="A61" s="5" t="s">
        <v>20</v>
      </c>
      <c r="B61" s="6" t="s">
        <v>128</v>
      </c>
      <c r="C61" s="6" t="s">
        <v>98</v>
      </c>
      <c r="D61" s="6" t="s">
        <v>129</v>
      </c>
      <c r="E61" s="6"/>
      <c r="F61" s="6" t="s">
        <v>130</v>
      </c>
      <c r="G61" s="6" t="s">
        <v>131</v>
      </c>
      <c r="H61" s="6"/>
      <c r="I61" s="6" t="s">
        <v>132</v>
      </c>
      <c r="J61" s="10"/>
    </row>
    <row r="62" ht="28.5" customHeight="1" spans="1:10">
      <c r="A62" s="15"/>
      <c r="B62" s="16"/>
      <c r="C62" s="16"/>
      <c r="D62" s="16"/>
      <c r="E62" s="16"/>
      <c r="F62" s="16"/>
      <c r="G62" s="16"/>
      <c r="H62" s="16"/>
      <c r="I62" s="16" t="s">
        <v>133</v>
      </c>
      <c r="J62" s="17" t="s">
        <v>134</v>
      </c>
    </row>
    <row r="63" ht="194.25" customHeight="1" spans="1:10">
      <c r="A63" s="15">
        <v>22</v>
      </c>
      <c r="B63" s="28" t="s">
        <v>3165</v>
      </c>
      <c r="C63" s="28" t="s">
        <v>2382</v>
      </c>
      <c r="D63" s="28" t="s">
        <v>2383</v>
      </c>
      <c r="E63" s="28"/>
      <c r="F63" s="16" t="s">
        <v>788</v>
      </c>
      <c r="G63" s="29">
        <v>2756.4</v>
      </c>
      <c r="H63" s="29"/>
      <c r="I63" s="29"/>
      <c r="J63" s="31"/>
    </row>
    <row r="64" ht="194.25" customHeight="1" spans="1:10">
      <c r="A64" s="15">
        <v>23</v>
      </c>
      <c r="B64" s="28" t="s">
        <v>2473</v>
      </c>
      <c r="C64" s="28" t="s">
        <v>2385</v>
      </c>
      <c r="D64" s="28" t="s">
        <v>2386</v>
      </c>
      <c r="E64" s="28"/>
      <c r="F64" s="16" t="s">
        <v>788</v>
      </c>
      <c r="G64" s="29">
        <v>1033.2</v>
      </c>
      <c r="H64" s="29"/>
      <c r="I64" s="29"/>
      <c r="J64" s="31"/>
    </row>
    <row r="65" ht="194.25" customHeight="1" spans="1:10">
      <c r="A65" s="15">
        <v>24</v>
      </c>
      <c r="B65" s="28" t="s">
        <v>2456</v>
      </c>
      <c r="C65" s="28" t="s">
        <v>2388</v>
      </c>
      <c r="D65" s="28" t="s">
        <v>2389</v>
      </c>
      <c r="E65" s="28"/>
      <c r="F65" s="16" t="s">
        <v>788</v>
      </c>
      <c r="G65" s="29">
        <v>766.25</v>
      </c>
      <c r="H65" s="29"/>
      <c r="I65" s="29"/>
      <c r="J65" s="31"/>
    </row>
    <row r="66" ht="18" customHeight="1" spans="1:10">
      <c r="A66" s="32" t="s">
        <v>150</v>
      </c>
      <c r="B66" s="33"/>
      <c r="C66" s="33"/>
      <c r="D66" s="33"/>
      <c r="E66" s="33"/>
      <c r="F66" s="33"/>
      <c r="G66" s="33"/>
      <c r="H66" s="33"/>
      <c r="I66" s="33"/>
      <c r="J66" s="34"/>
    </row>
    <row r="67" ht="39.75" customHeight="1" spans="1:10">
      <c r="A67" s="2" t="s">
        <v>751</v>
      </c>
      <c r="B67" s="2"/>
      <c r="C67" s="2"/>
      <c r="D67" s="2"/>
      <c r="E67" s="2"/>
      <c r="F67" s="2"/>
      <c r="G67" s="2"/>
      <c r="H67" s="27"/>
      <c r="I67" s="27"/>
      <c r="J67" s="27"/>
    </row>
    <row r="68" ht="28.5" customHeight="1" spans="1:10">
      <c r="A68" s="3" t="s">
        <v>3536</v>
      </c>
      <c r="B68" s="3"/>
      <c r="C68" s="3"/>
      <c r="D68" s="3"/>
      <c r="E68" s="3"/>
      <c r="F68" s="3"/>
      <c r="G68" s="3"/>
      <c r="H68" s="4" t="s">
        <v>3545</v>
      </c>
      <c r="I68" s="4"/>
      <c r="J68" s="4"/>
    </row>
    <row r="69" ht="17.25" customHeight="1" spans="1:10">
      <c r="A69" s="5" t="s">
        <v>20</v>
      </c>
      <c r="B69" s="6" t="s">
        <v>128</v>
      </c>
      <c r="C69" s="6" t="s">
        <v>98</v>
      </c>
      <c r="D69" s="6" t="s">
        <v>129</v>
      </c>
      <c r="E69" s="6"/>
      <c r="F69" s="6" t="s">
        <v>130</v>
      </c>
      <c r="G69" s="6" t="s">
        <v>131</v>
      </c>
      <c r="H69" s="6"/>
      <c r="I69" s="6" t="s">
        <v>132</v>
      </c>
      <c r="J69" s="10"/>
    </row>
    <row r="70" ht="28.5" customHeight="1" spans="1:10">
      <c r="A70" s="15"/>
      <c r="B70" s="16"/>
      <c r="C70" s="16"/>
      <c r="D70" s="16"/>
      <c r="E70" s="16"/>
      <c r="F70" s="16"/>
      <c r="G70" s="16"/>
      <c r="H70" s="16"/>
      <c r="I70" s="16" t="s">
        <v>133</v>
      </c>
      <c r="J70" s="17" t="s">
        <v>134</v>
      </c>
    </row>
    <row r="71" ht="194.25" customHeight="1" spans="1:10">
      <c r="A71" s="15">
        <v>25</v>
      </c>
      <c r="B71" s="28" t="s">
        <v>2460</v>
      </c>
      <c r="C71" s="28" t="s">
        <v>2392</v>
      </c>
      <c r="D71" s="28" t="s">
        <v>2393</v>
      </c>
      <c r="E71" s="28"/>
      <c r="F71" s="16" t="s">
        <v>788</v>
      </c>
      <c r="G71" s="29">
        <v>1223.67</v>
      </c>
      <c r="H71" s="29"/>
      <c r="I71" s="29"/>
      <c r="J71" s="31"/>
    </row>
    <row r="72" ht="194.25" customHeight="1" spans="1:10">
      <c r="A72" s="15">
        <v>26</v>
      </c>
      <c r="B72" s="28" t="s">
        <v>2443</v>
      </c>
      <c r="C72" s="28" t="s">
        <v>2395</v>
      </c>
      <c r="D72" s="28" t="s">
        <v>2396</v>
      </c>
      <c r="E72" s="28"/>
      <c r="F72" s="16" t="s">
        <v>788</v>
      </c>
      <c r="G72" s="29">
        <v>2066.5</v>
      </c>
      <c r="H72" s="29"/>
      <c r="I72" s="29"/>
      <c r="J72" s="31"/>
    </row>
    <row r="73" ht="194.25" customHeight="1" spans="1:10">
      <c r="A73" s="15">
        <v>27</v>
      </c>
      <c r="B73" s="28" t="s">
        <v>2445</v>
      </c>
      <c r="C73" s="28" t="s">
        <v>2398</v>
      </c>
      <c r="D73" s="28" t="s">
        <v>2399</v>
      </c>
      <c r="E73" s="28"/>
      <c r="F73" s="16" t="s">
        <v>788</v>
      </c>
      <c r="G73" s="29">
        <v>974.14</v>
      </c>
      <c r="H73" s="29"/>
      <c r="I73" s="29"/>
      <c r="J73" s="31"/>
    </row>
    <row r="74" ht="18" customHeight="1" spans="1:10">
      <c r="A74" s="32" t="s">
        <v>150</v>
      </c>
      <c r="B74" s="33"/>
      <c r="C74" s="33"/>
      <c r="D74" s="33"/>
      <c r="E74" s="33"/>
      <c r="F74" s="33"/>
      <c r="G74" s="33"/>
      <c r="H74" s="33"/>
      <c r="I74" s="33"/>
      <c r="J74" s="34"/>
    </row>
    <row r="75" ht="39.75" customHeight="1" spans="1:10">
      <c r="A75" s="2" t="s">
        <v>751</v>
      </c>
      <c r="B75" s="2"/>
      <c r="C75" s="2"/>
      <c r="D75" s="2"/>
      <c r="E75" s="2"/>
      <c r="F75" s="2"/>
      <c r="G75" s="2"/>
      <c r="H75" s="27"/>
      <c r="I75" s="27"/>
      <c r="J75" s="27"/>
    </row>
    <row r="76" ht="28.5" customHeight="1" spans="1:10">
      <c r="A76" s="3" t="s">
        <v>3536</v>
      </c>
      <c r="B76" s="3"/>
      <c r="C76" s="3"/>
      <c r="D76" s="3"/>
      <c r="E76" s="3"/>
      <c r="F76" s="3"/>
      <c r="G76" s="3"/>
      <c r="H76" s="4" t="s">
        <v>3546</v>
      </c>
      <c r="I76" s="4"/>
      <c r="J76" s="4"/>
    </row>
    <row r="77" ht="17.25" customHeight="1" spans="1:10">
      <c r="A77" s="5" t="s">
        <v>20</v>
      </c>
      <c r="B77" s="6" t="s">
        <v>128</v>
      </c>
      <c r="C77" s="6" t="s">
        <v>98</v>
      </c>
      <c r="D77" s="6" t="s">
        <v>129</v>
      </c>
      <c r="E77" s="6"/>
      <c r="F77" s="6" t="s">
        <v>130</v>
      </c>
      <c r="G77" s="6" t="s">
        <v>131</v>
      </c>
      <c r="H77" s="6"/>
      <c r="I77" s="6" t="s">
        <v>132</v>
      </c>
      <c r="J77" s="10"/>
    </row>
    <row r="78" ht="28.5" customHeight="1" spans="1:10">
      <c r="A78" s="15"/>
      <c r="B78" s="16"/>
      <c r="C78" s="16"/>
      <c r="D78" s="16"/>
      <c r="E78" s="16"/>
      <c r="F78" s="16"/>
      <c r="G78" s="16"/>
      <c r="H78" s="16"/>
      <c r="I78" s="16" t="s">
        <v>133</v>
      </c>
      <c r="J78" s="17" t="s">
        <v>134</v>
      </c>
    </row>
    <row r="79" ht="245.25" customHeight="1" spans="1:10">
      <c r="A79" s="15">
        <v>28</v>
      </c>
      <c r="B79" s="28" t="s">
        <v>2401</v>
      </c>
      <c r="C79" s="28" t="s">
        <v>2402</v>
      </c>
      <c r="D79" s="28" t="s">
        <v>2403</v>
      </c>
      <c r="E79" s="28"/>
      <c r="F79" s="16" t="s">
        <v>788</v>
      </c>
      <c r="G79" s="29">
        <v>340.34</v>
      </c>
      <c r="H79" s="29"/>
      <c r="I79" s="29"/>
      <c r="J79" s="31"/>
    </row>
    <row r="80" ht="245.25" customHeight="1" spans="1:10">
      <c r="A80" s="15">
        <v>29</v>
      </c>
      <c r="B80" s="28" t="s">
        <v>2404</v>
      </c>
      <c r="C80" s="28" t="s">
        <v>2405</v>
      </c>
      <c r="D80" s="28" t="s">
        <v>2406</v>
      </c>
      <c r="E80" s="28"/>
      <c r="F80" s="16" t="s">
        <v>788</v>
      </c>
      <c r="G80" s="29">
        <v>106.21</v>
      </c>
      <c r="H80" s="29"/>
      <c r="I80" s="29"/>
      <c r="J80" s="31"/>
    </row>
    <row r="81" ht="18" customHeight="1" spans="1:10">
      <c r="A81" s="32" t="s">
        <v>150</v>
      </c>
      <c r="B81" s="33"/>
      <c r="C81" s="33"/>
      <c r="D81" s="33"/>
      <c r="E81" s="33"/>
      <c r="F81" s="33"/>
      <c r="G81" s="33"/>
      <c r="H81" s="33"/>
      <c r="I81" s="33"/>
      <c r="J81" s="34"/>
    </row>
    <row r="82" ht="39.75" customHeight="1" spans="1:10">
      <c r="A82" s="2" t="s">
        <v>751</v>
      </c>
      <c r="B82" s="2"/>
      <c r="C82" s="2"/>
      <c r="D82" s="2"/>
      <c r="E82" s="2"/>
      <c r="F82" s="2"/>
      <c r="G82" s="2"/>
      <c r="H82" s="27"/>
      <c r="I82" s="27"/>
      <c r="J82" s="27"/>
    </row>
    <row r="83" ht="28.5" customHeight="1" spans="1:10">
      <c r="A83" s="3" t="s">
        <v>3536</v>
      </c>
      <c r="B83" s="3"/>
      <c r="C83" s="3"/>
      <c r="D83" s="3"/>
      <c r="E83" s="3"/>
      <c r="F83" s="3"/>
      <c r="G83" s="3"/>
      <c r="H83" s="4" t="s">
        <v>3547</v>
      </c>
      <c r="I83" s="4"/>
      <c r="J83" s="4"/>
    </row>
    <row r="84" ht="17.25" customHeight="1" spans="1:10">
      <c r="A84" s="5" t="s">
        <v>20</v>
      </c>
      <c r="B84" s="6" t="s">
        <v>128</v>
      </c>
      <c r="C84" s="6" t="s">
        <v>98</v>
      </c>
      <c r="D84" s="6" t="s">
        <v>129</v>
      </c>
      <c r="E84" s="6"/>
      <c r="F84" s="6" t="s">
        <v>130</v>
      </c>
      <c r="G84" s="6" t="s">
        <v>131</v>
      </c>
      <c r="H84" s="6"/>
      <c r="I84" s="6" t="s">
        <v>132</v>
      </c>
      <c r="J84" s="10"/>
    </row>
    <row r="85" ht="28.5" customHeight="1" spans="1:10">
      <c r="A85" s="15"/>
      <c r="B85" s="16"/>
      <c r="C85" s="16"/>
      <c r="D85" s="16"/>
      <c r="E85" s="16"/>
      <c r="F85" s="16"/>
      <c r="G85" s="16"/>
      <c r="H85" s="16"/>
      <c r="I85" s="16" t="s">
        <v>133</v>
      </c>
      <c r="J85" s="17" t="s">
        <v>134</v>
      </c>
    </row>
    <row r="86" ht="245.25" customHeight="1" spans="1:10">
      <c r="A86" s="15">
        <v>30</v>
      </c>
      <c r="B86" s="28" t="s">
        <v>2408</v>
      </c>
      <c r="C86" s="28" t="s">
        <v>2409</v>
      </c>
      <c r="D86" s="28" t="s">
        <v>2410</v>
      </c>
      <c r="E86" s="28"/>
      <c r="F86" s="16" t="s">
        <v>788</v>
      </c>
      <c r="G86" s="29">
        <v>83.25</v>
      </c>
      <c r="H86" s="29"/>
      <c r="I86" s="29"/>
      <c r="J86" s="31"/>
    </row>
    <row r="87" ht="181.5" customHeight="1" spans="1:10">
      <c r="A87" s="15">
        <v>31</v>
      </c>
      <c r="B87" s="28" t="s">
        <v>2411</v>
      </c>
      <c r="C87" s="28" t="s">
        <v>2412</v>
      </c>
      <c r="D87" s="28" t="s">
        <v>2413</v>
      </c>
      <c r="E87" s="28"/>
      <c r="F87" s="16" t="s">
        <v>788</v>
      </c>
      <c r="G87" s="29">
        <v>302.2</v>
      </c>
      <c r="H87" s="29"/>
      <c r="I87" s="29"/>
      <c r="J87" s="31"/>
    </row>
    <row r="88" ht="181.5" customHeight="1" spans="1:10">
      <c r="A88" s="15">
        <v>32</v>
      </c>
      <c r="B88" s="28" t="s">
        <v>2414</v>
      </c>
      <c r="C88" s="28" t="s">
        <v>2415</v>
      </c>
      <c r="D88" s="28" t="s">
        <v>2416</v>
      </c>
      <c r="E88" s="28"/>
      <c r="F88" s="16" t="s">
        <v>788</v>
      </c>
      <c r="G88" s="29">
        <v>177.2</v>
      </c>
      <c r="H88" s="29"/>
      <c r="I88" s="29"/>
      <c r="J88" s="31"/>
    </row>
    <row r="89" ht="18" customHeight="1" spans="1:10">
      <c r="A89" s="32" t="s">
        <v>150</v>
      </c>
      <c r="B89" s="33"/>
      <c r="C89" s="33"/>
      <c r="D89" s="33"/>
      <c r="E89" s="33"/>
      <c r="F89" s="33"/>
      <c r="G89" s="33"/>
      <c r="H89" s="33"/>
      <c r="I89" s="33"/>
      <c r="J89" s="34"/>
    </row>
    <row r="90" ht="39.75" customHeight="1" spans="1:10">
      <c r="A90" s="2" t="s">
        <v>751</v>
      </c>
      <c r="B90" s="2"/>
      <c r="C90" s="2"/>
      <c r="D90" s="2"/>
      <c r="E90" s="2"/>
      <c r="F90" s="2"/>
      <c r="G90" s="2"/>
      <c r="H90" s="27"/>
      <c r="I90" s="27"/>
      <c r="J90" s="27"/>
    </row>
    <row r="91" ht="28.5" customHeight="1" spans="1:10">
      <c r="A91" s="3" t="s">
        <v>3536</v>
      </c>
      <c r="B91" s="3"/>
      <c r="C91" s="3"/>
      <c r="D91" s="3"/>
      <c r="E91" s="3"/>
      <c r="F91" s="3"/>
      <c r="G91" s="3"/>
      <c r="H91" s="4" t="s">
        <v>3548</v>
      </c>
      <c r="I91" s="4"/>
      <c r="J91" s="4"/>
    </row>
    <row r="92" ht="17.25" customHeight="1" spans="1:10">
      <c r="A92" s="5" t="s">
        <v>20</v>
      </c>
      <c r="B92" s="6" t="s">
        <v>128</v>
      </c>
      <c r="C92" s="6" t="s">
        <v>98</v>
      </c>
      <c r="D92" s="6" t="s">
        <v>129</v>
      </c>
      <c r="E92" s="6"/>
      <c r="F92" s="6" t="s">
        <v>130</v>
      </c>
      <c r="G92" s="6" t="s">
        <v>131</v>
      </c>
      <c r="H92" s="6"/>
      <c r="I92" s="6" t="s">
        <v>132</v>
      </c>
      <c r="J92" s="10"/>
    </row>
    <row r="93" ht="28.5" customHeight="1" spans="1:10">
      <c r="A93" s="15"/>
      <c r="B93" s="16"/>
      <c r="C93" s="16"/>
      <c r="D93" s="16"/>
      <c r="E93" s="16"/>
      <c r="F93" s="16"/>
      <c r="G93" s="16"/>
      <c r="H93" s="16"/>
      <c r="I93" s="16" t="s">
        <v>133</v>
      </c>
      <c r="J93" s="17" t="s">
        <v>134</v>
      </c>
    </row>
    <row r="94" ht="181.5" customHeight="1" spans="1:10">
      <c r="A94" s="15">
        <v>33</v>
      </c>
      <c r="B94" s="28" t="s">
        <v>2418</v>
      </c>
      <c r="C94" s="28" t="s">
        <v>2419</v>
      </c>
      <c r="D94" s="28" t="s">
        <v>2420</v>
      </c>
      <c r="E94" s="28"/>
      <c r="F94" s="16" t="s">
        <v>788</v>
      </c>
      <c r="G94" s="29">
        <v>132.2</v>
      </c>
      <c r="H94" s="29"/>
      <c r="I94" s="29"/>
      <c r="J94" s="31"/>
    </row>
    <row r="95" ht="181.5" customHeight="1" spans="1:10">
      <c r="A95" s="15">
        <v>34</v>
      </c>
      <c r="B95" s="28" t="s">
        <v>2421</v>
      </c>
      <c r="C95" s="28" t="s">
        <v>2422</v>
      </c>
      <c r="D95" s="28" t="s">
        <v>2423</v>
      </c>
      <c r="E95" s="28"/>
      <c r="F95" s="16" t="s">
        <v>788</v>
      </c>
      <c r="G95" s="29">
        <v>92.21</v>
      </c>
      <c r="H95" s="29"/>
      <c r="I95" s="29"/>
      <c r="J95" s="31"/>
    </row>
    <row r="96" ht="245.25" customHeight="1" spans="1:10">
      <c r="A96" s="15">
        <v>35</v>
      </c>
      <c r="B96" s="28" t="s">
        <v>2475</v>
      </c>
      <c r="C96" s="28" t="s">
        <v>2425</v>
      </c>
      <c r="D96" s="28" t="s">
        <v>2426</v>
      </c>
      <c r="E96" s="28"/>
      <c r="F96" s="16" t="s">
        <v>788</v>
      </c>
      <c r="G96" s="29">
        <v>2224.1</v>
      </c>
      <c r="H96" s="29"/>
      <c r="I96" s="29"/>
      <c r="J96" s="31"/>
    </row>
    <row r="97" ht="18" customHeight="1" spans="1:10">
      <c r="A97" s="32" t="s">
        <v>150</v>
      </c>
      <c r="B97" s="33"/>
      <c r="C97" s="33"/>
      <c r="D97" s="33"/>
      <c r="E97" s="33"/>
      <c r="F97" s="33"/>
      <c r="G97" s="33"/>
      <c r="H97" s="33"/>
      <c r="I97" s="33"/>
      <c r="J97" s="34"/>
    </row>
    <row r="98" ht="39.75" customHeight="1" spans="1:10">
      <c r="A98" s="2" t="s">
        <v>751</v>
      </c>
      <c r="B98" s="2"/>
      <c r="C98" s="2"/>
      <c r="D98" s="2"/>
      <c r="E98" s="2"/>
      <c r="F98" s="2"/>
      <c r="G98" s="2"/>
      <c r="H98" s="27"/>
      <c r="I98" s="27"/>
      <c r="J98" s="27"/>
    </row>
    <row r="99" ht="28.5" customHeight="1" spans="1:10">
      <c r="A99" s="3" t="s">
        <v>3536</v>
      </c>
      <c r="B99" s="3"/>
      <c r="C99" s="3"/>
      <c r="D99" s="3"/>
      <c r="E99" s="3"/>
      <c r="F99" s="3"/>
      <c r="G99" s="3"/>
      <c r="H99" s="4" t="s">
        <v>3549</v>
      </c>
      <c r="I99" s="4"/>
      <c r="J99" s="4"/>
    </row>
    <row r="100" ht="17.25" customHeight="1" spans="1:10">
      <c r="A100" s="5" t="s">
        <v>20</v>
      </c>
      <c r="B100" s="6" t="s">
        <v>128</v>
      </c>
      <c r="C100" s="6" t="s">
        <v>98</v>
      </c>
      <c r="D100" s="6" t="s">
        <v>129</v>
      </c>
      <c r="E100" s="6"/>
      <c r="F100" s="6" t="s">
        <v>130</v>
      </c>
      <c r="G100" s="6" t="s">
        <v>131</v>
      </c>
      <c r="H100" s="6"/>
      <c r="I100" s="6" t="s">
        <v>132</v>
      </c>
      <c r="J100" s="10"/>
    </row>
    <row r="101" ht="28.5" customHeight="1" spans="1:10">
      <c r="A101" s="15"/>
      <c r="B101" s="16"/>
      <c r="C101" s="16"/>
      <c r="D101" s="16"/>
      <c r="E101" s="16"/>
      <c r="F101" s="16"/>
      <c r="G101" s="16"/>
      <c r="H101" s="16"/>
      <c r="I101" s="16" t="s">
        <v>133</v>
      </c>
      <c r="J101" s="17" t="s">
        <v>134</v>
      </c>
    </row>
    <row r="102" ht="245.25" customHeight="1" spans="1:10">
      <c r="A102" s="15">
        <v>36</v>
      </c>
      <c r="B102" s="28" t="s">
        <v>2463</v>
      </c>
      <c r="C102" s="28" t="s">
        <v>2429</v>
      </c>
      <c r="D102" s="28" t="s">
        <v>2430</v>
      </c>
      <c r="E102" s="28"/>
      <c r="F102" s="16" t="s">
        <v>788</v>
      </c>
      <c r="G102" s="29">
        <v>1022.47</v>
      </c>
      <c r="H102" s="29"/>
      <c r="I102" s="29"/>
      <c r="J102" s="31"/>
    </row>
    <row r="103" ht="117.75" customHeight="1" spans="1:10">
      <c r="A103" s="15">
        <v>37</v>
      </c>
      <c r="B103" s="28" t="s">
        <v>2476</v>
      </c>
      <c r="C103" s="28" t="s">
        <v>2432</v>
      </c>
      <c r="D103" s="28" t="s">
        <v>2433</v>
      </c>
      <c r="E103" s="28"/>
      <c r="F103" s="16" t="s">
        <v>2114</v>
      </c>
      <c r="G103" s="29">
        <v>1</v>
      </c>
      <c r="H103" s="29"/>
      <c r="I103" s="29"/>
      <c r="J103" s="31"/>
    </row>
    <row r="104" ht="105" customHeight="1" spans="1:10">
      <c r="A104" s="15">
        <v>38</v>
      </c>
      <c r="B104" s="28" t="s">
        <v>3171</v>
      </c>
      <c r="C104" s="28" t="s">
        <v>1804</v>
      </c>
      <c r="D104" s="28" t="s">
        <v>1805</v>
      </c>
      <c r="E104" s="28"/>
      <c r="F104" s="16" t="s">
        <v>139</v>
      </c>
      <c r="G104" s="29">
        <v>1</v>
      </c>
      <c r="H104" s="29"/>
      <c r="I104" s="29"/>
      <c r="J104" s="31"/>
    </row>
    <row r="105" ht="15.75" customHeight="1" spans="1:10">
      <c r="A105" s="15"/>
      <c r="B105" s="28"/>
      <c r="C105" s="28" t="s">
        <v>2435</v>
      </c>
      <c r="D105" s="28"/>
      <c r="E105" s="28"/>
      <c r="F105" s="28"/>
      <c r="G105" s="29"/>
      <c r="H105" s="29"/>
      <c r="I105" s="29"/>
      <c r="J105" s="30"/>
    </row>
    <row r="106" ht="18" customHeight="1" spans="1:10">
      <c r="A106" s="32" t="s">
        <v>150</v>
      </c>
      <c r="B106" s="33"/>
      <c r="C106" s="33"/>
      <c r="D106" s="33"/>
      <c r="E106" s="33"/>
      <c r="F106" s="33"/>
      <c r="G106" s="33"/>
      <c r="H106" s="33"/>
      <c r="I106" s="33"/>
      <c r="J106" s="34"/>
    </row>
    <row r="107" ht="39.75" customHeight="1" spans="1:10">
      <c r="A107" s="2" t="s">
        <v>751</v>
      </c>
      <c r="B107" s="2"/>
      <c r="C107" s="2"/>
      <c r="D107" s="2"/>
      <c r="E107" s="2"/>
      <c r="F107" s="2"/>
      <c r="G107" s="2"/>
      <c r="H107" s="27"/>
      <c r="I107" s="27"/>
      <c r="J107" s="27"/>
    </row>
    <row r="108" ht="28.5" customHeight="1" spans="1:10">
      <c r="A108" s="3" t="s">
        <v>3536</v>
      </c>
      <c r="B108" s="3"/>
      <c r="C108" s="3"/>
      <c r="D108" s="3"/>
      <c r="E108" s="3"/>
      <c r="F108" s="3"/>
      <c r="G108" s="3"/>
      <c r="H108" s="4" t="s">
        <v>3550</v>
      </c>
      <c r="I108" s="4"/>
      <c r="J108" s="4"/>
    </row>
    <row r="109" ht="17.25" customHeight="1" spans="1:10">
      <c r="A109" s="5" t="s">
        <v>20</v>
      </c>
      <c r="B109" s="6" t="s">
        <v>128</v>
      </c>
      <c r="C109" s="6" t="s">
        <v>98</v>
      </c>
      <c r="D109" s="6" t="s">
        <v>129</v>
      </c>
      <c r="E109" s="6"/>
      <c r="F109" s="6" t="s">
        <v>130</v>
      </c>
      <c r="G109" s="6" t="s">
        <v>131</v>
      </c>
      <c r="H109" s="6"/>
      <c r="I109" s="6" t="s">
        <v>132</v>
      </c>
      <c r="J109" s="10"/>
    </row>
    <row r="110" ht="28.5" customHeight="1" spans="1:10">
      <c r="A110" s="15"/>
      <c r="B110" s="16"/>
      <c r="C110" s="16"/>
      <c r="D110" s="16"/>
      <c r="E110" s="16"/>
      <c r="F110" s="16"/>
      <c r="G110" s="16"/>
      <c r="H110" s="16"/>
      <c r="I110" s="16" t="s">
        <v>133</v>
      </c>
      <c r="J110" s="17" t="s">
        <v>134</v>
      </c>
    </row>
    <row r="111" ht="207" customHeight="1" spans="1:10">
      <c r="A111" s="15">
        <v>39</v>
      </c>
      <c r="B111" s="28" t="s">
        <v>3173</v>
      </c>
      <c r="C111" s="28" t="s">
        <v>2438</v>
      </c>
      <c r="D111" s="28" t="s">
        <v>2439</v>
      </c>
      <c r="E111" s="28"/>
      <c r="F111" s="16" t="s">
        <v>1792</v>
      </c>
      <c r="G111" s="29">
        <v>13</v>
      </c>
      <c r="H111" s="29"/>
      <c r="I111" s="29"/>
      <c r="J111" s="31"/>
    </row>
    <row r="112" ht="207" customHeight="1" spans="1:10">
      <c r="A112" s="15">
        <v>40</v>
      </c>
      <c r="B112" s="28" t="s">
        <v>3174</v>
      </c>
      <c r="C112" s="28" t="s">
        <v>2441</v>
      </c>
      <c r="D112" s="28" t="s">
        <v>2442</v>
      </c>
      <c r="E112" s="28"/>
      <c r="F112" s="16" t="s">
        <v>1792</v>
      </c>
      <c r="G112" s="29">
        <v>13</v>
      </c>
      <c r="H112" s="29"/>
      <c r="I112" s="29"/>
      <c r="J112" s="31"/>
    </row>
    <row r="113" ht="194.25" customHeight="1" spans="1:10">
      <c r="A113" s="15">
        <v>41</v>
      </c>
      <c r="B113" s="28" t="s">
        <v>2381</v>
      </c>
      <c r="C113" s="28" t="s">
        <v>2385</v>
      </c>
      <c r="D113" s="28" t="s">
        <v>2386</v>
      </c>
      <c r="E113" s="28"/>
      <c r="F113" s="16" t="s">
        <v>788</v>
      </c>
      <c r="G113" s="29">
        <v>1023.14</v>
      </c>
      <c r="H113" s="29"/>
      <c r="I113" s="29"/>
      <c r="J113" s="31"/>
    </row>
    <row r="114" ht="18" customHeight="1" spans="1:10">
      <c r="A114" s="32" t="s">
        <v>150</v>
      </c>
      <c r="B114" s="33"/>
      <c r="C114" s="33"/>
      <c r="D114" s="33"/>
      <c r="E114" s="33"/>
      <c r="F114" s="33"/>
      <c r="G114" s="33"/>
      <c r="H114" s="33"/>
      <c r="I114" s="33"/>
      <c r="J114" s="34"/>
    </row>
    <row r="115" ht="39.75" customHeight="1" spans="1:10">
      <c r="A115" s="2" t="s">
        <v>751</v>
      </c>
      <c r="B115" s="2"/>
      <c r="C115" s="2"/>
      <c r="D115" s="2"/>
      <c r="E115" s="2"/>
      <c r="F115" s="2"/>
      <c r="G115" s="2"/>
      <c r="H115" s="27"/>
      <c r="I115" s="27"/>
      <c r="J115" s="27"/>
    </row>
    <row r="116" ht="28.5" customHeight="1" spans="1:10">
      <c r="A116" s="3" t="s">
        <v>3536</v>
      </c>
      <c r="B116" s="3"/>
      <c r="C116" s="3"/>
      <c r="D116" s="3"/>
      <c r="E116" s="3"/>
      <c r="F116" s="3"/>
      <c r="G116" s="3"/>
      <c r="H116" s="4" t="s">
        <v>3551</v>
      </c>
      <c r="I116" s="4"/>
      <c r="J116" s="4"/>
    </row>
    <row r="117" ht="17.25" customHeight="1" spans="1:10">
      <c r="A117" s="5" t="s">
        <v>20</v>
      </c>
      <c r="B117" s="6" t="s">
        <v>128</v>
      </c>
      <c r="C117" s="6" t="s">
        <v>98</v>
      </c>
      <c r="D117" s="6" t="s">
        <v>129</v>
      </c>
      <c r="E117" s="6"/>
      <c r="F117" s="6" t="s">
        <v>130</v>
      </c>
      <c r="G117" s="6" t="s">
        <v>131</v>
      </c>
      <c r="H117" s="6"/>
      <c r="I117" s="6" t="s">
        <v>132</v>
      </c>
      <c r="J117" s="10"/>
    </row>
    <row r="118" ht="28.5" customHeight="1" spans="1:10">
      <c r="A118" s="15"/>
      <c r="B118" s="16"/>
      <c r="C118" s="16"/>
      <c r="D118" s="16"/>
      <c r="E118" s="16"/>
      <c r="F118" s="16"/>
      <c r="G118" s="16"/>
      <c r="H118" s="16"/>
      <c r="I118" s="16" t="s">
        <v>133</v>
      </c>
      <c r="J118" s="17" t="s">
        <v>134</v>
      </c>
    </row>
    <row r="119" ht="194.25" customHeight="1" spans="1:10">
      <c r="A119" s="15">
        <v>42</v>
      </c>
      <c r="B119" s="28" t="s">
        <v>2384</v>
      </c>
      <c r="C119" s="28" t="s">
        <v>2395</v>
      </c>
      <c r="D119" s="28" t="s">
        <v>2396</v>
      </c>
      <c r="E119" s="28"/>
      <c r="F119" s="16" t="s">
        <v>788</v>
      </c>
      <c r="G119" s="29">
        <v>933.2</v>
      </c>
      <c r="H119" s="29"/>
      <c r="I119" s="29"/>
      <c r="J119" s="31"/>
    </row>
    <row r="120" ht="245.25" customHeight="1" spans="1:10">
      <c r="A120" s="15">
        <v>43</v>
      </c>
      <c r="B120" s="28" t="s">
        <v>2446</v>
      </c>
      <c r="C120" s="28" t="s">
        <v>2425</v>
      </c>
      <c r="D120" s="28" t="s">
        <v>2426</v>
      </c>
      <c r="E120" s="28"/>
      <c r="F120" s="16" t="s">
        <v>788</v>
      </c>
      <c r="G120" s="29">
        <v>752.1</v>
      </c>
      <c r="H120" s="29"/>
      <c r="I120" s="29"/>
      <c r="J120" s="31"/>
    </row>
    <row r="121" ht="117.75" customHeight="1" spans="1:10">
      <c r="A121" s="15">
        <v>44</v>
      </c>
      <c r="B121" s="28" t="s">
        <v>2447</v>
      </c>
      <c r="C121" s="28" t="s">
        <v>2448</v>
      </c>
      <c r="D121" s="28" t="s">
        <v>2449</v>
      </c>
      <c r="E121" s="28"/>
      <c r="F121" s="16" t="s">
        <v>2114</v>
      </c>
      <c r="G121" s="29">
        <v>1</v>
      </c>
      <c r="H121" s="29"/>
      <c r="I121" s="29"/>
      <c r="J121" s="31"/>
    </row>
    <row r="122" ht="18" customHeight="1" spans="1:10">
      <c r="A122" s="32" t="s">
        <v>150</v>
      </c>
      <c r="B122" s="33"/>
      <c r="C122" s="33"/>
      <c r="D122" s="33"/>
      <c r="E122" s="33"/>
      <c r="F122" s="33"/>
      <c r="G122" s="33"/>
      <c r="H122" s="33"/>
      <c r="I122" s="33"/>
      <c r="J122" s="34"/>
    </row>
    <row r="123" ht="39.75" customHeight="1" spans="1:10">
      <c r="A123" s="2" t="s">
        <v>751</v>
      </c>
      <c r="B123" s="2"/>
      <c r="C123" s="2"/>
      <c r="D123" s="2"/>
      <c r="E123" s="2"/>
      <c r="F123" s="2"/>
      <c r="G123" s="2"/>
      <c r="H123" s="27"/>
      <c r="I123" s="27"/>
      <c r="J123" s="27"/>
    </row>
    <row r="124" ht="28.5" customHeight="1" spans="1:10">
      <c r="A124" s="3" t="s">
        <v>3536</v>
      </c>
      <c r="B124" s="3"/>
      <c r="C124" s="3"/>
      <c r="D124" s="3"/>
      <c r="E124" s="3"/>
      <c r="F124" s="3"/>
      <c r="G124" s="3"/>
      <c r="H124" s="4" t="s">
        <v>3552</v>
      </c>
      <c r="I124" s="4"/>
      <c r="J124" s="4"/>
    </row>
    <row r="125" ht="17.25" customHeight="1" spans="1:10">
      <c r="A125" s="5" t="s">
        <v>20</v>
      </c>
      <c r="B125" s="6" t="s">
        <v>128</v>
      </c>
      <c r="C125" s="6" t="s">
        <v>98</v>
      </c>
      <c r="D125" s="6" t="s">
        <v>129</v>
      </c>
      <c r="E125" s="6"/>
      <c r="F125" s="6" t="s">
        <v>130</v>
      </c>
      <c r="G125" s="6" t="s">
        <v>131</v>
      </c>
      <c r="H125" s="6"/>
      <c r="I125" s="6" t="s">
        <v>132</v>
      </c>
      <c r="J125" s="10"/>
    </row>
    <row r="126" ht="28.5" customHeight="1" spans="1:10">
      <c r="A126" s="15"/>
      <c r="B126" s="16"/>
      <c r="C126" s="16"/>
      <c r="D126" s="16"/>
      <c r="E126" s="16"/>
      <c r="F126" s="16"/>
      <c r="G126" s="16"/>
      <c r="H126" s="16"/>
      <c r="I126" s="16" t="s">
        <v>133</v>
      </c>
      <c r="J126" s="17" t="s">
        <v>134</v>
      </c>
    </row>
    <row r="127" ht="105" customHeight="1" spans="1:10">
      <c r="A127" s="15">
        <v>45</v>
      </c>
      <c r="B127" s="28" t="s">
        <v>3177</v>
      </c>
      <c r="C127" s="28" t="s">
        <v>1804</v>
      </c>
      <c r="D127" s="28" t="s">
        <v>1805</v>
      </c>
      <c r="E127" s="28"/>
      <c r="F127" s="16" t="s">
        <v>139</v>
      </c>
      <c r="G127" s="29">
        <v>1</v>
      </c>
      <c r="H127" s="29"/>
      <c r="I127" s="29"/>
      <c r="J127" s="31"/>
    </row>
    <row r="128" ht="15.75" customHeight="1" spans="1:10">
      <c r="A128" s="15"/>
      <c r="B128" s="28"/>
      <c r="C128" s="28" t="s">
        <v>2452</v>
      </c>
      <c r="D128" s="28"/>
      <c r="E128" s="28"/>
      <c r="F128" s="28"/>
      <c r="G128" s="29"/>
      <c r="H128" s="29"/>
      <c r="I128" s="29"/>
      <c r="J128" s="30"/>
    </row>
    <row r="129" ht="168.75" customHeight="1" spans="1:10">
      <c r="A129" s="15">
        <v>46</v>
      </c>
      <c r="B129" s="28" t="s">
        <v>3178</v>
      </c>
      <c r="C129" s="28" t="s">
        <v>2454</v>
      </c>
      <c r="D129" s="28" t="s">
        <v>2455</v>
      </c>
      <c r="E129" s="28"/>
      <c r="F129" s="16" t="s">
        <v>1105</v>
      </c>
      <c r="G129" s="29">
        <v>13</v>
      </c>
      <c r="H129" s="29"/>
      <c r="I129" s="29"/>
      <c r="J129" s="31"/>
    </row>
    <row r="130" ht="194.25" customHeight="1" spans="1:10">
      <c r="A130" s="15">
        <v>47</v>
      </c>
      <c r="B130" s="28" t="s">
        <v>2387</v>
      </c>
      <c r="C130" s="28" t="s">
        <v>2457</v>
      </c>
      <c r="D130" s="28" t="s">
        <v>2458</v>
      </c>
      <c r="E130" s="28"/>
      <c r="F130" s="16" t="s">
        <v>788</v>
      </c>
      <c r="G130" s="29">
        <v>1014.36</v>
      </c>
      <c r="H130" s="29"/>
      <c r="I130" s="29"/>
      <c r="J130" s="31"/>
    </row>
    <row r="131" ht="18" customHeight="1" spans="1:10">
      <c r="A131" s="32" t="s">
        <v>150</v>
      </c>
      <c r="B131" s="33"/>
      <c r="C131" s="33"/>
      <c r="D131" s="33"/>
      <c r="E131" s="33"/>
      <c r="F131" s="33"/>
      <c r="G131" s="33"/>
      <c r="H131" s="33"/>
      <c r="I131" s="33"/>
      <c r="J131" s="34"/>
    </row>
    <row r="132" ht="39.75" customHeight="1" spans="1:10">
      <c r="A132" s="2" t="s">
        <v>751</v>
      </c>
      <c r="B132" s="2"/>
      <c r="C132" s="2"/>
      <c r="D132" s="2"/>
      <c r="E132" s="2"/>
      <c r="F132" s="2"/>
      <c r="G132" s="2"/>
      <c r="H132" s="27"/>
      <c r="I132" s="27"/>
      <c r="J132" s="27"/>
    </row>
    <row r="133" ht="28.5" customHeight="1" spans="1:10">
      <c r="A133" s="3" t="s">
        <v>3536</v>
      </c>
      <c r="B133" s="3"/>
      <c r="C133" s="3"/>
      <c r="D133" s="3"/>
      <c r="E133" s="3"/>
      <c r="F133" s="3"/>
      <c r="G133" s="3"/>
      <c r="H133" s="4" t="s">
        <v>3553</v>
      </c>
      <c r="I133" s="4"/>
      <c r="J133" s="4"/>
    </row>
    <row r="134" ht="17.25" customHeight="1" spans="1:10">
      <c r="A134" s="5" t="s">
        <v>20</v>
      </c>
      <c r="B134" s="6" t="s">
        <v>128</v>
      </c>
      <c r="C134" s="6" t="s">
        <v>98</v>
      </c>
      <c r="D134" s="6" t="s">
        <v>129</v>
      </c>
      <c r="E134" s="6"/>
      <c r="F134" s="6" t="s">
        <v>130</v>
      </c>
      <c r="G134" s="6" t="s">
        <v>131</v>
      </c>
      <c r="H134" s="6"/>
      <c r="I134" s="6" t="s">
        <v>132</v>
      </c>
      <c r="J134" s="10"/>
    </row>
    <row r="135" ht="28.5" customHeight="1" spans="1:10">
      <c r="A135" s="15"/>
      <c r="B135" s="16"/>
      <c r="C135" s="16"/>
      <c r="D135" s="16"/>
      <c r="E135" s="16"/>
      <c r="F135" s="16"/>
      <c r="G135" s="16"/>
      <c r="H135" s="16"/>
      <c r="I135" s="16" t="s">
        <v>133</v>
      </c>
      <c r="J135" s="17" t="s">
        <v>134</v>
      </c>
    </row>
    <row r="136" ht="194.25" customHeight="1" spans="1:10">
      <c r="A136" s="15">
        <v>48</v>
      </c>
      <c r="B136" s="28" t="s">
        <v>2391</v>
      </c>
      <c r="C136" s="28" t="s">
        <v>2461</v>
      </c>
      <c r="D136" s="28" t="s">
        <v>2462</v>
      </c>
      <c r="E136" s="28"/>
      <c r="F136" s="16" t="s">
        <v>788</v>
      </c>
      <c r="G136" s="29">
        <v>1069.4</v>
      </c>
      <c r="H136" s="29"/>
      <c r="I136" s="29"/>
      <c r="J136" s="31"/>
    </row>
    <row r="137" ht="245.25" customHeight="1" spans="1:10">
      <c r="A137" s="15">
        <v>49</v>
      </c>
      <c r="B137" s="28" t="s">
        <v>2424</v>
      </c>
      <c r="C137" s="28" t="s">
        <v>2425</v>
      </c>
      <c r="D137" s="28" t="s">
        <v>2426</v>
      </c>
      <c r="E137" s="28"/>
      <c r="F137" s="16" t="s">
        <v>788</v>
      </c>
      <c r="G137" s="29">
        <v>433.24</v>
      </c>
      <c r="H137" s="29"/>
      <c r="I137" s="29"/>
      <c r="J137" s="31"/>
    </row>
    <row r="138" ht="92.25" customHeight="1" spans="1:10">
      <c r="A138" s="15">
        <v>50</v>
      </c>
      <c r="B138" s="28" t="s">
        <v>2464</v>
      </c>
      <c r="C138" s="28" t="s">
        <v>2465</v>
      </c>
      <c r="D138" s="28" t="s">
        <v>2466</v>
      </c>
      <c r="E138" s="28"/>
      <c r="F138" s="16" t="s">
        <v>2114</v>
      </c>
      <c r="G138" s="29">
        <v>1</v>
      </c>
      <c r="H138" s="29"/>
      <c r="I138" s="29"/>
      <c r="J138" s="31"/>
    </row>
    <row r="139" ht="18" customHeight="1" spans="1:10">
      <c r="A139" s="32" t="s">
        <v>150</v>
      </c>
      <c r="B139" s="33"/>
      <c r="C139" s="33"/>
      <c r="D139" s="33"/>
      <c r="E139" s="33"/>
      <c r="F139" s="33"/>
      <c r="G139" s="33"/>
      <c r="H139" s="33"/>
      <c r="I139" s="33"/>
      <c r="J139" s="34"/>
    </row>
    <row r="140" ht="39.75" customHeight="1" spans="1:10">
      <c r="A140" s="2" t="s">
        <v>751</v>
      </c>
      <c r="B140" s="2"/>
      <c r="C140" s="2"/>
      <c r="D140" s="2"/>
      <c r="E140" s="2"/>
      <c r="F140" s="2"/>
      <c r="G140" s="2"/>
      <c r="H140" s="27"/>
      <c r="I140" s="27"/>
      <c r="J140" s="27"/>
    </row>
    <row r="141" ht="28.5" customHeight="1" spans="1:10">
      <c r="A141" s="3" t="s">
        <v>3536</v>
      </c>
      <c r="B141" s="3"/>
      <c r="C141" s="3"/>
      <c r="D141" s="3"/>
      <c r="E141" s="3"/>
      <c r="F141" s="3"/>
      <c r="G141" s="3"/>
      <c r="H141" s="4" t="s">
        <v>3554</v>
      </c>
      <c r="I141" s="4"/>
      <c r="J141" s="4"/>
    </row>
    <row r="142" ht="17.25" customHeight="1" spans="1:10">
      <c r="A142" s="5" t="s">
        <v>20</v>
      </c>
      <c r="B142" s="6" t="s">
        <v>128</v>
      </c>
      <c r="C142" s="6" t="s">
        <v>98</v>
      </c>
      <c r="D142" s="6" t="s">
        <v>129</v>
      </c>
      <c r="E142" s="6"/>
      <c r="F142" s="6" t="s">
        <v>130</v>
      </c>
      <c r="G142" s="6" t="s">
        <v>131</v>
      </c>
      <c r="H142" s="6"/>
      <c r="I142" s="6" t="s">
        <v>132</v>
      </c>
      <c r="J142" s="10"/>
    </row>
    <row r="143" ht="28.5" customHeight="1" spans="1:10">
      <c r="A143" s="15"/>
      <c r="B143" s="16"/>
      <c r="C143" s="16"/>
      <c r="D143" s="16"/>
      <c r="E143" s="16"/>
      <c r="F143" s="16"/>
      <c r="G143" s="16"/>
      <c r="H143" s="16"/>
      <c r="I143" s="16" t="s">
        <v>133</v>
      </c>
      <c r="J143" s="17" t="s">
        <v>134</v>
      </c>
    </row>
    <row r="144" ht="105" customHeight="1" spans="1:10">
      <c r="A144" s="15">
        <v>51</v>
      </c>
      <c r="B144" s="28" t="s">
        <v>3181</v>
      </c>
      <c r="C144" s="28" t="s">
        <v>1804</v>
      </c>
      <c r="D144" s="28" t="s">
        <v>1805</v>
      </c>
      <c r="E144" s="28"/>
      <c r="F144" s="16" t="s">
        <v>139</v>
      </c>
      <c r="G144" s="29">
        <v>1</v>
      </c>
      <c r="H144" s="29"/>
      <c r="I144" s="29"/>
      <c r="J144" s="31"/>
    </row>
    <row r="145" ht="15.75" customHeight="1" spans="1:10">
      <c r="A145" s="15"/>
      <c r="B145" s="28"/>
      <c r="C145" s="28" t="s">
        <v>2469</v>
      </c>
      <c r="D145" s="28"/>
      <c r="E145" s="28"/>
      <c r="F145" s="28"/>
      <c r="G145" s="29"/>
      <c r="H145" s="29"/>
      <c r="I145" s="29"/>
      <c r="J145" s="30"/>
    </row>
    <row r="146" ht="168.75" customHeight="1" spans="1:10">
      <c r="A146" s="15">
        <v>52</v>
      </c>
      <c r="B146" s="28" t="s">
        <v>3182</v>
      </c>
      <c r="C146" s="28" t="s">
        <v>2471</v>
      </c>
      <c r="D146" s="28" t="s">
        <v>2472</v>
      </c>
      <c r="E146" s="28"/>
      <c r="F146" s="16" t="s">
        <v>1105</v>
      </c>
      <c r="G146" s="29">
        <v>21</v>
      </c>
      <c r="H146" s="29"/>
      <c r="I146" s="29"/>
      <c r="J146" s="31"/>
    </row>
    <row r="147" ht="194.25" customHeight="1" spans="1:10">
      <c r="A147" s="15">
        <v>53</v>
      </c>
      <c r="B147" s="28" t="s">
        <v>2394</v>
      </c>
      <c r="C147" s="28" t="s">
        <v>2395</v>
      </c>
      <c r="D147" s="28" t="s">
        <v>2396</v>
      </c>
      <c r="E147" s="28"/>
      <c r="F147" s="16" t="s">
        <v>788</v>
      </c>
      <c r="G147" s="29">
        <v>986.14</v>
      </c>
      <c r="H147" s="29"/>
      <c r="I147" s="29"/>
      <c r="J147" s="31"/>
    </row>
    <row r="148" ht="18" customHeight="1" spans="1:10">
      <c r="A148" s="32" t="s">
        <v>150</v>
      </c>
      <c r="B148" s="33"/>
      <c r="C148" s="33"/>
      <c r="D148" s="33"/>
      <c r="E148" s="33"/>
      <c r="F148" s="33"/>
      <c r="G148" s="33"/>
      <c r="H148" s="33"/>
      <c r="I148" s="33"/>
      <c r="J148" s="34"/>
    </row>
    <row r="149" ht="39.75" customHeight="1" spans="1:10">
      <c r="A149" s="2" t="s">
        <v>751</v>
      </c>
      <c r="B149" s="2"/>
      <c r="C149" s="2"/>
      <c r="D149" s="2"/>
      <c r="E149" s="2"/>
      <c r="F149" s="2"/>
      <c r="G149" s="2"/>
      <c r="H149" s="27"/>
      <c r="I149" s="27"/>
      <c r="J149" s="27"/>
    </row>
    <row r="150" ht="28.5" customHeight="1" spans="1:10">
      <c r="A150" s="3" t="s">
        <v>3536</v>
      </c>
      <c r="B150" s="3"/>
      <c r="C150" s="3"/>
      <c r="D150" s="3"/>
      <c r="E150" s="3"/>
      <c r="F150" s="3"/>
      <c r="G150" s="3"/>
      <c r="H150" s="4" t="s">
        <v>3555</v>
      </c>
      <c r="I150" s="4"/>
      <c r="J150" s="4"/>
    </row>
    <row r="151" ht="17.25" customHeight="1" spans="1:10">
      <c r="A151" s="5" t="s">
        <v>20</v>
      </c>
      <c r="B151" s="6" t="s">
        <v>128</v>
      </c>
      <c r="C151" s="6" t="s">
        <v>98</v>
      </c>
      <c r="D151" s="6" t="s">
        <v>129</v>
      </c>
      <c r="E151" s="6"/>
      <c r="F151" s="6" t="s">
        <v>130</v>
      </c>
      <c r="G151" s="6" t="s">
        <v>131</v>
      </c>
      <c r="H151" s="6"/>
      <c r="I151" s="6" t="s">
        <v>132</v>
      </c>
      <c r="J151" s="10"/>
    </row>
    <row r="152" ht="28.5" customHeight="1" spans="1:10">
      <c r="A152" s="15"/>
      <c r="B152" s="16"/>
      <c r="C152" s="16"/>
      <c r="D152" s="16"/>
      <c r="E152" s="16"/>
      <c r="F152" s="16"/>
      <c r="G152" s="16"/>
      <c r="H152" s="16"/>
      <c r="I152" s="16" t="s">
        <v>133</v>
      </c>
      <c r="J152" s="17" t="s">
        <v>134</v>
      </c>
    </row>
    <row r="153" ht="245.25" customHeight="1" spans="1:10">
      <c r="A153" s="15">
        <v>54</v>
      </c>
      <c r="B153" s="28" t="s">
        <v>2428</v>
      </c>
      <c r="C153" s="28" t="s">
        <v>2425</v>
      </c>
      <c r="D153" s="28" t="s">
        <v>2426</v>
      </c>
      <c r="E153" s="28"/>
      <c r="F153" s="16" t="s">
        <v>788</v>
      </c>
      <c r="G153" s="29">
        <v>556.3</v>
      </c>
      <c r="H153" s="29"/>
      <c r="I153" s="29"/>
      <c r="J153" s="31"/>
    </row>
    <row r="154" ht="117.75" customHeight="1" spans="1:10">
      <c r="A154" s="15">
        <v>55</v>
      </c>
      <c r="B154" s="28" t="s">
        <v>2431</v>
      </c>
      <c r="C154" s="28" t="s">
        <v>2477</v>
      </c>
      <c r="D154" s="28" t="s">
        <v>2478</v>
      </c>
      <c r="E154" s="28"/>
      <c r="F154" s="16" t="s">
        <v>2114</v>
      </c>
      <c r="G154" s="29">
        <v>1</v>
      </c>
      <c r="H154" s="29"/>
      <c r="I154" s="29"/>
      <c r="J154" s="31"/>
    </row>
    <row r="155" ht="105" customHeight="1" spans="1:10">
      <c r="A155" s="15">
        <v>56</v>
      </c>
      <c r="B155" s="28" t="s">
        <v>3184</v>
      </c>
      <c r="C155" s="28" t="s">
        <v>1804</v>
      </c>
      <c r="D155" s="28" t="s">
        <v>1805</v>
      </c>
      <c r="E155" s="28"/>
      <c r="F155" s="16" t="s">
        <v>139</v>
      </c>
      <c r="G155" s="29">
        <v>1</v>
      </c>
      <c r="H155" s="29"/>
      <c r="I155" s="29"/>
      <c r="J155" s="31"/>
    </row>
    <row r="156" ht="15.75" customHeight="1" spans="1:10">
      <c r="A156" s="15"/>
      <c r="B156" s="28"/>
      <c r="C156" s="28" t="s">
        <v>2480</v>
      </c>
      <c r="D156" s="28"/>
      <c r="E156" s="28"/>
      <c r="F156" s="28"/>
      <c r="G156" s="29"/>
      <c r="H156" s="29"/>
      <c r="I156" s="29"/>
      <c r="J156" s="30"/>
    </row>
    <row r="157" ht="15.75" customHeight="1" spans="1:10">
      <c r="A157" s="15"/>
      <c r="B157" s="28"/>
      <c r="C157" s="28" t="s">
        <v>2481</v>
      </c>
      <c r="D157" s="28"/>
      <c r="E157" s="28"/>
      <c r="F157" s="28"/>
      <c r="G157" s="29"/>
      <c r="H157" s="29"/>
      <c r="I157" s="29"/>
      <c r="J157" s="30"/>
    </row>
    <row r="158" ht="18" customHeight="1" spans="1:10">
      <c r="A158" s="32" t="s">
        <v>150</v>
      </c>
      <c r="B158" s="33"/>
      <c r="C158" s="33"/>
      <c r="D158" s="33"/>
      <c r="E158" s="33"/>
      <c r="F158" s="33"/>
      <c r="G158" s="33"/>
      <c r="H158" s="33"/>
      <c r="I158" s="33"/>
      <c r="J158" s="34"/>
    </row>
    <row r="159" ht="39.75" customHeight="1" spans="1:10">
      <c r="A159" s="2" t="s">
        <v>751</v>
      </c>
      <c r="B159" s="2"/>
      <c r="C159" s="2"/>
      <c r="D159" s="2"/>
      <c r="E159" s="2"/>
      <c r="F159" s="2"/>
      <c r="G159" s="2"/>
      <c r="H159" s="27"/>
      <c r="I159" s="27"/>
      <c r="J159" s="27"/>
    </row>
    <row r="160" ht="28.5" customHeight="1" spans="1:10">
      <c r="A160" s="3" t="s">
        <v>3536</v>
      </c>
      <c r="B160" s="3"/>
      <c r="C160" s="3"/>
      <c r="D160" s="3"/>
      <c r="E160" s="3"/>
      <c r="F160" s="3"/>
      <c r="G160" s="3"/>
      <c r="H160" s="4" t="s">
        <v>3556</v>
      </c>
      <c r="I160" s="4"/>
      <c r="J160" s="4"/>
    </row>
    <row r="161" ht="17.25" customHeight="1" spans="1:10">
      <c r="A161" s="5" t="s">
        <v>20</v>
      </c>
      <c r="B161" s="6" t="s">
        <v>128</v>
      </c>
      <c r="C161" s="6" t="s">
        <v>98</v>
      </c>
      <c r="D161" s="6" t="s">
        <v>129</v>
      </c>
      <c r="E161" s="6"/>
      <c r="F161" s="6" t="s">
        <v>130</v>
      </c>
      <c r="G161" s="6" t="s">
        <v>131</v>
      </c>
      <c r="H161" s="6"/>
      <c r="I161" s="6" t="s">
        <v>132</v>
      </c>
      <c r="J161" s="10"/>
    </row>
    <row r="162" ht="28.5" customHeight="1" spans="1:10">
      <c r="A162" s="15"/>
      <c r="B162" s="16"/>
      <c r="C162" s="16"/>
      <c r="D162" s="16"/>
      <c r="E162" s="16"/>
      <c r="F162" s="16"/>
      <c r="G162" s="16"/>
      <c r="H162" s="16"/>
      <c r="I162" s="16" t="s">
        <v>133</v>
      </c>
      <c r="J162" s="17" t="s">
        <v>134</v>
      </c>
    </row>
    <row r="163" ht="309" customHeight="1" spans="1:10">
      <c r="A163" s="15">
        <v>57</v>
      </c>
      <c r="B163" s="28" t="s">
        <v>3221</v>
      </c>
      <c r="C163" s="28" t="s">
        <v>3222</v>
      </c>
      <c r="D163" s="28" t="s">
        <v>3557</v>
      </c>
      <c r="E163" s="28"/>
      <c r="F163" s="16" t="s">
        <v>1792</v>
      </c>
      <c r="G163" s="29">
        <v>1</v>
      </c>
      <c r="H163" s="29"/>
      <c r="I163" s="29"/>
      <c r="J163" s="31"/>
    </row>
    <row r="164" ht="194.25" customHeight="1" spans="1:10">
      <c r="A164" s="15">
        <v>58</v>
      </c>
      <c r="B164" s="28" t="s">
        <v>3225</v>
      </c>
      <c r="C164" s="28" t="s">
        <v>2484</v>
      </c>
      <c r="D164" s="28" t="s">
        <v>2485</v>
      </c>
      <c r="E164" s="28"/>
      <c r="F164" s="16" t="s">
        <v>870</v>
      </c>
      <c r="G164" s="29">
        <v>38</v>
      </c>
      <c r="H164" s="29"/>
      <c r="I164" s="29"/>
      <c r="J164" s="31"/>
    </row>
    <row r="165" ht="18" customHeight="1" spans="1:10">
      <c r="A165" s="32" t="s">
        <v>150</v>
      </c>
      <c r="B165" s="33"/>
      <c r="C165" s="33"/>
      <c r="D165" s="33"/>
      <c r="E165" s="33"/>
      <c r="F165" s="33"/>
      <c r="G165" s="33"/>
      <c r="H165" s="33"/>
      <c r="I165" s="33"/>
      <c r="J165" s="34"/>
    </row>
    <row r="166" ht="39.75" customHeight="1" spans="1:10">
      <c r="A166" s="2" t="s">
        <v>751</v>
      </c>
      <c r="B166" s="2"/>
      <c r="C166" s="2"/>
      <c r="D166" s="2"/>
      <c r="E166" s="2"/>
      <c r="F166" s="2"/>
      <c r="G166" s="2"/>
      <c r="H166" s="27"/>
      <c r="I166" s="27"/>
      <c r="J166" s="27"/>
    </row>
    <row r="167" ht="28.5" customHeight="1" spans="1:10">
      <c r="A167" s="3" t="s">
        <v>3536</v>
      </c>
      <c r="B167" s="3"/>
      <c r="C167" s="3"/>
      <c r="D167" s="3"/>
      <c r="E167" s="3"/>
      <c r="F167" s="3"/>
      <c r="G167" s="3"/>
      <c r="H167" s="4" t="s">
        <v>3558</v>
      </c>
      <c r="I167" s="4"/>
      <c r="J167" s="4"/>
    </row>
    <row r="168" ht="17.25" customHeight="1" spans="1:10">
      <c r="A168" s="5" t="s">
        <v>20</v>
      </c>
      <c r="B168" s="6" t="s">
        <v>128</v>
      </c>
      <c r="C168" s="6" t="s">
        <v>98</v>
      </c>
      <c r="D168" s="6" t="s">
        <v>129</v>
      </c>
      <c r="E168" s="6"/>
      <c r="F168" s="6" t="s">
        <v>130</v>
      </c>
      <c r="G168" s="6" t="s">
        <v>131</v>
      </c>
      <c r="H168" s="6"/>
      <c r="I168" s="6" t="s">
        <v>132</v>
      </c>
      <c r="J168" s="10"/>
    </row>
    <row r="169" ht="28.5" customHeight="1" spans="1:10">
      <c r="A169" s="15"/>
      <c r="B169" s="16"/>
      <c r="C169" s="16"/>
      <c r="D169" s="16"/>
      <c r="E169" s="16"/>
      <c r="F169" s="16"/>
      <c r="G169" s="16"/>
      <c r="H169" s="16"/>
      <c r="I169" s="16" t="s">
        <v>133</v>
      </c>
      <c r="J169" s="17" t="s">
        <v>134</v>
      </c>
    </row>
    <row r="170" ht="143.25" customHeight="1" spans="1:10">
      <c r="A170" s="15">
        <v>59</v>
      </c>
      <c r="B170" s="28" t="s">
        <v>3226</v>
      </c>
      <c r="C170" s="28" t="s">
        <v>2487</v>
      </c>
      <c r="D170" s="28" t="s">
        <v>2488</v>
      </c>
      <c r="E170" s="28"/>
      <c r="F170" s="16" t="s">
        <v>1105</v>
      </c>
      <c r="G170" s="29">
        <v>3</v>
      </c>
      <c r="H170" s="29"/>
      <c r="I170" s="29"/>
      <c r="J170" s="31"/>
    </row>
    <row r="171" ht="143.25" customHeight="1" spans="1:10">
      <c r="A171" s="15">
        <v>60</v>
      </c>
      <c r="B171" s="28" t="s">
        <v>3227</v>
      </c>
      <c r="C171" s="28" t="s">
        <v>2490</v>
      </c>
      <c r="D171" s="28" t="s">
        <v>2491</v>
      </c>
      <c r="E171" s="28"/>
      <c r="F171" s="16" t="s">
        <v>1105</v>
      </c>
      <c r="G171" s="29">
        <v>8</v>
      </c>
      <c r="H171" s="29"/>
      <c r="I171" s="29"/>
      <c r="J171" s="31"/>
    </row>
    <row r="172" ht="143.25" customHeight="1" spans="1:10">
      <c r="A172" s="15">
        <v>61</v>
      </c>
      <c r="B172" s="28" t="s">
        <v>3229</v>
      </c>
      <c r="C172" s="28" t="s">
        <v>2494</v>
      </c>
      <c r="D172" s="28" t="s">
        <v>2495</v>
      </c>
      <c r="E172" s="28"/>
      <c r="F172" s="16" t="s">
        <v>1105</v>
      </c>
      <c r="G172" s="29">
        <v>2</v>
      </c>
      <c r="H172" s="29"/>
      <c r="I172" s="29"/>
      <c r="J172" s="31"/>
    </row>
    <row r="173" ht="143.25" customHeight="1" spans="1:10">
      <c r="A173" s="15">
        <v>62</v>
      </c>
      <c r="B173" s="28" t="s">
        <v>3230</v>
      </c>
      <c r="C173" s="28" t="s">
        <v>2497</v>
      </c>
      <c r="D173" s="28" t="s">
        <v>2498</v>
      </c>
      <c r="E173" s="28"/>
      <c r="F173" s="16" t="s">
        <v>1105</v>
      </c>
      <c r="G173" s="29">
        <v>1</v>
      </c>
      <c r="H173" s="29"/>
      <c r="I173" s="29"/>
      <c r="J173" s="31"/>
    </row>
    <row r="174" ht="18" customHeight="1" spans="1:10">
      <c r="A174" s="32" t="s">
        <v>150</v>
      </c>
      <c r="B174" s="33"/>
      <c r="C174" s="33"/>
      <c r="D174" s="33"/>
      <c r="E174" s="33"/>
      <c r="F174" s="33"/>
      <c r="G174" s="33"/>
      <c r="H174" s="33"/>
      <c r="I174" s="33"/>
      <c r="J174" s="34"/>
    </row>
    <row r="175" ht="39.75" customHeight="1" spans="1:10">
      <c r="A175" s="2" t="s">
        <v>751</v>
      </c>
      <c r="B175" s="2"/>
      <c r="C175" s="2"/>
      <c r="D175" s="2"/>
      <c r="E175" s="2"/>
      <c r="F175" s="2"/>
      <c r="G175" s="2"/>
      <c r="H175" s="27"/>
      <c r="I175" s="27"/>
      <c r="J175" s="27"/>
    </row>
    <row r="176" ht="28.5" customHeight="1" spans="1:10">
      <c r="A176" s="3" t="s">
        <v>3536</v>
      </c>
      <c r="B176" s="3"/>
      <c r="C176" s="3"/>
      <c r="D176" s="3"/>
      <c r="E176" s="3"/>
      <c r="F176" s="3"/>
      <c r="G176" s="3"/>
      <c r="H176" s="4" t="s">
        <v>3559</v>
      </c>
      <c r="I176" s="4"/>
      <c r="J176" s="4"/>
    </row>
    <row r="177" ht="17.25" customHeight="1" spans="1:10">
      <c r="A177" s="5" t="s">
        <v>20</v>
      </c>
      <c r="B177" s="6" t="s">
        <v>128</v>
      </c>
      <c r="C177" s="6" t="s">
        <v>98</v>
      </c>
      <c r="D177" s="6" t="s">
        <v>129</v>
      </c>
      <c r="E177" s="6"/>
      <c r="F177" s="6" t="s">
        <v>130</v>
      </c>
      <c r="G177" s="6" t="s">
        <v>131</v>
      </c>
      <c r="H177" s="6"/>
      <c r="I177" s="6" t="s">
        <v>132</v>
      </c>
      <c r="J177" s="10"/>
    </row>
    <row r="178" ht="28.5" customHeight="1" spans="1:10">
      <c r="A178" s="15"/>
      <c r="B178" s="16"/>
      <c r="C178" s="16"/>
      <c r="D178" s="16"/>
      <c r="E178" s="16"/>
      <c r="F178" s="16"/>
      <c r="G178" s="16"/>
      <c r="H178" s="16"/>
      <c r="I178" s="16" t="s">
        <v>133</v>
      </c>
      <c r="J178" s="17" t="s">
        <v>134</v>
      </c>
    </row>
    <row r="179" ht="143.25" customHeight="1" spans="1:10">
      <c r="A179" s="15">
        <v>63</v>
      </c>
      <c r="B179" s="28" t="s">
        <v>3231</v>
      </c>
      <c r="C179" s="28" t="s">
        <v>2500</v>
      </c>
      <c r="D179" s="28" t="s">
        <v>2501</v>
      </c>
      <c r="E179" s="28"/>
      <c r="F179" s="16" t="s">
        <v>1105</v>
      </c>
      <c r="G179" s="29">
        <v>1</v>
      </c>
      <c r="H179" s="29"/>
      <c r="I179" s="29"/>
      <c r="J179" s="31"/>
    </row>
    <row r="180" ht="130.5" customHeight="1" spans="1:10">
      <c r="A180" s="15">
        <v>64</v>
      </c>
      <c r="B180" s="28" t="s">
        <v>2502</v>
      </c>
      <c r="C180" s="28" t="s">
        <v>2503</v>
      </c>
      <c r="D180" s="28" t="s">
        <v>2504</v>
      </c>
      <c r="E180" s="28"/>
      <c r="F180" s="16" t="s">
        <v>1105</v>
      </c>
      <c r="G180" s="29">
        <v>38</v>
      </c>
      <c r="H180" s="29"/>
      <c r="I180" s="29"/>
      <c r="J180" s="31"/>
    </row>
    <row r="181" ht="117.75" customHeight="1" spans="1:10">
      <c r="A181" s="15">
        <v>65</v>
      </c>
      <c r="B181" s="28" t="s">
        <v>2506</v>
      </c>
      <c r="C181" s="28" t="s">
        <v>2507</v>
      </c>
      <c r="D181" s="28" t="s">
        <v>2508</v>
      </c>
      <c r="E181" s="28"/>
      <c r="F181" s="16" t="s">
        <v>1105</v>
      </c>
      <c r="G181" s="29">
        <v>14</v>
      </c>
      <c r="H181" s="29"/>
      <c r="I181" s="29"/>
      <c r="J181" s="31"/>
    </row>
    <row r="182" ht="194.25" customHeight="1" spans="1:10">
      <c r="A182" s="15">
        <v>66</v>
      </c>
      <c r="B182" s="28" t="s">
        <v>3233</v>
      </c>
      <c r="C182" s="28" t="s">
        <v>2510</v>
      </c>
      <c r="D182" s="28" t="s">
        <v>2511</v>
      </c>
      <c r="E182" s="28"/>
      <c r="F182" s="16" t="s">
        <v>788</v>
      </c>
      <c r="G182" s="29">
        <v>67.5</v>
      </c>
      <c r="H182" s="29"/>
      <c r="I182" s="29"/>
      <c r="J182" s="31"/>
    </row>
    <row r="183" ht="18" customHeight="1" spans="1:10">
      <c r="A183" s="32" t="s">
        <v>150</v>
      </c>
      <c r="B183" s="33"/>
      <c r="C183" s="33"/>
      <c r="D183" s="33"/>
      <c r="E183" s="33"/>
      <c r="F183" s="33"/>
      <c r="G183" s="33"/>
      <c r="H183" s="33"/>
      <c r="I183" s="33"/>
      <c r="J183" s="34"/>
    </row>
    <row r="184" ht="39.75" customHeight="1" spans="1:10">
      <c r="A184" s="2" t="s">
        <v>751</v>
      </c>
      <c r="B184" s="2"/>
      <c r="C184" s="2"/>
      <c r="D184" s="2"/>
      <c r="E184" s="2"/>
      <c r="F184" s="2"/>
      <c r="G184" s="2"/>
      <c r="H184" s="27"/>
      <c r="I184" s="27"/>
      <c r="J184" s="27"/>
    </row>
    <row r="185" ht="28.5" customHeight="1" spans="1:10">
      <c r="A185" s="3" t="s">
        <v>3536</v>
      </c>
      <c r="B185" s="3"/>
      <c r="C185" s="3"/>
      <c r="D185" s="3"/>
      <c r="E185" s="3"/>
      <c r="F185" s="3"/>
      <c r="G185" s="3"/>
      <c r="H185" s="4" t="s">
        <v>3560</v>
      </c>
      <c r="I185" s="4"/>
      <c r="J185" s="4"/>
    </row>
    <row r="186" ht="17.25" customHeight="1" spans="1:10">
      <c r="A186" s="5" t="s">
        <v>20</v>
      </c>
      <c r="B186" s="6" t="s">
        <v>128</v>
      </c>
      <c r="C186" s="6" t="s">
        <v>98</v>
      </c>
      <c r="D186" s="6" t="s">
        <v>129</v>
      </c>
      <c r="E186" s="6"/>
      <c r="F186" s="6" t="s">
        <v>130</v>
      </c>
      <c r="G186" s="6" t="s">
        <v>131</v>
      </c>
      <c r="H186" s="6"/>
      <c r="I186" s="6" t="s">
        <v>132</v>
      </c>
      <c r="J186" s="10"/>
    </row>
    <row r="187" ht="28.5" customHeight="1" spans="1:10">
      <c r="A187" s="15"/>
      <c r="B187" s="16"/>
      <c r="C187" s="16"/>
      <c r="D187" s="16"/>
      <c r="E187" s="16"/>
      <c r="F187" s="16"/>
      <c r="G187" s="16"/>
      <c r="H187" s="16"/>
      <c r="I187" s="16" t="s">
        <v>133</v>
      </c>
      <c r="J187" s="17" t="s">
        <v>134</v>
      </c>
    </row>
    <row r="188" ht="194.25" customHeight="1" spans="1:10">
      <c r="A188" s="15">
        <v>67</v>
      </c>
      <c r="B188" s="28" t="s">
        <v>3234</v>
      </c>
      <c r="C188" s="28" t="s">
        <v>2513</v>
      </c>
      <c r="D188" s="28" t="s">
        <v>2514</v>
      </c>
      <c r="E188" s="28"/>
      <c r="F188" s="16" t="s">
        <v>788</v>
      </c>
      <c r="G188" s="29">
        <v>385.14</v>
      </c>
      <c r="H188" s="29"/>
      <c r="I188" s="29"/>
      <c r="J188" s="31"/>
    </row>
    <row r="189" ht="194.25" customHeight="1" spans="1:10">
      <c r="A189" s="15">
        <v>68</v>
      </c>
      <c r="B189" s="28" t="s">
        <v>3236</v>
      </c>
      <c r="C189" s="28" t="s">
        <v>2517</v>
      </c>
      <c r="D189" s="28" t="s">
        <v>2518</v>
      </c>
      <c r="E189" s="28"/>
      <c r="F189" s="16" t="s">
        <v>788</v>
      </c>
      <c r="G189" s="29">
        <v>212.2</v>
      </c>
      <c r="H189" s="29"/>
      <c r="I189" s="29"/>
      <c r="J189" s="31"/>
    </row>
    <row r="190" ht="117.75" customHeight="1" spans="1:10">
      <c r="A190" s="15">
        <v>69</v>
      </c>
      <c r="B190" s="28" t="s">
        <v>3237</v>
      </c>
      <c r="C190" s="28" t="s">
        <v>2288</v>
      </c>
      <c r="D190" s="28" t="s">
        <v>2520</v>
      </c>
      <c r="E190" s="28"/>
      <c r="F190" s="16" t="s">
        <v>1105</v>
      </c>
      <c r="G190" s="29">
        <v>8</v>
      </c>
      <c r="H190" s="29"/>
      <c r="I190" s="29"/>
      <c r="J190" s="31"/>
    </row>
    <row r="191" ht="18" customHeight="1" spans="1:10">
      <c r="A191" s="32" t="s">
        <v>150</v>
      </c>
      <c r="B191" s="33"/>
      <c r="C191" s="33"/>
      <c r="D191" s="33"/>
      <c r="E191" s="33"/>
      <c r="F191" s="33"/>
      <c r="G191" s="33"/>
      <c r="H191" s="33"/>
      <c r="I191" s="33"/>
      <c r="J191" s="34"/>
    </row>
    <row r="192" ht="39.75" customHeight="1" spans="1:10">
      <c r="A192" s="2" t="s">
        <v>751</v>
      </c>
      <c r="B192" s="2"/>
      <c r="C192" s="2"/>
      <c r="D192" s="2"/>
      <c r="E192" s="2"/>
      <c r="F192" s="2"/>
      <c r="G192" s="2"/>
      <c r="H192" s="27"/>
      <c r="I192" s="27"/>
      <c r="J192" s="27"/>
    </row>
    <row r="193" ht="28.5" customHeight="1" spans="1:10">
      <c r="A193" s="3" t="s">
        <v>3536</v>
      </c>
      <c r="B193" s="3"/>
      <c r="C193" s="3"/>
      <c r="D193" s="3"/>
      <c r="E193" s="3"/>
      <c r="F193" s="3"/>
      <c r="G193" s="3"/>
      <c r="H193" s="4" t="s">
        <v>3561</v>
      </c>
      <c r="I193" s="4"/>
      <c r="J193" s="4"/>
    </row>
    <row r="194" ht="17.25" customHeight="1" spans="1:10">
      <c r="A194" s="5" t="s">
        <v>20</v>
      </c>
      <c r="B194" s="6" t="s">
        <v>128</v>
      </c>
      <c r="C194" s="6" t="s">
        <v>98</v>
      </c>
      <c r="D194" s="6" t="s">
        <v>129</v>
      </c>
      <c r="E194" s="6"/>
      <c r="F194" s="6" t="s">
        <v>130</v>
      </c>
      <c r="G194" s="6" t="s">
        <v>131</v>
      </c>
      <c r="H194" s="6"/>
      <c r="I194" s="6" t="s">
        <v>132</v>
      </c>
      <c r="J194" s="10"/>
    </row>
    <row r="195" ht="28.5" customHeight="1" spans="1:10">
      <c r="A195" s="15"/>
      <c r="B195" s="16"/>
      <c r="C195" s="16"/>
      <c r="D195" s="16"/>
      <c r="E195" s="16"/>
      <c r="F195" s="16"/>
      <c r="G195" s="16"/>
      <c r="H195" s="16"/>
      <c r="I195" s="16" t="s">
        <v>133</v>
      </c>
      <c r="J195" s="17" t="s">
        <v>134</v>
      </c>
    </row>
    <row r="196" ht="117.75" customHeight="1" spans="1:10">
      <c r="A196" s="15">
        <v>70</v>
      </c>
      <c r="B196" s="28" t="s">
        <v>3238</v>
      </c>
      <c r="C196" s="28" t="s">
        <v>2288</v>
      </c>
      <c r="D196" s="28" t="s">
        <v>2522</v>
      </c>
      <c r="E196" s="28"/>
      <c r="F196" s="16" t="s">
        <v>1105</v>
      </c>
      <c r="G196" s="29">
        <v>13</v>
      </c>
      <c r="H196" s="29"/>
      <c r="I196" s="29"/>
      <c r="J196" s="31"/>
    </row>
    <row r="197" ht="117.75" customHeight="1" spans="1:10">
      <c r="A197" s="15">
        <v>71</v>
      </c>
      <c r="B197" s="28" t="s">
        <v>3239</v>
      </c>
      <c r="C197" s="28" t="s">
        <v>2288</v>
      </c>
      <c r="D197" s="28" t="s">
        <v>2524</v>
      </c>
      <c r="E197" s="28"/>
      <c r="F197" s="16" t="s">
        <v>1105</v>
      </c>
      <c r="G197" s="29">
        <v>6</v>
      </c>
      <c r="H197" s="29"/>
      <c r="I197" s="29"/>
      <c r="J197" s="31"/>
    </row>
    <row r="198" ht="117.75" customHeight="1" spans="1:10">
      <c r="A198" s="15">
        <v>72</v>
      </c>
      <c r="B198" s="28" t="s">
        <v>2526</v>
      </c>
      <c r="C198" s="28" t="s">
        <v>2527</v>
      </c>
      <c r="D198" s="28" t="s">
        <v>2528</v>
      </c>
      <c r="E198" s="28"/>
      <c r="F198" s="16" t="s">
        <v>2529</v>
      </c>
      <c r="G198" s="29">
        <v>28</v>
      </c>
      <c r="H198" s="29"/>
      <c r="I198" s="29"/>
      <c r="J198" s="31"/>
    </row>
    <row r="199" ht="105" customHeight="1" spans="1:10">
      <c r="A199" s="15">
        <v>73</v>
      </c>
      <c r="B199" s="28" t="s">
        <v>3220</v>
      </c>
      <c r="C199" s="28" t="s">
        <v>1804</v>
      </c>
      <c r="D199" s="28" t="s">
        <v>1805</v>
      </c>
      <c r="E199" s="28"/>
      <c r="F199" s="16" t="s">
        <v>139</v>
      </c>
      <c r="G199" s="29">
        <v>1</v>
      </c>
      <c r="H199" s="29"/>
      <c r="I199" s="29"/>
      <c r="J199" s="31"/>
    </row>
    <row r="200" ht="15.75" customHeight="1" spans="1:10">
      <c r="A200" s="15"/>
      <c r="B200" s="28"/>
      <c r="C200" s="28" t="s">
        <v>2531</v>
      </c>
      <c r="D200" s="28"/>
      <c r="E200" s="28"/>
      <c r="F200" s="28"/>
      <c r="G200" s="29"/>
      <c r="H200" s="29"/>
      <c r="I200" s="29"/>
      <c r="J200" s="30"/>
    </row>
    <row r="201" ht="18" customHeight="1" spans="1:10">
      <c r="A201" s="32" t="s">
        <v>150</v>
      </c>
      <c r="B201" s="33"/>
      <c r="C201" s="33"/>
      <c r="D201" s="33"/>
      <c r="E201" s="33"/>
      <c r="F201" s="33"/>
      <c r="G201" s="33"/>
      <c r="H201" s="33"/>
      <c r="I201" s="33"/>
      <c r="J201" s="34"/>
    </row>
    <row r="202" ht="39.75" customHeight="1" spans="1:10">
      <c r="A202" s="2" t="s">
        <v>751</v>
      </c>
      <c r="B202" s="2"/>
      <c r="C202" s="2"/>
      <c r="D202" s="2"/>
      <c r="E202" s="2"/>
      <c r="F202" s="2"/>
      <c r="G202" s="2"/>
      <c r="H202" s="27"/>
      <c r="I202" s="27"/>
      <c r="J202" s="27"/>
    </row>
    <row r="203" ht="28.5" customHeight="1" spans="1:10">
      <c r="A203" s="3" t="s">
        <v>3536</v>
      </c>
      <c r="B203" s="3"/>
      <c r="C203" s="3"/>
      <c r="D203" s="3"/>
      <c r="E203" s="3"/>
      <c r="F203" s="3"/>
      <c r="G203" s="3"/>
      <c r="H203" s="4" t="s">
        <v>3562</v>
      </c>
      <c r="I203" s="4"/>
      <c r="J203" s="4"/>
    </row>
    <row r="204" ht="17.25" customHeight="1" spans="1:10">
      <c r="A204" s="5" t="s">
        <v>20</v>
      </c>
      <c r="B204" s="6" t="s">
        <v>128</v>
      </c>
      <c r="C204" s="6" t="s">
        <v>98</v>
      </c>
      <c r="D204" s="6" t="s">
        <v>129</v>
      </c>
      <c r="E204" s="6"/>
      <c r="F204" s="6" t="s">
        <v>130</v>
      </c>
      <c r="G204" s="6" t="s">
        <v>131</v>
      </c>
      <c r="H204" s="6"/>
      <c r="I204" s="6" t="s">
        <v>132</v>
      </c>
      <c r="J204" s="10"/>
    </row>
    <row r="205" ht="28.5" customHeight="1" spans="1:10">
      <c r="A205" s="15"/>
      <c r="B205" s="16"/>
      <c r="C205" s="16"/>
      <c r="D205" s="16"/>
      <c r="E205" s="16"/>
      <c r="F205" s="16"/>
      <c r="G205" s="16"/>
      <c r="H205" s="16"/>
      <c r="I205" s="16" t="s">
        <v>133</v>
      </c>
      <c r="J205" s="17" t="s">
        <v>134</v>
      </c>
    </row>
    <row r="206" ht="207" customHeight="1" spans="1:10">
      <c r="A206" s="15">
        <v>74</v>
      </c>
      <c r="B206" s="28" t="s">
        <v>2532</v>
      </c>
      <c r="C206" s="28" t="s">
        <v>2533</v>
      </c>
      <c r="D206" s="28" t="s">
        <v>2534</v>
      </c>
      <c r="E206" s="28"/>
      <c r="F206" s="16" t="s">
        <v>788</v>
      </c>
      <c r="G206" s="29">
        <v>32.2</v>
      </c>
      <c r="H206" s="29"/>
      <c r="I206" s="29"/>
      <c r="J206" s="31"/>
    </row>
    <row r="207" ht="143.25" customHeight="1" spans="1:10">
      <c r="A207" s="15">
        <v>75</v>
      </c>
      <c r="B207" s="28" t="s">
        <v>3242</v>
      </c>
      <c r="C207" s="28" t="s">
        <v>2536</v>
      </c>
      <c r="D207" s="28" t="s">
        <v>2537</v>
      </c>
      <c r="E207" s="28"/>
      <c r="F207" s="16" t="s">
        <v>1105</v>
      </c>
      <c r="G207" s="29">
        <v>445</v>
      </c>
      <c r="H207" s="29"/>
      <c r="I207" s="29"/>
      <c r="J207" s="31"/>
    </row>
    <row r="208" ht="143.25" customHeight="1" spans="1:10">
      <c r="A208" s="15">
        <v>76</v>
      </c>
      <c r="B208" s="28" t="s">
        <v>3244</v>
      </c>
      <c r="C208" s="28" t="s">
        <v>2540</v>
      </c>
      <c r="D208" s="28" t="s">
        <v>2541</v>
      </c>
      <c r="E208" s="28"/>
      <c r="F208" s="16" t="s">
        <v>1105</v>
      </c>
      <c r="G208" s="29">
        <v>8</v>
      </c>
      <c r="H208" s="29"/>
      <c r="I208" s="29"/>
      <c r="J208" s="31"/>
    </row>
    <row r="209" ht="18" customHeight="1" spans="1:10">
      <c r="A209" s="32" t="s">
        <v>150</v>
      </c>
      <c r="B209" s="33"/>
      <c r="C209" s="33"/>
      <c r="D209" s="33"/>
      <c r="E209" s="33"/>
      <c r="F209" s="33"/>
      <c r="G209" s="33"/>
      <c r="H209" s="33"/>
      <c r="I209" s="33"/>
      <c r="J209" s="34"/>
    </row>
    <row r="210" ht="39.75" customHeight="1" spans="1:10">
      <c r="A210" s="2" t="s">
        <v>751</v>
      </c>
      <c r="B210" s="2"/>
      <c r="C210" s="2"/>
      <c r="D210" s="2"/>
      <c r="E210" s="2"/>
      <c r="F210" s="2"/>
      <c r="G210" s="2"/>
      <c r="H210" s="27"/>
      <c r="I210" s="27"/>
      <c r="J210" s="27"/>
    </row>
    <row r="211" ht="28.5" customHeight="1" spans="1:10">
      <c r="A211" s="3" t="s">
        <v>3536</v>
      </c>
      <c r="B211" s="3"/>
      <c r="C211" s="3"/>
      <c r="D211" s="3"/>
      <c r="E211" s="3"/>
      <c r="F211" s="3"/>
      <c r="G211" s="3"/>
      <c r="H211" s="4" t="s">
        <v>3563</v>
      </c>
      <c r="I211" s="4"/>
      <c r="J211" s="4"/>
    </row>
    <row r="212" ht="17.25" customHeight="1" spans="1:10">
      <c r="A212" s="5" t="s">
        <v>20</v>
      </c>
      <c r="B212" s="6" t="s">
        <v>128</v>
      </c>
      <c r="C212" s="6" t="s">
        <v>98</v>
      </c>
      <c r="D212" s="6" t="s">
        <v>129</v>
      </c>
      <c r="E212" s="6"/>
      <c r="F212" s="6" t="s">
        <v>130</v>
      </c>
      <c r="G212" s="6" t="s">
        <v>131</v>
      </c>
      <c r="H212" s="6"/>
      <c r="I212" s="6" t="s">
        <v>132</v>
      </c>
      <c r="J212" s="10"/>
    </row>
    <row r="213" ht="28.5" customHeight="1" spans="1:10">
      <c r="A213" s="15"/>
      <c r="B213" s="16"/>
      <c r="C213" s="16"/>
      <c r="D213" s="16"/>
      <c r="E213" s="16"/>
      <c r="F213" s="16"/>
      <c r="G213" s="16"/>
      <c r="H213" s="16"/>
      <c r="I213" s="16" t="s">
        <v>133</v>
      </c>
      <c r="J213" s="17" t="s">
        <v>134</v>
      </c>
    </row>
    <row r="214" ht="156" customHeight="1" spans="1:10">
      <c r="A214" s="15">
        <v>77</v>
      </c>
      <c r="B214" s="28" t="s">
        <v>3245</v>
      </c>
      <c r="C214" s="28" t="s">
        <v>2543</v>
      </c>
      <c r="D214" s="28" t="s">
        <v>2544</v>
      </c>
      <c r="E214" s="28"/>
      <c r="F214" s="16" t="s">
        <v>1105</v>
      </c>
      <c r="G214" s="29">
        <v>2</v>
      </c>
      <c r="H214" s="29"/>
      <c r="I214" s="29"/>
      <c r="J214" s="31"/>
    </row>
    <row r="215" ht="156" customHeight="1" spans="1:10">
      <c r="A215" s="15">
        <v>78</v>
      </c>
      <c r="B215" s="28" t="s">
        <v>3246</v>
      </c>
      <c r="C215" s="28" t="s">
        <v>2546</v>
      </c>
      <c r="D215" s="28" t="s">
        <v>2547</v>
      </c>
      <c r="E215" s="28"/>
      <c r="F215" s="16" t="s">
        <v>1105</v>
      </c>
      <c r="G215" s="29">
        <v>1</v>
      </c>
      <c r="H215" s="29"/>
      <c r="I215" s="29"/>
      <c r="J215" s="31"/>
    </row>
    <row r="216" ht="143.25" customHeight="1" spans="1:10">
      <c r="A216" s="15">
        <v>79</v>
      </c>
      <c r="B216" s="28" t="s">
        <v>3247</v>
      </c>
      <c r="C216" s="28" t="s">
        <v>2549</v>
      </c>
      <c r="D216" s="28" t="s">
        <v>2550</v>
      </c>
      <c r="E216" s="28"/>
      <c r="F216" s="16" t="s">
        <v>1105</v>
      </c>
      <c r="G216" s="29">
        <v>2</v>
      </c>
      <c r="H216" s="29"/>
      <c r="I216" s="29"/>
      <c r="J216" s="31"/>
    </row>
    <row r="217" ht="143.25" customHeight="1" spans="1:10">
      <c r="A217" s="15">
        <v>80</v>
      </c>
      <c r="B217" s="28" t="s">
        <v>3249</v>
      </c>
      <c r="C217" s="28" t="s">
        <v>2553</v>
      </c>
      <c r="D217" s="28" t="s">
        <v>2554</v>
      </c>
      <c r="E217" s="28"/>
      <c r="F217" s="16" t="s">
        <v>1105</v>
      </c>
      <c r="G217" s="29">
        <v>2</v>
      </c>
      <c r="H217" s="29"/>
      <c r="I217" s="29"/>
      <c r="J217" s="31"/>
    </row>
    <row r="218" ht="18" customHeight="1" spans="1:10">
      <c r="A218" s="32" t="s">
        <v>150</v>
      </c>
      <c r="B218" s="33"/>
      <c r="C218" s="33"/>
      <c r="D218" s="33"/>
      <c r="E218" s="33"/>
      <c r="F218" s="33"/>
      <c r="G218" s="33"/>
      <c r="H218" s="33"/>
      <c r="I218" s="33"/>
      <c r="J218" s="34"/>
    </row>
    <row r="219" ht="39.75" customHeight="1" spans="1:10">
      <c r="A219" s="2" t="s">
        <v>751</v>
      </c>
      <c r="B219" s="2"/>
      <c r="C219" s="2"/>
      <c r="D219" s="2"/>
      <c r="E219" s="2"/>
      <c r="F219" s="2"/>
      <c r="G219" s="2"/>
      <c r="H219" s="27"/>
      <c r="I219" s="27"/>
      <c r="J219" s="27"/>
    </row>
    <row r="220" ht="28.5" customHeight="1" spans="1:10">
      <c r="A220" s="3" t="s">
        <v>3536</v>
      </c>
      <c r="B220" s="3"/>
      <c r="C220" s="3"/>
      <c r="D220" s="3"/>
      <c r="E220" s="3"/>
      <c r="F220" s="3"/>
      <c r="G220" s="3"/>
      <c r="H220" s="4" t="s">
        <v>3564</v>
      </c>
      <c r="I220" s="4"/>
      <c r="J220" s="4"/>
    </row>
    <row r="221" ht="17.25" customHeight="1" spans="1:10">
      <c r="A221" s="5" t="s">
        <v>20</v>
      </c>
      <c r="B221" s="6" t="s">
        <v>128</v>
      </c>
      <c r="C221" s="6" t="s">
        <v>98</v>
      </c>
      <c r="D221" s="6" t="s">
        <v>129</v>
      </c>
      <c r="E221" s="6"/>
      <c r="F221" s="6" t="s">
        <v>130</v>
      </c>
      <c r="G221" s="6" t="s">
        <v>131</v>
      </c>
      <c r="H221" s="6"/>
      <c r="I221" s="6" t="s">
        <v>132</v>
      </c>
      <c r="J221" s="10"/>
    </row>
    <row r="222" ht="28.5" customHeight="1" spans="1:10">
      <c r="A222" s="15"/>
      <c r="B222" s="16"/>
      <c r="C222" s="16"/>
      <c r="D222" s="16"/>
      <c r="E222" s="16"/>
      <c r="F222" s="16"/>
      <c r="G222" s="16"/>
      <c r="H222" s="16"/>
      <c r="I222" s="16" t="s">
        <v>133</v>
      </c>
      <c r="J222" s="17" t="s">
        <v>134</v>
      </c>
    </row>
    <row r="223" ht="143.25" customHeight="1" spans="1:10">
      <c r="A223" s="15">
        <v>81</v>
      </c>
      <c r="B223" s="28" t="s">
        <v>3250</v>
      </c>
      <c r="C223" s="28" t="s">
        <v>2556</v>
      </c>
      <c r="D223" s="28" t="s">
        <v>2557</v>
      </c>
      <c r="E223" s="28"/>
      <c r="F223" s="16" t="s">
        <v>1105</v>
      </c>
      <c r="G223" s="29">
        <v>1</v>
      </c>
      <c r="H223" s="29"/>
      <c r="I223" s="29"/>
      <c r="J223" s="31"/>
    </row>
    <row r="224" ht="143.25" customHeight="1" spans="1:10">
      <c r="A224" s="15">
        <v>82</v>
      </c>
      <c r="B224" s="28" t="s">
        <v>3251</v>
      </c>
      <c r="C224" s="28" t="s">
        <v>2559</v>
      </c>
      <c r="D224" s="28" t="s">
        <v>2560</v>
      </c>
      <c r="E224" s="28"/>
      <c r="F224" s="16" t="s">
        <v>1105</v>
      </c>
      <c r="G224" s="29">
        <v>2</v>
      </c>
      <c r="H224" s="29"/>
      <c r="I224" s="29"/>
      <c r="J224" s="31"/>
    </row>
    <row r="225" ht="117.75" customHeight="1" spans="1:10">
      <c r="A225" s="15">
        <v>83</v>
      </c>
      <c r="B225" s="28" t="s">
        <v>3252</v>
      </c>
      <c r="C225" s="28" t="s">
        <v>2562</v>
      </c>
      <c r="D225" s="28" t="s">
        <v>2563</v>
      </c>
      <c r="E225" s="28"/>
      <c r="F225" s="16" t="s">
        <v>1792</v>
      </c>
      <c r="G225" s="29">
        <v>4</v>
      </c>
      <c r="H225" s="29"/>
      <c r="I225" s="29"/>
      <c r="J225" s="31"/>
    </row>
    <row r="226" ht="143.25" customHeight="1" spans="1:10">
      <c r="A226" s="15">
        <v>84</v>
      </c>
      <c r="B226" s="28" t="s">
        <v>3254</v>
      </c>
      <c r="C226" s="28" t="s">
        <v>2566</v>
      </c>
      <c r="D226" s="28" t="s">
        <v>2567</v>
      </c>
      <c r="E226" s="28"/>
      <c r="F226" s="16" t="s">
        <v>1105</v>
      </c>
      <c r="G226" s="29">
        <v>1</v>
      </c>
      <c r="H226" s="29"/>
      <c r="I226" s="29"/>
      <c r="J226" s="31"/>
    </row>
    <row r="227" ht="18" customHeight="1" spans="1:10">
      <c r="A227" s="32" t="s">
        <v>150</v>
      </c>
      <c r="B227" s="33"/>
      <c r="C227" s="33"/>
      <c r="D227" s="33"/>
      <c r="E227" s="33"/>
      <c r="F227" s="33"/>
      <c r="G227" s="33"/>
      <c r="H227" s="33"/>
      <c r="I227" s="33"/>
      <c r="J227" s="34"/>
    </row>
    <row r="228" ht="39.75" customHeight="1" spans="1:10">
      <c r="A228" s="2" t="s">
        <v>751</v>
      </c>
      <c r="B228" s="2"/>
      <c r="C228" s="2"/>
      <c r="D228" s="2"/>
      <c r="E228" s="2"/>
      <c r="F228" s="2"/>
      <c r="G228" s="2"/>
      <c r="H228" s="27"/>
      <c r="I228" s="27"/>
      <c r="J228" s="27"/>
    </row>
    <row r="229" ht="28.5" customHeight="1" spans="1:10">
      <c r="A229" s="3" t="s">
        <v>3536</v>
      </c>
      <c r="B229" s="3"/>
      <c r="C229" s="3"/>
      <c r="D229" s="3"/>
      <c r="E229" s="3"/>
      <c r="F229" s="3"/>
      <c r="G229" s="3"/>
      <c r="H229" s="4" t="s">
        <v>3565</v>
      </c>
      <c r="I229" s="4"/>
      <c r="J229" s="4"/>
    </row>
    <row r="230" ht="17.25" customHeight="1" spans="1:10">
      <c r="A230" s="5" t="s">
        <v>20</v>
      </c>
      <c r="B230" s="6" t="s">
        <v>128</v>
      </c>
      <c r="C230" s="6" t="s">
        <v>98</v>
      </c>
      <c r="D230" s="6" t="s">
        <v>129</v>
      </c>
      <c r="E230" s="6"/>
      <c r="F230" s="6" t="s">
        <v>130</v>
      </c>
      <c r="G230" s="6" t="s">
        <v>131</v>
      </c>
      <c r="H230" s="6"/>
      <c r="I230" s="6" t="s">
        <v>132</v>
      </c>
      <c r="J230" s="10"/>
    </row>
    <row r="231" ht="28.5" customHeight="1" spans="1:10">
      <c r="A231" s="15"/>
      <c r="B231" s="16"/>
      <c r="C231" s="16"/>
      <c r="D231" s="16"/>
      <c r="E231" s="16"/>
      <c r="F231" s="16"/>
      <c r="G231" s="16"/>
      <c r="H231" s="16"/>
      <c r="I231" s="16" t="s">
        <v>133</v>
      </c>
      <c r="J231" s="17" t="s">
        <v>134</v>
      </c>
    </row>
    <row r="232" ht="143.25" customHeight="1" spans="1:10">
      <c r="A232" s="15">
        <v>85</v>
      </c>
      <c r="B232" s="28" t="s">
        <v>3255</v>
      </c>
      <c r="C232" s="28" t="s">
        <v>2487</v>
      </c>
      <c r="D232" s="28" t="s">
        <v>2488</v>
      </c>
      <c r="E232" s="28"/>
      <c r="F232" s="16" t="s">
        <v>1105</v>
      </c>
      <c r="G232" s="29">
        <v>3</v>
      </c>
      <c r="H232" s="29"/>
      <c r="I232" s="29"/>
      <c r="J232" s="31"/>
    </row>
    <row r="233" ht="143.25" customHeight="1" spans="1:10">
      <c r="A233" s="15">
        <v>86</v>
      </c>
      <c r="B233" s="28" t="s">
        <v>3256</v>
      </c>
      <c r="C233" s="28" t="s">
        <v>2490</v>
      </c>
      <c r="D233" s="28" t="s">
        <v>2491</v>
      </c>
      <c r="E233" s="28"/>
      <c r="F233" s="16" t="s">
        <v>1105</v>
      </c>
      <c r="G233" s="29">
        <v>4</v>
      </c>
      <c r="H233" s="29"/>
      <c r="I233" s="29"/>
      <c r="J233" s="31"/>
    </row>
    <row r="234" ht="143.25" customHeight="1" spans="1:10">
      <c r="A234" s="15">
        <v>87</v>
      </c>
      <c r="B234" s="28" t="s">
        <v>3257</v>
      </c>
      <c r="C234" s="28" t="s">
        <v>2571</v>
      </c>
      <c r="D234" s="28" t="s">
        <v>2572</v>
      </c>
      <c r="E234" s="28"/>
      <c r="F234" s="16" t="s">
        <v>1105</v>
      </c>
      <c r="G234" s="29">
        <v>5</v>
      </c>
      <c r="H234" s="29"/>
      <c r="I234" s="29"/>
      <c r="J234" s="31"/>
    </row>
    <row r="235" ht="143.25" customHeight="1" spans="1:10">
      <c r="A235" s="15">
        <v>88</v>
      </c>
      <c r="B235" s="28" t="s">
        <v>3259</v>
      </c>
      <c r="C235" s="28" t="s">
        <v>2494</v>
      </c>
      <c r="D235" s="28" t="s">
        <v>2495</v>
      </c>
      <c r="E235" s="28"/>
      <c r="F235" s="16" t="s">
        <v>1105</v>
      </c>
      <c r="G235" s="29">
        <v>2</v>
      </c>
      <c r="H235" s="29"/>
      <c r="I235" s="29"/>
      <c r="J235" s="31"/>
    </row>
    <row r="236" ht="18" customHeight="1" spans="1:10">
      <c r="A236" s="32" t="s">
        <v>150</v>
      </c>
      <c r="B236" s="33"/>
      <c r="C236" s="33"/>
      <c r="D236" s="33"/>
      <c r="E236" s="33"/>
      <c r="F236" s="33"/>
      <c r="G236" s="33"/>
      <c r="H236" s="33"/>
      <c r="I236" s="33"/>
      <c r="J236" s="34"/>
    </row>
    <row r="237" ht="39.75" customHeight="1" spans="1:10">
      <c r="A237" s="2" t="s">
        <v>751</v>
      </c>
      <c r="B237" s="2"/>
      <c r="C237" s="2"/>
      <c r="D237" s="2"/>
      <c r="E237" s="2"/>
      <c r="F237" s="2"/>
      <c r="G237" s="2"/>
      <c r="H237" s="27"/>
      <c r="I237" s="27"/>
      <c r="J237" s="27"/>
    </row>
    <row r="238" ht="28.5" customHeight="1" spans="1:10">
      <c r="A238" s="3" t="s">
        <v>3536</v>
      </c>
      <c r="B238" s="3"/>
      <c r="C238" s="3"/>
      <c r="D238" s="3"/>
      <c r="E238" s="3"/>
      <c r="F238" s="3"/>
      <c r="G238" s="3"/>
      <c r="H238" s="4" t="s">
        <v>3566</v>
      </c>
      <c r="I238" s="4"/>
      <c r="J238" s="4"/>
    </row>
    <row r="239" ht="17.25" customHeight="1" spans="1:10">
      <c r="A239" s="5" t="s">
        <v>20</v>
      </c>
      <c r="B239" s="6" t="s">
        <v>128</v>
      </c>
      <c r="C239" s="6" t="s">
        <v>98</v>
      </c>
      <c r="D239" s="6" t="s">
        <v>129</v>
      </c>
      <c r="E239" s="6"/>
      <c r="F239" s="6" t="s">
        <v>130</v>
      </c>
      <c r="G239" s="6" t="s">
        <v>131</v>
      </c>
      <c r="H239" s="6"/>
      <c r="I239" s="6" t="s">
        <v>132</v>
      </c>
      <c r="J239" s="10"/>
    </row>
    <row r="240" ht="28.5" customHeight="1" spans="1:10">
      <c r="A240" s="15"/>
      <c r="B240" s="16"/>
      <c r="C240" s="16"/>
      <c r="D240" s="16"/>
      <c r="E240" s="16"/>
      <c r="F240" s="16"/>
      <c r="G240" s="16"/>
      <c r="H240" s="16"/>
      <c r="I240" s="16" t="s">
        <v>133</v>
      </c>
      <c r="J240" s="17" t="s">
        <v>134</v>
      </c>
    </row>
    <row r="241" ht="143.25" customHeight="1" spans="1:10">
      <c r="A241" s="15">
        <v>89</v>
      </c>
      <c r="B241" s="28" t="s">
        <v>3260</v>
      </c>
      <c r="C241" s="28" t="s">
        <v>2576</v>
      </c>
      <c r="D241" s="28" t="s">
        <v>2577</v>
      </c>
      <c r="E241" s="28"/>
      <c r="F241" s="16" t="s">
        <v>1105</v>
      </c>
      <c r="G241" s="29">
        <v>3</v>
      </c>
      <c r="H241" s="29"/>
      <c r="I241" s="29"/>
      <c r="J241" s="31"/>
    </row>
    <row r="242" ht="143.25" customHeight="1" spans="1:10">
      <c r="A242" s="15">
        <v>90</v>
      </c>
      <c r="B242" s="28" t="s">
        <v>3261</v>
      </c>
      <c r="C242" s="28" t="s">
        <v>2579</v>
      </c>
      <c r="D242" s="28" t="s">
        <v>2580</v>
      </c>
      <c r="E242" s="28"/>
      <c r="F242" s="16" t="s">
        <v>1105</v>
      </c>
      <c r="G242" s="29">
        <v>2</v>
      </c>
      <c r="H242" s="29"/>
      <c r="I242" s="29"/>
      <c r="J242" s="31"/>
    </row>
    <row r="243" ht="143.25" customHeight="1" spans="1:10">
      <c r="A243" s="15">
        <v>91</v>
      </c>
      <c r="B243" s="28" t="s">
        <v>3262</v>
      </c>
      <c r="C243" s="28" t="s">
        <v>2582</v>
      </c>
      <c r="D243" s="28" t="s">
        <v>2583</v>
      </c>
      <c r="E243" s="28"/>
      <c r="F243" s="16" t="s">
        <v>1105</v>
      </c>
      <c r="G243" s="29">
        <v>2</v>
      </c>
      <c r="H243" s="29"/>
      <c r="I243" s="29"/>
      <c r="J243" s="31"/>
    </row>
    <row r="244" ht="143.25" customHeight="1" spans="1:10">
      <c r="A244" s="15">
        <v>92</v>
      </c>
      <c r="B244" s="28" t="s">
        <v>3264</v>
      </c>
      <c r="C244" s="28" t="s">
        <v>2586</v>
      </c>
      <c r="D244" s="28" t="s">
        <v>2587</v>
      </c>
      <c r="E244" s="28"/>
      <c r="F244" s="16" t="s">
        <v>1105</v>
      </c>
      <c r="G244" s="29">
        <v>1</v>
      </c>
      <c r="H244" s="29"/>
      <c r="I244" s="29"/>
      <c r="J244" s="31"/>
    </row>
    <row r="245" ht="18" customHeight="1" spans="1:10">
      <c r="A245" s="32" t="s">
        <v>150</v>
      </c>
      <c r="B245" s="33"/>
      <c r="C245" s="33"/>
      <c r="D245" s="33"/>
      <c r="E245" s="33"/>
      <c r="F245" s="33"/>
      <c r="G245" s="33"/>
      <c r="H245" s="33"/>
      <c r="I245" s="33"/>
      <c r="J245" s="34"/>
    </row>
    <row r="246" ht="39.75" customHeight="1" spans="1:10">
      <c r="A246" s="2" t="s">
        <v>751</v>
      </c>
      <c r="B246" s="2"/>
      <c r="C246" s="2"/>
      <c r="D246" s="2"/>
      <c r="E246" s="2"/>
      <c r="F246" s="2"/>
      <c r="G246" s="2"/>
      <c r="H246" s="27"/>
      <c r="I246" s="27"/>
      <c r="J246" s="27"/>
    </row>
    <row r="247" ht="28.5" customHeight="1" spans="1:10">
      <c r="A247" s="3" t="s">
        <v>3536</v>
      </c>
      <c r="B247" s="3"/>
      <c r="C247" s="3"/>
      <c r="D247" s="3"/>
      <c r="E247" s="3"/>
      <c r="F247" s="3"/>
      <c r="G247" s="3"/>
      <c r="H247" s="4" t="s">
        <v>3567</v>
      </c>
      <c r="I247" s="4"/>
      <c r="J247" s="4"/>
    </row>
    <row r="248" ht="17.25" customHeight="1" spans="1:10">
      <c r="A248" s="5" t="s">
        <v>20</v>
      </c>
      <c r="B248" s="6" t="s">
        <v>128</v>
      </c>
      <c r="C248" s="6" t="s">
        <v>98</v>
      </c>
      <c r="D248" s="6" t="s">
        <v>129</v>
      </c>
      <c r="E248" s="6"/>
      <c r="F248" s="6" t="s">
        <v>130</v>
      </c>
      <c r="G248" s="6" t="s">
        <v>131</v>
      </c>
      <c r="H248" s="6"/>
      <c r="I248" s="6" t="s">
        <v>132</v>
      </c>
      <c r="J248" s="10"/>
    </row>
    <row r="249" ht="28.5" customHeight="1" spans="1:10">
      <c r="A249" s="15"/>
      <c r="B249" s="16"/>
      <c r="C249" s="16"/>
      <c r="D249" s="16"/>
      <c r="E249" s="16"/>
      <c r="F249" s="16"/>
      <c r="G249" s="16"/>
      <c r="H249" s="16"/>
      <c r="I249" s="16" t="s">
        <v>133</v>
      </c>
      <c r="J249" s="17" t="s">
        <v>134</v>
      </c>
    </row>
    <row r="250" ht="143.25" customHeight="1" spans="1:10">
      <c r="A250" s="15">
        <v>93</v>
      </c>
      <c r="B250" s="28" t="s">
        <v>3265</v>
      </c>
      <c r="C250" s="28" t="s">
        <v>2589</v>
      </c>
      <c r="D250" s="28" t="s">
        <v>2590</v>
      </c>
      <c r="E250" s="28"/>
      <c r="F250" s="16" t="s">
        <v>1105</v>
      </c>
      <c r="G250" s="29">
        <v>1</v>
      </c>
      <c r="H250" s="29"/>
      <c r="I250" s="29"/>
      <c r="J250" s="31"/>
    </row>
    <row r="251" ht="168.75" customHeight="1" spans="1:10">
      <c r="A251" s="15">
        <v>94</v>
      </c>
      <c r="B251" s="28" t="s">
        <v>3266</v>
      </c>
      <c r="C251" s="28" t="s">
        <v>2592</v>
      </c>
      <c r="D251" s="28" t="s">
        <v>2593</v>
      </c>
      <c r="E251" s="28"/>
      <c r="F251" s="16" t="s">
        <v>1105</v>
      </c>
      <c r="G251" s="29">
        <v>1</v>
      </c>
      <c r="H251" s="29"/>
      <c r="I251" s="29"/>
      <c r="J251" s="31"/>
    </row>
    <row r="252" ht="181.5" customHeight="1" spans="1:10">
      <c r="A252" s="15">
        <v>95</v>
      </c>
      <c r="B252" s="28" t="s">
        <v>3268</v>
      </c>
      <c r="C252" s="28" t="s">
        <v>2596</v>
      </c>
      <c r="D252" s="28" t="s">
        <v>2597</v>
      </c>
      <c r="E252" s="28"/>
      <c r="F252" s="16" t="s">
        <v>2598</v>
      </c>
      <c r="G252" s="29">
        <v>1</v>
      </c>
      <c r="H252" s="29"/>
      <c r="I252" s="29"/>
      <c r="J252" s="31"/>
    </row>
    <row r="253" ht="18" customHeight="1" spans="1:10">
      <c r="A253" s="32" t="s">
        <v>150</v>
      </c>
      <c r="B253" s="33"/>
      <c r="C253" s="33"/>
      <c r="D253" s="33"/>
      <c r="E253" s="33"/>
      <c r="F253" s="33"/>
      <c r="G253" s="33"/>
      <c r="H253" s="33"/>
      <c r="I253" s="33"/>
      <c r="J253" s="34"/>
    </row>
    <row r="254" ht="39.75" customHeight="1" spans="1:10">
      <c r="A254" s="2" t="s">
        <v>751</v>
      </c>
      <c r="B254" s="2"/>
      <c r="C254" s="2"/>
      <c r="D254" s="2"/>
      <c r="E254" s="2"/>
      <c r="F254" s="2"/>
      <c r="G254" s="2"/>
      <c r="H254" s="27"/>
      <c r="I254" s="27"/>
      <c r="J254" s="27"/>
    </row>
    <row r="255" ht="28.5" customHeight="1" spans="1:10">
      <c r="A255" s="3" t="s">
        <v>3536</v>
      </c>
      <c r="B255" s="3"/>
      <c r="C255" s="3"/>
      <c r="D255" s="3"/>
      <c r="E255" s="3"/>
      <c r="F255" s="3"/>
      <c r="G255" s="3"/>
      <c r="H255" s="4" t="s">
        <v>3568</v>
      </c>
      <c r="I255" s="4"/>
      <c r="J255" s="4"/>
    </row>
    <row r="256" ht="17.25" customHeight="1" spans="1:10">
      <c r="A256" s="5" t="s">
        <v>20</v>
      </c>
      <c r="B256" s="6" t="s">
        <v>128</v>
      </c>
      <c r="C256" s="6" t="s">
        <v>98</v>
      </c>
      <c r="D256" s="6" t="s">
        <v>129</v>
      </c>
      <c r="E256" s="6"/>
      <c r="F256" s="6" t="s">
        <v>130</v>
      </c>
      <c r="G256" s="6" t="s">
        <v>131</v>
      </c>
      <c r="H256" s="6"/>
      <c r="I256" s="6" t="s">
        <v>132</v>
      </c>
      <c r="J256" s="10"/>
    </row>
    <row r="257" ht="28.5" customHeight="1" spans="1:10">
      <c r="A257" s="15"/>
      <c r="B257" s="16"/>
      <c r="C257" s="16"/>
      <c r="D257" s="16"/>
      <c r="E257" s="16"/>
      <c r="F257" s="16"/>
      <c r="G257" s="16"/>
      <c r="H257" s="16"/>
      <c r="I257" s="16" t="s">
        <v>133</v>
      </c>
      <c r="J257" s="17" t="s">
        <v>134</v>
      </c>
    </row>
    <row r="258" ht="181.5" customHeight="1" spans="1:10">
      <c r="A258" s="15">
        <v>96</v>
      </c>
      <c r="B258" s="28" t="s">
        <v>3269</v>
      </c>
      <c r="C258" s="28" t="s">
        <v>2600</v>
      </c>
      <c r="D258" s="28" t="s">
        <v>2601</v>
      </c>
      <c r="E258" s="28"/>
      <c r="F258" s="16" t="s">
        <v>2598</v>
      </c>
      <c r="G258" s="29">
        <v>1</v>
      </c>
      <c r="H258" s="29"/>
      <c r="I258" s="29"/>
      <c r="J258" s="31"/>
    </row>
    <row r="259" ht="156" customHeight="1" spans="1:10">
      <c r="A259" s="15">
        <v>97</v>
      </c>
      <c r="B259" s="28" t="s">
        <v>3270</v>
      </c>
      <c r="C259" s="28" t="s">
        <v>2603</v>
      </c>
      <c r="D259" s="28" t="s">
        <v>2604</v>
      </c>
      <c r="E259" s="28"/>
      <c r="F259" s="16" t="s">
        <v>1105</v>
      </c>
      <c r="G259" s="29">
        <v>1</v>
      </c>
      <c r="H259" s="29"/>
      <c r="I259" s="29"/>
      <c r="J259" s="31"/>
    </row>
    <row r="260" ht="156" customHeight="1" spans="1:10">
      <c r="A260" s="15">
        <v>98</v>
      </c>
      <c r="B260" s="28" t="s">
        <v>3272</v>
      </c>
      <c r="C260" s="28" t="s">
        <v>2607</v>
      </c>
      <c r="D260" s="28" t="s">
        <v>2608</v>
      </c>
      <c r="E260" s="28"/>
      <c r="F260" s="16" t="s">
        <v>1105</v>
      </c>
      <c r="G260" s="29">
        <v>1</v>
      </c>
      <c r="H260" s="29"/>
      <c r="I260" s="29"/>
      <c r="J260" s="31"/>
    </row>
    <row r="261" ht="18" customHeight="1" spans="1:10">
      <c r="A261" s="32" t="s">
        <v>150</v>
      </c>
      <c r="B261" s="33"/>
      <c r="C261" s="33"/>
      <c r="D261" s="33"/>
      <c r="E261" s="33"/>
      <c r="F261" s="33"/>
      <c r="G261" s="33"/>
      <c r="H261" s="33"/>
      <c r="I261" s="33"/>
      <c r="J261" s="34"/>
    </row>
    <row r="262" ht="39.75" customHeight="1" spans="1:10">
      <c r="A262" s="2" t="s">
        <v>751</v>
      </c>
      <c r="B262" s="2"/>
      <c r="C262" s="2"/>
      <c r="D262" s="2"/>
      <c r="E262" s="2"/>
      <c r="F262" s="2"/>
      <c r="G262" s="2"/>
      <c r="H262" s="27"/>
      <c r="I262" s="27"/>
      <c r="J262" s="27"/>
    </row>
    <row r="263" ht="28.5" customHeight="1" spans="1:10">
      <c r="A263" s="3" t="s">
        <v>3536</v>
      </c>
      <c r="B263" s="3"/>
      <c r="C263" s="3"/>
      <c r="D263" s="3"/>
      <c r="E263" s="3"/>
      <c r="F263" s="3"/>
      <c r="G263" s="3"/>
      <c r="H263" s="4" t="s">
        <v>3569</v>
      </c>
      <c r="I263" s="4"/>
      <c r="J263" s="4"/>
    </row>
    <row r="264" ht="17.25" customHeight="1" spans="1:10">
      <c r="A264" s="5" t="s">
        <v>20</v>
      </c>
      <c r="B264" s="6" t="s">
        <v>128</v>
      </c>
      <c r="C264" s="6" t="s">
        <v>98</v>
      </c>
      <c r="D264" s="6" t="s">
        <v>129</v>
      </c>
      <c r="E264" s="6"/>
      <c r="F264" s="6" t="s">
        <v>130</v>
      </c>
      <c r="G264" s="6" t="s">
        <v>131</v>
      </c>
      <c r="H264" s="6"/>
      <c r="I264" s="6" t="s">
        <v>132</v>
      </c>
      <c r="J264" s="10"/>
    </row>
    <row r="265" ht="28.5" customHeight="1" spans="1:10">
      <c r="A265" s="15"/>
      <c r="B265" s="16"/>
      <c r="C265" s="16"/>
      <c r="D265" s="16"/>
      <c r="E265" s="16"/>
      <c r="F265" s="16"/>
      <c r="G265" s="16"/>
      <c r="H265" s="16"/>
      <c r="I265" s="16" t="s">
        <v>133</v>
      </c>
      <c r="J265" s="17" t="s">
        <v>134</v>
      </c>
    </row>
    <row r="266" ht="143.25" customHeight="1" spans="1:10">
      <c r="A266" s="15">
        <v>99</v>
      </c>
      <c r="B266" s="28" t="s">
        <v>2609</v>
      </c>
      <c r="C266" s="28" t="s">
        <v>2610</v>
      </c>
      <c r="D266" s="28" t="s">
        <v>2611</v>
      </c>
      <c r="E266" s="28"/>
      <c r="F266" s="16" t="s">
        <v>1792</v>
      </c>
      <c r="G266" s="29">
        <v>1</v>
      </c>
      <c r="H266" s="29"/>
      <c r="I266" s="29"/>
      <c r="J266" s="31"/>
    </row>
    <row r="267" ht="143.25" customHeight="1" spans="1:10">
      <c r="A267" s="15">
        <v>100</v>
      </c>
      <c r="B267" s="28" t="s">
        <v>2612</v>
      </c>
      <c r="C267" s="28" t="s">
        <v>2613</v>
      </c>
      <c r="D267" s="28" t="s">
        <v>2614</v>
      </c>
      <c r="E267" s="28"/>
      <c r="F267" s="16" t="s">
        <v>1792</v>
      </c>
      <c r="G267" s="29">
        <v>1</v>
      </c>
      <c r="H267" s="29"/>
      <c r="I267" s="29"/>
      <c r="J267" s="31"/>
    </row>
    <row r="268" ht="130.5" customHeight="1" spans="1:10">
      <c r="A268" s="15">
        <v>101</v>
      </c>
      <c r="B268" s="28" t="s">
        <v>3273</v>
      </c>
      <c r="C268" s="28" t="s">
        <v>2616</v>
      </c>
      <c r="D268" s="28" t="s">
        <v>2617</v>
      </c>
      <c r="E268" s="28"/>
      <c r="F268" s="16" t="s">
        <v>2598</v>
      </c>
      <c r="G268" s="29">
        <v>1</v>
      </c>
      <c r="H268" s="29"/>
      <c r="I268" s="29"/>
      <c r="J268" s="31"/>
    </row>
    <row r="269" ht="143.25" customHeight="1" spans="1:10">
      <c r="A269" s="15">
        <v>102</v>
      </c>
      <c r="B269" s="28" t="s">
        <v>3275</v>
      </c>
      <c r="C269" s="28" t="s">
        <v>2620</v>
      </c>
      <c r="D269" s="28" t="s">
        <v>2621</v>
      </c>
      <c r="E269" s="28"/>
      <c r="F269" s="16" t="s">
        <v>870</v>
      </c>
      <c r="G269" s="29">
        <v>3</v>
      </c>
      <c r="H269" s="29"/>
      <c r="I269" s="29"/>
      <c r="J269" s="31"/>
    </row>
    <row r="270" ht="18" customHeight="1" spans="1:10">
      <c r="A270" s="32" t="s">
        <v>150</v>
      </c>
      <c r="B270" s="33"/>
      <c r="C270" s="33"/>
      <c r="D270" s="33"/>
      <c r="E270" s="33"/>
      <c r="F270" s="33"/>
      <c r="G270" s="33"/>
      <c r="H270" s="33"/>
      <c r="I270" s="33"/>
      <c r="J270" s="34"/>
    </row>
    <row r="271" ht="39.75" customHeight="1" spans="1:10">
      <c r="A271" s="2" t="s">
        <v>751</v>
      </c>
      <c r="B271" s="2"/>
      <c r="C271" s="2"/>
      <c r="D271" s="2"/>
      <c r="E271" s="2"/>
      <c r="F271" s="2"/>
      <c r="G271" s="2"/>
      <c r="H271" s="27"/>
      <c r="I271" s="27"/>
      <c r="J271" s="27"/>
    </row>
    <row r="272" ht="28.5" customHeight="1" spans="1:10">
      <c r="A272" s="3" t="s">
        <v>3536</v>
      </c>
      <c r="B272" s="3"/>
      <c r="C272" s="3"/>
      <c r="D272" s="3"/>
      <c r="E272" s="3"/>
      <c r="F272" s="3"/>
      <c r="G272" s="3"/>
      <c r="H272" s="4" t="s">
        <v>3570</v>
      </c>
      <c r="I272" s="4"/>
      <c r="J272" s="4"/>
    </row>
    <row r="273" ht="17.25" customHeight="1" spans="1:10">
      <c r="A273" s="5" t="s">
        <v>20</v>
      </c>
      <c r="B273" s="6" t="s">
        <v>128</v>
      </c>
      <c r="C273" s="6" t="s">
        <v>98</v>
      </c>
      <c r="D273" s="6" t="s">
        <v>129</v>
      </c>
      <c r="E273" s="6"/>
      <c r="F273" s="6" t="s">
        <v>130</v>
      </c>
      <c r="G273" s="6" t="s">
        <v>131</v>
      </c>
      <c r="H273" s="6"/>
      <c r="I273" s="6" t="s">
        <v>132</v>
      </c>
      <c r="J273" s="10"/>
    </row>
    <row r="274" ht="28.5" customHeight="1" spans="1:10">
      <c r="A274" s="15"/>
      <c r="B274" s="16"/>
      <c r="C274" s="16"/>
      <c r="D274" s="16"/>
      <c r="E274" s="16"/>
      <c r="F274" s="16"/>
      <c r="G274" s="16"/>
      <c r="H274" s="16"/>
      <c r="I274" s="16" t="s">
        <v>133</v>
      </c>
      <c r="J274" s="17" t="s">
        <v>134</v>
      </c>
    </row>
    <row r="275" ht="156" customHeight="1" spans="1:10">
      <c r="A275" s="15">
        <v>103</v>
      </c>
      <c r="B275" s="28" t="s">
        <v>3276</v>
      </c>
      <c r="C275" s="28" t="s">
        <v>2620</v>
      </c>
      <c r="D275" s="28" t="s">
        <v>2623</v>
      </c>
      <c r="E275" s="28"/>
      <c r="F275" s="16" t="s">
        <v>870</v>
      </c>
      <c r="G275" s="29">
        <v>2</v>
      </c>
      <c r="H275" s="29"/>
      <c r="I275" s="29"/>
      <c r="J275" s="31"/>
    </row>
    <row r="276" ht="143.25" customHeight="1" spans="1:10">
      <c r="A276" s="15">
        <v>104</v>
      </c>
      <c r="B276" s="28" t="s">
        <v>3277</v>
      </c>
      <c r="C276" s="28" t="s">
        <v>2625</v>
      </c>
      <c r="D276" s="28" t="s">
        <v>2626</v>
      </c>
      <c r="E276" s="28"/>
      <c r="F276" s="16" t="s">
        <v>1105</v>
      </c>
      <c r="G276" s="29">
        <v>17</v>
      </c>
      <c r="H276" s="29"/>
      <c r="I276" s="29"/>
      <c r="J276" s="31"/>
    </row>
    <row r="277" ht="130.5" customHeight="1" spans="1:10">
      <c r="A277" s="15">
        <v>105</v>
      </c>
      <c r="B277" s="28" t="s">
        <v>3278</v>
      </c>
      <c r="C277" s="28" t="s">
        <v>2628</v>
      </c>
      <c r="D277" s="28" t="s">
        <v>2629</v>
      </c>
      <c r="E277" s="28"/>
      <c r="F277" s="16" t="s">
        <v>1105</v>
      </c>
      <c r="G277" s="29">
        <v>15</v>
      </c>
      <c r="H277" s="29"/>
      <c r="I277" s="29"/>
      <c r="J277" s="31"/>
    </row>
    <row r="278" ht="18" customHeight="1" spans="1:10">
      <c r="A278" s="32" t="s">
        <v>150</v>
      </c>
      <c r="B278" s="33"/>
      <c r="C278" s="33"/>
      <c r="D278" s="33"/>
      <c r="E278" s="33"/>
      <c r="F278" s="33"/>
      <c r="G278" s="33"/>
      <c r="H278" s="33"/>
      <c r="I278" s="33"/>
      <c r="J278" s="34"/>
    </row>
    <row r="279" ht="39.75" customHeight="1" spans="1:10">
      <c r="A279" s="2" t="s">
        <v>751</v>
      </c>
      <c r="B279" s="2"/>
      <c r="C279" s="2"/>
      <c r="D279" s="2"/>
      <c r="E279" s="2"/>
      <c r="F279" s="2"/>
      <c r="G279" s="2"/>
      <c r="H279" s="27"/>
      <c r="I279" s="27"/>
      <c r="J279" s="27"/>
    </row>
    <row r="280" ht="28.5" customHeight="1" spans="1:10">
      <c r="A280" s="3" t="s">
        <v>3536</v>
      </c>
      <c r="B280" s="3"/>
      <c r="C280" s="3"/>
      <c r="D280" s="3"/>
      <c r="E280" s="3"/>
      <c r="F280" s="3"/>
      <c r="G280" s="3"/>
      <c r="H280" s="4" t="s">
        <v>3571</v>
      </c>
      <c r="I280" s="4"/>
      <c r="J280" s="4"/>
    </row>
    <row r="281" ht="17.25" customHeight="1" spans="1:10">
      <c r="A281" s="5" t="s">
        <v>20</v>
      </c>
      <c r="B281" s="6" t="s">
        <v>128</v>
      </c>
      <c r="C281" s="6" t="s">
        <v>98</v>
      </c>
      <c r="D281" s="6" t="s">
        <v>129</v>
      </c>
      <c r="E281" s="6"/>
      <c r="F281" s="6" t="s">
        <v>130</v>
      </c>
      <c r="G281" s="6" t="s">
        <v>131</v>
      </c>
      <c r="H281" s="6"/>
      <c r="I281" s="6" t="s">
        <v>132</v>
      </c>
      <c r="J281" s="10"/>
    </row>
    <row r="282" ht="28.5" customHeight="1" spans="1:10">
      <c r="A282" s="15"/>
      <c r="B282" s="16"/>
      <c r="C282" s="16"/>
      <c r="D282" s="16"/>
      <c r="E282" s="16"/>
      <c r="F282" s="16"/>
      <c r="G282" s="16"/>
      <c r="H282" s="16"/>
      <c r="I282" s="16" t="s">
        <v>133</v>
      </c>
      <c r="J282" s="17" t="s">
        <v>134</v>
      </c>
    </row>
    <row r="283" ht="194.25" customHeight="1" spans="1:10">
      <c r="A283" s="15">
        <v>106</v>
      </c>
      <c r="B283" s="28" t="s">
        <v>3280</v>
      </c>
      <c r="C283" s="28" t="s">
        <v>2632</v>
      </c>
      <c r="D283" s="28" t="s">
        <v>2633</v>
      </c>
      <c r="E283" s="28"/>
      <c r="F283" s="16" t="s">
        <v>788</v>
      </c>
      <c r="G283" s="29">
        <v>52.47</v>
      </c>
      <c r="H283" s="29"/>
      <c r="I283" s="29"/>
      <c r="J283" s="31"/>
    </row>
    <row r="284" ht="194.25" customHeight="1" spans="1:10">
      <c r="A284" s="15">
        <v>107</v>
      </c>
      <c r="B284" s="28" t="s">
        <v>3281</v>
      </c>
      <c r="C284" s="28" t="s">
        <v>2510</v>
      </c>
      <c r="D284" s="28" t="s">
        <v>2635</v>
      </c>
      <c r="E284" s="28"/>
      <c r="F284" s="16" t="s">
        <v>788</v>
      </c>
      <c r="G284" s="29">
        <v>108.4</v>
      </c>
      <c r="H284" s="29"/>
      <c r="I284" s="29"/>
      <c r="J284" s="31"/>
    </row>
    <row r="285" ht="194.25" customHeight="1" spans="1:10">
      <c r="A285" s="15">
        <v>108</v>
      </c>
      <c r="B285" s="28" t="s">
        <v>3282</v>
      </c>
      <c r="C285" s="28" t="s">
        <v>2513</v>
      </c>
      <c r="D285" s="28" t="s">
        <v>2514</v>
      </c>
      <c r="E285" s="28"/>
      <c r="F285" s="16" t="s">
        <v>788</v>
      </c>
      <c r="G285" s="29">
        <v>123.2</v>
      </c>
      <c r="H285" s="29"/>
      <c r="I285" s="29"/>
      <c r="J285" s="31"/>
    </row>
    <row r="286" ht="18" customHeight="1" spans="1:10">
      <c r="A286" s="32" t="s">
        <v>150</v>
      </c>
      <c r="B286" s="33"/>
      <c r="C286" s="33"/>
      <c r="D286" s="33"/>
      <c r="E286" s="33"/>
      <c r="F286" s="33"/>
      <c r="G286" s="33"/>
      <c r="H286" s="33"/>
      <c r="I286" s="33"/>
      <c r="J286" s="34"/>
    </row>
    <row r="287" ht="39.75" customHeight="1" spans="1:10">
      <c r="A287" s="2" t="s">
        <v>751</v>
      </c>
      <c r="B287" s="2"/>
      <c r="C287" s="2"/>
      <c r="D287" s="2"/>
      <c r="E287" s="2"/>
      <c r="F287" s="2"/>
      <c r="G287" s="2"/>
      <c r="H287" s="27"/>
      <c r="I287" s="27"/>
      <c r="J287" s="27"/>
    </row>
    <row r="288" ht="28.5" customHeight="1" spans="1:10">
      <c r="A288" s="3" t="s">
        <v>3536</v>
      </c>
      <c r="B288" s="3"/>
      <c r="C288" s="3"/>
      <c r="D288" s="3"/>
      <c r="E288" s="3"/>
      <c r="F288" s="3"/>
      <c r="G288" s="3"/>
      <c r="H288" s="4" t="s">
        <v>3572</v>
      </c>
      <c r="I288" s="4"/>
      <c r="J288" s="4"/>
    </row>
    <row r="289" ht="17.25" customHeight="1" spans="1:10">
      <c r="A289" s="5" t="s">
        <v>20</v>
      </c>
      <c r="B289" s="6" t="s">
        <v>128</v>
      </c>
      <c r="C289" s="6" t="s">
        <v>98</v>
      </c>
      <c r="D289" s="6" t="s">
        <v>129</v>
      </c>
      <c r="E289" s="6"/>
      <c r="F289" s="6" t="s">
        <v>130</v>
      </c>
      <c r="G289" s="6" t="s">
        <v>131</v>
      </c>
      <c r="H289" s="6"/>
      <c r="I289" s="6" t="s">
        <v>132</v>
      </c>
      <c r="J289" s="10"/>
    </row>
    <row r="290" ht="28.5" customHeight="1" spans="1:10">
      <c r="A290" s="15"/>
      <c r="B290" s="16"/>
      <c r="C290" s="16"/>
      <c r="D290" s="16"/>
      <c r="E290" s="16"/>
      <c r="F290" s="16"/>
      <c r="G290" s="16"/>
      <c r="H290" s="16"/>
      <c r="I290" s="16" t="s">
        <v>133</v>
      </c>
      <c r="J290" s="17" t="s">
        <v>134</v>
      </c>
    </row>
    <row r="291" ht="194.25" customHeight="1" spans="1:10">
      <c r="A291" s="15">
        <v>109</v>
      </c>
      <c r="B291" s="28" t="s">
        <v>3284</v>
      </c>
      <c r="C291" s="28" t="s">
        <v>2639</v>
      </c>
      <c r="D291" s="28" t="s">
        <v>2640</v>
      </c>
      <c r="E291" s="28"/>
      <c r="F291" s="16" t="s">
        <v>788</v>
      </c>
      <c r="G291" s="29">
        <v>203.2</v>
      </c>
      <c r="H291" s="29"/>
      <c r="I291" s="29"/>
      <c r="J291" s="31"/>
    </row>
    <row r="292" ht="194.25" customHeight="1" spans="1:10">
      <c r="A292" s="15">
        <v>110</v>
      </c>
      <c r="B292" s="28" t="s">
        <v>3285</v>
      </c>
      <c r="C292" s="28" t="s">
        <v>2517</v>
      </c>
      <c r="D292" s="28" t="s">
        <v>2642</v>
      </c>
      <c r="E292" s="28"/>
      <c r="F292" s="16" t="s">
        <v>788</v>
      </c>
      <c r="G292" s="29">
        <v>312.4</v>
      </c>
      <c r="H292" s="29"/>
      <c r="I292" s="29"/>
      <c r="J292" s="31"/>
    </row>
    <row r="293" ht="194.25" customHeight="1" spans="1:10">
      <c r="A293" s="15">
        <v>111</v>
      </c>
      <c r="B293" s="28" t="s">
        <v>3286</v>
      </c>
      <c r="C293" s="28" t="s">
        <v>2644</v>
      </c>
      <c r="D293" s="28" t="s">
        <v>2645</v>
      </c>
      <c r="E293" s="28"/>
      <c r="F293" s="16" t="s">
        <v>788</v>
      </c>
      <c r="G293" s="29">
        <v>103.2</v>
      </c>
      <c r="H293" s="29"/>
      <c r="I293" s="29"/>
      <c r="J293" s="31"/>
    </row>
    <row r="294" ht="18" customHeight="1" spans="1:10">
      <c r="A294" s="32" t="s">
        <v>150</v>
      </c>
      <c r="B294" s="33"/>
      <c r="C294" s="33"/>
      <c r="D294" s="33"/>
      <c r="E294" s="33"/>
      <c r="F294" s="33"/>
      <c r="G294" s="33"/>
      <c r="H294" s="33"/>
      <c r="I294" s="33"/>
      <c r="J294" s="34"/>
    </row>
    <row r="295" ht="39.75" customHeight="1" spans="1:10">
      <c r="A295" s="2" t="s">
        <v>751</v>
      </c>
      <c r="B295" s="2"/>
      <c r="C295" s="2"/>
      <c r="D295" s="2"/>
      <c r="E295" s="2"/>
      <c r="F295" s="2"/>
      <c r="G295" s="2"/>
      <c r="H295" s="27"/>
      <c r="I295" s="27"/>
      <c r="J295" s="27"/>
    </row>
    <row r="296" ht="28.5" customHeight="1" spans="1:10">
      <c r="A296" s="3" t="s">
        <v>3536</v>
      </c>
      <c r="B296" s="3"/>
      <c r="C296" s="3"/>
      <c r="D296" s="3"/>
      <c r="E296" s="3"/>
      <c r="F296" s="3"/>
      <c r="G296" s="3"/>
      <c r="H296" s="4" t="s">
        <v>3573</v>
      </c>
      <c r="I296" s="4"/>
      <c r="J296" s="4"/>
    </row>
    <row r="297" ht="17.25" customHeight="1" spans="1:10">
      <c r="A297" s="5" t="s">
        <v>20</v>
      </c>
      <c r="B297" s="6" t="s">
        <v>128</v>
      </c>
      <c r="C297" s="6" t="s">
        <v>98</v>
      </c>
      <c r="D297" s="6" t="s">
        <v>129</v>
      </c>
      <c r="E297" s="6"/>
      <c r="F297" s="6" t="s">
        <v>130</v>
      </c>
      <c r="G297" s="6" t="s">
        <v>131</v>
      </c>
      <c r="H297" s="6"/>
      <c r="I297" s="6" t="s">
        <v>132</v>
      </c>
      <c r="J297" s="10"/>
    </row>
    <row r="298" ht="28.5" customHeight="1" spans="1:10">
      <c r="A298" s="15"/>
      <c r="B298" s="16"/>
      <c r="C298" s="16"/>
      <c r="D298" s="16"/>
      <c r="E298" s="16"/>
      <c r="F298" s="16"/>
      <c r="G298" s="16"/>
      <c r="H298" s="16"/>
      <c r="I298" s="16" t="s">
        <v>133</v>
      </c>
      <c r="J298" s="17" t="s">
        <v>134</v>
      </c>
    </row>
    <row r="299" ht="194.25" customHeight="1" spans="1:10">
      <c r="A299" s="15">
        <v>112</v>
      </c>
      <c r="B299" s="28" t="s">
        <v>3288</v>
      </c>
      <c r="C299" s="28" t="s">
        <v>2648</v>
      </c>
      <c r="D299" s="28" t="s">
        <v>2649</v>
      </c>
      <c r="E299" s="28"/>
      <c r="F299" s="16" t="s">
        <v>788</v>
      </c>
      <c r="G299" s="29">
        <v>112.4</v>
      </c>
      <c r="H299" s="29"/>
      <c r="I299" s="29"/>
      <c r="J299" s="31"/>
    </row>
    <row r="300" ht="194.25" customHeight="1" spans="1:10">
      <c r="A300" s="15">
        <v>113</v>
      </c>
      <c r="B300" s="28" t="s">
        <v>3289</v>
      </c>
      <c r="C300" s="28" t="s">
        <v>2651</v>
      </c>
      <c r="D300" s="28" t="s">
        <v>2652</v>
      </c>
      <c r="E300" s="28"/>
      <c r="F300" s="16" t="s">
        <v>788</v>
      </c>
      <c r="G300" s="29">
        <v>209.75</v>
      </c>
      <c r="H300" s="29"/>
      <c r="I300" s="29"/>
      <c r="J300" s="31"/>
    </row>
    <row r="301" ht="194.25" customHeight="1" spans="1:10">
      <c r="A301" s="15">
        <v>114</v>
      </c>
      <c r="B301" s="28" t="s">
        <v>3290</v>
      </c>
      <c r="C301" s="28" t="s">
        <v>2654</v>
      </c>
      <c r="D301" s="28" t="s">
        <v>2655</v>
      </c>
      <c r="E301" s="28"/>
      <c r="F301" s="16" t="s">
        <v>788</v>
      </c>
      <c r="G301" s="29">
        <v>429.24</v>
      </c>
      <c r="H301" s="29"/>
      <c r="I301" s="29"/>
      <c r="J301" s="31"/>
    </row>
    <row r="302" ht="18" customHeight="1" spans="1:10">
      <c r="A302" s="32" t="s">
        <v>150</v>
      </c>
      <c r="B302" s="33"/>
      <c r="C302" s="33"/>
      <c r="D302" s="33"/>
      <c r="E302" s="33"/>
      <c r="F302" s="33"/>
      <c r="G302" s="33"/>
      <c r="H302" s="33"/>
      <c r="I302" s="33"/>
      <c r="J302" s="34"/>
    </row>
    <row r="303" ht="39.75" customHeight="1" spans="1:10">
      <c r="A303" s="2" t="s">
        <v>751</v>
      </c>
      <c r="B303" s="2"/>
      <c r="C303" s="2"/>
      <c r="D303" s="2"/>
      <c r="E303" s="2"/>
      <c r="F303" s="2"/>
      <c r="G303" s="2"/>
      <c r="H303" s="27"/>
      <c r="I303" s="27"/>
      <c r="J303" s="27"/>
    </row>
    <row r="304" ht="28.5" customHeight="1" spans="1:10">
      <c r="A304" s="3" t="s">
        <v>3536</v>
      </c>
      <c r="B304" s="3"/>
      <c r="C304" s="3"/>
      <c r="D304" s="3"/>
      <c r="E304" s="3"/>
      <c r="F304" s="3"/>
      <c r="G304" s="3"/>
      <c r="H304" s="4" t="s">
        <v>3574</v>
      </c>
      <c r="I304" s="4"/>
      <c r="J304" s="4"/>
    </row>
    <row r="305" ht="17.25" customHeight="1" spans="1:10">
      <c r="A305" s="5" t="s">
        <v>20</v>
      </c>
      <c r="B305" s="6" t="s">
        <v>128</v>
      </c>
      <c r="C305" s="6" t="s">
        <v>98</v>
      </c>
      <c r="D305" s="6" t="s">
        <v>129</v>
      </c>
      <c r="E305" s="6"/>
      <c r="F305" s="6" t="s">
        <v>130</v>
      </c>
      <c r="G305" s="6" t="s">
        <v>131</v>
      </c>
      <c r="H305" s="6"/>
      <c r="I305" s="6" t="s">
        <v>132</v>
      </c>
      <c r="J305" s="10"/>
    </row>
    <row r="306" ht="28.5" customHeight="1" spans="1:10">
      <c r="A306" s="15"/>
      <c r="B306" s="16"/>
      <c r="C306" s="16"/>
      <c r="D306" s="16"/>
      <c r="E306" s="16"/>
      <c r="F306" s="16"/>
      <c r="G306" s="16"/>
      <c r="H306" s="16"/>
      <c r="I306" s="16" t="s">
        <v>133</v>
      </c>
      <c r="J306" s="17" t="s">
        <v>134</v>
      </c>
    </row>
    <row r="307" ht="117.75" customHeight="1" spans="1:10">
      <c r="A307" s="15">
        <v>115</v>
      </c>
      <c r="B307" s="28" t="s">
        <v>3292</v>
      </c>
      <c r="C307" s="28" t="s">
        <v>2288</v>
      </c>
      <c r="D307" s="28" t="s">
        <v>2658</v>
      </c>
      <c r="E307" s="28"/>
      <c r="F307" s="16" t="s">
        <v>1105</v>
      </c>
      <c r="G307" s="29">
        <v>16</v>
      </c>
      <c r="H307" s="29"/>
      <c r="I307" s="29"/>
      <c r="J307" s="31"/>
    </row>
    <row r="308" ht="117.75" customHeight="1" spans="1:10">
      <c r="A308" s="15">
        <v>116</v>
      </c>
      <c r="B308" s="28" t="s">
        <v>3293</v>
      </c>
      <c r="C308" s="28" t="s">
        <v>2288</v>
      </c>
      <c r="D308" s="28" t="s">
        <v>2520</v>
      </c>
      <c r="E308" s="28"/>
      <c r="F308" s="16" t="s">
        <v>1105</v>
      </c>
      <c r="G308" s="29">
        <v>24</v>
      </c>
      <c r="H308" s="29"/>
      <c r="I308" s="29"/>
      <c r="J308" s="31"/>
    </row>
    <row r="309" ht="117.75" customHeight="1" spans="1:10">
      <c r="A309" s="15">
        <v>117</v>
      </c>
      <c r="B309" s="28" t="s">
        <v>3294</v>
      </c>
      <c r="C309" s="28" t="s">
        <v>2288</v>
      </c>
      <c r="D309" s="28" t="s">
        <v>2522</v>
      </c>
      <c r="E309" s="28"/>
      <c r="F309" s="16" t="s">
        <v>1105</v>
      </c>
      <c r="G309" s="29">
        <v>21</v>
      </c>
      <c r="H309" s="29"/>
      <c r="I309" s="29"/>
      <c r="J309" s="31"/>
    </row>
    <row r="310" ht="117.75" customHeight="1" spans="1:10">
      <c r="A310" s="15">
        <v>118</v>
      </c>
      <c r="B310" s="28" t="s">
        <v>3295</v>
      </c>
      <c r="C310" s="28" t="s">
        <v>2288</v>
      </c>
      <c r="D310" s="28" t="s">
        <v>2662</v>
      </c>
      <c r="E310" s="28"/>
      <c r="F310" s="16" t="s">
        <v>1105</v>
      </c>
      <c r="G310" s="29">
        <v>12</v>
      </c>
      <c r="H310" s="29"/>
      <c r="I310" s="29"/>
      <c r="J310" s="31"/>
    </row>
    <row r="311" ht="117.75" customHeight="1" spans="1:10">
      <c r="A311" s="15">
        <v>119</v>
      </c>
      <c r="B311" s="28" t="s">
        <v>3296</v>
      </c>
      <c r="C311" s="28" t="s">
        <v>2288</v>
      </c>
      <c r="D311" s="28" t="s">
        <v>2524</v>
      </c>
      <c r="E311" s="28"/>
      <c r="F311" s="16" t="s">
        <v>1105</v>
      </c>
      <c r="G311" s="29">
        <v>6</v>
      </c>
      <c r="H311" s="29"/>
      <c r="I311" s="29"/>
      <c r="J311" s="31"/>
    </row>
    <row r="312" ht="18" customHeight="1" spans="1:10">
      <c r="A312" s="32" t="s">
        <v>150</v>
      </c>
      <c r="B312" s="33"/>
      <c r="C312" s="33"/>
      <c r="D312" s="33"/>
      <c r="E312" s="33"/>
      <c r="F312" s="33"/>
      <c r="G312" s="33"/>
      <c r="H312" s="33"/>
      <c r="I312" s="33"/>
      <c r="J312" s="34"/>
    </row>
    <row r="313" ht="39.75" customHeight="1" spans="1:10">
      <c r="A313" s="2" t="s">
        <v>751</v>
      </c>
      <c r="B313" s="2"/>
      <c r="C313" s="2"/>
      <c r="D313" s="2"/>
      <c r="E313" s="2"/>
      <c r="F313" s="2"/>
      <c r="G313" s="2"/>
      <c r="H313" s="27"/>
      <c r="I313" s="27"/>
      <c r="J313" s="27"/>
    </row>
    <row r="314" ht="28.5" customHeight="1" spans="1:10">
      <c r="A314" s="3" t="s">
        <v>3536</v>
      </c>
      <c r="B314" s="3"/>
      <c r="C314" s="3"/>
      <c r="D314" s="3"/>
      <c r="E314" s="3"/>
      <c r="F314" s="3"/>
      <c r="G314" s="3"/>
      <c r="H314" s="4" t="s">
        <v>3575</v>
      </c>
      <c r="I314" s="4"/>
      <c r="J314" s="4"/>
    </row>
    <row r="315" ht="17.25" customHeight="1" spans="1:10">
      <c r="A315" s="5" t="s">
        <v>20</v>
      </c>
      <c r="B315" s="6" t="s">
        <v>128</v>
      </c>
      <c r="C315" s="6" t="s">
        <v>98</v>
      </c>
      <c r="D315" s="6" t="s">
        <v>129</v>
      </c>
      <c r="E315" s="6"/>
      <c r="F315" s="6" t="s">
        <v>130</v>
      </c>
      <c r="G315" s="6" t="s">
        <v>131</v>
      </c>
      <c r="H315" s="6"/>
      <c r="I315" s="6" t="s">
        <v>132</v>
      </c>
      <c r="J315" s="10"/>
    </row>
    <row r="316" ht="28.5" customHeight="1" spans="1:10">
      <c r="A316" s="15"/>
      <c r="B316" s="16"/>
      <c r="C316" s="16"/>
      <c r="D316" s="16"/>
      <c r="E316" s="16"/>
      <c r="F316" s="16"/>
      <c r="G316" s="16"/>
      <c r="H316" s="16"/>
      <c r="I316" s="16" t="s">
        <v>133</v>
      </c>
      <c r="J316" s="17" t="s">
        <v>134</v>
      </c>
    </row>
    <row r="317" ht="117.75" customHeight="1" spans="1:10">
      <c r="A317" s="15">
        <v>120</v>
      </c>
      <c r="B317" s="28" t="s">
        <v>3298</v>
      </c>
      <c r="C317" s="28" t="s">
        <v>2288</v>
      </c>
      <c r="D317" s="28" t="s">
        <v>2666</v>
      </c>
      <c r="E317" s="28"/>
      <c r="F317" s="16" t="s">
        <v>1105</v>
      </c>
      <c r="G317" s="29">
        <v>8</v>
      </c>
      <c r="H317" s="29"/>
      <c r="I317" s="29"/>
      <c r="J317" s="31"/>
    </row>
    <row r="318" ht="117.75" customHeight="1" spans="1:10">
      <c r="A318" s="15">
        <v>121</v>
      </c>
      <c r="B318" s="28" t="s">
        <v>3299</v>
      </c>
      <c r="C318" s="28" t="s">
        <v>2288</v>
      </c>
      <c r="D318" s="28" t="s">
        <v>2668</v>
      </c>
      <c r="E318" s="28"/>
      <c r="F318" s="16" t="s">
        <v>1105</v>
      </c>
      <c r="G318" s="29">
        <v>4</v>
      </c>
      <c r="H318" s="29"/>
      <c r="I318" s="29"/>
      <c r="J318" s="31"/>
    </row>
    <row r="319" ht="117.75" customHeight="1" spans="1:10">
      <c r="A319" s="15">
        <v>122</v>
      </c>
      <c r="B319" s="28" t="s">
        <v>3300</v>
      </c>
      <c r="C319" s="28" t="s">
        <v>2288</v>
      </c>
      <c r="D319" s="28" t="s">
        <v>2670</v>
      </c>
      <c r="E319" s="28"/>
      <c r="F319" s="16" t="s">
        <v>1105</v>
      </c>
      <c r="G319" s="29">
        <v>2</v>
      </c>
      <c r="H319" s="29"/>
      <c r="I319" s="29"/>
      <c r="J319" s="31"/>
    </row>
    <row r="320" ht="117.75" customHeight="1" spans="1:10">
      <c r="A320" s="15">
        <v>123</v>
      </c>
      <c r="B320" s="28" t="s">
        <v>2671</v>
      </c>
      <c r="C320" s="28" t="s">
        <v>2527</v>
      </c>
      <c r="D320" s="28" t="s">
        <v>2672</v>
      </c>
      <c r="E320" s="28"/>
      <c r="F320" s="16" t="s">
        <v>2529</v>
      </c>
      <c r="G320" s="29">
        <v>7</v>
      </c>
      <c r="H320" s="29"/>
      <c r="I320" s="29"/>
      <c r="J320" s="31"/>
    </row>
    <row r="321" ht="105" customHeight="1" spans="1:10">
      <c r="A321" s="15">
        <v>124</v>
      </c>
      <c r="B321" s="28" t="s">
        <v>3241</v>
      </c>
      <c r="C321" s="28" t="s">
        <v>1804</v>
      </c>
      <c r="D321" s="28" t="s">
        <v>1805</v>
      </c>
      <c r="E321" s="28"/>
      <c r="F321" s="16" t="s">
        <v>139</v>
      </c>
      <c r="G321" s="29">
        <v>1</v>
      </c>
      <c r="H321" s="29"/>
      <c r="I321" s="29"/>
      <c r="J321" s="31"/>
    </row>
    <row r="322" ht="15.75" customHeight="1" spans="1:10">
      <c r="A322" s="15"/>
      <c r="B322" s="28"/>
      <c r="C322" s="28" t="s">
        <v>2779</v>
      </c>
      <c r="D322" s="28"/>
      <c r="E322" s="28"/>
      <c r="F322" s="28"/>
      <c r="G322" s="29"/>
      <c r="H322" s="29"/>
      <c r="I322" s="29"/>
      <c r="J322" s="30"/>
    </row>
    <row r="323" ht="15.75" customHeight="1" spans="1:10">
      <c r="A323" s="15"/>
      <c r="B323" s="28"/>
      <c r="C323" s="28" t="s">
        <v>3016</v>
      </c>
      <c r="D323" s="28"/>
      <c r="E323" s="28"/>
      <c r="F323" s="28"/>
      <c r="G323" s="29"/>
      <c r="H323" s="29"/>
      <c r="I323" s="29"/>
      <c r="J323" s="30"/>
    </row>
    <row r="324" ht="18" customHeight="1" spans="1:10">
      <c r="A324" s="32" t="s">
        <v>150</v>
      </c>
      <c r="B324" s="33"/>
      <c r="C324" s="33"/>
      <c r="D324" s="33"/>
      <c r="E324" s="33"/>
      <c r="F324" s="33"/>
      <c r="G324" s="33"/>
      <c r="H324" s="33"/>
      <c r="I324" s="33"/>
      <c r="J324" s="34"/>
    </row>
    <row r="325" ht="39.75" customHeight="1" spans="1:10">
      <c r="A325" s="2" t="s">
        <v>751</v>
      </c>
      <c r="B325" s="2"/>
      <c r="C325" s="2"/>
      <c r="D325" s="2"/>
      <c r="E325" s="2"/>
      <c r="F325" s="2"/>
      <c r="G325" s="2"/>
      <c r="H325" s="27"/>
      <c r="I325" s="27"/>
      <c r="J325" s="27"/>
    </row>
    <row r="326" ht="28.5" customHeight="1" spans="1:10">
      <c r="A326" s="3" t="s">
        <v>3536</v>
      </c>
      <c r="B326" s="3"/>
      <c r="C326" s="3"/>
      <c r="D326" s="3"/>
      <c r="E326" s="3"/>
      <c r="F326" s="3"/>
      <c r="G326" s="3"/>
      <c r="H326" s="4" t="s">
        <v>3576</v>
      </c>
      <c r="I326" s="4"/>
      <c r="J326" s="4"/>
    </row>
    <row r="327" ht="17.25" customHeight="1" spans="1:10">
      <c r="A327" s="5" t="s">
        <v>20</v>
      </c>
      <c r="B327" s="6" t="s">
        <v>128</v>
      </c>
      <c r="C327" s="6" t="s">
        <v>98</v>
      </c>
      <c r="D327" s="6" t="s">
        <v>129</v>
      </c>
      <c r="E327" s="6"/>
      <c r="F327" s="6" t="s">
        <v>130</v>
      </c>
      <c r="G327" s="6" t="s">
        <v>131</v>
      </c>
      <c r="H327" s="6"/>
      <c r="I327" s="6" t="s">
        <v>132</v>
      </c>
      <c r="J327" s="10"/>
    </row>
    <row r="328" ht="28.5" customHeight="1" spans="1:10">
      <c r="A328" s="15"/>
      <c r="B328" s="16"/>
      <c r="C328" s="16"/>
      <c r="D328" s="16"/>
      <c r="E328" s="16"/>
      <c r="F328" s="16"/>
      <c r="G328" s="16"/>
      <c r="H328" s="16"/>
      <c r="I328" s="16" t="s">
        <v>133</v>
      </c>
      <c r="J328" s="17" t="s">
        <v>134</v>
      </c>
    </row>
    <row r="329" ht="143.25" customHeight="1" spans="1:10">
      <c r="A329" s="15">
        <v>125</v>
      </c>
      <c r="B329" s="28" t="s">
        <v>3303</v>
      </c>
      <c r="C329" s="28" t="s">
        <v>3304</v>
      </c>
      <c r="D329" s="28" t="s">
        <v>3305</v>
      </c>
      <c r="E329" s="28"/>
      <c r="F329" s="16" t="s">
        <v>1792</v>
      </c>
      <c r="G329" s="29">
        <v>1</v>
      </c>
      <c r="H329" s="29"/>
      <c r="I329" s="29"/>
      <c r="J329" s="31"/>
    </row>
    <row r="330" ht="156" customHeight="1" spans="1:10">
      <c r="A330" s="15">
        <v>126</v>
      </c>
      <c r="B330" s="28" t="s">
        <v>3577</v>
      </c>
      <c r="C330" s="28" t="s">
        <v>3578</v>
      </c>
      <c r="D330" s="28" t="s">
        <v>3579</v>
      </c>
      <c r="E330" s="28"/>
      <c r="F330" s="16" t="s">
        <v>1792</v>
      </c>
      <c r="G330" s="29">
        <v>3</v>
      </c>
      <c r="H330" s="29"/>
      <c r="I330" s="29"/>
      <c r="J330" s="31"/>
    </row>
    <row r="331" ht="207" customHeight="1" spans="1:10">
      <c r="A331" s="15">
        <v>127</v>
      </c>
      <c r="B331" s="28" t="s">
        <v>2788</v>
      </c>
      <c r="C331" s="28" t="s">
        <v>2789</v>
      </c>
      <c r="D331" s="28" t="s">
        <v>2790</v>
      </c>
      <c r="E331" s="28"/>
      <c r="F331" s="16" t="s">
        <v>788</v>
      </c>
      <c r="G331" s="29">
        <v>130.25</v>
      </c>
      <c r="H331" s="29"/>
      <c r="I331" s="29"/>
      <c r="J331" s="31"/>
    </row>
    <row r="332" ht="18" customHeight="1" spans="1:10">
      <c r="A332" s="32" t="s">
        <v>150</v>
      </c>
      <c r="B332" s="33"/>
      <c r="C332" s="33"/>
      <c r="D332" s="33"/>
      <c r="E332" s="33"/>
      <c r="F332" s="33"/>
      <c r="G332" s="33"/>
      <c r="H332" s="33"/>
      <c r="I332" s="33"/>
      <c r="J332" s="34"/>
    </row>
    <row r="333" ht="39.75" customHeight="1" spans="1:10">
      <c r="A333" s="2" t="s">
        <v>751</v>
      </c>
      <c r="B333" s="2"/>
      <c r="C333" s="2"/>
      <c r="D333" s="2"/>
      <c r="E333" s="2"/>
      <c r="F333" s="2"/>
      <c r="G333" s="2"/>
      <c r="H333" s="27"/>
      <c r="I333" s="27"/>
      <c r="J333" s="27"/>
    </row>
    <row r="334" ht="28.5" customHeight="1" spans="1:10">
      <c r="A334" s="3" t="s">
        <v>3536</v>
      </c>
      <c r="B334" s="3"/>
      <c r="C334" s="3"/>
      <c r="D334" s="3"/>
      <c r="E334" s="3"/>
      <c r="F334" s="3"/>
      <c r="G334" s="3"/>
      <c r="H334" s="4" t="s">
        <v>3580</v>
      </c>
      <c r="I334" s="4"/>
      <c r="J334" s="4"/>
    </row>
    <row r="335" ht="17.25" customHeight="1" spans="1:10">
      <c r="A335" s="5" t="s">
        <v>20</v>
      </c>
      <c r="B335" s="6" t="s">
        <v>128</v>
      </c>
      <c r="C335" s="6" t="s">
        <v>98</v>
      </c>
      <c r="D335" s="6" t="s">
        <v>129</v>
      </c>
      <c r="E335" s="6"/>
      <c r="F335" s="6" t="s">
        <v>130</v>
      </c>
      <c r="G335" s="6" t="s">
        <v>131</v>
      </c>
      <c r="H335" s="6"/>
      <c r="I335" s="6" t="s">
        <v>132</v>
      </c>
      <c r="J335" s="10"/>
    </row>
    <row r="336" ht="28.5" customHeight="1" spans="1:10">
      <c r="A336" s="15"/>
      <c r="B336" s="16"/>
      <c r="C336" s="16"/>
      <c r="D336" s="16"/>
      <c r="E336" s="16"/>
      <c r="F336" s="16"/>
      <c r="G336" s="16"/>
      <c r="H336" s="16"/>
      <c r="I336" s="16" t="s">
        <v>133</v>
      </c>
      <c r="J336" s="17" t="s">
        <v>134</v>
      </c>
    </row>
    <row r="337" ht="207" customHeight="1" spans="1:10">
      <c r="A337" s="15">
        <v>128</v>
      </c>
      <c r="B337" s="28" t="s">
        <v>2792</v>
      </c>
      <c r="C337" s="28" t="s">
        <v>2793</v>
      </c>
      <c r="D337" s="28" t="s">
        <v>2794</v>
      </c>
      <c r="E337" s="28"/>
      <c r="F337" s="16" t="s">
        <v>788</v>
      </c>
      <c r="G337" s="29">
        <v>266.26</v>
      </c>
      <c r="H337" s="29"/>
      <c r="I337" s="29"/>
      <c r="J337" s="31"/>
    </row>
    <row r="338" ht="207" customHeight="1" spans="1:10">
      <c r="A338" s="15">
        <v>129</v>
      </c>
      <c r="B338" s="28" t="s">
        <v>2795</v>
      </c>
      <c r="C338" s="28" t="s">
        <v>2796</v>
      </c>
      <c r="D338" s="28" t="s">
        <v>2797</v>
      </c>
      <c r="E338" s="28"/>
      <c r="F338" s="16" t="s">
        <v>788</v>
      </c>
      <c r="G338" s="29">
        <v>203.2</v>
      </c>
      <c r="H338" s="29"/>
      <c r="I338" s="29"/>
      <c r="J338" s="31"/>
    </row>
    <row r="339" ht="18" customHeight="1" spans="1:10">
      <c r="A339" s="32" t="s">
        <v>150</v>
      </c>
      <c r="B339" s="33"/>
      <c r="C339" s="33"/>
      <c r="D339" s="33"/>
      <c r="E339" s="33"/>
      <c r="F339" s="33"/>
      <c r="G339" s="33"/>
      <c r="H339" s="33"/>
      <c r="I339" s="33"/>
      <c r="J339" s="34"/>
    </row>
    <row r="340" ht="39.75" customHeight="1" spans="1:10">
      <c r="A340" s="2" t="s">
        <v>751</v>
      </c>
      <c r="B340" s="2"/>
      <c r="C340" s="2"/>
      <c r="D340" s="2"/>
      <c r="E340" s="2"/>
      <c r="F340" s="2"/>
      <c r="G340" s="2"/>
      <c r="H340" s="27"/>
      <c r="I340" s="27"/>
      <c r="J340" s="27"/>
    </row>
    <row r="341" ht="28.5" customHeight="1" spans="1:10">
      <c r="A341" s="3" t="s">
        <v>3536</v>
      </c>
      <c r="B341" s="3"/>
      <c r="C341" s="3"/>
      <c r="D341" s="3"/>
      <c r="E341" s="3"/>
      <c r="F341" s="3"/>
      <c r="G341" s="3"/>
      <c r="H341" s="4" t="s">
        <v>3581</v>
      </c>
      <c r="I341" s="4"/>
      <c r="J341" s="4"/>
    </row>
    <row r="342" ht="17.25" customHeight="1" spans="1:10">
      <c r="A342" s="5" t="s">
        <v>20</v>
      </c>
      <c r="B342" s="6" t="s">
        <v>128</v>
      </c>
      <c r="C342" s="6" t="s">
        <v>98</v>
      </c>
      <c r="D342" s="6" t="s">
        <v>129</v>
      </c>
      <c r="E342" s="6"/>
      <c r="F342" s="6" t="s">
        <v>130</v>
      </c>
      <c r="G342" s="6" t="s">
        <v>131</v>
      </c>
      <c r="H342" s="6"/>
      <c r="I342" s="6" t="s">
        <v>132</v>
      </c>
      <c r="J342" s="10"/>
    </row>
    <row r="343" ht="28.5" customHeight="1" spans="1:10">
      <c r="A343" s="15"/>
      <c r="B343" s="16"/>
      <c r="C343" s="16"/>
      <c r="D343" s="16"/>
      <c r="E343" s="16"/>
      <c r="F343" s="16"/>
      <c r="G343" s="16"/>
      <c r="H343" s="16"/>
      <c r="I343" s="16" t="s">
        <v>133</v>
      </c>
      <c r="J343" s="17" t="s">
        <v>134</v>
      </c>
    </row>
    <row r="344" ht="207" customHeight="1" spans="1:10">
      <c r="A344" s="15">
        <v>130</v>
      </c>
      <c r="B344" s="28" t="s">
        <v>2799</v>
      </c>
      <c r="C344" s="28" t="s">
        <v>2800</v>
      </c>
      <c r="D344" s="28" t="s">
        <v>2801</v>
      </c>
      <c r="E344" s="28"/>
      <c r="F344" s="16" t="s">
        <v>788</v>
      </c>
      <c r="G344" s="29">
        <v>311.25</v>
      </c>
      <c r="H344" s="29"/>
      <c r="I344" s="29"/>
      <c r="J344" s="31"/>
    </row>
    <row r="345" ht="207" customHeight="1" spans="1:10">
      <c r="A345" s="15">
        <v>131</v>
      </c>
      <c r="B345" s="28" t="s">
        <v>2802</v>
      </c>
      <c r="C345" s="28" t="s">
        <v>2803</v>
      </c>
      <c r="D345" s="28" t="s">
        <v>2804</v>
      </c>
      <c r="E345" s="28"/>
      <c r="F345" s="16" t="s">
        <v>788</v>
      </c>
      <c r="G345" s="29">
        <v>202.2</v>
      </c>
      <c r="H345" s="29"/>
      <c r="I345" s="29"/>
      <c r="J345" s="31"/>
    </row>
    <row r="346" ht="18" customHeight="1" spans="1:10">
      <c r="A346" s="32" t="s">
        <v>150</v>
      </c>
      <c r="B346" s="33"/>
      <c r="C346" s="33"/>
      <c r="D346" s="33"/>
      <c r="E346" s="33"/>
      <c r="F346" s="33"/>
      <c r="G346" s="33"/>
      <c r="H346" s="33"/>
      <c r="I346" s="33"/>
      <c r="J346" s="34"/>
    </row>
    <row r="347" ht="39.75" customHeight="1" spans="1:10">
      <c r="A347" s="2" t="s">
        <v>751</v>
      </c>
      <c r="B347" s="2"/>
      <c r="C347" s="2"/>
      <c r="D347" s="2"/>
      <c r="E347" s="2"/>
      <c r="F347" s="2"/>
      <c r="G347" s="2"/>
      <c r="H347" s="27"/>
      <c r="I347" s="27"/>
      <c r="J347" s="27"/>
    </row>
    <row r="348" ht="28.5" customHeight="1" spans="1:10">
      <c r="A348" s="3" t="s">
        <v>3536</v>
      </c>
      <c r="B348" s="3"/>
      <c r="C348" s="3"/>
      <c r="D348" s="3"/>
      <c r="E348" s="3"/>
      <c r="F348" s="3"/>
      <c r="G348" s="3"/>
      <c r="H348" s="4" t="s">
        <v>3582</v>
      </c>
      <c r="I348" s="4"/>
      <c r="J348" s="4"/>
    </row>
    <row r="349" ht="17.25" customHeight="1" spans="1:10">
      <c r="A349" s="5" t="s">
        <v>20</v>
      </c>
      <c r="B349" s="6" t="s">
        <v>128</v>
      </c>
      <c r="C349" s="6" t="s">
        <v>98</v>
      </c>
      <c r="D349" s="6" t="s">
        <v>129</v>
      </c>
      <c r="E349" s="6"/>
      <c r="F349" s="6" t="s">
        <v>130</v>
      </c>
      <c r="G349" s="6" t="s">
        <v>131</v>
      </c>
      <c r="H349" s="6"/>
      <c r="I349" s="6" t="s">
        <v>132</v>
      </c>
      <c r="J349" s="10"/>
    </row>
    <row r="350" ht="28.5" customHeight="1" spans="1:10">
      <c r="A350" s="15"/>
      <c r="B350" s="16"/>
      <c r="C350" s="16"/>
      <c r="D350" s="16"/>
      <c r="E350" s="16"/>
      <c r="F350" s="16"/>
      <c r="G350" s="16"/>
      <c r="H350" s="16"/>
      <c r="I350" s="16" t="s">
        <v>133</v>
      </c>
      <c r="J350" s="17" t="s">
        <v>134</v>
      </c>
    </row>
    <row r="351" ht="207" customHeight="1" spans="1:10">
      <c r="A351" s="15">
        <v>132</v>
      </c>
      <c r="B351" s="28" t="s">
        <v>3018</v>
      </c>
      <c r="C351" s="28" t="s">
        <v>3026</v>
      </c>
      <c r="D351" s="28" t="s">
        <v>3027</v>
      </c>
      <c r="E351" s="28"/>
      <c r="F351" s="16" t="s">
        <v>788</v>
      </c>
      <c r="G351" s="29">
        <v>234.7</v>
      </c>
      <c r="H351" s="29"/>
      <c r="I351" s="29"/>
      <c r="J351" s="31"/>
    </row>
    <row r="352" ht="207" customHeight="1" spans="1:10">
      <c r="A352" s="15">
        <v>133</v>
      </c>
      <c r="B352" s="28" t="s">
        <v>3019</v>
      </c>
      <c r="C352" s="28" t="s">
        <v>3030</v>
      </c>
      <c r="D352" s="28" t="s">
        <v>3031</v>
      </c>
      <c r="E352" s="28"/>
      <c r="F352" s="16" t="s">
        <v>788</v>
      </c>
      <c r="G352" s="29">
        <v>366.14</v>
      </c>
      <c r="H352" s="29"/>
      <c r="I352" s="29"/>
      <c r="J352" s="31"/>
    </row>
    <row r="353" ht="18" customHeight="1" spans="1:10">
      <c r="A353" s="32" t="s">
        <v>150</v>
      </c>
      <c r="B353" s="33"/>
      <c r="C353" s="33"/>
      <c r="D353" s="33"/>
      <c r="E353" s="33"/>
      <c r="F353" s="33"/>
      <c r="G353" s="33"/>
      <c r="H353" s="33"/>
      <c r="I353" s="33"/>
      <c r="J353" s="34"/>
    </row>
    <row r="354" ht="39.75" customHeight="1" spans="1:10">
      <c r="A354" s="2" t="s">
        <v>751</v>
      </c>
      <c r="B354" s="2"/>
      <c r="C354" s="2"/>
      <c r="D354" s="2"/>
      <c r="E354" s="2"/>
      <c r="F354" s="2"/>
      <c r="G354" s="2"/>
      <c r="H354" s="27"/>
      <c r="I354" s="27"/>
      <c r="J354" s="27"/>
    </row>
    <row r="355" ht="28.5" customHeight="1" spans="1:10">
      <c r="A355" s="3" t="s">
        <v>3536</v>
      </c>
      <c r="B355" s="3"/>
      <c r="C355" s="3"/>
      <c r="D355" s="3"/>
      <c r="E355" s="3"/>
      <c r="F355" s="3"/>
      <c r="G355" s="3"/>
      <c r="H355" s="4" t="s">
        <v>3583</v>
      </c>
      <c r="I355" s="4"/>
      <c r="J355" s="4"/>
    </row>
    <row r="356" ht="17.25" customHeight="1" spans="1:10">
      <c r="A356" s="5" t="s">
        <v>20</v>
      </c>
      <c r="B356" s="6" t="s">
        <v>128</v>
      </c>
      <c r="C356" s="6" t="s">
        <v>98</v>
      </c>
      <c r="D356" s="6" t="s">
        <v>129</v>
      </c>
      <c r="E356" s="6"/>
      <c r="F356" s="6" t="s">
        <v>130</v>
      </c>
      <c r="G356" s="6" t="s">
        <v>131</v>
      </c>
      <c r="H356" s="6"/>
      <c r="I356" s="6" t="s">
        <v>132</v>
      </c>
      <c r="J356" s="10"/>
    </row>
    <row r="357" ht="28.5" customHeight="1" spans="1:10">
      <c r="A357" s="15"/>
      <c r="B357" s="16"/>
      <c r="C357" s="16"/>
      <c r="D357" s="16"/>
      <c r="E357" s="16"/>
      <c r="F357" s="16"/>
      <c r="G357" s="16"/>
      <c r="H357" s="16"/>
      <c r="I357" s="16" t="s">
        <v>133</v>
      </c>
      <c r="J357" s="17" t="s">
        <v>134</v>
      </c>
    </row>
    <row r="358" ht="207" customHeight="1" spans="1:10">
      <c r="A358" s="15">
        <v>134</v>
      </c>
      <c r="B358" s="28" t="s">
        <v>3021</v>
      </c>
      <c r="C358" s="28" t="s">
        <v>3033</v>
      </c>
      <c r="D358" s="28" t="s">
        <v>3034</v>
      </c>
      <c r="E358" s="28"/>
      <c r="F358" s="16" t="s">
        <v>788</v>
      </c>
      <c r="G358" s="29">
        <v>328.78</v>
      </c>
      <c r="H358" s="29"/>
      <c r="I358" s="29"/>
      <c r="J358" s="31"/>
    </row>
    <row r="359" ht="181.5" customHeight="1" spans="1:10">
      <c r="A359" s="15">
        <v>135</v>
      </c>
      <c r="B359" s="28" t="s">
        <v>2946</v>
      </c>
      <c r="C359" s="28" t="s">
        <v>3036</v>
      </c>
      <c r="D359" s="28" t="s">
        <v>3037</v>
      </c>
      <c r="E359" s="28"/>
      <c r="F359" s="16" t="s">
        <v>788</v>
      </c>
      <c r="G359" s="29">
        <v>121.2</v>
      </c>
      <c r="H359" s="29"/>
      <c r="I359" s="29"/>
      <c r="J359" s="31"/>
    </row>
    <row r="360" ht="181.5" customHeight="1" spans="1:10">
      <c r="A360" s="15">
        <v>136</v>
      </c>
      <c r="B360" s="28" t="s">
        <v>2949</v>
      </c>
      <c r="C360" s="28" t="s">
        <v>3040</v>
      </c>
      <c r="D360" s="28" t="s">
        <v>3041</v>
      </c>
      <c r="E360" s="28"/>
      <c r="F360" s="16" t="s">
        <v>788</v>
      </c>
      <c r="G360" s="29">
        <v>73.21</v>
      </c>
      <c r="H360" s="29"/>
      <c r="I360" s="29"/>
      <c r="J360" s="31"/>
    </row>
    <row r="361" ht="18" customHeight="1" spans="1:10">
      <c r="A361" s="32" t="s">
        <v>150</v>
      </c>
      <c r="B361" s="33"/>
      <c r="C361" s="33"/>
      <c r="D361" s="33"/>
      <c r="E361" s="33"/>
      <c r="F361" s="33"/>
      <c r="G361" s="33"/>
      <c r="H361" s="33"/>
      <c r="I361" s="33"/>
      <c r="J361" s="34"/>
    </row>
    <row r="362" ht="39.75" customHeight="1" spans="1:10">
      <c r="A362" s="2" t="s">
        <v>751</v>
      </c>
      <c r="B362" s="2"/>
      <c r="C362" s="2"/>
      <c r="D362" s="2"/>
      <c r="E362" s="2"/>
      <c r="F362" s="2"/>
      <c r="G362" s="2"/>
      <c r="H362" s="27"/>
      <c r="I362" s="27"/>
      <c r="J362" s="27"/>
    </row>
    <row r="363" ht="28.5" customHeight="1" spans="1:10">
      <c r="A363" s="3" t="s">
        <v>3536</v>
      </c>
      <c r="B363" s="3"/>
      <c r="C363" s="3"/>
      <c r="D363" s="3"/>
      <c r="E363" s="3"/>
      <c r="F363" s="3"/>
      <c r="G363" s="3"/>
      <c r="H363" s="4" t="s">
        <v>3584</v>
      </c>
      <c r="I363" s="4"/>
      <c r="J363" s="4"/>
    </row>
    <row r="364" ht="17.25" customHeight="1" spans="1:10">
      <c r="A364" s="5" t="s">
        <v>20</v>
      </c>
      <c r="B364" s="6" t="s">
        <v>128</v>
      </c>
      <c r="C364" s="6" t="s">
        <v>98</v>
      </c>
      <c r="D364" s="6" t="s">
        <v>129</v>
      </c>
      <c r="E364" s="6"/>
      <c r="F364" s="6" t="s">
        <v>130</v>
      </c>
      <c r="G364" s="6" t="s">
        <v>131</v>
      </c>
      <c r="H364" s="6"/>
      <c r="I364" s="6" t="s">
        <v>132</v>
      </c>
      <c r="J364" s="10"/>
    </row>
    <row r="365" ht="28.5" customHeight="1" spans="1:10">
      <c r="A365" s="15"/>
      <c r="B365" s="16"/>
      <c r="C365" s="16"/>
      <c r="D365" s="16"/>
      <c r="E365" s="16"/>
      <c r="F365" s="16"/>
      <c r="G365" s="16"/>
      <c r="H365" s="16"/>
      <c r="I365" s="16" t="s">
        <v>133</v>
      </c>
      <c r="J365" s="17" t="s">
        <v>134</v>
      </c>
    </row>
    <row r="366" ht="181.5" customHeight="1" spans="1:10">
      <c r="A366" s="15">
        <v>137</v>
      </c>
      <c r="B366" s="28" t="s">
        <v>2953</v>
      </c>
      <c r="C366" s="28" t="s">
        <v>3043</v>
      </c>
      <c r="D366" s="28" t="s">
        <v>3044</v>
      </c>
      <c r="E366" s="28"/>
      <c r="F366" s="16" t="s">
        <v>788</v>
      </c>
      <c r="G366" s="29">
        <v>109.7</v>
      </c>
      <c r="H366" s="29"/>
      <c r="I366" s="29"/>
      <c r="J366" s="31"/>
    </row>
    <row r="367" ht="181.5" customHeight="1" spans="1:10">
      <c r="A367" s="15">
        <v>138</v>
      </c>
      <c r="B367" s="28" t="s">
        <v>2955</v>
      </c>
      <c r="C367" s="28" t="s">
        <v>3046</v>
      </c>
      <c r="D367" s="28" t="s">
        <v>3047</v>
      </c>
      <c r="E367" s="28"/>
      <c r="F367" s="16" t="s">
        <v>788</v>
      </c>
      <c r="G367" s="29">
        <v>233.64</v>
      </c>
      <c r="H367" s="29"/>
      <c r="I367" s="29"/>
      <c r="J367" s="31"/>
    </row>
    <row r="368" ht="181.5" customHeight="1" spans="1:10">
      <c r="A368" s="15">
        <v>139</v>
      </c>
      <c r="B368" s="28" t="s">
        <v>3035</v>
      </c>
      <c r="C368" s="28" t="s">
        <v>3050</v>
      </c>
      <c r="D368" s="28" t="s">
        <v>3051</v>
      </c>
      <c r="E368" s="28"/>
      <c r="F368" s="16" t="s">
        <v>788</v>
      </c>
      <c r="G368" s="29">
        <v>213.4</v>
      </c>
      <c r="H368" s="29"/>
      <c r="I368" s="29"/>
      <c r="J368" s="31"/>
    </row>
    <row r="369" ht="18" customHeight="1" spans="1:10">
      <c r="A369" s="32" t="s">
        <v>150</v>
      </c>
      <c r="B369" s="33"/>
      <c r="C369" s="33"/>
      <c r="D369" s="33"/>
      <c r="E369" s="33"/>
      <c r="F369" s="33"/>
      <c r="G369" s="33"/>
      <c r="H369" s="33"/>
      <c r="I369" s="33"/>
      <c r="J369" s="34"/>
    </row>
    <row r="370" ht="39.75" customHeight="1" spans="1:10">
      <c r="A370" s="2" t="s">
        <v>751</v>
      </c>
      <c r="B370" s="2"/>
      <c r="C370" s="2"/>
      <c r="D370" s="2"/>
      <c r="E370" s="2"/>
      <c r="F370" s="2"/>
      <c r="G370" s="2"/>
      <c r="H370" s="27"/>
      <c r="I370" s="27"/>
      <c r="J370" s="27"/>
    </row>
    <row r="371" ht="28.5" customHeight="1" spans="1:10">
      <c r="A371" s="3" t="s">
        <v>3536</v>
      </c>
      <c r="B371" s="3"/>
      <c r="C371" s="3"/>
      <c r="D371" s="3"/>
      <c r="E371" s="3"/>
      <c r="F371" s="3"/>
      <c r="G371" s="3"/>
      <c r="H371" s="4" t="s">
        <v>3585</v>
      </c>
      <c r="I371" s="4"/>
      <c r="J371" s="4"/>
    </row>
    <row r="372" ht="17.25" customHeight="1" spans="1:10">
      <c r="A372" s="5" t="s">
        <v>20</v>
      </c>
      <c r="B372" s="6" t="s">
        <v>128</v>
      </c>
      <c r="C372" s="6" t="s">
        <v>98</v>
      </c>
      <c r="D372" s="6" t="s">
        <v>129</v>
      </c>
      <c r="E372" s="6"/>
      <c r="F372" s="6" t="s">
        <v>130</v>
      </c>
      <c r="G372" s="6" t="s">
        <v>131</v>
      </c>
      <c r="H372" s="6"/>
      <c r="I372" s="6" t="s">
        <v>132</v>
      </c>
      <c r="J372" s="10"/>
    </row>
    <row r="373" ht="28.5" customHeight="1" spans="1:10">
      <c r="A373" s="15"/>
      <c r="B373" s="16"/>
      <c r="C373" s="16"/>
      <c r="D373" s="16"/>
      <c r="E373" s="16"/>
      <c r="F373" s="16"/>
      <c r="G373" s="16"/>
      <c r="H373" s="16"/>
      <c r="I373" s="16" t="s">
        <v>133</v>
      </c>
      <c r="J373" s="17" t="s">
        <v>134</v>
      </c>
    </row>
    <row r="374" ht="181.5" customHeight="1" spans="1:10">
      <c r="A374" s="15">
        <v>140</v>
      </c>
      <c r="B374" s="28" t="s">
        <v>3039</v>
      </c>
      <c r="C374" s="28" t="s">
        <v>3053</v>
      </c>
      <c r="D374" s="28" t="s">
        <v>3054</v>
      </c>
      <c r="E374" s="28"/>
      <c r="F374" s="16" t="s">
        <v>788</v>
      </c>
      <c r="G374" s="29">
        <v>92.14</v>
      </c>
      <c r="H374" s="29"/>
      <c r="I374" s="29"/>
      <c r="J374" s="31"/>
    </row>
    <row r="375" ht="181.5" customHeight="1" spans="1:10">
      <c r="A375" s="15">
        <v>141</v>
      </c>
      <c r="B375" s="28" t="s">
        <v>3042</v>
      </c>
      <c r="C375" s="28" t="s">
        <v>3311</v>
      </c>
      <c r="D375" s="28" t="s">
        <v>3312</v>
      </c>
      <c r="E375" s="28"/>
      <c r="F375" s="16" t="s">
        <v>788</v>
      </c>
      <c r="G375" s="29">
        <v>142.1</v>
      </c>
      <c r="H375" s="29"/>
      <c r="I375" s="29"/>
      <c r="J375" s="31"/>
    </row>
    <row r="376" ht="181.5" customHeight="1" spans="1:10">
      <c r="A376" s="15">
        <v>142</v>
      </c>
      <c r="B376" s="28" t="s">
        <v>3045</v>
      </c>
      <c r="C376" s="28" t="s">
        <v>3314</v>
      </c>
      <c r="D376" s="28" t="s">
        <v>3315</v>
      </c>
      <c r="E376" s="28"/>
      <c r="F376" s="16" t="s">
        <v>788</v>
      </c>
      <c r="G376" s="29">
        <v>322.1</v>
      </c>
      <c r="H376" s="29"/>
      <c r="I376" s="29"/>
      <c r="J376" s="31"/>
    </row>
    <row r="377" ht="18" customHeight="1" spans="1:10">
      <c r="A377" s="32" t="s">
        <v>150</v>
      </c>
      <c r="B377" s="33"/>
      <c r="C377" s="33"/>
      <c r="D377" s="33"/>
      <c r="E377" s="33"/>
      <c r="F377" s="33"/>
      <c r="G377" s="33"/>
      <c r="H377" s="33"/>
      <c r="I377" s="33"/>
      <c r="J377" s="34"/>
    </row>
    <row r="378" ht="39.75" customHeight="1" spans="1:10">
      <c r="A378" s="2" t="s">
        <v>751</v>
      </c>
      <c r="B378" s="2"/>
      <c r="C378" s="2"/>
      <c r="D378" s="2"/>
      <c r="E378" s="2"/>
      <c r="F378" s="2"/>
      <c r="G378" s="2"/>
      <c r="H378" s="27"/>
      <c r="I378" s="27"/>
      <c r="J378" s="27"/>
    </row>
    <row r="379" ht="28.5" customHeight="1" spans="1:10">
      <c r="A379" s="3" t="s">
        <v>3536</v>
      </c>
      <c r="B379" s="3"/>
      <c r="C379" s="3"/>
      <c r="D379" s="3"/>
      <c r="E379" s="3"/>
      <c r="F379" s="3"/>
      <c r="G379" s="3"/>
      <c r="H379" s="4" t="s">
        <v>3586</v>
      </c>
      <c r="I379" s="4"/>
      <c r="J379" s="4"/>
    </row>
    <row r="380" ht="17.25" customHeight="1" spans="1:10">
      <c r="A380" s="5" t="s">
        <v>20</v>
      </c>
      <c r="B380" s="6" t="s">
        <v>128</v>
      </c>
      <c r="C380" s="6" t="s">
        <v>98</v>
      </c>
      <c r="D380" s="6" t="s">
        <v>129</v>
      </c>
      <c r="E380" s="6"/>
      <c r="F380" s="6" t="s">
        <v>130</v>
      </c>
      <c r="G380" s="6" t="s">
        <v>131</v>
      </c>
      <c r="H380" s="6"/>
      <c r="I380" s="6" t="s">
        <v>132</v>
      </c>
      <c r="J380" s="10"/>
    </row>
    <row r="381" ht="28.5" customHeight="1" spans="1:10">
      <c r="A381" s="15"/>
      <c r="B381" s="16"/>
      <c r="C381" s="16"/>
      <c r="D381" s="16"/>
      <c r="E381" s="16"/>
      <c r="F381" s="16"/>
      <c r="G381" s="16"/>
      <c r="H381" s="16"/>
      <c r="I381" s="16" t="s">
        <v>133</v>
      </c>
      <c r="J381" s="17" t="s">
        <v>134</v>
      </c>
    </row>
    <row r="382" ht="181.5" customHeight="1" spans="1:10">
      <c r="A382" s="15">
        <v>143</v>
      </c>
      <c r="B382" s="28" t="s">
        <v>3049</v>
      </c>
      <c r="C382" s="28" t="s">
        <v>3316</v>
      </c>
      <c r="D382" s="28" t="s">
        <v>3317</v>
      </c>
      <c r="E382" s="28"/>
      <c r="F382" s="16" t="s">
        <v>788</v>
      </c>
      <c r="G382" s="29">
        <v>183.88</v>
      </c>
      <c r="H382" s="29"/>
      <c r="I382" s="29"/>
      <c r="J382" s="31"/>
    </row>
    <row r="383" ht="181.5" customHeight="1" spans="1:10">
      <c r="A383" s="15">
        <v>144</v>
      </c>
      <c r="B383" s="28" t="s">
        <v>3052</v>
      </c>
      <c r="C383" s="28" t="s">
        <v>3318</v>
      </c>
      <c r="D383" s="28" t="s">
        <v>3319</v>
      </c>
      <c r="E383" s="28"/>
      <c r="F383" s="16" t="s">
        <v>788</v>
      </c>
      <c r="G383" s="29">
        <v>192.1</v>
      </c>
      <c r="H383" s="29"/>
      <c r="I383" s="29"/>
      <c r="J383" s="31"/>
    </row>
    <row r="384" ht="181.5" customHeight="1" spans="1:10">
      <c r="A384" s="15">
        <v>145</v>
      </c>
      <c r="B384" s="28" t="s">
        <v>3321</v>
      </c>
      <c r="C384" s="28" t="s">
        <v>3322</v>
      </c>
      <c r="D384" s="28" t="s">
        <v>3323</v>
      </c>
      <c r="E384" s="28"/>
      <c r="F384" s="16" t="s">
        <v>788</v>
      </c>
      <c r="G384" s="29">
        <v>286.36</v>
      </c>
      <c r="H384" s="29"/>
      <c r="I384" s="29"/>
      <c r="J384" s="31"/>
    </row>
    <row r="385" ht="18" customHeight="1" spans="1:10">
      <c r="A385" s="32" t="s">
        <v>150</v>
      </c>
      <c r="B385" s="33"/>
      <c r="C385" s="33"/>
      <c r="D385" s="33"/>
      <c r="E385" s="33"/>
      <c r="F385" s="33"/>
      <c r="G385" s="33"/>
      <c r="H385" s="33"/>
      <c r="I385" s="33"/>
      <c r="J385" s="34"/>
    </row>
    <row r="386" ht="39.75" customHeight="1" spans="1:10">
      <c r="A386" s="2" t="s">
        <v>751</v>
      </c>
      <c r="B386" s="2"/>
      <c r="C386" s="2"/>
      <c r="D386" s="2"/>
      <c r="E386" s="2"/>
      <c r="F386" s="2"/>
      <c r="G386" s="2"/>
      <c r="H386" s="27"/>
      <c r="I386" s="27"/>
      <c r="J386" s="27"/>
    </row>
    <row r="387" ht="28.5" customHeight="1" spans="1:10">
      <c r="A387" s="3" t="s">
        <v>3536</v>
      </c>
      <c r="B387" s="3"/>
      <c r="C387" s="3"/>
      <c r="D387" s="3"/>
      <c r="E387" s="3"/>
      <c r="F387" s="3"/>
      <c r="G387" s="3"/>
      <c r="H387" s="4" t="s">
        <v>3587</v>
      </c>
      <c r="I387" s="4"/>
      <c r="J387" s="4"/>
    </row>
    <row r="388" ht="17.25" customHeight="1" spans="1:10">
      <c r="A388" s="5" t="s">
        <v>20</v>
      </c>
      <c r="B388" s="6" t="s">
        <v>128</v>
      </c>
      <c r="C388" s="6" t="s">
        <v>98</v>
      </c>
      <c r="D388" s="6" t="s">
        <v>129</v>
      </c>
      <c r="E388" s="6"/>
      <c r="F388" s="6" t="s">
        <v>130</v>
      </c>
      <c r="G388" s="6" t="s">
        <v>131</v>
      </c>
      <c r="H388" s="6"/>
      <c r="I388" s="6" t="s">
        <v>132</v>
      </c>
      <c r="J388" s="10"/>
    </row>
    <row r="389" ht="28.5" customHeight="1" spans="1:10">
      <c r="A389" s="15"/>
      <c r="B389" s="16"/>
      <c r="C389" s="16"/>
      <c r="D389" s="16"/>
      <c r="E389" s="16"/>
      <c r="F389" s="16"/>
      <c r="G389" s="16"/>
      <c r="H389" s="16"/>
      <c r="I389" s="16" t="s">
        <v>133</v>
      </c>
      <c r="J389" s="17" t="s">
        <v>134</v>
      </c>
    </row>
    <row r="390" ht="181.5" customHeight="1" spans="1:10">
      <c r="A390" s="15">
        <v>146</v>
      </c>
      <c r="B390" s="28" t="s">
        <v>3324</v>
      </c>
      <c r="C390" s="28" t="s">
        <v>3325</v>
      </c>
      <c r="D390" s="28" t="s">
        <v>3326</v>
      </c>
      <c r="E390" s="28"/>
      <c r="F390" s="16" t="s">
        <v>788</v>
      </c>
      <c r="G390" s="29">
        <v>43.2</v>
      </c>
      <c r="H390" s="29"/>
      <c r="I390" s="29"/>
      <c r="J390" s="31"/>
    </row>
    <row r="391" ht="143.25" customHeight="1" spans="1:10">
      <c r="A391" s="15">
        <v>147</v>
      </c>
      <c r="B391" s="28" t="s">
        <v>3327</v>
      </c>
      <c r="C391" s="28" t="s">
        <v>2852</v>
      </c>
      <c r="D391" s="28" t="s">
        <v>2853</v>
      </c>
      <c r="E391" s="28"/>
      <c r="F391" s="16" t="s">
        <v>1105</v>
      </c>
      <c r="G391" s="29">
        <v>3</v>
      </c>
      <c r="H391" s="29"/>
      <c r="I391" s="29"/>
      <c r="J391" s="31"/>
    </row>
    <row r="392" ht="143.25" customHeight="1" spans="1:10">
      <c r="A392" s="15">
        <v>148</v>
      </c>
      <c r="B392" s="28" t="s">
        <v>3329</v>
      </c>
      <c r="C392" s="28" t="s">
        <v>2856</v>
      </c>
      <c r="D392" s="28" t="s">
        <v>2857</v>
      </c>
      <c r="E392" s="28"/>
      <c r="F392" s="16" t="s">
        <v>1105</v>
      </c>
      <c r="G392" s="29">
        <v>8</v>
      </c>
      <c r="H392" s="29"/>
      <c r="I392" s="29"/>
      <c r="J392" s="31"/>
    </row>
    <row r="393" ht="143.25" customHeight="1" spans="1:10">
      <c r="A393" s="15">
        <v>149</v>
      </c>
      <c r="B393" s="28" t="s">
        <v>3330</v>
      </c>
      <c r="C393" s="28" t="s">
        <v>2859</v>
      </c>
      <c r="D393" s="28" t="s">
        <v>2860</v>
      </c>
      <c r="E393" s="28"/>
      <c r="F393" s="16" t="s">
        <v>1105</v>
      </c>
      <c r="G393" s="29">
        <v>4</v>
      </c>
      <c r="H393" s="29"/>
      <c r="I393" s="29"/>
      <c r="J393" s="31"/>
    </row>
    <row r="394" ht="18" customHeight="1" spans="1:10">
      <c r="A394" s="32" t="s">
        <v>150</v>
      </c>
      <c r="B394" s="33"/>
      <c r="C394" s="33"/>
      <c r="D394" s="33"/>
      <c r="E394" s="33"/>
      <c r="F394" s="33"/>
      <c r="G394" s="33"/>
      <c r="H394" s="33"/>
      <c r="I394" s="33"/>
      <c r="J394" s="34"/>
    </row>
    <row r="395" ht="39.75" customHeight="1" spans="1:10">
      <c r="A395" s="2" t="s">
        <v>751</v>
      </c>
      <c r="B395" s="2"/>
      <c r="C395" s="2"/>
      <c r="D395" s="2"/>
      <c r="E395" s="2"/>
      <c r="F395" s="2"/>
      <c r="G395" s="2"/>
      <c r="H395" s="27"/>
      <c r="I395" s="27"/>
      <c r="J395" s="27"/>
    </row>
    <row r="396" ht="28.5" customHeight="1" spans="1:10">
      <c r="A396" s="3" t="s">
        <v>3536</v>
      </c>
      <c r="B396" s="3"/>
      <c r="C396" s="3"/>
      <c r="D396" s="3"/>
      <c r="E396" s="3"/>
      <c r="F396" s="3"/>
      <c r="G396" s="3"/>
      <c r="H396" s="4" t="s">
        <v>3588</v>
      </c>
      <c r="I396" s="4"/>
      <c r="J396" s="4"/>
    </row>
    <row r="397" ht="17.25" customHeight="1" spans="1:10">
      <c r="A397" s="5" t="s">
        <v>20</v>
      </c>
      <c r="B397" s="6" t="s">
        <v>128</v>
      </c>
      <c r="C397" s="6" t="s">
        <v>98</v>
      </c>
      <c r="D397" s="6" t="s">
        <v>129</v>
      </c>
      <c r="E397" s="6"/>
      <c r="F397" s="6" t="s">
        <v>130</v>
      </c>
      <c r="G397" s="6" t="s">
        <v>131</v>
      </c>
      <c r="H397" s="6"/>
      <c r="I397" s="6" t="s">
        <v>132</v>
      </c>
      <c r="J397" s="10"/>
    </row>
    <row r="398" ht="28.5" customHeight="1" spans="1:10">
      <c r="A398" s="15"/>
      <c r="B398" s="16"/>
      <c r="C398" s="16"/>
      <c r="D398" s="16"/>
      <c r="E398" s="16"/>
      <c r="F398" s="16"/>
      <c r="G398" s="16"/>
      <c r="H398" s="16"/>
      <c r="I398" s="16" t="s">
        <v>133</v>
      </c>
      <c r="J398" s="17" t="s">
        <v>134</v>
      </c>
    </row>
    <row r="399" ht="143.25" customHeight="1" spans="1:10">
      <c r="A399" s="15">
        <v>150</v>
      </c>
      <c r="B399" s="28" t="s">
        <v>3331</v>
      </c>
      <c r="C399" s="28" t="s">
        <v>2862</v>
      </c>
      <c r="D399" s="28" t="s">
        <v>2863</v>
      </c>
      <c r="E399" s="28"/>
      <c r="F399" s="16" t="s">
        <v>1105</v>
      </c>
      <c r="G399" s="29">
        <v>3</v>
      </c>
      <c r="H399" s="29"/>
      <c r="I399" s="29"/>
      <c r="J399" s="31"/>
    </row>
    <row r="400" ht="156" customHeight="1" spans="1:10">
      <c r="A400" s="15">
        <v>151</v>
      </c>
      <c r="B400" s="28" t="s">
        <v>3332</v>
      </c>
      <c r="C400" s="28" t="s">
        <v>2865</v>
      </c>
      <c r="D400" s="28" t="s">
        <v>2866</v>
      </c>
      <c r="E400" s="28"/>
      <c r="F400" s="16" t="s">
        <v>1105</v>
      </c>
      <c r="G400" s="29">
        <v>2</v>
      </c>
      <c r="H400" s="29"/>
      <c r="I400" s="29"/>
      <c r="J400" s="31"/>
    </row>
    <row r="401" ht="156" customHeight="1" spans="1:10">
      <c r="A401" s="15">
        <v>152</v>
      </c>
      <c r="B401" s="28" t="s">
        <v>3334</v>
      </c>
      <c r="C401" s="28" t="s">
        <v>3066</v>
      </c>
      <c r="D401" s="28" t="s">
        <v>3067</v>
      </c>
      <c r="E401" s="28"/>
      <c r="F401" s="16" t="s">
        <v>1105</v>
      </c>
      <c r="G401" s="29">
        <v>5</v>
      </c>
      <c r="H401" s="29"/>
      <c r="I401" s="29"/>
      <c r="J401" s="31"/>
    </row>
    <row r="402" ht="156" customHeight="1" spans="1:10">
      <c r="A402" s="15">
        <v>153</v>
      </c>
      <c r="B402" s="28" t="s">
        <v>3335</v>
      </c>
      <c r="C402" s="28" t="s">
        <v>3069</v>
      </c>
      <c r="D402" s="28" t="s">
        <v>3070</v>
      </c>
      <c r="E402" s="28"/>
      <c r="F402" s="16" t="s">
        <v>1105</v>
      </c>
      <c r="G402" s="29">
        <v>6</v>
      </c>
      <c r="H402" s="29"/>
      <c r="I402" s="29"/>
      <c r="J402" s="31"/>
    </row>
    <row r="403" ht="18" customHeight="1" spans="1:10">
      <c r="A403" s="32" t="s">
        <v>150</v>
      </c>
      <c r="B403" s="33"/>
      <c r="C403" s="33"/>
      <c r="D403" s="33"/>
      <c r="E403" s="33"/>
      <c r="F403" s="33"/>
      <c r="G403" s="33"/>
      <c r="H403" s="33"/>
      <c r="I403" s="33"/>
      <c r="J403" s="34"/>
    </row>
    <row r="404" ht="39.75" customHeight="1" spans="1:10">
      <c r="A404" s="2" t="s">
        <v>751</v>
      </c>
      <c r="B404" s="2"/>
      <c r="C404" s="2"/>
      <c r="D404" s="2"/>
      <c r="E404" s="2"/>
      <c r="F404" s="2"/>
      <c r="G404" s="2"/>
      <c r="H404" s="27"/>
      <c r="I404" s="27"/>
      <c r="J404" s="27"/>
    </row>
    <row r="405" ht="28.5" customHeight="1" spans="1:10">
      <c r="A405" s="3" t="s">
        <v>3536</v>
      </c>
      <c r="B405" s="3"/>
      <c r="C405" s="3"/>
      <c r="D405" s="3"/>
      <c r="E405" s="3"/>
      <c r="F405" s="3"/>
      <c r="G405" s="3"/>
      <c r="H405" s="4" t="s">
        <v>3589</v>
      </c>
      <c r="I405" s="4"/>
      <c r="J405" s="4"/>
    </row>
    <row r="406" ht="17.25" customHeight="1" spans="1:10">
      <c r="A406" s="5" t="s">
        <v>20</v>
      </c>
      <c r="B406" s="6" t="s">
        <v>128</v>
      </c>
      <c r="C406" s="6" t="s">
        <v>98</v>
      </c>
      <c r="D406" s="6" t="s">
        <v>129</v>
      </c>
      <c r="E406" s="6"/>
      <c r="F406" s="6" t="s">
        <v>130</v>
      </c>
      <c r="G406" s="6" t="s">
        <v>131</v>
      </c>
      <c r="H406" s="6"/>
      <c r="I406" s="6" t="s">
        <v>132</v>
      </c>
      <c r="J406" s="10"/>
    </row>
    <row r="407" ht="28.5" customHeight="1" spans="1:10">
      <c r="A407" s="15"/>
      <c r="B407" s="16"/>
      <c r="C407" s="16"/>
      <c r="D407" s="16"/>
      <c r="E407" s="16"/>
      <c r="F407" s="16"/>
      <c r="G407" s="16"/>
      <c r="H407" s="16"/>
      <c r="I407" s="16" t="s">
        <v>133</v>
      </c>
      <c r="J407" s="17" t="s">
        <v>134</v>
      </c>
    </row>
    <row r="408" ht="156" customHeight="1" spans="1:10">
      <c r="A408" s="15">
        <v>154</v>
      </c>
      <c r="B408" s="28" t="s">
        <v>3336</v>
      </c>
      <c r="C408" s="28" t="s">
        <v>3073</v>
      </c>
      <c r="D408" s="28" t="s">
        <v>3074</v>
      </c>
      <c r="E408" s="28"/>
      <c r="F408" s="16" t="s">
        <v>1105</v>
      </c>
      <c r="G408" s="29">
        <v>18</v>
      </c>
      <c r="H408" s="29"/>
      <c r="I408" s="29"/>
      <c r="J408" s="31"/>
    </row>
    <row r="409" ht="168.75" customHeight="1" spans="1:10">
      <c r="A409" s="15">
        <v>155</v>
      </c>
      <c r="B409" s="28" t="s">
        <v>2887</v>
      </c>
      <c r="C409" s="28" t="s">
        <v>3338</v>
      </c>
      <c r="D409" s="28" t="s">
        <v>3339</v>
      </c>
      <c r="E409" s="28"/>
      <c r="F409" s="16" t="s">
        <v>2598</v>
      </c>
      <c r="G409" s="29">
        <v>4</v>
      </c>
      <c r="H409" s="29"/>
      <c r="I409" s="29"/>
      <c r="J409" s="31"/>
    </row>
    <row r="410" ht="168.75" customHeight="1" spans="1:10">
      <c r="A410" s="15">
        <v>156</v>
      </c>
      <c r="B410" s="28" t="s">
        <v>3075</v>
      </c>
      <c r="C410" s="28" t="s">
        <v>3340</v>
      </c>
      <c r="D410" s="28" t="s">
        <v>3341</v>
      </c>
      <c r="E410" s="28"/>
      <c r="F410" s="16" t="s">
        <v>2598</v>
      </c>
      <c r="G410" s="29">
        <v>7</v>
      </c>
      <c r="H410" s="29"/>
      <c r="I410" s="29"/>
      <c r="J410" s="31"/>
    </row>
    <row r="411" ht="18" customHeight="1" spans="1:10">
      <c r="A411" s="32" t="s">
        <v>150</v>
      </c>
      <c r="B411" s="33"/>
      <c r="C411" s="33"/>
      <c r="D411" s="33"/>
      <c r="E411" s="33"/>
      <c r="F411" s="33"/>
      <c r="G411" s="33"/>
      <c r="H411" s="33"/>
      <c r="I411" s="33"/>
      <c r="J411" s="34"/>
    </row>
    <row r="412" ht="39.75" customHeight="1" spans="1:10">
      <c r="A412" s="2" t="s">
        <v>751</v>
      </c>
      <c r="B412" s="2"/>
      <c r="C412" s="2"/>
      <c r="D412" s="2"/>
      <c r="E412" s="2"/>
      <c r="F412" s="2"/>
      <c r="G412" s="2"/>
      <c r="H412" s="27"/>
      <c r="I412" s="27"/>
      <c r="J412" s="27"/>
    </row>
    <row r="413" ht="28.5" customHeight="1" spans="1:10">
      <c r="A413" s="3" t="s">
        <v>3536</v>
      </c>
      <c r="B413" s="3"/>
      <c r="C413" s="3"/>
      <c r="D413" s="3"/>
      <c r="E413" s="3"/>
      <c r="F413" s="3"/>
      <c r="G413" s="3"/>
      <c r="H413" s="4" t="s">
        <v>3590</v>
      </c>
      <c r="I413" s="4"/>
      <c r="J413" s="4"/>
    </row>
    <row r="414" ht="17.25" customHeight="1" spans="1:10">
      <c r="A414" s="5" t="s">
        <v>20</v>
      </c>
      <c r="B414" s="6" t="s">
        <v>128</v>
      </c>
      <c r="C414" s="6" t="s">
        <v>98</v>
      </c>
      <c r="D414" s="6" t="s">
        <v>129</v>
      </c>
      <c r="E414" s="6"/>
      <c r="F414" s="6" t="s">
        <v>130</v>
      </c>
      <c r="G414" s="6" t="s">
        <v>131</v>
      </c>
      <c r="H414" s="6"/>
      <c r="I414" s="6" t="s">
        <v>132</v>
      </c>
      <c r="J414" s="10"/>
    </row>
    <row r="415" ht="28.5" customHeight="1" spans="1:10">
      <c r="A415" s="15"/>
      <c r="B415" s="16"/>
      <c r="C415" s="16"/>
      <c r="D415" s="16"/>
      <c r="E415" s="16"/>
      <c r="F415" s="16"/>
      <c r="G415" s="16"/>
      <c r="H415" s="16"/>
      <c r="I415" s="16" t="s">
        <v>133</v>
      </c>
      <c r="J415" s="17" t="s">
        <v>134</v>
      </c>
    </row>
    <row r="416" ht="168.75" customHeight="1" spans="1:10">
      <c r="A416" s="15">
        <v>157</v>
      </c>
      <c r="B416" s="28" t="s">
        <v>3076</v>
      </c>
      <c r="C416" s="28" t="s">
        <v>3342</v>
      </c>
      <c r="D416" s="28" t="s">
        <v>3343</v>
      </c>
      <c r="E416" s="28"/>
      <c r="F416" s="16" t="s">
        <v>2598</v>
      </c>
      <c r="G416" s="29">
        <v>1</v>
      </c>
      <c r="H416" s="29"/>
      <c r="I416" s="29"/>
      <c r="J416" s="31"/>
    </row>
    <row r="417" ht="168.75" customHeight="1" spans="1:10">
      <c r="A417" s="15">
        <v>158</v>
      </c>
      <c r="B417" s="28" t="s">
        <v>3079</v>
      </c>
      <c r="C417" s="28" t="s">
        <v>3345</v>
      </c>
      <c r="D417" s="28" t="s">
        <v>3346</v>
      </c>
      <c r="E417" s="28"/>
      <c r="F417" s="16" t="s">
        <v>2598</v>
      </c>
      <c r="G417" s="29">
        <v>2</v>
      </c>
      <c r="H417" s="29"/>
      <c r="I417" s="29"/>
      <c r="J417" s="31"/>
    </row>
    <row r="418" ht="168.75" customHeight="1" spans="1:10">
      <c r="A418" s="15">
        <v>159</v>
      </c>
      <c r="B418" s="28" t="s">
        <v>3082</v>
      </c>
      <c r="C418" s="28" t="s">
        <v>3347</v>
      </c>
      <c r="D418" s="28" t="s">
        <v>3348</v>
      </c>
      <c r="E418" s="28"/>
      <c r="F418" s="16" t="s">
        <v>2598</v>
      </c>
      <c r="G418" s="29">
        <v>4</v>
      </c>
      <c r="H418" s="29"/>
      <c r="I418" s="29"/>
      <c r="J418" s="31"/>
    </row>
    <row r="419" ht="18" customHeight="1" spans="1:10">
      <c r="A419" s="32" t="s">
        <v>150</v>
      </c>
      <c r="B419" s="33"/>
      <c r="C419" s="33"/>
      <c r="D419" s="33"/>
      <c r="E419" s="33"/>
      <c r="F419" s="33"/>
      <c r="G419" s="33"/>
      <c r="H419" s="33"/>
      <c r="I419" s="33"/>
      <c r="J419" s="34"/>
    </row>
    <row r="420" ht="39.75" customHeight="1" spans="1:10">
      <c r="A420" s="2" t="s">
        <v>751</v>
      </c>
      <c r="B420" s="2"/>
      <c r="C420" s="2"/>
      <c r="D420" s="2"/>
      <c r="E420" s="2"/>
      <c r="F420" s="2"/>
      <c r="G420" s="2"/>
      <c r="H420" s="27"/>
      <c r="I420" s="27"/>
      <c r="J420" s="27"/>
    </row>
    <row r="421" ht="28.5" customHeight="1" spans="1:10">
      <c r="A421" s="3" t="s">
        <v>3536</v>
      </c>
      <c r="B421" s="3"/>
      <c r="C421" s="3"/>
      <c r="D421" s="3"/>
      <c r="E421" s="3"/>
      <c r="F421" s="3"/>
      <c r="G421" s="3"/>
      <c r="H421" s="4" t="s">
        <v>3591</v>
      </c>
      <c r="I421" s="4"/>
      <c r="J421" s="4"/>
    </row>
    <row r="422" ht="17.25" customHeight="1" spans="1:10">
      <c r="A422" s="5" t="s">
        <v>20</v>
      </c>
      <c r="B422" s="6" t="s">
        <v>128</v>
      </c>
      <c r="C422" s="6" t="s">
        <v>98</v>
      </c>
      <c r="D422" s="6" t="s">
        <v>129</v>
      </c>
      <c r="E422" s="6"/>
      <c r="F422" s="6" t="s">
        <v>130</v>
      </c>
      <c r="G422" s="6" t="s">
        <v>131</v>
      </c>
      <c r="H422" s="6"/>
      <c r="I422" s="6" t="s">
        <v>132</v>
      </c>
      <c r="J422" s="10"/>
    </row>
    <row r="423" ht="28.5" customHeight="1" spans="1:10">
      <c r="A423" s="15"/>
      <c r="B423" s="16"/>
      <c r="C423" s="16"/>
      <c r="D423" s="16"/>
      <c r="E423" s="16"/>
      <c r="F423" s="16"/>
      <c r="G423" s="16"/>
      <c r="H423" s="16"/>
      <c r="I423" s="16" t="s">
        <v>133</v>
      </c>
      <c r="J423" s="17" t="s">
        <v>134</v>
      </c>
    </row>
    <row r="424" ht="168.75" customHeight="1" spans="1:10">
      <c r="A424" s="15">
        <v>160</v>
      </c>
      <c r="B424" s="28" t="s">
        <v>3085</v>
      </c>
      <c r="C424" s="28" t="s">
        <v>3349</v>
      </c>
      <c r="D424" s="28" t="s">
        <v>3350</v>
      </c>
      <c r="E424" s="28"/>
      <c r="F424" s="16" t="s">
        <v>2598</v>
      </c>
      <c r="G424" s="29">
        <v>2</v>
      </c>
      <c r="H424" s="29"/>
      <c r="I424" s="29"/>
      <c r="J424" s="31"/>
    </row>
    <row r="425" ht="168.75" customHeight="1" spans="1:10">
      <c r="A425" s="15">
        <v>161</v>
      </c>
      <c r="B425" s="28" t="s">
        <v>3088</v>
      </c>
      <c r="C425" s="28" t="s">
        <v>3352</v>
      </c>
      <c r="D425" s="28" t="s">
        <v>3353</v>
      </c>
      <c r="E425" s="28"/>
      <c r="F425" s="16" t="s">
        <v>2598</v>
      </c>
      <c r="G425" s="29">
        <v>17</v>
      </c>
      <c r="H425" s="29"/>
      <c r="I425" s="29"/>
      <c r="J425" s="31"/>
    </row>
    <row r="426" ht="156" customHeight="1" spans="1:10">
      <c r="A426" s="15">
        <v>162</v>
      </c>
      <c r="B426" s="28" t="s">
        <v>3354</v>
      </c>
      <c r="C426" s="28" t="s">
        <v>3108</v>
      </c>
      <c r="D426" s="28" t="s">
        <v>2871</v>
      </c>
      <c r="E426" s="28"/>
      <c r="F426" s="16" t="s">
        <v>1105</v>
      </c>
      <c r="G426" s="29">
        <v>2</v>
      </c>
      <c r="H426" s="29"/>
      <c r="I426" s="29"/>
      <c r="J426" s="31"/>
    </row>
    <row r="427" ht="18" customHeight="1" spans="1:10">
      <c r="A427" s="32" t="s">
        <v>150</v>
      </c>
      <c r="B427" s="33"/>
      <c r="C427" s="33"/>
      <c r="D427" s="33"/>
      <c r="E427" s="33"/>
      <c r="F427" s="33"/>
      <c r="G427" s="33"/>
      <c r="H427" s="33"/>
      <c r="I427" s="33"/>
      <c r="J427" s="34"/>
    </row>
    <row r="428" ht="39.75" customHeight="1" spans="1:10">
      <c r="A428" s="2" t="s">
        <v>751</v>
      </c>
      <c r="B428" s="2"/>
      <c r="C428" s="2"/>
      <c r="D428" s="2"/>
      <c r="E428" s="2"/>
      <c r="F428" s="2"/>
      <c r="G428" s="2"/>
      <c r="H428" s="27"/>
      <c r="I428" s="27"/>
      <c r="J428" s="27"/>
    </row>
    <row r="429" ht="28.5" customHeight="1" spans="1:10">
      <c r="A429" s="3" t="s">
        <v>3536</v>
      </c>
      <c r="B429" s="3"/>
      <c r="C429" s="3"/>
      <c r="D429" s="3"/>
      <c r="E429" s="3"/>
      <c r="F429" s="3"/>
      <c r="G429" s="3"/>
      <c r="H429" s="4" t="s">
        <v>3592</v>
      </c>
      <c r="I429" s="4"/>
      <c r="J429" s="4"/>
    </row>
    <row r="430" ht="17.25" customHeight="1" spans="1:10">
      <c r="A430" s="5" t="s">
        <v>20</v>
      </c>
      <c r="B430" s="6" t="s">
        <v>128</v>
      </c>
      <c r="C430" s="6" t="s">
        <v>98</v>
      </c>
      <c r="D430" s="6" t="s">
        <v>129</v>
      </c>
      <c r="E430" s="6"/>
      <c r="F430" s="6" t="s">
        <v>130</v>
      </c>
      <c r="G430" s="6" t="s">
        <v>131</v>
      </c>
      <c r="H430" s="6"/>
      <c r="I430" s="6" t="s">
        <v>132</v>
      </c>
      <c r="J430" s="10"/>
    </row>
    <row r="431" ht="28.5" customHeight="1" spans="1:10">
      <c r="A431" s="15"/>
      <c r="B431" s="16"/>
      <c r="C431" s="16"/>
      <c r="D431" s="16"/>
      <c r="E431" s="16"/>
      <c r="F431" s="16"/>
      <c r="G431" s="16"/>
      <c r="H431" s="16"/>
      <c r="I431" s="16" t="s">
        <v>133</v>
      </c>
      <c r="J431" s="17" t="s">
        <v>134</v>
      </c>
    </row>
    <row r="432" ht="156" customHeight="1" spans="1:10">
      <c r="A432" s="15">
        <v>163</v>
      </c>
      <c r="B432" s="28" t="s">
        <v>3355</v>
      </c>
      <c r="C432" s="28" t="s">
        <v>3110</v>
      </c>
      <c r="D432" s="28" t="s">
        <v>2873</v>
      </c>
      <c r="E432" s="28"/>
      <c r="F432" s="16" t="s">
        <v>1105</v>
      </c>
      <c r="G432" s="29">
        <v>1</v>
      </c>
      <c r="H432" s="29"/>
      <c r="I432" s="29"/>
      <c r="J432" s="31"/>
    </row>
    <row r="433" ht="156" customHeight="1" spans="1:10">
      <c r="A433" s="15">
        <v>164</v>
      </c>
      <c r="B433" s="28" t="s">
        <v>3357</v>
      </c>
      <c r="C433" s="28" t="s">
        <v>3113</v>
      </c>
      <c r="D433" s="28" t="s">
        <v>2876</v>
      </c>
      <c r="E433" s="28"/>
      <c r="F433" s="16" t="s">
        <v>1105</v>
      </c>
      <c r="G433" s="29">
        <v>1</v>
      </c>
      <c r="H433" s="29"/>
      <c r="I433" s="29"/>
      <c r="J433" s="31"/>
    </row>
    <row r="434" ht="156" customHeight="1" spans="1:10">
      <c r="A434" s="15">
        <v>165</v>
      </c>
      <c r="B434" s="28" t="s">
        <v>3358</v>
      </c>
      <c r="C434" s="28" t="s">
        <v>3115</v>
      </c>
      <c r="D434" s="28" t="s">
        <v>2878</v>
      </c>
      <c r="E434" s="28"/>
      <c r="F434" s="16" t="s">
        <v>1105</v>
      </c>
      <c r="G434" s="29">
        <v>3</v>
      </c>
      <c r="H434" s="29"/>
      <c r="I434" s="29"/>
      <c r="J434" s="31"/>
    </row>
    <row r="435" ht="18" customHeight="1" spans="1:10">
      <c r="A435" s="32" t="s">
        <v>150</v>
      </c>
      <c r="B435" s="33"/>
      <c r="C435" s="33"/>
      <c r="D435" s="33"/>
      <c r="E435" s="33"/>
      <c r="F435" s="33"/>
      <c r="G435" s="33"/>
      <c r="H435" s="33"/>
      <c r="I435" s="33"/>
      <c r="J435" s="34"/>
    </row>
    <row r="436" ht="39.75" customHeight="1" spans="1:10">
      <c r="A436" s="2" t="s">
        <v>751</v>
      </c>
      <c r="B436" s="2"/>
      <c r="C436" s="2"/>
      <c r="D436" s="2"/>
      <c r="E436" s="2"/>
      <c r="F436" s="2"/>
      <c r="G436" s="2"/>
      <c r="H436" s="27"/>
      <c r="I436" s="27"/>
      <c r="J436" s="27"/>
    </row>
    <row r="437" ht="28.5" customHeight="1" spans="1:10">
      <c r="A437" s="3" t="s">
        <v>3536</v>
      </c>
      <c r="B437" s="3"/>
      <c r="C437" s="3"/>
      <c r="D437" s="3"/>
      <c r="E437" s="3"/>
      <c r="F437" s="3"/>
      <c r="G437" s="3"/>
      <c r="H437" s="4" t="s">
        <v>3593</v>
      </c>
      <c r="I437" s="4"/>
      <c r="J437" s="4"/>
    </row>
    <row r="438" ht="17.25" customHeight="1" spans="1:10">
      <c r="A438" s="5" t="s">
        <v>20</v>
      </c>
      <c r="B438" s="6" t="s">
        <v>128</v>
      </c>
      <c r="C438" s="6" t="s">
        <v>98</v>
      </c>
      <c r="D438" s="6" t="s">
        <v>129</v>
      </c>
      <c r="E438" s="6"/>
      <c r="F438" s="6" t="s">
        <v>130</v>
      </c>
      <c r="G438" s="6" t="s">
        <v>131</v>
      </c>
      <c r="H438" s="6"/>
      <c r="I438" s="6" t="s">
        <v>132</v>
      </c>
      <c r="J438" s="10"/>
    </row>
    <row r="439" ht="28.5" customHeight="1" spans="1:10">
      <c r="A439" s="15"/>
      <c r="B439" s="16"/>
      <c r="C439" s="16"/>
      <c r="D439" s="16"/>
      <c r="E439" s="16"/>
      <c r="F439" s="16"/>
      <c r="G439" s="16"/>
      <c r="H439" s="16"/>
      <c r="I439" s="16" t="s">
        <v>133</v>
      </c>
      <c r="J439" s="17" t="s">
        <v>134</v>
      </c>
    </row>
    <row r="440" ht="156" customHeight="1" spans="1:10">
      <c r="A440" s="15">
        <v>166</v>
      </c>
      <c r="B440" s="28" t="s">
        <v>3359</v>
      </c>
      <c r="C440" s="28" t="s">
        <v>3117</v>
      </c>
      <c r="D440" s="28" t="s">
        <v>3118</v>
      </c>
      <c r="E440" s="28"/>
      <c r="F440" s="16" t="s">
        <v>1105</v>
      </c>
      <c r="G440" s="29">
        <v>2</v>
      </c>
      <c r="H440" s="29"/>
      <c r="I440" s="29"/>
      <c r="J440" s="31"/>
    </row>
    <row r="441" ht="156" customHeight="1" spans="1:10">
      <c r="A441" s="15">
        <v>167</v>
      </c>
      <c r="B441" s="28" t="s">
        <v>3361</v>
      </c>
      <c r="C441" s="28" t="s">
        <v>3121</v>
      </c>
      <c r="D441" s="28" t="s">
        <v>3122</v>
      </c>
      <c r="E441" s="28"/>
      <c r="F441" s="16" t="s">
        <v>1105</v>
      </c>
      <c r="G441" s="29">
        <v>2</v>
      </c>
      <c r="H441" s="29"/>
      <c r="I441" s="29"/>
      <c r="J441" s="31"/>
    </row>
    <row r="442" ht="168.75" customHeight="1" spans="1:10">
      <c r="A442" s="15">
        <v>168</v>
      </c>
      <c r="B442" s="28" t="s">
        <v>3362</v>
      </c>
      <c r="C442" s="28" t="s">
        <v>3124</v>
      </c>
      <c r="D442" s="28" t="s">
        <v>3125</v>
      </c>
      <c r="E442" s="28"/>
      <c r="F442" s="16" t="s">
        <v>1105</v>
      </c>
      <c r="G442" s="29">
        <v>22</v>
      </c>
      <c r="H442" s="29"/>
      <c r="I442" s="29"/>
      <c r="J442" s="31"/>
    </row>
    <row r="443" ht="18" customHeight="1" spans="1:10">
      <c r="A443" s="32" t="s">
        <v>150</v>
      </c>
      <c r="B443" s="33"/>
      <c r="C443" s="33"/>
      <c r="D443" s="33"/>
      <c r="E443" s="33"/>
      <c r="F443" s="33"/>
      <c r="G443" s="33"/>
      <c r="H443" s="33"/>
      <c r="I443" s="33"/>
      <c r="J443" s="34"/>
    </row>
    <row r="444" ht="39.75" customHeight="1" spans="1:10">
      <c r="A444" s="2" t="s">
        <v>751</v>
      </c>
      <c r="B444" s="2"/>
      <c r="C444" s="2"/>
      <c r="D444" s="2"/>
      <c r="E444" s="2"/>
      <c r="F444" s="2"/>
      <c r="G444" s="2"/>
      <c r="H444" s="27"/>
      <c r="I444" s="27"/>
      <c r="J444" s="27"/>
    </row>
    <row r="445" ht="28.5" customHeight="1" spans="1:10">
      <c r="A445" s="3" t="s">
        <v>3536</v>
      </c>
      <c r="B445" s="3"/>
      <c r="C445" s="3"/>
      <c r="D445" s="3"/>
      <c r="E445" s="3"/>
      <c r="F445" s="3"/>
      <c r="G445" s="3"/>
      <c r="H445" s="4" t="s">
        <v>3594</v>
      </c>
      <c r="I445" s="4"/>
      <c r="J445" s="4"/>
    </row>
    <row r="446" ht="17.25" customHeight="1" spans="1:10">
      <c r="A446" s="5" t="s">
        <v>20</v>
      </c>
      <c r="B446" s="6" t="s">
        <v>128</v>
      </c>
      <c r="C446" s="6" t="s">
        <v>98</v>
      </c>
      <c r="D446" s="6" t="s">
        <v>129</v>
      </c>
      <c r="E446" s="6"/>
      <c r="F446" s="6" t="s">
        <v>130</v>
      </c>
      <c r="G446" s="6" t="s">
        <v>131</v>
      </c>
      <c r="H446" s="6"/>
      <c r="I446" s="6" t="s">
        <v>132</v>
      </c>
      <c r="J446" s="10"/>
    </row>
    <row r="447" ht="28.5" customHeight="1" spans="1:10">
      <c r="A447" s="15"/>
      <c r="B447" s="16"/>
      <c r="C447" s="16"/>
      <c r="D447" s="16"/>
      <c r="E447" s="16"/>
      <c r="F447" s="16"/>
      <c r="G447" s="16"/>
      <c r="H447" s="16"/>
      <c r="I447" s="16" t="s">
        <v>133</v>
      </c>
      <c r="J447" s="17" t="s">
        <v>134</v>
      </c>
    </row>
    <row r="448" ht="168.75" customHeight="1" spans="1:10">
      <c r="A448" s="15">
        <v>169</v>
      </c>
      <c r="B448" s="28" t="s">
        <v>3363</v>
      </c>
      <c r="C448" s="28" t="s">
        <v>3127</v>
      </c>
      <c r="D448" s="28" t="s">
        <v>3128</v>
      </c>
      <c r="E448" s="28"/>
      <c r="F448" s="16" t="s">
        <v>1105</v>
      </c>
      <c r="G448" s="29">
        <v>12</v>
      </c>
      <c r="H448" s="29"/>
      <c r="I448" s="29"/>
      <c r="J448" s="31"/>
    </row>
    <row r="449" ht="143.25" customHeight="1" spans="1:10">
      <c r="A449" s="15">
        <v>170</v>
      </c>
      <c r="B449" s="28" t="s">
        <v>2539</v>
      </c>
      <c r="C449" s="28" t="s">
        <v>2540</v>
      </c>
      <c r="D449" s="28" t="s">
        <v>2541</v>
      </c>
      <c r="E449" s="28"/>
      <c r="F449" s="16" t="s">
        <v>1105</v>
      </c>
      <c r="G449" s="29">
        <v>2</v>
      </c>
      <c r="H449" s="29"/>
      <c r="I449" s="29"/>
      <c r="J449" s="31"/>
    </row>
    <row r="450" ht="143.25" customHeight="1" spans="1:10">
      <c r="A450" s="15">
        <v>171</v>
      </c>
      <c r="B450" s="28" t="s">
        <v>3365</v>
      </c>
      <c r="C450" s="28" t="s">
        <v>3366</v>
      </c>
      <c r="D450" s="28" t="s">
        <v>3367</v>
      </c>
      <c r="E450" s="28"/>
      <c r="F450" s="16" t="s">
        <v>2598</v>
      </c>
      <c r="G450" s="29">
        <v>1</v>
      </c>
      <c r="H450" s="29"/>
      <c r="I450" s="29"/>
      <c r="J450" s="31"/>
    </row>
    <row r="451" ht="130.5" customHeight="1" spans="1:10">
      <c r="A451" s="15">
        <v>172</v>
      </c>
      <c r="B451" s="28" t="s">
        <v>2615</v>
      </c>
      <c r="C451" s="28" t="s">
        <v>3368</v>
      </c>
      <c r="D451" s="28" t="s">
        <v>3369</v>
      </c>
      <c r="E451" s="28"/>
      <c r="F451" s="16" t="s">
        <v>2598</v>
      </c>
      <c r="G451" s="29">
        <v>1</v>
      </c>
      <c r="H451" s="29"/>
      <c r="I451" s="29"/>
      <c r="J451" s="31"/>
    </row>
    <row r="452" ht="18" customHeight="1" spans="1:10">
      <c r="A452" s="32" t="s">
        <v>150</v>
      </c>
      <c r="B452" s="33"/>
      <c r="C452" s="33"/>
      <c r="D452" s="33"/>
      <c r="E452" s="33"/>
      <c r="F452" s="33"/>
      <c r="G452" s="33"/>
      <c r="H452" s="33"/>
      <c r="I452" s="33"/>
      <c r="J452" s="34"/>
    </row>
    <row r="453" ht="39.75" customHeight="1" spans="1:10">
      <c r="A453" s="2" t="s">
        <v>751</v>
      </c>
      <c r="B453" s="2"/>
      <c r="C453" s="2"/>
      <c r="D453" s="2"/>
      <c r="E453" s="2"/>
      <c r="F453" s="2"/>
      <c r="G453" s="2"/>
      <c r="H453" s="27"/>
      <c r="I453" s="27"/>
      <c r="J453" s="27"/>
    </row>
    <row r="454" ht="28.5" customHeight="1" spans="1:10">
      <c r="A454" s="3" t="s">
        <v>3536</v>
      </c>
      <c r="B454" s="3"/>
      <c r="C454" s="3"/>
      <c r="D454" s="3"/>
      <c r="E454" s="3"/>
      <c r="F454" s="3"/>
      <c r="G454" s="3"/>
      <c r="H454" s="4" t="s">
        <v>3595</v>
      </c>
      <c r="I454" s="4"/>
      <c r="J454" s="4"/>
    </row>
    <row r="455" ht="17.25" customHeight="1" spans="1:10">
      <c r="A455" s="5" t="s">
        <v>20</v>
      </c>
      <c r="B455" s="6" t="s">
        <v>128</v>
      </c>
      <c r="C455" s="6" t="s">
        <v>98</v>
      </c>
      <c r="D455" s="6" t="s">
        <v>129</v>
      </c>
      <c r="E455" s="6"/>
      <c r="F455" s="6" t="s">
        <v>130</v>
      </c>
      <c r="G455" s="6" t="s">
        <v>131</v>
      </c>
      <c r="H455" s="6"/>
      <c r="I455" s="6" t="s">
        <v>132</v>
      </c>
      <c r="J455" s="10"/>
    </row>
    <row r="456" ht="28.5" customHeight="1" spans="1:10">
      <c r="A456" s="15"/>
      <c r="B456" s="16"/>
      <c r="C456" s="16"/>
      <c r="D456" s="16"/>
      <c r="E456" s="16"/>
      <c r="F456" s="16"/>
      <c r="G456" s="16"/>
      <c r="H456" s="16"/>
      <c r="I456" s="16" t="s">
        <v>133</v>
      </c>
      <c r="J456" s="17" t="s">
        <v>134</v>
      </c>
    </row>
    <row r="457" ht="117.75" customHeight="1" spans="1:10">
      <c r="A457" s="15">
        <v>173</v>
      </c>
      <c r="B457" s="28" t="s">
        <v>3370</v>
      </c>
      <c r="C457" s="28" t="s">
        <v>3371</v>
      </c>
      <c r="D457" s="28" t="s">
        <v>3372</v>
      </c>
      <c r="E457" s="28"/>
      <c r="F457" s="16" t="s">
        <v>1105</v>
      </c>
      <c r="G457" s="29">
        <v>1</v>
      </c>
      <c r="H457" s="29"/>
      <c r="I457" s="29"/>
      <c r="J457" s="31"/>
    </row>
    <row r="458" ht="117.75" customHeight="1" spans="1:10">
      <c r="A458" s="15">
        <v>174</v>
      </c>
      <c r="B458" s="28" t="s">
        <v>3374</v>
      </c>
      <c r="C458" s="28" t="s">
        <v>3371</v>
      </c>
      <c r="D458" s="28" t="s">
        <v>3375</v>
      </c>
      <c r="E458" s="28"/>
      <c r="F458" s="16" t="s">
        <v>1105</v>
      </c>
      <c r="G458" s="29">
        <v>3</v>
      </c>
      <c r="H458" s="29"/>
      <c r="I458" s="29"/>
      <c r="J458" s="31"/>
    </row>
    <row r="459" ht="117.75" customHeight="1" spans="1:10">
      <c r="A459" s="15">
        <v>175</v>
      </c>
      <c r="B459" s="28" t="s">
        <v>2519</v>
      </c>
      <c r="C459" s="28" t="s">
        <v>3371</v>
      </c>
      <c r="D459" s="28" t="s">
        <v>3376</v>
      </c>
      <c r="E459" s="28"/>
      <c r="F459" s="16" t="s">
        <v>1105</v>
      </c>
      <c r="G459" s="29">
        <v>6</v>
      </c>
      <c r="H459" s="29"/>
      <c r="I459" s="29"/>
      <c r="J459" s="31"/>
    </row>
    <row r="460" ht="117.75" customHeight="1" spans="1:10">
      <c r="A460" s="15">
        <v>176</v>
      </c>
      <c r="B460" s="28" t="s">
        <v>2521</v>
      </c>
      <c r="C460" s="28" t="s">
        <v>3371</v>
      </c>
      <c r="D460" s="28" t="s">
        <v>3377</v>
      </c>
      <c r="E460" s="28"/>
      <c r="F460" s="16" t="s">
        <v>1105</v>
      </c>
      <c r="G460" s="29">
        <v>4</v>
      </c>
      <c r="H460" s="29"/>
      <c r="I460" s="29"/>
      <c r="J460" s="31"/>
    </row>
    <row r="461" ht="117.75" customHeight="1" spans="1:10">
      <c r="A461" s="15">
        <v>177</v>
      </c>
      <c r="B461" s="28" t="s">
        <v>2523</v>
      </c>
      <c r="C461" s="28" t="s">
        <v>3371</v>
      </c>
      <c r="D461" s="28" t="s">
        <v>3378</v>
      </c>
      <c r="E461" s="28"/>
      <c r="F461" s="16" t="s">
        <v>1105</v>
      </c>
      <c r="G461" s="29">
        <v>7</v>
      </c>
      <c r="H461" s="29"/>
      <c r="I461" s="29"/>
      <c r="J461" s="31"/>
    </row>
    <row r="462" ht="18" customHeight="1" spans="1:10">
      <c r="A462" s="32" t="s">
        <v>150</v>
      </c>
      <c r="B462" s="33"/>
      <c r="C462" s="33"/>
      <c r="D462" s="33"/>
      <c r="E462" s="33"/>
      <c r="F462" s="33"/>
      <c r="G462" s="33"/>
      <c r="H462" s="33"/>
      <c r="I462" s="33"/>
      <c r="J462" s="34"/>
    </row>
    <row r="463" ht="39.75" customHeight="1" spans="1:10">
      <c r="A463" s="2" t="s">
        <v>751</v>
      </c>
      <c r="B463" s="2"/>
      <c r="C463" s="2"/>
      <c r="D463" s="2"/>
      <c r="E463" s="2"/>
      <c r="F463" s="2"/>
      <c r="G463" s="2"/>
      <c r="H463" s="27"/>
      <c r="I463" s="27"/>
      <c r="J463" s="27"/>
    </row>
    <row r="464" ht="28.5" customHeight="1" spans="1:10">
      <c r="A464" s="3" t="s">
        <v>3536</v>
      </c>
      <c r="B464" s="3"/>
      <c r="C464" s="3"/>
      <c r="D464" s="3"/>
      <c r="E464" s="3"/>
      <c r="F464" s="3"/>
      <c r="G464" s="3"/>
      <c r="H464" s="4" t="s">
        <v>3596</v>
      </c>
      <c r="I464" s="4"/>
      <c r="J464" s="4"/>
    </row>
    <row r="465" ht="17.25" customHeight="1" spans="1:10">
      <c r="A465" s="5" t="s">
        <v>20</v>
      </c>
      <c r="B465" s="6" t="s">
        <v>128</v>
      </c>
      <c r="C465" s="6" t="s">
        <v>98</v>
      </c>
      <c r="D465" s="6" t="s">
        <v>129</v>
      </c>
      <c r="E465" s="6"/>
      <c r="F465" s="6" t="s">
        <v>130</v>
      </c>
      <c r="G465" s="6" t="s">
        <v>131</v>
      </c>
      <c r="H465" s="6"/>
      <c r="I465" s="6" t="s">
        <v>132</v>
      </c>
      <c r="J465" s="10"/>
    </row>
    <row r="466" ht="28.5" customHeight="1" spans="1:10">
      <c r="A466" s="15"/>
      <c r="B466" s="16"/>
      <c r="C466" s="16"/>
      <c r="D466" s="16"/>
      <c r="E466" s="16"/>
      <c r="F466" s="16"/>
      <c r="G466" s="16"/>
      <c r="H466" s="16"/>
      <c r="I466" s="16" t="s">
        <v>133</v>
      </c>
      <c r="J466" s="17" t="s">
        <v>134</v>
      </c>
    </row>
    <row r="467" ht="117.75" customHeight="1" spans="1:10">
      <c r="A467" s="15">
        <v>178</v>
      </c>
      <c r="B467" s="28" t="s">
        <v>2657</v>
      </c>
      <c r="C467" s="28" t="s">
        <v>3371</v>
      </c>
      <c r="D467" s="28" t="s">
        <v>3379</v>
      </c>
      <c r="E467" s="28"/>
      <c r="F467" s="16" t="s">
        <v>1105</v>
      </c>
      <c r="G467" s="29">
        <v>2</v>
      </c>
      <c r="H467" s="29"/>
      <c r="I467" s="29"/>
      <c r="J467" s="31"/>
    </row>
    <row r="468" ht="117.75" customHeight="1" spans="1:10">
      <c r="A468" s="15">
        <v>179</v>
      </c>
      <c r="B468" s="28" t="s">
        <v>2659</v>
      </c>
      <c r="C468" s="28" t="s">
        <v>2288</v>
      </c>
      <c r="D468" s="28" t="s">
        <v>2520</v>
      </c>
      <c r="E468" s="28"/>
      <c r="F468" s="16" t="s">
        <v>1105</v>
      </c>
      <c r="G468" s="29">
        <v>12</v>
      </c>
      <c r="H468" s="29"/>
      <c r="I468" s="29"/>
      <c r="J468" s="31"/>
    </row>
    <row r="469" ht="117.75" customHeight="1" spans="1:10">
      <c r="A469" s="15">
        <v>180</v>
      </c>
      <c r="B469" s="28" t="s">
        <v>2660</v>
      </c>
      <c r="C469" s="28" t="s">
        <v>2288</v>
      </c>
      <c r="D469" s="28" t="s">
        <v>2522</v>
      </c>
      <c r="E469" s="28"/>
      <c r="F469" s="16" t="s">
        <v>1105</v>
      </c>
      <c r="G469" s="29">
        <v>7</v>
      </c>
      <c r="H469" s="29"/>
      <c r="I469" s="29"/>
      <c r="J469" s="31"/>
    </row>
    <row r="470" ht="117.75" customHeight="1" spans="1:10">
      <c r="A470" s="15">
        <v>181</v>
      </c>
      <c r="B470" s="28" t="s">
        <v>2661</v>
      </c>
      <c r="C470" s="28" t="s">
        <v>2288</v>
      </c>
      <c r="D470" s="28" t="s">
        <v>2662</v>
      </c>
      <c r="E470" s="28"/>
      <c r="F470" s="16" t="s">
        <v>1105</v>
      </c>
      <c r="G470" s="29">
        <v>5</v>
      </c>
      <c r="H470" s="29"/>
      <c r="I470" s="29"/>
      <c r="J470" s="31"/>
    </row>
    <row r="471" ht="117.75" customHeight="1" spans="1:10">
      <c r="A471" s="15">
        <v>182</v>
      </c>
      <c r="B471" s="28" t="s">
        <v>2663</v>
      </c>
      <c r="C471" s="28" t="s">
        <v>2288</v>
      </c>
      <c r="D471" s="28" t="s">
        <v>2524</v>
      </c>
      <c r="E471" s="28"/>
      <c r="F471" s="16" t="s">
        <v>1105</v>
      </c>
      <c r="G471" s="29">
        <v>7</v>
      </c>
      <c r="H471" s="29"/>
      <c r="I471" s="29"/>
      <c r="J471" s="31"/>
    </row>
    <row r="472" ht="18" customHeight="1" spans="1:10">
      <c r="A472" s="32" t="s">
        <v>150</v>
      </c>
      <c r="B472" s="33"/>
      <c r="C472" s="33"/>
      <c r="D472" s="33"/>
      <c r="E472" s="33"/>
      <c r="F472" s="33"/>
      <c r="G472" s="33"/>
      <c r="H472" s="33"/>
      <c r="I472" s="33"/>
      <c r="J472" s="34"/>
    </row>
    <row r="473" ht="39.75" customHeight="1" spans="1:10">
      <c r="A473" s="2" t="s">
        <v>751</v>
      </c>
      <c r="B473" s="2"/>
      <c r="C473" s="2"/>
      <c r="D473" s="2"/>
      <c r="E473" s="2"/>
      <c r="F473" s="2"/>
      <c r="G473" s="2"/>
      <c r="H473" s="27"/>
      <c r="I473" s="27"/>
      <c r="J473" s="27"/>
    </row>
    <row r="474" ht="28.5" customHeight="1" spans="1:10">
      <c r="A474" s="3" t="s">
        <v>3536</v>
      </c>
      <c r="B474" s="3"/>
      <c r="C474" s="3"/>
      <c r="D474" s="3"/>
      <c r="E474" s="3"/>
      <c r="F474" s="3"/>
      <c r="G474" s="3"/>
      <c r="H474" s="4" t="s">
        <v>3597</v>
      </c>
      <c r="I474" s="4"/>
      <c r="J474" s="4"/>
    </row>
    <row r="475" ht="17.25" customHeight="1" spans="1:10">
      <c r="A475" s="5" t="s">
        <v>20</v>
      </c>
      <c r="B475" s="6" t="s">
        <v>128</v>
      </c>
      <c r="C475" s="6" t="s">
        <v>98</v>
      </c>
      <c r="D475" s="6" t="s">
        <v>129</v>
      </c>
      <c r="E475" s="6"/>
      <c r="F475" s="6" t="s">
        <v>130</v>
      </c>
      <c r="G475" s="6" t="s">
        <v>131</v>
      </c>
      <c r="H475" s="6"/>
      <c r="I475" s="6" t="s">
        <v>132</v>
      </c>
      <c r="J475" s="10"/>
    </row>
    <row r="476" ht="28.5" customHeight="1" spans="1:10">
      <c r="A476" s="15"/>
      <c r="B476" s="16"/>
      <c r="C476" s="16"/>
      <c r="D476" s="16"/>
      <c r="E476" s="16"/>
      <c r="F476" s="16"/>
      <c r="G476" s="16"/>
      <c r="H476" s="16"/>
      <c r="I476" s="16" t="s">
        <v>133</v>
      </c>
      <c r="J476" s="17" t="s">
        <v>134</v>
      </c>
    </row>
    <row r="477" ht="117.75" customHeight="1" spans="1:10">
      <c r="A477" s="15">
        <v>183</v>
      </c>
      <c r="B477" s="28" t="s">
        <v>2665</v>
      </c>
      <c r="C477" s="28" t="s">
        <v>2288</v>
      </c>
      <c r="D477" s="28" t="s">
        <v>2666</v>
      </c>
      <c r="E477" s="28"/>
      <c r="F477" s="16" t="s">
        <v>1105</v>
      </c>
      <c r="G477" s="29">
        <v>2</v>
      </c>
      <c r="H477" s="29"/>
      <c r="I477" s="29"/>
      <c r="J477" s="31"/>
    </row>
    <row r="478" ht="105" customHeight="1" spans="1:10">
      <c r="A478" s="15">
        <v>184</v>
      </c>
      <c r="B478" s="28" t="s">
        <v>3301</v>
      </c>
      <c r="C478" s="28" t="s">
        <v>1804</v>
      </c>
      <c r="D478" s="28" t="s">
        <v>1805</v>
      </c>
      <c r="E478" s="28"/>
      <c r="F478" s="16" t="s">
        <v>139</v>
      </c>
      <c r="G478" s="29">
        <v>1</v>
      </c>
      <c r="H478" s="29"/>
      <c r="I478" s="29"/>
      <c r="J478" s="31"/>
    </row>
    <row r="479" ht="15.75" customHeight="1" spans="1:10">
      <c r="A479" s="15"/>
      <c r="B479" s="28"/>
      <c r="C479" s="28" t="s">
        <v>2899</v>
      </c>
      <c r="D479" s="28"/>
      <c r="E479" s="28"/>
      <c r="F479" s="28"/>
      <c r="G479" s="29"/>
      <c r="H479" s="29"/>
      <c r="I479" s="29"/>
      <c r="J479" s="30"/>
    </row>
    <row r="480" ht="245.25" customHeight="1" spans="1:10">
      <c r="A480" s="15">
        <v>185</v>
      </c>
      <c r="B480" s="28" t="s">
        <v>3383</v>
      </c>
      <c r="C480" s="28" t="s">
        <v>2947</v>
      </c>
      <c r="D480" s="28" t="s">
        <v>2948</v>
      </c>
      <c r="E480" s="28"/>
      <c r="F480" s="16" t="s">
        <v>788</v>
      </c>
      <c r="G480" s="29">
        <v>303.25</v>
      </c>
      <c r="H480" s="29"/>
      <c r="I480" s="29"/>
      <c r="J480" s="31"/>
    </row>
    <row r="481" ht="18" customHeight="1" spans="1:10">
      <c r="A481" s="32" t="s">
        <v>150</v>
      </c>
      <c r="B481" s="33"/>
      <c r="C481" s="33"/>
      <c r="D481" s="33"/>
      <c r="E481" s="33"/>
      <c r="F481" s="33"/>
      <c r="G481" s="33"/>
      <c r="H481" s="33"/>
      <c r="I481" s="33"/>
      <c r="J481" s="34"/>
    </row>
    <row r="482" ht="39.75" customHeight="1" spans="1:10">
      <c r="A482" s="2" t="s">
        <v>751</v>
      </c>
      <c r="B482" s="2"/>
      <c r="C482" s="2"/>
      <c r="D482" s="2"/>
      <c r="E482" s="2"/>
      <c r="F482" s="2"/>
      <c r="G482" s="2"/>
      <c r="H482" s="27"/>
      <c r="I482" s="27"/>
      <c r="J482" s="27"/>
    </row>
    <row r="483" ht="28.5" customHeight="1" spans="1:10">
      <c r="A483" s="3" t="s">
        <v>3536</v>
      </c>
      <c r="B483" s="3"/>
      <c r="C483" s="3"/>
      <c r="D483" s="3"/>
      <c r="E483" s="3"/>
      <c r="F483" s="3"/>
      <c r="G483" s="3"/>
      <c r="H483" s="4" t="s">
        <v>3598</v>
      </c>
      <c r="I483" s="4"/>
      <c r="J483" s="4"/>
    </row>
    <row r="484" ht="17.25" customHeight="1" spans="1:10">
      <c r="A484" s="5" t="s">
        <v>20</v>
      </c>
      <c r="B484" s="6" t="s">
        <v>128</v>
      </c>
      <c r="C484" s="6" t="s">
        <v>98</v>
      </c>
      <c r="D484" s="6" t="s">
        <v>129</v>
      </c>
      <c r="E484" s="6"/>
      <c r="F484" s="6" t="s">
        <v>130</v>
      </c>
      <c r="G484" s="6" t="s">
        <v>131</v>
      </c>
      <c r="H484" s="6"/>
      <c r="I484" s="6" t="s">
        <v>132</v>
      </c>
      <c r="J484" s="10"/>
    </row>
    <row r="485" ht="28.5" customHeight="1" spans="1:10">
      <c r="A485" s="15"/>
      <c r="B485" s="16"/>
      <c r="C485" s="16"/>
      <c r="D485" s="16"/>
      <c r="E485" s="16"/>
      <c r="F485" s="16"/>
      <c r="G485" s="16"/>
      <c r="H485" s="16"/>
      <c r="I485" s="16" t="s">
        <v>133</v>
      </c>
      <c r="J485" s="17" t="s">
        <v>134</v>
      </c>
    </row>
    <row r="486" ht="245.25" customHeight="1" spans="1:10">
      <c r="A486" s="15">
        <v>186</v>
      </c>
      <c r="B486" s="28" t="s">
        <v>3384</v>
      </c>
      <c r="C486" s="28" t="s">
        <v>2950</v>
      </c>
      <c r="D486" s="28" t="s">
        <v>2951</v>
      </c>
      <c r="E486" s="28"/>
      <c r="F486" s="16" t="s">
        <v>788</v>
      </c>
      <c r="G486" s="29">
        <v>1767.5</v>
      </c>
      <c r="H486" s="29"/>
      <c r="I486" s="29"/>
      <c r="J486" s="31"/>
    </row>
    <row r="487" ht="245.25" customHeight="1" spans="1:10">
      <c r="A487" s="15">
        <v>187</v>
      </c>
      <c r="B487" s="28" t="s">
        <v>3386</v>
      </c>
      <c r="C487" s="28" t="s">
        <v>3387</v>
      </c>
      <c r="D487" s="28" t="s">
        <v>3388</v>
      </c>
      <c r="E487" s="28"/>
      <c r="F487" s="16" t="s">
        <v>788</v>
      </c>
      <c r="G487" s="29">
        <v>2075.2</v>
      </c>
      <c r="H487" s="29"/>
      <c r="I487" s="29"/>
      <c r="J487" s="31"/>
    </row>
    <row r="488" ht="18" customHeight="1" spans="1:10">
      <c r="A488" s="32" t="s">
        <v>150</v>
      </c>
      <c r="B488" s="33"/>
      <c r="C488" s="33"/>
      <c r="D488" s="33"/>
      <c r="E488" s="33"/>
      <c r="F488" s="33"/>
      <c r="G488" s="33"/>
      <c r="H488" s="33"/>
      <c r="I488" s="33"/>
      <c r="J488" s="34"/>
    </row>
    <row r="489" ht="39.75" customHeight="1" spans="1:10">
      <c r="A489" s="2" t="s">
        <v>751</v>
      </c>
      <c r="B489" s="2"/>
      <c r="C489" s="2"/>
      <c r="D489" s="2"/>
      <c r="E489" s="2"/>
      <c r="F489" s="2"/>
      <c r="G489" s="2"/>
      <c r="H489" s="27"/>
      <c r="I489" s="27"/>
      <c r="J489" s="27"/>
    </row>
    <row r="490" ht="28.5" customHeight="1" spans="1:10">
      <c r="A490" s="3" t="s">
        <v>3536</v>
      </c>
      <c r="B490" s="3"/>
      <c r="C490" s="3"/>
      <c r="D490" s="3"/>
      <c r="E490" s="3"/>
      <c r="F490" s="3"/>
      <c r="G490" s="3"/>
      <c r="H490" s="4" t="s">
        <v>3599</v>
      </c>
      <c r="I490" s="4"/>
      <c r="J490" s="4"/>
    </row>
    <row r="491" ht="17.25" customHeight="1" spans="1:10">
      <c r="A491" s="5" t="s">
        <v>20</v>
      </c>
      <c r="B491" s="6" t="s">
        <v>128</v>
      </c>
      <c r="C491" s="6" t="s">
        <v>98</v>
      </c>
      <c r="D491" s="6" t="s">
        <v>129</v>
      </c>
      <c r="E491" s="6"/>
      <c r="F491" s="6" t="s">
        <v>130</v>
      </c>
      <c r="G491" s="6" t="s">
        <v>131</v>
      </c>
      <c r="H491" s="6"/>
      <c r="I491" s="6" t="s">
        <v>132</v>
      </c>
      <c r="J491" s="10"/>
    </row>
    <row r="492" ht="28.5" customHeight="1" spans="1:10">
      <c r="A492" s="15"/>
      <c r="B492" s="16"/>
      <c r="C492" s="16"/>
      <c r="D492" s="16"/>
      <c r="E492" s="16"/>
      <c r="F492" s="16"/>
      <c r="G492" s="16"/>
      <c r="H492" s="16"/>
      <c r="I492" s="16" t="s">
        <v>133</v>
      </c>
      <c r="J492" s="17" t="s">
        <v>134</v>
      </c>
    </row>
    <row r="493" ht="245.25" customHeight="1" spans="1:10">
      <c r="A493" s="15">
        <v>188</v>
      </c>
      <c r="B493" s="28" t="s">
        <v>3389</v>
      </c>
      <c r="C493" s="28" t="s">
        <v>3390</v>
      </c>
      <c r="D493" s="28" t="s">
        <v>3391</v>
      </c>
      <c r="E493" s="28"/>
      <c r="F493" s="16" t="s">
        <v>788</v>
      </c>
      <c r="G493" s="29">
        <v>599.2</v>
      </c>
      <c r="H493" s="29"/>
      <c r="I493" s="29"/>
      <c r="J493" s="31"/>
    </row>
    <row r="494" ht="245.25" customHeight="1" spans="1:10">
      <c r="A494" s="15">
        <v>189</v>
      </c>
      <c r="B494" s="28" t="s">
        <v>3393</v>
      </c>
      <c r="C494" s="28" t="s">
        <v>3394</v>
      </c>
      <c r="D494" s="28" t="s">
        <v>2954</v>
      </c>
      <c r="E494" s="28"/>
      <c r="F494" s="16" t="s">
        <v>788</v>
      </c>
      <c r="G494" s="29">
        <v>853.2</v>
      </c>
      <c r="H494" s="29"/>
      <c r="I494" s="29"/>
      <c r="J494" s="31"/>
    </row>
    <row r="495" ht="18" customHeight="1" spans="1:10">
      <c r="A495" s="32" t="s">
        <v>150</v>
      </c>
      <c r="B495" s="33"/>
      <c r="C495" s="33"/>
      <c r="D495" s="33"/>
      <c r="E495" s="33"/>
      <c r="F495" s="33"/>
      <c r="G495" s="33"/>
      <c r="H495" s="33"/>
      <c r="I495" s="33"/>
      <c r="J495" s="34"/>
    </row>
    <row r="496" ht="39.75" customHeight="1" spans="1:10">
      <c r="A496" s="2" t="s">
        <v>751</v>
      </c>
      <c r="B496" s="2"/>
      <c r="C496" s="2"/>
      <c r="D496" s="2"/>
      <c r="E496" s="2"/>
      <c r="F496" s="2"/>
      <c r="G496" s="2"/>
      <c r="H496" s="27"/>
      <c r="I496" s="27"/>
      <c r="J496" s="27"/>
    </row>
    <row r="497" ht="28.5" customHeight="1" spans="1:10">
      <c r="A497" s="3" t="s">
        <v>3536</v>
      </c>
      <c r="B497" s="3"/>
      <c r="C497" s="3"/>
      <c r="D497" s="3"/>
      <c r="E497" s="3"/>
      <c r="F497" s="3"/>
      <c r="G497" s="3"/>
      <c r="H497" s="4" t="s">
        <v>3600</v>
      </c>
      <c r="I497" s="4"/>
      <c r="J497" s="4"/>
    </row>
    <row r="498" ht="17.25" customHeight="1" spans="1:10">
      <c r="A498" s="5" t="s">
        <v>20</v>
      </c>
      <c r="B498" s="6" t="s">
        <v>128</v>
      </c>
      <c r="C498" s="6" t="s">
        <v>98</v>
      </c>
      <c r="D498" s="6" t="s">
        <v>129</v>
      </c>
      <c r="E498" s="6"/>
      <c r="F498" s="6" t="s">
        <v>130</v>
      </c>
      <c r="G498" s="6" t="s">
        <v>131</v>
      </c>
      <c r="H498" s="6"/>
      <c r="I498" s="6" t="s">
        <v>132</v>
      </c>
      <c r="J498" s="10"/>
    </row>
    <row r="499" ht="28.5" customHeight="1" spans="1:10">
      <c r="A499" s="15"/>
      <c r="B499" s="16"/>
      <c r="C499" s="16"/>
      <c r="D499" s="16"/>
      <c r="E499" s="16"/>
      <c r="F499" s="16"/>
      <c r="G499" s="16"/>
      <c r="H499" s="16"/>
      <c r="I499" s="16" t="s">
        <v>133</v>
      </c>
      <c r="J499" s="17" t="s">
        <v>134</v>
      </c>
    </row>
    <row r="500" ht="245.25" customHeight="1" spans="1:10">
      <c r="A500" s="15">
        <v>190</v>
      </c>
      <c r="B500" s="28" t="s">
        <v>3395</v>
      </c>
      <c r="C500" s="28" t="s">
        <v>2950</v>
      </c>
      <c r="D500" s="28" t="s">
        <v>2956</v>
      </c>
      <c r="E500" s="28"/>
      <c r="F500" s="16" t="s">
        <v>788</v>
      </c>
      <c r="G500" s="29">
        <v>1032.1</v>
      </c>
      <c r="H500" s="29"/>
      <c r="I500" s="29"/>
      <c r="J500" s="31"/>
    </row>
    <row r="501" ht="245.25" customHeight="1" spans="1:10">
      <c r="A501" s="15">
        <v>191</v>
      </c>
      <c r="B501" s="28" t="s">
        <v>3397</v>
      </c>
      <c r="C501" s="28" t="s">
        <v>3387</v>
      </c>
      <c r="D501" s="28" t="s">
        <v>3398</v>
      </c>
      <c r="E501" s="28"/>
      <c r="F501" s="16" t="s">
        <v>788</v>
      </c>
      <c r="G501" s="29">
        <v>521.24</v>
      </c>
      <c r="H501" s="29"/>
      <c r="I501" s="29"/>
      <c r="J501" s="31"/>
    </row>
    <row r="502" ht="18" customHeight="1" spans="1:10">
      <c r="A502" s="32" t="s">
        <v>150</v>
      </c>
      <c r="B502" s="33"/>
      <c r="C502" s="33"/>
      <c r="D502" s="33"/>
      <c r="E502" s="33"/>
      <c r="F502" s="33"/>
      <c r="G502" s="33"/>
      <c r="H502" s="33"/>
      <c r="I502" s="33"/>
      <c r="J502" s="34"/>
    </row>
    <row r="503" ht="39.75" customHeight="1" spans="1:10">
      <c r="A503" s="2" t="s">
        <v>751</v>
      </c>
      <c r="B503" s="2"/>
      <c r="C503" s="2"/>
      <c r="D503" s="2"/>
      <c r="E503" s="2"/>
      <c r="F503" s="2"/>
      <c r="G503" s="2"/>
      <c r="H503" s="27"/>
      <c r="I503" s="27"/>
      <c r="J503" s="27"/>
    </row>
    <row r="504" ht="28.5" customHeight="1" spans="1:10">
      <c r="A504" s="3" t="s">
        <v>3536</v>
      </c>
      <c r="B504" s="3"/>
      <c r="C504" s="3"/>
      <c r="D504" s="3"/>
      <c r="E504" s="3"/>
      <c r="F504" s="3"/>
      <c r="G504" s="3"/>
      <c r="H504" s="4" t="s">
        <v>3601</v>
      </c>
      <c r="I504" s="4"/>
      <c r="J504" s="4"/>
    </row>
    <row r="505" ht="17.25" customHeight="1" spans="1:10">
      <c r="A505" s="5" t="s">
        <v>20</v>
      </c>
      <c r="B505" s="6" t="s">
        <v>128</v>
      </c>
      <c r="C505" s="6" t="s">
        <v>98</v>
      </c>
      <c r="D505" s="6" t="s">
        <v>129</v>
      </c>
      <c r="E505" s="6"/>
      <c r="F505" s="6" t="s">
        <v>130</v>
      </c>
      <c r="G505" s="6" t="s">
        <v>131</v>
      </c>
      <c r="H505" s="6"/>
      <c r="I505" s="6" t="s">
        <v>132</v>
      </c>
      <c r="J505" s="10"/>
    </row>
    <row r="506" ht="28.5" customHeight="1" spans="1:10">
      <c r="A506" s="15"/>
      <c r="B506" s="16"/>
      <c r="C506" s="16"/>
      <c r="D506" s="16"/>
      <c r="E506" s="16"/>
      <c r="F506" s="16"/>
      <c r="G506" s="16"/>
      <c r="H506" s="16"/>
      <c r="I506" s="16" t="s">
        <v>133</v>
      </c>
      <c r="J506" s="17" t="s">
        <v>134</v>
      </c>
    </row>
    <row r="507" ht="130.5" customHeight="1" spans="1:10">
      <c r="A507" s="15">
        <v>192</v>
      </c>
      <c r="B507" s="28" t="s">
        <v>2992</v>
      </c>
      <c r="C507" s="28" t="s">
        <v>3399</v>
      </c>
      <c r="D507" s="28" t="s">
        <v>3400</v>
      </c>
      <c r="E507" s="28"/>
      <c r="F507" s="16" t="s">
        <v>1105</v>
      </c>
      <c r="G507" s="29">
        <v>7</v>
      </c>
      <c r="H507" s="29"/>
      <c r="I507" s="29"/>
      <c r="J507" s="31"/>
    </row>
    <row r="508" ht="130.5" customHeight="1" spans="1:10">
      <c r="A508" s="15">
        <v>193</v>
      </c>
      <c r="B508" s="28" t="s">
        <v>2995</v>
      </c>
      <c r="C508" s="28" t="s">
        <v>3401</v>
      </c>
      <c r="D508" s="28" t="s">
        <v>3402</v>
      </c>
      <c r="E508" s="28"/>
      <c r="F508" s="16" t="s">
        <v>1105</v>
      </c>
      <c r="G508" s="29">
        <v>6</v>
      </c>
      <c r="H508" s="29"/>
      <c r="I508" s="29"/>
      <c r="J508" s="31"/>
    </row>
    <row r="509" ht="130.5" customHeight="1" spans="1:10">
      <c r="A509" s="15">
        <v>194</v>
      </c>
      <c r="B509" s="28" t="s">
        <v>2998</v>
      </c>
      <c r="C509" s="28" t="s">
        <v>3404</v>
      </c>
      <c r="D509" s="28" t="s">
        <v>3405</v>
      </c>
      <c r="E509" s="28"/>
      <c r="F509" s="16" t="s">
        <v>1105</v>
      </c>
      <c r="G509" s="29">
        <v>2</v>
      </c>
      <c r="H509" s="29"/>
      <c r="I509" s="29"/>
      <c r="J509" s="31"/>
    </row>
    <row r="510" ht="130.5" customHeight="1" spans="1:10">
      <c r="A510" s="15">
        <v>195</v>
      </c>
      <c r="B510" s="28" t="s">
        <v>3055</v>
      </c>
      <c r="C510" s="28" t="s">
        <v>3406</v>
      </c>
      <c r="D510" s="28" t="s">
        <v>3407</v>
      </c>
      <c r="E510" s="28"/>
      <c r="F510" s="16" t="s">
        <v>1105</v>
      </c>
      <c r="G510" s="29">
        <v>4</v>
      </c>
      <c r="H510" s="29"/>
      <c r="I510" s="29"/>
      <c r="J510" s="31"/>
    </row>
    <row r="511" ht="18" customHeight="1" spans="1:10">
      <c r="A511" s="32" t="s">
        <v>150</v>
      </c>
      <c r="B511" s="33"/>
      <c r="C511" s="33"/>
      <c r="D511" s="33"/>
      <c r="E511" s="33"/>
      <c r="F511" s="33"/>
      <c r="G511" s="33"/>
      <c r="H511" s="33"/>
      <c r="I511" s="33"/>
      <c r="J511" s="34"/>
    </row>
    <row r="512" ht="39.75" customHeight="1" spans="1:10">
      <c r="A512" s="2" t="s">
        <v>751</v>
      </c>
      <c r="B512" s="2"/>
      <c r="C512" s="2"/>
      <c r="D512" s="2"/>
      <c r="E512" s="2"/>
      <c r="F512" s="2"/>
      <c r="G512" s="2"/>
      <c r="H512" s="27"/>
      <c r="I512" s="27"/>
      <c r="J512" s="27"/>
    </row>
    <row r="513" ht="28.5" customHeight="1" spans="1:10">
      <c r="A513" s="3" t="s">
        <v>3536</v>
      </c>
      <c r="B513" s="3"/>
      <c r="C513" s="3"/>
      <c r="D513" s="3"/>
      <c r="E513" s="3"/>
      <c r="F513" s="3"/>
      <c r="G513" s="3"/>
      <c r="H513" s="4" t="s">
        <v>3602</v>
      </c>
      <c r="I513" s="4"/>
      <c r="J513" s="4"/>
    </row>
    <row r="514" ht="17.25" customHeight="1" spans="1:10">
      <c r="A514" s="5" t="s">
        <v>20</v>
      </c>
      <c r="B514" s="6" t="s">
        <v>128</v>
      </c>
      <c r="C514" s="6" t="s">
        <v>98</v>
      </c>
      <c r="D514" s="6" t="s">
        <v>129</v>
      </c>
      <c r="E514" s="6"/>
      <c r="F514" s="6" t="s">
        <v>130</v>
      </c>
      <c r="G514" s="6" t="s">
        <v>131</v>
      </c>
      <c r="H514" s="6"/>
      <c r="I514" s="6" t="s">
        <v>132</v>
      </c>
      <c r="J514" s="10"/>
    </row>
    <row r="515" ht="28.5" customHeight="1" spans="1:10">
      <c r="A515" s="15"/>
      <c r="B515" s="16"/>
      <c r="C515" s="16"/>
      <c r="D515" s="16"/>
      <c r="E515" s="16"/>
      <c r="F515" s="16"/>
      <c r="G515" s="16"/>
      <c r="H515" s="16"/>
      <c r="I515" s="16" t="s">
        <v>133</v>
      </c>
      <c r="J515" s="17" t="s">
        <v>134</v>
      </c>
    </row>
    <row r="516" ht="130.5" customHeight="1" spans="1:10">
      <c r="A516" s="15">
        <v>196</v>
      </c>
      <c r="B516" s="28" t="s">
        <v>3408</v>
      </c>
      <c r="C516" s="28" t="s">
        <v>3409</v>
      </c>
      <c r="D516" s="28" t="s">
        <v>3410</v>
      </c>
      <c r="E516" s="28"/>
      <c r="F516" s="16" t="s">
        <v>1105</v>
      </c>
      <c r="G516" s="29">
        <v>5</v>
      </c>
      <c r="H516" s="29"/>
      <c r="I516" s="29"/>
      <c r="J516" s="31"/>
    </row>
    <row r="517" ht="130.5" customHeight="1" spans="1:10">
      <c r="A517" s="15">
        <v>197</v>
      </c>
      <c r="B517" s="28" t="s">
        <v>3411</v>
      </c>
      <c r="C517" s="28" t="s">
        <v>3412</v>
      </c>
      <c r="D517" s="28" t="s">
        <v>3413</v>
      </c>
      <c r="E517" s="28"/>
      <c r="F517" s="16" t="s">
        <v>1105</v>
      </c>
      <c r="G517" s="29">
        <v>11</v>
      </c>
      <c r="H517" s="29"/>
      <c r="I517" s="29"/>
      <c r="J517" s="31"/>
    </row>
    <row r="518" ht="130.5" customHeight="1" spans="1:10">
      <c r="A518" s="15">
        <v>198</v>
      </c>
      <c r="B518" s="28" t="s">
        <v>3415</v>
      </c>
      <c r="C518" s="28" t="s">
        <v>3416</v>
      </c>
      <c r="D518" s="28" t="s">
        <v>3417</v>
      </c>
      <c r="E518" s="28"/>
      <c r="F518" s="16" t="s">
        <v>1105</v>
      </c>
      <c r="G518" s="29">
        <v>20</v>
      </c>
      <c r="H518" s="29"/>
      <c r="I518" s="29"/>
      <c r="J518" s="31"/>
    </row>
    <row r="519" ht="130.5" customHeight="1" spans="1:10">
      <c r="A519" s="15">
        <v>199</v>
      </c>
      <c r="B519" s="28" t="s">
        <v>3418</v>
      </c>
      <c r="C519" s="28" t="s">
        <v>3419</v>
      </c>
      <c r="D519" s="28" t="s">
        <v>3420</v>
      </c>
      <c r="E519" s="28"/>
      <c r="F519" s="16" t="s">
        <v>1105</v>
      </c>
      <c r="G519" s="29">
        <v>5</v>
      </c>
      <c r="H519" s="29"/>
      <c r="I519" s="29"/>
      <c r="J519" s="31"/>
    </row>
    <row r="520" ht="18" customHeight="1" spans="1:10">
      <c r="A520" s="32" t="s">
        <v>150</v>
      </c>
      <c r="B520" s="33"/>
      <c r="C520" s="33"/>
      <c r="D520" s="33"/>
      <c r="E520" s="33"/>
      <c r="F520" s="33"/>
      <c r="G520" s="33"/>
      <c r="H520" s="33"/>
      <c r="I520" s="33"/>
      <c r="J520" s="34"/>
    </row>
    <row r="521" ht="39.75" customHeight="1" spans="1:10">
      <c r="A521" s="2" t="s">
        <v>751</v>
      </c>
      <c r="B521" s="2"/>
      <c r="C521" s="2"/>
      <c r="D521" s="2"/>
      <c r="E521" s="2"/>
      <c r="F521" s="2"/>
      <c r="G521" s="2"/>
      <c r="H521" s="27"/>
      <c r="I521" s="27"/>
      <c r="J521" s="27"/>
    </row>
    <row r="522" ht="28.5" customHeight="1" spans="1:10">
      <c r="A522" s="3" t="s">
        <v>3536</v>
      </c>
      <c r="B522" s="3"/>
      <c r="C522" s="3"/>
      <c r="D522" s="3"/>
      <c r="E522" s="3"/>
      <c r="F522" s="3"/>
      <c r="G522" s="3"/>
      <c r="H522" s="4" t="s">
        <v>3603</v>
      </c>
      <c r="I522" s="4"/>
      <c r="J522" s="4"/>
    </row>
    <row r="523" ht="17.25" customHeight="1" spans="1:10">
      <c r="A523" s="5" t="s">
        <v>20</v>
      </c>
      <c r="B523" s="6" t="s">
        <v>128</v>
      </c>
      <c r="C523" s="6" t="s">
        <v>98</v>
      </c>
      <c r="D523" s="6" t="s">
        <v>129</v>
      </c>
      <c r="E523" s="6"/>
      <c r="F523" s="6" t="s">
        <v>130</v>
      </c>
      <c r="G523" s="6" t="s">
        <v>131</v>
      </c>
      <c r="H523" s="6"/>
      <c r="I523" s="6" t="s">
        <v>132</v>
      </c>
      <c r="J523" s="10"/>
    </row>
    <row r="524" ht="28.5" customHeight="1" spans="1:10">
      <c r="A524" s="15"/>
      <c r="B524" s="16"/>
      <c r="C524" s="16"/>
      <c r="D524" s="16"/>
      <c r="E524" s="16"/>
      <c r="F524" s="16"/>
      <c r="G524" s="16"/>
      <c r="H524" s="16"/>
      <c r="I524" s="16" t="s">
        <v>133</v>
      </c>
      <c r="J524" s="17" t="s">
        <v>134</v>
      </c>
    </row>
    <row r="525" ht="130.5" customHeight="1" spans="1:10">
      <c r="A525" s="15">
        <v>200</v>
      </c>
      <c r="B525" s="28" t="s">
        <v>3421</v>
      </c>
      <c r="C525" s="28" t="s">
        <v>3422</v>
      </c>
      <c r="D525" s="28" t="s">
        <v>3423</v>
      </c>
      <c r="E525" s="28"/>
      <c r="F525" s="16" t="s">
        <v>1105</v>
      </c>
      <c r="G525" s="29">
        <v>8</v>
      </c>
      <c r="H525" s="29"/>
      <c r="I525" s="29"/>
      <c r="J525" s="31"/>
    </row>
    <row r="526" ht="117.75" customHeight="1" spans="1:10">
      <c r="A526" s="15">
        <v>201</v>
      </c>
      <c r="B526" s="28" t="s">
        <v>2667</v>
      </c>
      <c r="C526" s="28" t="s">
        <v>2288</v>
      </c>
      <c r="D526" s="28" t="s">
        <v>3424</v>
      </c>
      <c r="E526" s="28"/>
      <c r="F526" s="16" t="s">
        <v>1105</v>
      </c>
      <c r="G526" s="29">
        <v>13</v>
      </c>
      <c r="H526" s="29"/>
      <c r="I526" s="29"/>
      <c r="J526" s="31"/>
    </row>
    <row r="527" ht="117.75" customHeight="1" spans="1:10">
      <c r="A527" s="15">
        <v>202</v>
      </c>
      <c r="B527" s="28" t="s">
        <v>2669</v>
      </c>
      <c r="C527" s="28" t="s">
        <v>2288</v>
      </c>
      <c r="D527" s="28" t="s">
        <v>3426</v>
      </c>
      <c r="E527" s="28"/>
      <c r="F527" s="16" t="s">
        <v>1105</v>
      </c>
      <c r="G527" s="29">
        <v>18</v>
      </c>
      <c r="H527" s="29"/>
      <c r="I527" s="29"/>
      <c r="J527" s="31"/>
    </row>
    <row r="528" ht="117.75" customHeight="1" spans="1:10">
      <c r="A528" s="15">
        <v>203</v>
      </c>
      <c r="B528" s="28" t="s">
        <v>2752</v>
      </c>
      <c r="C528" s="28" t="s">
        <v>2288</v>
      </c>
      <c r="D528" s="28" t="s">
        <v>2662</v>
      </c>
      <c r="E528" s="28"/>
      <c r="F528" s="16" t="s">
        <v>1105</v>
      </c>
      <c r="G528" s="29">
        <v>2</v>
      </c>
      <c r="H528" s="29"/>
      <c r="I528" s="29"/>
      <c r="J528" s="31"/>
    </row>
    <row r="529" ht="117.75" customHeight="1" spans="1:10">
      <c r="A529" s="15">
        <v>204</v>
      </c>
      <c r="B529" s="28" t="s">
        <v>2755</v>
      </c>
      <c r="C529" s="28" t="s">
        <v>2288</v>
      </c>
      <c r="D529" s="28" t="s">
        <v>2524</v>
      </c>
      <c r="E529" s="28"/>
      <c r="F529" s="16" t="s">
        <v>1105</v>
      </c>
      <c r="G529" s="29">
        <v>3</v>
      </c>
      <c r="H529" s="29"/>
      <c r="I529" s="29"/>
      <c r="J529" s="31"/>
    </row>
    <row r="530" ht="18" customHeight="1" spans="1:10">
      <c r="A530" s="32" t="s">
        <v>150</v>
      </c>
      <c r="B530" s="33"/>
      <c r="C530" s="33"/>
      <c r="D530" s="33"/>
      <c r="E530" s="33"/>
      <c r="F530" s="33"/>
      <c r="G530" s="33"/>
      <c r="H530" s="33"/>
      <c r="I530" s="33"/>
      <c r="J530" s="34"/>
    </row>
    <row r="531" ht="39.75" customHeight="1" spans="1:10">
      <c r="A531" s="2" t="s">
        <v>751</v>
      </c>
      <c r="B531" s="2"/>
      <c r="C531" s="2"/>
      <c r="D531" s="2"/>
      <c r="E531" s="2"/>
      <c r="F531" s="2"/>
      <c r="G531" s="2"/>
      <c r="H531" s="27"/>
      <c r="I531" s="27"/>
      <c r="J531" s="27"/>
    </row>
    <row r="532" ht="28.5" customHeight="1" spans="1:10">
      <c r="A532" s="3" t="s">
        <v>3536</v>
      </c>
      <c r="B532" s="3"/>
      <c r="C532" s="3"/>
      <c r="D532" s="3"/>
      <c r="E532" s="3"/>
      <c r="F532" s="3"/>
      <c r="G532" s="3"/>
      <c r="H532" s="4" t="s">
        <v>3604</v>
      </c>
      <c r="I532" s="4"/>
      <c r="J532" s="4"/>
    </row>
    <row r="533" ht="17.25" customHeight="1" spans="1:10">
      <c r="A533" s="5" t="s">
        <v>20</v>
      </c>
      <c r="B533" s="6" t="s">
        <v>128</v>
      </c>
      <c r="C533" s="6" t="s">
        <v>98</v>
      </c>
      <c r="D533" s="6" t="s">
        <v>129</v>
      </c>
      <c r="E533" s="6"/>
      <c r="F533" s="6" t="s">
        <v>130</v>
      </c>
      <c r="G533" s="6" t="s">
        <v>131</v>
      </c>
      <c r="H533" s="6"/>
      <c r="I533" s="6" t="s">
        <v>132</v>
      </c>
      <c r="J533" s="10"/>
    </row>
    <row r="534" ht="28.5" customHeight="1" spans="1:10">
      <c r="A534" s="15"/>
      <c r="B534" s="16"/>
      <c r="C534" s="16"/>
      <c r="D534" s="16"/>
      <c r="E534" s="16"/>
      <c r="F534" s="16"/>
      <c r="G534" s="16"/>
      <c r="H534" s="16"/>
      <c r="I534" s="16" t="s">
        <v>133</v>
      </c>
      <c r="J534" s="17" t="s">
        <v>134</v>
      </c>
    </row>
    <row r="535" ht="117.75" customHeight="1" spans="1:10">
      <c r="A535" s="15">
        <v>205</v>
      </c>
      <c r="B535" s="28" t="s">
        <v>2890</v>
      </c>
      <c r="C535" s="28" t="s">
        <v>2288</v>
      </c>
      <c r="D535" s="28" t="s">
        <v>2666</v>
      </c>
      <c r="E535" s="28"/>
      <c r="F535" s="16" t="s">
        <v>1105</v>
      </c>
      <c r="G535" s="29">
        <v>4</v>
      </c>
      <c r="H535" s="29"/>
      <c r="I535" s="29"/>
      <c r="J535" s="31"/>
    </row>
    <row r="536" ht="117.75" customHeight="1" spans="1:10">
      <c r="A536" s="15">
        <v>206</v>
      </c>
      <c r="B536" s="28" t="s">
        <v>2891</v>
      </c>
      <c r="C536" s="28" t="s">
        <v>3427</v>
      </c>
      <c r="D536" s="28" t="s">
        <v>3428</v>
      </c>
      <c r="E536" s="28"/>
      <c r="F536" s="16" t="s">
        <v>1105</v>
      </c>
      <c r="G536" s="29">
        <v>3</v>
      </c>
      <c r="H536" s="29"/>
      <c r="I536" s="29"/>
      <c r="J536" s="31"/>
    </row>
    <row r="537" ht="117.75" customHeight="1" spans="1:10">
      <c r="A537" s="15">
        <v>207</v>
      </c>
      <c r="B537" s="28" t="s">
        <v>2894</v>
      </c>
      <c r="C537" s="28" t="s">
        <v>3427</v>
      </c>
      <c r="D537" s="28" t="s">
        <v>3430</v>
      </c>
      <c r="E537" s="28"/>
      <c r="F537" s="16" t="s">
        <v>1105</v>
      </c>
      <c r="G537" s="29">
        <v>28</v>
      </c>
      <c r="H537" s="29"/>
      <c r="I537" s="29"/>
      <c r="J537" s="31"/>
    </row>
    <row r="538" ht="105" customHeight="1" spans="1:10">
      <c r="A538" s="15">
        <v>208</v>
      </c>
      <c r="B538" s="28" t="s">
        <v>3382</v>
      </c>
      <c r="C538" s="28" t="s">
        <v>1804</v>
      </c>
      <c r="D538" s="28" t="s">
        <v>1805</v>
      </c>
      <c r="E538" s="28"/>
      <c r="F538" s="16" t="s">
        <v>139</v>
      </c>
      <c r="G538" s="29">
        <v>1</v>
      </c>
      <c r="H538" s="29"/>
      <c r="I538" s="29"/>
      <c r="J538" s="31"/>
    </row>
    <row r="539" ht="15.75" customHeight="1" spans="1:10">
      <c r="A539" s="15"/>
      <c r="B539" s="28"/>
      <c r="C539" s="28" t="s">
        <v>1787</v>
      </c>
      <c r="D539" s="28"/>
      <c r="E539" s="28"/>
      <c r="F539" s="28"/>
      <c r="G539" s="29"/>
      <c r="H539" s="29"/>
      <c r="I539" s="29"/>
      <c r="J539" s="30"/>
    </row>
    <row r="540" ht="15.75" customHeight="1" spans="1:10">
      <c r="A540" s="15"/>
      <c r="B540" s="28"/>
      <c r="C540" s="28" t="s">
        <v>1788</v>
      </c>
      <c r="D540" s="28"/>
      <c r="E540" s="28"/>
      <c r="F540" s="28"/>
      <c r="G540" s="29"/>
      <c r="H540" s="29"/>
      <c r="I540" s="29"/>
      <c r="J540" s="30"/>
    </row>
    <row r="541" ht="18" customHeight="1" spans="1:10">
      <c r="A541" s="32" t="s">
        <v>150</v>
      </c>
      <c r="B541" s="33"/>
      <c r="C541" s="33"/>
      <c r="D541" s="33"/>
      <c r="E541" s="33"/>
      <c r="F541" s="33"/>
      <c r="G541" s="33"/>
      <c r="H541" s="33"/>
      <c r="I541" s="33"/>
      <c r="J541" s="34"/>
    </row>
    <row r="542" ht="39.75" customHeight="1" spans="1:10">
      <c r="A542" s="2" t="s">
        <v>751</v>
      </c>
      <c r="B542" s="2"/>
      <c r="C542" s="2"/>
      <c r="D542" s="2"/>
      <c r="E542" s="2"/>
      <c r="F542" s="2"/>
      <c r="G542" s="2"/>
      <c r="H542" s="27"/>
      <c r="I542" s="27"/>
      <c r="J542" s="27"/>
    </row>
    <row r="543" ht="28.5" customHeight="1" spans="1:10">
      <c r="A543" s="3" t="s">
        <v>3536</v>
      </c>
      <c r="B543" s="3"/>
      <c r="C543" s="3"/>
      <c r="D543" s="3"/>
      <c r="E543" s="3"/>
      <c r="F543" s="3"/>
      <c r="G543" s="3"/>
      <c r="H543" s="4" t="s">
        <v>3605</v>
      </c>
      <c r="I543" s="4"/>
      <c r="J543" s="4"/>
    </row>
    <row r="544" ht="17.25" customHeight="1" spans="1:10">
      <c r="A544" s="5" t="s">
        <v>20</v>
      </c>
      <c r="B544" s="6" t="s">
        <v>128</v>
      </c>
      <c r="C544" s="6" t="s">
        <v>98</v>
      </c>
      <c r="D544" s="6" t="s">
        <v>129</v>
      </c>
      <c r="E544" s="6"/>
      <c r="F544" s="6" t="s">
        <v>130</v>
      </c>
      <c r="G544" s="6" t="s">
        <v>131</v>
      </c>
      <c r="H544" s="6"/>
      <c r="I544" s="6" t="s">
        <v>132</v>
      </c>
      <c r="J544" s="10"/>
    </row>
    <row r="545" ht="28.5" customHeight="1" spans="1:10">
      <c r="A545" s="15"/>
      <c r="B545" s="16"/>
      <c r="C545" s="16"/>
      <c r="D545" s="16"/>
      <c r="E545" s="16"/>
      <c r="F545" s="16"/>
      <c r="G545" s="16"/>
      <c r="H545" s="16"/>
      <c r="I545" s="16" t="s">
        <v>133</v>
      </c>
      <c r="J545" s="17" t="s">
        <v>134</v>
      </c>
    </row>
    <row r="546" ht="270.75" customHeight="1" spans="1:10">
      <c r="A546" s="15">
        <v>209</v>
      </c>
      <c r="B546" s="28" t="s">
        <v>2307</v>
      </c>
      <c r="C546" s="28" t="s">
        <v>1790</v>
      </c>
      <c r="D546" s="28" t="s">
        <v>1791</v>
      </c>
      <c r="E546" s="28"/>
      <c r="F546" s="16" t="s">
        <v>1792</v>
      </c>
      <c r="G546" s="29">
        <v>10</v>
      </c>
      <c r="H546" s="29"/>
      <c r="I546" s="29"/>
      <c r="J546" s="31"/>
    </row>
    <row r="547" ht="270.75" customHeight="1" spans="1:10">
      <c r="A547" s="15">
        <v>210</v>
      </c>
      <c r="B547" s="28" t="s">
        <v>1789</v>
      </c>
      <c r="C547" s="28" t="s">
        <v>1790</v>
      </c>
      <c r="D547" s="28" t="s">
        <v>1794</v>
      </c>
      <c r="E547" s="28"/>
      <c r="F547" s="16" t="s">
        <v>1792</v>
      </c>
      <c r="G547" s="29">
        <v>7</v>
      </c>
      <c r="H547" s="29"/>
      <c r="I547" s="29"/>
      <c r="J547" s="31"/>
    </row>
    <row r="548" ht="18" customHeight="1" spans="1:10">
      <c r="A548" s="32" t="s">
        <v>150</v>
      </c>
      <c r="B548" s="33"/>
      <c r="C548" s="33"/>
      <c r="D548" s="33"/>
      <c r="E548" s="33"/>
      <c r="F548" s="33"/>
      <c r="G548" s="33"/>
      <c r="H548" s="33"/>
      <c r="I548" s="33"/>
      <c r="J548" s="34"/>
    </row>
    <row r="549" ht="39.75" customHeight="1" spans="1:10">
      <c r="A549" s="2" t="s">
        <v>751</v>
      </c>
      <c r="B549" s="2"/>
      <c r="C549" s="2"/>
      <c r="D549" s="2"/>
      <c r="E549" s="2"/>
      <c r="F549" s="2"/>
      <c r="G549" s="2"/>
      <c r="H549" s="27"/>
      <c r="I549" s="27"/>
      <c r="J549" s="27"/>
    </row>
    <row r="550" ht="28.5" customHeight="1" spans="1:10">
      <c r="A550" s="3" t="s">
        <v>3536</v>
      </c>
      <c r="B550" s="3"/>
      <c r="C550" s="3"/>
      <c r="D550" s="3"/>
      <c r="E550" s="3"/>
      <c r="F550" s="3"/>
      <c r="G550" s="3"/>
      <c r="H550" s="4" t="s">
        <v>3606</v>
      </c>
      <c r="I550" s="4"/>
      <c r="J550" s="4"/>
    </row>
    <row r="551" ht="17.25" customHeight="1" spans="1:10">
      <c r="A551" s="5" t="s">
        <v>20</v>
      </c>
      <c r="B551" s="6" t="s">
        <v>128</v>
      </c>
      <c r="C551" s="6" t="s">
        <v>98</v>
      </c>
      <c r="D551" s="6" t="s">
        <v>129</v>
      </c>
      <c r="E551" s="6"/>
      <c r="F551" s="6" t="s">
        <v>130</v>
      </c>
      <c r="G551" s="6" t="s">
        <v>131</v>
      </c>
      <c r="H551" s="6"/>
      <c r="I551" s="6" t="s">
        <v>132</v>
      </c>
      <c r="J551" s="10"/>
    </row>
    <row r="552" ht="28.5" customHeight="1" spans="1:10">
      <c r="A552" s="15"/>
      <c r="B552" s="16"/>
      <c r="C552" s="16"/>
      <c r="D552" s="16"/>
      <c r="E552" s="16"/>
      <c r="F552" s="16"/>
      <c r="G552" s="16"/>
      <c r="H552" s="16"/>
      <c r="I552" s="16" t="s">
        <v>133</v>
      </c>
      <c r="J552" s="17" t="s">
        <v>134</v>
      </c>
    </row>
    <row r="553" ht="258" customHeight="1" spans="1:10">
      <c r="A553" s="15">
        <v>211</v>
      </c>
      <c r="B553" s="28" t="s">
        <v>1793</v>
      </c>
      <c r="C553" s="28" t="s">
        <v>1790</v>
      </c>
      <c r="D553" s="28" t="s">
        <v>1797</v>
      </c>
      <c r="E553" s="28"/>
      <c r="F553" s="16" t="s">
        <v>1792</v>
      </c>
      <c r="G553" s="29">
        <v>2</v>
      </c>
      <c r="H553" s="29"/>
      <c r="I553" s="29"/>
      <c r="J553" s="31"/>
    </row>
    <row r="554" ht="270.75" customHeight="1" spans="1:10">
      <c r="A554" s="15">
        <v>212</v>
      </c>
      <c r="B554" s="28" t="s">
        <v>1796</v>
      </c>
      <c r="C554" s="28" t="s">
        <v>1790</v>
      </c>
      <c r="D554" s="28" t="s">
        <v>1799</v>
      </c>
      <c r="E554" s="28"/>
      <c r="F554" s="16" t="s">
        <v>1792</v>
      </c>
      <c r="G554" s="29">
        <v>1</v>
      </c>
      <c r="H554" s="29"/>
      <c r="I554" s="29"/>
      <c r="J554" s="31"/>
    </row>
    <row r="555" ht="18" customHeight="1" spans="1:10">
      <c r="A555" s="32" t="s">
        <v>150</v>
      </c>
      <c r="B555" s="33"/>
      <c r="C555" s="33"/>
      <c r="D555" s="33"/>
      <c r="E555" s="33"/>
      <c r="F555" s="33"/>
      <c r="G555" s="33"/>
      <c r="H555" s="33"/>
      <c r="I555" s="33"/>
      <c r="J555" s="34"/>
    </row>
    <row r="556" ht="39.75" customHeight="1" spans="1:10">
      <c r="A556" s="2" t="s">
        <v>751</v>
      </c>
      <c r="B556" s="2"/>
      <c r="C556" s="2"/>
      <c r="D556" s="2"/>
      <c r="E556" s="2"/>
      <c r="F556" s="2"/>
      <c r="G556" s="2"/>
      <c r="H556" s="27"/>
      <c r="I556" s="27"/>
      <c r="J556" s="27"/>
    </row>
    <row r="557" ht="28.5" customHeight="1" spans="1:10">
      <c r="A557" s="3" t="s">
        <v>3536</v>
      </c>
      <c r="B557" s="3"/>
      <c r="C557" s="3"/>
      <c r="D557" s="3"/>
      <c r="E557" s="3"/>
      <c r="F557" s="3"/>
      <c r="G557" s="3"/>
      <c r="H557" s="4" t="s">
        <v>3607</v>
      </c>
      <c r="I557" s="4"/>
      <c r="J557" s="4"/>
    </row>
    <row r="558" ht="17.25" customHeight="1" spans="1:10">
      <c r="A558" s="5" t="s">
        <v>20</v>
      </c>
      <c r="B558" s="6" t="s">
        <v>128</v>
      </c>
      <c r="C558" s="6" t="s">
        <v>98</v>
      </c>
      <c r="D558" s="6" t="s">
        <v>129</v>
      </c>
      <c r="E558" s="6"/>
      <c r="F558" s="6" t="s">
        <v>130</v>
      </c>
      <c r="G558" s="6" t="s">
        <v>131</v>
      </c>
      <c r="H558" s="6"/>
      <c r="I558" s="6" t="s">
        <v>132</v>
      </c>
      <c r="J558" s="10"/>
    </row>
    <row r="559" ht="28.5" customHeight="1" spans="1:10">
      <c r="A559" s="15"/>
      <c r="B559" s="16"/>
      <c r="C559" s="16"/>
      <c r="D559" s="16"/>
      <c r="E559" s="16"/>
      <c r="F559" s="16"/>
      <c r="G559" s="16"/>
      <c r="H559" s="16"/>
      <c r="I559" s="16" t="s">
        <v>133</v>
      </c>
      <c r="J559" s="17" t="s">
        <v>134</v>
      </c>
    </row>
    <row r="560" ht="105" customHeight="1" spans="1:10">
      <c r="A560" s="15">
        <v>213</v>
      </c>
      <c r="B560" s="28" t="s">
        <v>3431</v>
      </c>
      <c r="C560" s="28" t="s">
        <v>1804</v>
      </c>
      <c r="D560" s="28" t="s">
        <v>1805</v>
      </c>
      <c r="E560" s="28"/>
      <c r="F560" s="16" t="s">
        <v>139</v>
      </c>
      <c r="G560" s="29">
        <v>1</v>
      </c>
      <c r="H560" s="29"/>
      <c r="I560" s="29"/>
      <c r="J560" s="31"/>
    </row>
    <row r="561" ht="15.75" customHeight="1" spans="1:10">
      <c r="A561" s="15"/>
      <c r="B561" s="28"/>
      <c r="C561" s="28" t="s">
        <v>1806</v>
      </c>
      <c r="D561" s="28"/>
      <c r="E561" s="28"/>
      <c r="F561" s="28"/>
      <c r="G561" s="29"/>
      <c r="H561" s="29"/>
      <c r="I561" s="29"/>
      <c r="J561" s="30"/>
    </row>
    <row r="562" ht="321.75" customHeight="1" spans="1:10">
      <c r="A562" s="15">
        <v>214</v>
      </c>
      <c r="B562" s="28" t="s">
        <v>1857</v>
      </c>
      <c r="C562" s="28" t="s">
        <v>1858</v>
      </c>
      <c r="D562" s="28" t="s">
        <v>1871</v>
      </c>
      <c r="E562" s="28"/>
      <c r="F562" s="16" t="s">
        <v>788</v>
      </c>
      <c r="G562" s="29">
        <v>109.85</v>
      </c>
      <c r="H562" s="29"/>
      <c r="I562" s="29"/>
      <c r="J562" s="31"/>
    </row>
    <row r="563" ht="18" customHeight="1" spans="1:10">
      <c r="A563" s="32" t="s">
        <v>150</v>
      </c>
      <c r="B563" s="33"/>
      <c r="C563" s="33"/>
      <c r="D563" s="33"/>
      <c r="E563" s="33"/>
      <c r="F563" s="33"/>
      <c r="G563" s="33"/>
      <c r="H563" s="33"/>
      <c r="I563" s="33"/>
      <c r="J563" s="34"/>
    </row>
    <row r="564" ht="39.75" customHeight="1" spans="1:10">
      <c r="A564" s="2" t="s">
        <v>751</v>
      </c>
      <c r="B564" s="2"/>
      <c r="C564" s="2"/>
      <c r="D564" s="2"/>
      <c r="E564" s="2"/>
      <c r="F564" s="2"/>
      <c r="G564" s="2"/>
      <c r="H564" s="27"/>
      <c r="I564" s="27"/>
      <c r="J564" s="27"/>
    </row>
    <row r="565" ht="28.5" customHeight="1" spans="1:10">
      <c r="A565" s="3" t="s">
        <v>3536</v>
      </c>
      <c r="B565" s="3"/>
      <c r="C565" s="3"/>
      <c r="D565" s="3"/>
      <c r="E565" s="3"/>
      <c r="F565" s="3"/>
      <c r="G565" s="3"/>
      <c r="H565" s="4" t="s">
        <v>3608</v>
      </c>
      <c r="I565" s="4"/>
      <c r="J565" s="4"/>
    </row>
    <row r="566" ht="17.25" customHeight="1" spans="1:10">
      <c r="A566" s="5" t="s">
        <v>20</v>
      </c>
      <c r="B566" s="6" t="s">
        <v>128</v>
      </c>
      <c r="C566" s="6" t="s">
        <v>98</v>
      </c>
      <c r="D566" s="6" t="s">
        <v>129</v>
      </c>
      <c r="E566" s="6"/>
      <c r="F566" s="6" t="s">
        <v>130</v>
      </c>
      <c r="G566" s="6" t="s">
        <v>131</v>
      </c>
      <c r="H566" s="6"/>
      <c r="I566" s="6" t="s">
        <v>132</v>
      </c>
      <c r="J566" s="10"/>
    </row>
    <row r="567" ht="28.5" customHeight="1" spans="1:10">
      <c r="A567" s="15"/>
      <c r="B567" s="16"/>
      <c r="C567" s="16"/>
      <c r="D567" s="16"/>
      <c r="E567" s="16"/>
      <c r="F567" s="16"/>
      <c r="G567" s="16"/>
      <c r="H567" s="16"/>
      <c r="I567" s="16" t="s">
        <v>133</v>
      </c>
      <c r="J567" s="17" t="s">
        <v>134</v>
      </c>
    </row>
    <row r="568" ht="321.75" customHeight="1" spans="1:10">
      <c r="A568" s="15">
        <v>215</v>
      </c>
      <c r="B568" s="28" t="s">
        <v>1861</v>
      </c>
      <c r="C568" s="28" t="s">
        <v>1858</v>
      </c>
      <c r="D568" s="28" t="s">
        <v>1874</v>
      </c>
      <c r="E568" s="28"/>
      <c r="F568" s="16" t="s">
        <v>788</v>
      </c>
      <c r="G568" s="29">
        <v>48.7</v>
      </c>
      <c r="H568" s="29"/>
      <c r="I568" s="29"/>
      <c r="J568" s="31"/>
    </row>
    <row r="569" ht="18" customHeight="1" spans="1:10">
      <c r="A569" s="32" t="s">
        <v>150</v>
      </c>
      <c r="B569" s="33"/>
      <c r="C569" s="33"/>
      <c r="D569" s="33"/>
      <c r="E569" s="33"/>
      <c r="F569" s="33"/>
      <c r="G569" s="33"/>
      <c r="H569" s="33"/>
      <c r="I569" s="33"/>
      <c r="J569" s="34"/>
    </row>
    <row r="570" ht="39.75" customHeight="1" spans="1:10">
      <c r="A570" s="2" t="s">
        <v>751</v>
      </c>
      <c r="B570" s="2"/>
      <c r="C570" s="2"/>
      <c r="D570" s="2"/>
      <c r="E570" s="2"/>
      <c r="F570" s="2"/>
      <c r="G570" s="2"/>
      <c r="H570" s="27"/>
      <c r="I570" s="27"/>
      <c r="J570" s="27"/>
    </row>
    <row r="571" ht="28.5" customHeight="1" spans="1:10">
      <c r="A571" s="3" t="s">
        <v>3536</v>
      </c>
      <c r="B571" s="3"/>
      <c r="C571" s="3"/>
      <c r="D571" s="3"/>
      <c r="E571" s="3"/>
      <c r="F571" s="3"/>
      <c r="G571" s="3"/>
      <c r="H571" s="4" t="s">
        <v>3609</v>
      </c>
      <c r="I571" s="4"/>
      <c r="J571" s="4"/>
    </row>
    <row r="572" ht="17.25" customHeight="1" spans="1:10">
      <c r="A572" s="5" t="s">
        <v>20</v>
      </c>
      <c r="B572" s="6" t="s">
        <v>128</v>
      </c>
      <c r="C572" s="6" t="s">
        <v>98</v>
      </c>
      <c r="D572" s="6" t="s">
        <v>129</v>
      </c>
      <c r="E572" s="6"/>
      <c r="F572" s="6" t="s">
        <v>130</v>
      </c>
      <c r="G572" s="6" t="s">
        <v>131</v>
      </c>
      <c r="H572" s="6"/>
      <c r="I572" s="6" t="s">
        <v>132</v>
      </c>
      <c r="J572" s="10"/>
    </row>
    <row r="573" ht="28.5" customHeight="1" spans="1:10">
      <c r="A573" s="15"/>
      <c r="B573" s="16"/>
      <c r="C573" s="16"/>
      <c r="D573" s="16"/>
      <c r="E573" s="16"/>
      <c r="F573" s="16"/>
      <c r="G573" s="16"/>
      <c r="H573" s="16"/>
      <c r="I573" s="16" t="s">
        <v>133</v>
      </c>
      <c r="J573" s="17" t="s">
        <v>134</v>
      </c>
    </row>
    <row r="574" ht="321.75" customHeight="1" spans="1:10">
      <c r="A574" s="15">
        <v>216</v>
      </c>
      <c r="B574" s="28" t="s">
        <v>1864</v>
      </c>
      <c r="C574" s="28" t="s">
        <v>1858</v>
      </c>
      <c r="D574" s="28" t="s">
        <v>1877</v>
      </c>
      <c r="E574" s="28"/>
      <c r="F574" s="16" t="s">
        <v>788</v>
      </c>
      <c r="G574" s="29">
        <v>48.5</v>
      </c>
      <c r="H574" s="29"/>
      <c r="I574" s="29"/>
      <c r="J574" s="31"/>
    </row>
    <row r="575" ht="18" customHeight="1" spans="1:10">
      <c r="A575" s="32" t="s">
        <v>150</v>
      </c>
      <c r="B575" s="33"/>
      <c r="C575" s="33"/>
      <c r="D575" s="33"/>
      <c r="E575" s="33"/>
      <c r="F575" s="33"/>
      <c r="G575" s="33"/>
      <c r="H575" s="33"/>
      <c r="I575" s="33"/>
      <c r="J575" s="34"/>
    </row>
    <row r="576" ht="39.75" customHeight="1" spans="1:10">
      <c r="A576" s="2" t="s">
        <v>751</v>
      </c>
      <c r="B576" s="2"/>
      <c r="C576" s="2"/>
      <c r="D576" s="2"/>
      <c r="E576" s="2"/>
      <c r="F576" s="2"/>
      <c r="G576" s="2"/>
      <c r="H576" s="27"/>
      <c r="I576" s="27"/>
      <c r="J576" s="27"/>
    </row>
    <row r="577" ht="28.5" customHeight="1" spans="1:10">
      <c r="A577" s="3" t="s">
        <v>3536</v>
      </c>
      <c r="B577" s="3"/>
      <c r="C577" s="3"/>
      <c r="D577" s="3"/>
      <c r="E577" s="3"/>
      <c r="F577" s="3"/>
      <c r="G577" s="3"/>
      <c r="H577" s="4" t="s">
        <v>3610</v>
      </c>
      <c r="I577" s="4"/>
      <c r="J577" s="4"/>
    </row>
    <row r="578" ht="17.25" customHeight="1" spans="1:10">
      <c r="A578" s="5" t="s">
        <v>20</v>
      </c>
      <c r="B578" s="6" t="s">
        <v>128</v>
      </c>
      <c r="C578" s="6" t="s">
        <v>98</v>
      </c>
      <c r="D578" s="6" t="s">
        <v>129</v>
      </c>
      <c r="E578" s="6"/>
      <c r="F578" s="6" t="s">
        <v>130</v>
      </c>
      <c r="G578" s="6" t="s">
        <v>131</v>
      </c>
      <c r="H578" s="6"/>
      <c r="I578" s="6" t="s">
        <v>132</v>
      </c>
      <c r="J578" s="10"/>
    </row>
    <row r="579" ht="28.5" customHeight="1" spans="1:10">
      <c r="A579" s="15"/>
      <c r="B579" s="16"/>
      <c r="C579" s="16"/>
      <c r="D579" s="16"/>
      <c r="E579" s="16"/>
      <c r="F579" s="16"/>
      <c r="G579" s="16"/>
      <c r="H579" s="16"/>
      <c r="I579" s="16" t="s">
        <v>133</v>
      </c>
      <c r="J579" s="17" t="s">
        <v>134</v>
      </c>
    </row>
    <row r="580" ht="321.75" customHeight="1" spans="1:10">
      <c r="A580" s="15">
        <v>217</v>
      </c>
      <c r="B580" s="28" t="s">
        <v>1867</v>
      </c>
      <c r="C580" s="28" t="s">
        <v>1858</v>
      </c>
      <c r="D580" s="28" t="s">
        <v>1880</v>
      </c>
      <c r="E580" s="28"/>
      <c r="F580" s="16" t="s">
        <v>788</v>
      </c>
      <c r="G580" s="29">
        <v>45.6</v>
      </c>
      <c r="H580" s="29"/>
      <c r="I580" s="29"/>
      <c r="J580" s="31"/>
    </row>
    <row r="581" ht="18" customHeight="1" spans="1:10">
      <c r="A581" s="32" t="s">
        <v>150</v>
      </c>
      <c r="B581" s="33"/>
      <c r="C581" s="33"/>
      <c r="D581" s="33"/>
      <c r="E581" s="33"/>
      <c r="F581" s="33"/>
      <c r="G581" s="33"/>
      <c r="H581" s="33"/>
      <c r="I581" s="33"/>
      <c r="J581" s="34"/>
    </row>
    <row r="582" ht="39.75" customHeight="1" spans="1:10">
      <c r="A582" s="2" t="s">
        <v>751</v>
      </c>
      <c r="B582" s="2"/>
      <c r="C582" s="2"/>
      <c r="D582" s="2"/>
      <c r="E582" s="2"/>
      <c r="F582" s="2"/>
      <c r="G582" s="2"/>
      <c r="H582" s="27"/>
      <c r="I582" s="27"/>
      <c r="J582" s="27"/>
    </row>
    <row r="583" ht="28.5" customHeight="1" spans="1:10">
      <c r="A583" s="3" t="s">
        <v>3536</v>
      </c>
      <c r="B583" s="3"/>
      <c r="C583" s="3"/>
      <c r="D583" s="3"/>
      <c r="E583" s="3"/>
      <c r="F583" s="3"/>
      <c r="G583" s="3"/>
      <c r="H583" s="4" t="s">
        <v>3611</v>
      </c>
      <c r="I583" s="4"/>
      <c r="J583" s="4"/>
    </row>
    <row r="584" ht="17.25" customHeight="1" spans="1:10">
      <c r="A584" s="5" t="s">
        <v>20</v>
      </c>
      <c r="B584" s="6" t="s">
        <v>128</v>
      </c>
      <c r="C584" s="6" t="s">
        <v>98</v>
      </c>
      <c r="D584" s="6" t="s">
        <v>129</v>
      </c>
      <c r="E584" s="6"/>
      <c r="F584" s="6" t="s">
        <v>130</v>
      </c>
      <c r="G584" s="6" t="s">
        <v>131</v>
      </c>
      <c r="H584" s="6"/>
      <c r="I584" s="6" t="s">
        <v>132</v>
      </c>
      <c r="J584" s="10"/>
    </row>
    <row r="585" ht="28.5" customHeight="1" spans="1:10">
      <c r="A585" s="15"/>
      <c r="B585" s="16"/>
      <c r="C585" s="16"/>
      <c r="D585" s="16"/>
      <c r="E585" s="16"/>
      <c r="F585" s="16"/>
      <c r="G585" s="16"/>
      <c r="H585" s="16"/>
      <c r="I585" s="16" t="s">
        <v>133</v>
      </c>
      <c r="J585" s="17" t="s">
        <v>134</v>
      </c>
    </row>
    <row r="586" ht="321.75" customHeight="1" spans="1:10">
      <c r="A586" s="15">
        <v>218</v>
      </c>
      <c r="B586" s="28" t="s">
        <v>1870</v>
      </c>
      <c r="C586" s="28" t="s">
        <v>1858</v>
      </c>
      <c r="D586" s="28" t="s">
        <v>1901</v>
      </c>
      <c r="E586" s="28"/>
      <c r="F586" s="16" t="s">
        <v>788</v>
      </c>
      <c r="G586" s="29">
        <v>53.25</v>
      </c>
      <c r="H586" s="29"/>
      <c r="I586" s="29"/>
      <c r="J586" s="31"/>
    </row>
    <row r="587" ht="18" customHeight="1" spans="1:10">
      <c r="A587" s="32" t="s">
        <v>150</v>
      </c>
      <c r="B587" s="33"/>
      <c r="C587" s="33"/>
      <c r="D587" s="33"/>
      <c r="E587" s="33"/>
      <c r="F587" s="33"/>
      <c r="G587" s="33"/>
      <c r="H587" s="33"/>
      <c r="I587" s="33"/>
      <c r="J587" s="34"/>
    </row>
    <row r="588" ht="39.75" customHeight="1" spans="1:10">
      <c r="A588" s="2" t="s">
        <v>751</v>
      </c>
      <c r="B588" s="2"/>
      <c r="C588" s="2"/>
      <c r="D588" s="2"/>
      <c r="E588" s="2"/>
      <c r="F588" s="2"/>
      <c r="G588" s="2"/>
      <c r="H588" s="27"/>
      <c r="I588" s="27"/>
      <c r="J588" s="27"/>
    </row>
    <row r="589" ht="28.5" customHeight="1" spans="1:10">
      <c r="A589" s="3" t="s">
        <v>3536</v>
      </c>
      <c r="B589" s="3"/>
      <c r="C589" s="3"/>
      <c r="D589" s="3"/>
      <c r="E589" s="3"/>
      <c r="F589" s="3"/>
      <c r="G589" s="3"/>
      <c r="H589" s="4" t="s">
        <v>3612</v>
      </c>
      <c r="I589" s="4"/>
      <c r="J589" s="4"/>
    </row>
    <row r="590" ht="17.25" customHeight="1" spans="1:10">
      <c r="A590" s="5" t="s">
        <v>20</v>
      </c>
      <c r="B590" s="6" t="s">
        <v>128</v>
      </c>
      <c r="C590" s="6" t="s">
        <v>98</v>
      </c>
      <c r="D590" s="6" t="s">
        <v>129</v>
      </c>
      <c r="E590" s="6"/>
      <c r="F590" s="6" t="s">
        <v>130</v>
      </c>
      <c r="G590" s="6" t="s">
        <v>131</v>
      </c>
      <c r="H590" s="6"/>
      <c r="I590" s="6" t="s">
        <v>132</v>
      </c>
      <c r="J590" s="10"/>
    </row>
    <row r="591" ht="28.5" customHeight="1" spans="1:10">
      <c r="A591" s="15"/>
      <c r="B591" s="16"/>
      <c r="C591" s="16"/>
      <c r="D591" s="16"/>
      <c r="E591" s="16"/>
      <c r="F591" s="16"/>
      <c r="G591" s="16"/>
      <c r="H591" s="16"/>
      <c r="I591" s="16" t="s">
        <v>133</v>
      </c>
      <c r="J591" s="17" t="s">
        <v>134</v>
      </c>
    </row>
    <row r="592" ht="321.75" customHeight="1" spans="1:10">
      <c r="A592" s="15">
        <v>219</v>
      </c>
      <c r="B592" s="28" t="s">
        <v>1873</v>
      </c>
      <c r="C592" s="28" t="s">
        <v>1858</v>
      </c>
      <c r="D592" s="28" t="s">
        <v>1904</v>
      </c>
      <c r="E592" s="28"/>
      <c r="F592" s="16" t="s">
        <v>788</v>
      </c>
      <c r="G592" s="29">
        <v>50.5</v>
      </c>
      <c r="H592" s="29"/>
      <c r="I592" s="29"/>
      <c r="J592" s="31"/>
    </row>
    <row r="593" ht="18" customHeight="1" spans="1:10">
      <c r="A593" s="32" t="s">
        <v>150</v>
      </c>
      <c r="B593" s="33"/>
      <c r="C593" s="33"/>
      <c r="D593" s="33"/>
      <c r="E593" s="33"/>
      <c r="F593" s="33"/>
      <c r="G593" s="33"/>
      <c r="H593" s="33"/>
      <c r="I593" s="33"/>
      <c r="J593" s="34"/>
    </row>
    <row r="594" ht="39.75" customHeight="1" spans="1:10">
      <c r="A594" s="2" t="s">
        <v>751</v>
      </c>
      <c r="B594" s="2"/>
      <c r="C594" s="2"/>
      <c r="D594" s="2"/>
      <c r="E594" s="2"/>
      <c r="F594" s="2"/>
      <c r="G594" s="2"/>
      <c r="H594" s="27"/>
      <c r="I594" s="27"/>
      <c r="J594" s="27"/>
    </row>
    <row r="595" ht="28.5" customHeight="1" spans="1:10">
      <c r="A595" s="3" t="s">
        <v>3536</v>
      </c>
      <c r="B595" s="3"/>
      <c r="C595" s="3"/>
      <c r="D595" s="3"/>
      <c r="E595" s="3"/>
      <c r="F595" s="3"/>
      <c r="G595" s="3"/>
      <c r="H595" s="4" t="s">
        <v>3613</v>
      </c>
      <c r="I595" s="4"/>
      <c r="J595" s="4"/>
    </row>
    <row r="596" ht="17.25" customHeight="1" spans="1:10">
      <c r="A596" s="5" t="s">
        <v>20</v>
      </c>
      <c r="B596" s="6" t="s">
        <v>128</v>
      </c>
      <c r="C596" s="6" t="s">
        <v>98</v>
      </c>
      <c r="D596" s="6" t="s">
        <v>129</v>
      </c>
      <c r="E596" s="6"/>
      <c r="F596" s="6" t="s">
        <v>130</v>
      </c>
      <c r="G596" s="6" t="s">
        <v>131</v>
      </c>
      <c r="H596" s="6"/>
      <c r="I596" s="6" t="s">
        <v>132</v>
      </c>
      <c r="J596" s="10"/>
    </row>
    <row r="597" ht="28.5" customHeight="1" spans="1:10">
      <c r="A597" s="15"/>
      <c r="B597" s="16"/>
      <c r="C597" s="16"/>
      <c r="D597" s="16"/>
      <c r="E597" s="16"/>
      <c r="F597" s="16"/>
      <c r="G597" s="16"/>
      <c r="H597" s="16"/>
      <c r="I597" s="16" t="s">
        <v>133</v>
      </c>
      <c r="J597" s="17" t="s">
        <v>134</v>
      </c>
    </row>
    <row r="598" ht="309" customHeight="1" spans="1:10">
      <c r="A598" s="15">
        <v>220</v>
      </c>
      <c r="B598" s="28" t="s">
        <v>1876</v>
      </c>
      <c r="C598" s="28" t="s">
        <v>1858</v>
      </c>
      <c r="D598" s="28" t="s">
        <v>1907</v>
      </c>
      <c r="E598" s="28"/>
      <c r="F598" s="16" t="s">
        <v>788</v>
      </c>
      <c r="G598" s="29">
        <v>143.6</v>
      </c>
      <c r="H598" s="29"/>
      <c r="I598" s="29"/>
      <c r="J598" s="31"/>
    </row>
    <row r="599" ht="18" customHeight="1" spans="1:10">
      <c r="A599" s="32" t="s">
        <v>150</v>
      </c>
      <c r="B599" s="33"/>
      <c r="C599" s="33"/>
      <c r="D599" s="33"/>
      <c r="E599" s="33"/>
      <c r="F599" s="33"/>
      <c r="G599" s="33"/>
      <c r="H599" s="33"/>
      <c r="I599" s="33"/>
      <c r="J599" s="34"/>
    </row>
    <row r="600" ht="39.75" customHeight="1" spans="1:10">
      <c r="A600" s="2" t="s">
        <v>751</v>
      </c>
      <c r="B600" s="2"/>
      <c r="C600" s="2"/>
      <c r="D600" s="2"/>
      <c r="E600" s="2"/>
      <c r="F600" s="2"/>
      <c r="G600" s="2"/>
      <c r="H600" s="27"/>
      <c r="I600" s="27"/>
      <c r="J600" s="27"/>
    </row>
    <row r="601" ht="28.5" customHeight="1" spans="1:10">
      <c r="A601" s="3" t="s">
        <v>3536</v>
      </c>
      <c r="B601" s="3"/>
      <c r="C601" s="3"/>
      <c r="D601" s="3"/>
      <c r="E601" s="3"/>
      <c r="F601" s="3"/>
      <c r="G601" s="3"/>
      <c r="H601" s="4" t="s">
        <v>3614</v>
      </c>
      <c r="I601" s="4"/>
      <c r="J601" s="4"/>
    </row>
    <row r="602" ht="17.25" customHeight="1" spans="1:10">
      <c r="A602" s="5" t="s">
        <v>20</v>
      </c>
      <c r="B602" s="6" t="s">
        <v>128</v>
      </c>
      <c r="C602" s="6" t="s">
        <v>98</v>
      </c>
      <c r="D602" s="6" t="s">
        <v>129</v>
      </c>
      <c r="E602" s="6"/>
      <c r="F602" s="6" t="s">
        <v>130</v>
      </c>
      <c r="G602" s="6" t="s">
        <v>131</v>
      </c>
      <c r="H602" s="6"/>
      <c r="I602" s="6" t="s">
        <v>132</v>
      </c>
      <c r="J602" s="10"/>
    </row>
    <row r="603" ht="28.5" customHeight="1" spans="1:10">
      <c r="A603" s="15"/>
      <c r="B603" s="16"/>
      <c r="C603" s="16"/>
      <c r="D603" s="16"/>
      <c r="E603" s="16"/>
      <c r="F603" s="16"/>
      <c r="G603" s="16"/>
      <c r="H603" s="16"/>
      <c r="I603" s="16" t="s">
        <v>133</v>
      </c>
      <c r="J603" s="17" t="s">
        <v>134</v>
      </c>
    </row>
    <row r="604" ht="309" customHeight="1" spans="1:10">
      <c r="A604" s="15">
        <v>221</v>
      </c>
      <c r="B604" s="28" t="s">
        <v>1879</v>
      </c>
      <c r="C604" s="28" t="s">
        <v>1858</v>
      </c>
      <c r="D604" s="28" t="s">
        <v>1910</v>
      </c>
      <c r="E604" s="28"/>
      <c r="F604" s="16" t="s">
        <v>788</v>
      </c>
      <c r="G604" s="29">
        <v>206.5</v>
      </c>
      <c r="H604" s="29"/>
      <c r="I604" s="29"/>
      <c r="J604" s="31"/>
    </row>
    <row r="605" ht="296.25" customHeight="1" spans="1:10">
      <c r="A605" s="15">
        <v>222</v>
      </c>
      <c r="B605" s="28" t="s">
        <v>1882</v>
      </c>
      <c r="C605" s="28" t="s">
        <v>1858</v>
      </c>
      <c r="D605" s="28" t="s">
        <v>1912</v>
      </c>
      <c r="E605" s="28"/>
      <c r="F605" s="16" t="s">
        <v>788</v>
      </c>
      <c r="G605" s="29">
        <v>176.52</v>
      </c>
      <c r="H605" s="29"/>
      <c r="I605" s="29"/>
      <c r="J605" s="31"/>
    </row>
    <row r="606" ht="18" customHeight="1" spans="1:10">
      <c r="A606" s="32" t="s">
        <v>150</v>
      </c>
      <c r="B606" s="33"/>
      <c r="C606" s="33"/>
      <c r="D606" s="33"/>
      <c r="E606" s="33"/>
      <c r="F606" s="33"/>
      <c r="G606" s="33"/>
      <c r="H606" s="33"/>
      <c r="I606" s="33"/>
      <c r="J606" s="34"/>
    </row>
    <row r="607" ht="39.75" customHeight="1" spans="1:10">
      <c r="A607" s="2" t="s">
        <v>751</v>
      </c>
      <c r="B607" s="2"/>
      <c r="C607" s="2"/>
      <c r="D607" s="2"/>
      <c r="E607" s="2"/>
      <c r="F607" s="2"/>
      <c r="G607" s="2"/>
      <c r="H607" s="27"/>
      <c r="I607" s="27"/>
      <c r="J607" s="27"/>
    </row>
    <row r="608" ht="28.5" customHeight="1" spans="1:10">
      <c r="A608" s="3" t="s">
        <v>3536</v>
      </c>
      <c r="B608" s="3"/>
      <c r="C608" s="3"/>
      <c r="D608" s="3"/>
      <c r="E608" s="3"/>
      <c r="F608" s="3"/>
      <c r="G608" s="3"/>
      <c r="H608" s="4" t="s">
        <v>3615</v>
      </c>
      <c r="I608" s="4"/>
      <c r="J608" s="4"/>
    </row>
    <row r="609" ht="17.25" customHeight="1" spans="1:10">
      <c r="A609" s="5" t="s">
        <v>20</v>
      </c>
      <c r="B609" s="6" t="s">
        <v>128</v>
      </c>
      <c r="C609" s="6" t="s">
        <v>98</v>
      </c>
      <c r="D609" s="6" t="s">
        <v>129</v>
      </c>
      <c r="E609" s="6"/>
      <c r="F609" s="6" t="s">
        <v>130</v>
      </c>
      <c r="G609" s="6" t="s">
        <v>131</v>
      </c>
      <c r="H609" s="6"/>
      <c r="I609" s="6" t="s">
        <v>132</v>
      </c>
      <c r="J609" s="10"/>
    </row>
    <row r="610" ht="28.5" customHeight="1" spans="1:10">
      <c r="A610" s="15"/>
      <c r="B610" s="16"/>
      <c r="C610" s="16"/>
      <c r="D610" s="16"/>
      <c r="E610" s="16"/>
      <c r="F610" s="16"/>
      <c r="G610" s="16"/>
      <c r="H610" s="16"/>
      <c r="I610" s="16" t="s">
        <v>133</v>
      </c>
      <c r="J610" s="17" t="s">
        <v>134</v>
      </c>
    </row>
    <row r="611" ht="296.25" customHeight="1" spans="1:10">
      <c r="A611" s="15">
        <v>223</v>
      </c>
      <c r="B611" s="28" t="s">
        <v>1885</v>
      </c>
      <c r="C611" s="28" t="s">
        <v>1858</v>
      </c>
      <c r="D611" s="28" t="s">
        <v>1915</v>
      </c>
      <c r="E611" s="28"/>
      <c r="F611" s="16" t="s">
        <v>788</v>
      </c>
      <c r="G611" s="29">
        <v>102.25</v>
      </c>
      <c r="H611" s="29"/>
      <c r="I611" s="29"/>
      <c r="J611" s="31"/>
    </row>
    <row r="612" ht="309" customHeight="1" spans="1:10">
      <c r="A612" s="15">
        <v>224</v>
      </c>
      <c r="B612" s="28" t="s">
        <v>1888</v>
      </c>
      <c r="C612" s="28" t="s">
        <v>1858</v>
      </c>
      <c r="D612" s="28" t="s">
        <v>1917</v>
      </c>
      <c r="E612" s="28"/>
      <c r="F612" s="16" t="s">
        <v>788</v>
      </c>
      <c r="G612" s="29">
        <v>42.3</v>
      </c>
      <c r="H612" s="29"/>
      <c r="I612" s="29"/>
      <c r="J612" s="31"/>
    </row>
    <row r="613" ht="18" customHeight="1" spans="1:10">
      <c r="A613" s="32" t="s">
        <v>150</v>
      </c>
      <c r="B613" s="33"/>
      <c r="C613" s="33"/>
      <c r="D613" s="33"/>
      <c r="E613" s="33"/>
      <c r="F613" s="33"/>
      <c r="G613" s="33"/>
      <c r="H613" s="33"/>
      <c r="I613" s="33"/>
      <c r="J613" s="34"/>
    </row>
    <row r="614" ht="39.75" customHeight="1" spans="1:10">
      <c r="A614" s="2" t="s">
        <v>751</v>
      </c>
      <c r="B614" s="2"/>
      <c r="C614" s="2"/>
      <c r="D614" s="2"/>
      <c r="E614" s="2"/>
      <c r="F614" s="2"/>
      <c r="G614" s="2"/>
      <c r="H614" s="27"/>
      <c r="I614" s="27"/>
      <c r="J614" s="27"/>
    </row>
    <row r="615" ht="28.5" customHeight="1" spans="1:10">
      <c r="A615" s="3" t="s">
        <v>3536</v>
      </c>
      <c r="B615" s="3"/>
      <c r="C615" s="3"/>
      <c r="D615" s="3"/>
      <c r="E615" s="3"/>
      <c r="F615" s="3"/>
      <c r="G615" s="3"/>
      <c r="H615" s="4" t="s">
        <v>3616</v>
      </c>
      <c r="I615" s="4"/>
      <c r="J615" s="4"/>
    </row>
    <row r="616" ht="17.25" customHeight="1" spans="1:10">
      <c r="A616" s="5" t="s">
        <v>20</v>
      </c>
      <c r="B616" s="6" t="s">
        <v>128</v>
      </c>
      <c r="C616" s="6" t="s">
        <v>98</v>
      </c>
      <c r="D616" s="6" t="s">
        <v>129</v>
      </c>
      <c r="E616" s="6"/>
      <c r="F616" s="6" t="s">
        <v>130</v>
      </c>
      <c r="G616" s="6" t="s">
        <v>131</v>
      </c>
      <c r="H616" s="6"/>
      <c r="I616" s="6" t="s">
        <v>132</v>
      </c>
      <c r="J616" s="10"/>
    </row>
    <row r="617" ht="28.5" customHeight="1" spans="1:10">
      <c r="A617" s="15"/>
      <c r="B617" s="16"/>
      <c r="C617" s="16"/>
      <c r="D617" s="16"/>
      <c r="E617" s="16"/>
      <c r="F617" s="16"/>
      <c r="G617" s="16"/>
      <c r="H617" s="16"/>
      <c r="I617" s="16" t="s">
        <v>133</v>
      </c>
      <c r="J617" s="17" t="s">
        <v>134</v>
      </c>
    </row>
    <row r="618" ht="309" customHeight="1" spans="1:10">
      <c r="A618" s="15">
        <v>225</v>
      </c>
      <c r="B618" s="28" t="s">
        <v>1891</v>
      </c>
      <c r="C618" s="28" t="s">
        <v>1858</v>
      </c>
      <c r="D618" s="28" t="s">
        <v>1920</v>
      </c>
      <c r="E618" s="28"/>
      <c r="F618" s="16" t="s">
        <v>788</v>
      </c>
      <c r="G618" s="29">
        <v>152.25</v>
      </c>
      <c r="H618" s="29"/>
      <c r="I618" s="29"/>
      <c r="J618" s="31"/>
    </row>
    <row r="619" ht="296.25" customHeight="1" spans="1:10">
      <c r="A619" s="15">
        <v>226</v>
      </c>
      <c r="B619" s="28" t="s">
        <v>1894</v>
      </c>
      <c r="C619" s="28" t="s">
        <v>1858</v>
      </c>
      <c r="D619" s="28" t="s">
        <v>1922</v>
      </c>
      <c r="E619" s="28"/>
      <c r="F619" s="16" t="s">
        <v>788</v>
      </c>
      <c r="G619" s="29">
        <v>135.5</v>
      </c>
      <c r="H619" s="29"/>
      <c r="I619" s="29"/>
      <c r="J619" s="31"/>
    </row>
    <row r="620" ht="18" customHeight="1" spans="1:10">
      <c r="A620" s="32" t="s">
        <v>150</v>
      </c>
      <c r="B620" s="33"/>
      <c r="C620" s="33"/>
      <c r="D620" s="33"/>
      <c r="E620" s="33"/>
      <c r="F620" s="33"/>
      <c r="G620" s="33"/>
      <c r="H620" s="33"/>
      <c r="I620" s="33"/>
      <c r="J620" s="34"/>
    </row>
    <row r="621" ht="39.75" customHeight="1" spans="1:10">
      <c r="A621" s="2" t="s">
        <v>751</v>
      </c>
      <c r="B621" s="2"/>
      <c r="C621" s="2"/>
      <c r="D621" s="2"/>
      <c r="E621" s="2"/>
      <c r="F621" s="2"/>
      <c r="G621" s="2"/>
      <c r="H621" s="27"/>
      <c r="I621" s="27"/>
      <c r="J621" s="27"/>
    </row>
    <row r="622" ht="28.5" customHeight="1" spans="1:10">
      <c r="A622" s="3" t="s">
        <v>3536</v>
      </c>
      <c r="B622" s="3"/>
      <c r="C622" s="3"/>
      <c r="D622" s="3"/>
      <c r="E622" s="3"/>
      <c r="F622" s="3"/>
      <c r="G622" s="3"/>
      <c r="H622" s="4" t="s">
        <v>3617</v>
      </c>
      <c r="I622" s="4"/>
      <c r="J622" s="4"/>
    </row>
    <row r="623" ht="17.25" customHeight="1" spans="1:10">
      <c r="A623" s="5" t="s">
        <v>20</v>
      </c>
      <c r="B623" s="6" t="s">
        <v>128</v>
      </c>
      <c r="C623" s="6" t="s">
        <v>98</v>
      </c>
      <c r="D623" s="6" t="s">
        <v>129</v>
      </c>
      <c r="E623" s="6"/>
      <c r="F623" s="6" t="s">
        <v>130</v>
      </c>
      <c r="G623" s="6" t="s">
        <v>131</v>
      </c>
      <c r="H623" s="6"/>
      <c r="I623" s="6" t="s">
        <v>132</v>
      </c>
      <c r="J623" s="10"/>
    </row>
    <row r="624" ht="28.5" customHeight="1" spans="1:10">
      <c r="A624" s="15"/>
      <c r="B624" s="16"/>
      <c r="C624" s="16"/>
      <c r="D624" s="16"/>
      <c r="E624" s="16"/>
      <c r="F624" s="16"/>
      <c r="G624" s="16"/>
      <c r="H624" s="16"/>
      <c r="I624" s="16" t="s">
        <v>133</v>
      </c>
      <c r="J624" s="17" t="s">
        <v>134</v>
      </c>
    </row>
    <row r="625" ht="296.25" customHeight="1" spans="1:10">
      <c r="A625" s="15">
        <v>227</v>
      </c>
      <c r="B625" s="28" t="s">
        <v>1897</v>
      </c>
      <c r="C625" s="28" t="s">
        <v>1858</v>
      </c>
      <c r="D625" s="28" t="s">
        <v>1925</v>
      </c>
      <c r="E625" s="28"/>
      <c r="F625" s="16" t="s">
        <v>788</v>
      </c>
      <c r="G625" s="29">
        <v>125.2</v>
      </c>
      <c r="H625" s="29"/>
      <c r="I625" s="29"/>
      <c r="J625" s="31"/>
    </row>
    <row r="626" ht="309" customHeight="1" spans="1:10">
      <c r="A626" s="15">
        <v>228</v>
      </c>
      <c r="B626" s="28" t="s">
        <v>1900</v>
      </c>
      <c r="C626" s="28" t="s">
        <v>1858</v>
      </c>
      <c r="D626" s="28" t="s">
        <v>1927</v>
      </c>
      <c r="E626" s="28"/>
      <c r="F626" s="16" t="s">
        <v>788</v>
      </c>
      <c r="G626" s="29">
        <v>62.5</v>
      </c>
      <c r="H626" s="29"/>
      <c r="I626" s="29"/>
      <c r="J626" s="31"/>
    </row>
    <row r="627" ht="18" customHeight="1" spans="1:10">
      <c r="A627" s="32" t="s">
        <v>150</v>
      </c>
      <c r="B627" s="33"/>
      <c r="C627" s="33"/>
      <c r="D627" s="33"/>
      <c r="E627" s="33"/>
      <c r="F627" s="33"/>
      <c r="G627" s="33"/>
      <c r="H627" s="33"/>
      <c r="I627" s="33"/>
      <c r="J627" s="34"/>
    </row>
    <row r="628" ht="39.75" customHeight="1" spans="1:10">
      <c r="A628" s="2" t="s">
        <v>751</v>
      </c>
      <c r="B628" s="2"/>
      <c r="C628" s="2"/>
      <c r="D628" s="2"/>
      <c r="E628" s="2"/>
      <c r="F628" s="2"/>
      <c r="G628" s="2"/>
      <c r="H628" s="27"/>
      <c r="I628" s="27"/>
      <c r="J628" s="27"/>
    </row>
    <row r="629" ht="28.5" customHeight="1" spans="1:10">
      <c r="A629" s="3" t="s">
        <v>3536</v>
      </c>
      <c r="B629" s="3"/>
      <c r="C629" s="3"/>
      <c r="D629" s="3"/>
      <c r="E629" s="3"/>
      <c r="F629" s="3"/>
      <c r="G629" s="3"/>
      <c r="H629" s="4" t="s">
        <v>3618</v>
      </c>
      <c r="I629" s="4"/>
      <c r="J629" s="4"/>
    </row>
    <row r="630" ht="17.25" customHeight="1" spans="1:10">
      <c r="A630" s="5" t="s">
        <v>20</v>
      </c>
      <c r="B630" s="6" t="s">
        <v>128</v>
      </c>
      <c r="C630" s="6" t="s">
        <v>98</v>
      </c>
      <c r="D630" s="6" t="s">
        <v>129</v>
      </c>
      <c r="E630" s="6"/>
      <c r="F630" s="6" t="s">
        <v>130</v>
      </c>
      <c r="G630" s="6" t="s">
        <v>131</v>
      </c>
      <c r="H630" s="6"/>
      <c r="I630" s="6" t="s">
        <v>132</v>
      </c>
      <c r="J630" s="10"/>
    </row>
    <row r="631" ht="28.5" customHeight="1" spans="1:10">
      <c r="A631" s="15"/>
      <c r="B631" s="16"/>
      <c r="C631" s="16"/>
      <c r="D631" s="16"/>
      <c r="E631" s="16"/>
      <c r="F631" s="16"/>
      <c r="G631" s="16"/>
      <c r="H631" s="16"/>
      <c r="I631" s="16" t="s">
        <v>133</v>
      </c>
      <c r="J631" s="17" t="s">
        <v>134</v>
      </c>
    </row>
    <row r="632" ht="309" customHeight="1" spans="1:10">
      <c r="A632" s="15">
        <v>229</v>
      </c>
      <c r="B632" s="28" t="s">
        <v>1903</v>
      </c>
      <c r="C632" s="28" t="s">
        <v>1858</v>
      </c>
      <c r="D632" s="28" t="s">
        <v>1930</v>
      </c>
      <c r="E632" s="28"/>
      <c r="F632" s="16" t="s">
        <v>788</v>
      </c>
      <c r="G632" s="29">
        <v>42.2</v>
      </c>
      <c r="H632" s="29"/>
      <c r="I632" s="29"/>
      <c r="J632" s="31"/>
    </row>
    <row r="633" ht="18" customHeight="1" spans="1:10">
      <c r="A633" s="32" t="s">
        <v>150</v>
      </c>
      <c r="B633" s="33"/>
      <c r="C633" s="33"/>
      <c r="D633" s="33"/>
      <c r="E633" s="33"/>
      <c r="F633" s="33"/>
      <c r="G633" s="33"/>
      <c r="H633" s="33"/>
      <c r="I633" s="33"/>
      <c r="J633" s="34"/>
    </row>
    <row r="634" ht="39.75" customHeight="1" spans="1:10">
      <c r="A634" s="2" t="s">
        <v>751</v>
      </c>
      <c r="B634" s="2"/>
      <c r="C634" s="2"/>
      <c r="D634" s="2"/>
      <c r="E634" s="2"/>
      <c r="F634" s="2"/>
      <c r="G634" s="2"/>
      <c r="H634" s="27"/>
      <c r="I634" s="27"/>
      <c r="J634" s="27"/>
    </row>
    <row r="635" ht="28.5" customHeight="1" spans="1:10">
      <c r="A635" s="3" t="s">
        <v>3536</v>
      </c>
      <c r="B635" s="3"/>
      <c r="C635" s="3"/>
      <c r="D635" s="3"/>
      <c r="E635" s="3"/>
      <c r="F635" s="3"/>
      <c r="G635" s="3"/>
      <c r="H635" s="4" t="s">
        <v>3619</v>
      </c>
      <c r="I635" s="4"/>
      <c r="J635" s="4"/>
    </row>
    <row r="636" ht="17.25" customHeight="1" spans="1:10">
      <c r="A636" s="5" t="s">
        <v>20</v>
      </c>
      <c r="B636" s="6" t="s">
        <v>128</v>
      </c>
      <c r="C636" s="6" t="s">
        <v>98</v>
      </c>
      <c r="D636" s="6" t="s">
        <v>129</v>
      </c>
      <c r="E636" s="6"/>
      <c r="F636" s="6" t="s">
        <v>130</v>
      </c>
      <c r="G636" s="6" t="s">
        <v>131</v>
      </c>
      <c r="H636" s="6"/>
      <c r="I636" s="6" t="s">
        <v>132</v>
      </c>
      <c r="J636" s="10"/>
    </row>
    <row r="637" ht="28.5" customHeight="1" spans="1:10">
      <c r="A637" s="15"/>
      <c r="B637" s="16"/>
      <c r="C637" s="16"/>
      <c r="D637" s="16"/>
      <c r="E637" s="16"/>
      <c r="F637" s="16"/>
      <c r="G637" s="16"/>
      <c r="H637" s="16"/>
      <c r="I637" s="16" t="s">
        <v>133</v>
      </c>
      <c r="J637" s="17" t="s">
        <v>134</v>
      </c>
    </row>
    <row r="638" ht="309" customHeight="1" spans="1:10">
      <c r="A638" s="15">
        <v>230</v>
      </c>
      <c r="B638" s="28" t="s">
        <v>1906</v>
      </c>
      <c r="C638" s="28" t="s">
        <v>1858</v>
      </c>
      <c r="D638" s="28" t="s">
        <v>1933</v>
      </c>
      <c r="E638" s="28"/>
      <c r="F638" s="16" t="s">
        <v>788</v>
      </c>
      <c r="G638" s="29">
        <v>263.35</v>
      </c>
      <c r="H638" s="29"/>
      <c r="I638" s="29"/>
      <c r="J638" s="31"/>
    </row>
    <row r="639" ht="296.25" customHeight="1" spans="1:10">
      <c r="A639" s="15">
        <v>231</v>
      </c>
      <c r="B639" s="28" t="s">
        <v>1909</v>
      </c>
      <c r="C639" s="28" t="s">
        <v>1858</v>
      </c>
      <c r="D639" s="28" t="s">
        <v>1935</v>
      </c>
      <c r="E639" s="28"/>
      <c r="F639" s="16" t="s">
        <v>788</v>
      </c>
      <c r="G639" s="29">
        <v>263.35</v>
      </c>
      <c r="H639" s="29"/>
      <c r="I639" s="29"/>
      <c r="J639" s="31"/>
    </row>
    <row r="640" ht="18" customHeight="1" spans="1:10">
      <c r="A640" s="32" t="s">
        <v>150</v>
      </c>
      <c r="B640" s="33"/>
      <c r="C640" s="33"/>
      <c r="D640" s="33"/>
      <c r="E640" s="33"/>
      <c r="F640" s="33"/>
      <c r="G640" s="33"/>
      <c r="H640" s="33"/>
      <c r="I640" s="33"/>
      <c r="J640" s="34"/>
    </row>
    <row r="641" ht="39.75" customHeight="1" spans="1:10">
      <c r="A641" s="2" t="s">
        <v>751</v>
      </c>
      <c r="B641" s="2"/>
      <c r="C641" s="2"/>
      <c r="D641" s="2"/>
      <c r="E641" s="2"/>
      <c r="F641" s="2"/>
      <c r="G641" s="2"/>
      <c r="H641" s="27"/>
      <c r="I641" s="27"/>
      <c r="J641" s="27"/>
    </row>
    <row r="642" ht="28.5" customHeight="1" spans="1:10">
      <c r="A642" s="3" t="s">
        <v>3536</v>
      </c>
      <c r="B642" s="3"/>
      <c r="C642" s="3"/>
      <c r="D642" s="3"/>
      <c r="E642" s="3"/>
      <c r="F642" s="3"/>
      <c r="G642" s="3"/>
      <c r="H642" s="4" t="s">
        <v>3620</v>
      </c>
      <c r="I642" s="4"/>
      <c r="J642" s="4"/>
    </row>
    <row r="643" ht="17.25" customHeight="1" spans="1:10">
      <c r="A643" s="5" t="s">
        <v>20</v>
      </c>
      <c r="B643" s="6" t="s">
        <v>128</v>
      </c>
      <c r="C643" s="6" t="s">
        <v>98</v>
      </c>
      <c r="D643" s="6" t="s">
        <v>129</v>
      </c>
      <c r="E643" s="6"/>
      <c r="F643" s="6" t="s">
        <v>130</v>
      </c>
      <c r="G643" s="6" t="s">
        <v>131</v>
      </c>
      <c r="H643" s="6"/>
      <c r="I643" s="6" t="s">
        <v>132</v>
      </c>
      <c r="J643" s="10"/>
    </row>
    <row r="644" ht="28.5" customHeight="1" spans="1:10">
      <c r="A644" s="15"/>
      <c r="B644" s="16"/>
      <c r="C644" s="16"/>
      <c r="D644" s="16"/>
      <c r="E644" s="16"/>
      <c r="F644" s="16"/>
      <c r="G644" s="16"/>
      <c r="H644" s="16"/>
      <c r="I644" s="16" t="s">
        <v>133</v>
      </c>
      <c r="J644" s="17" t="s">
        <v>134</v>
      </c>
    </row>
    <row r="645" ht="296.25" customHeight="1" spans="1:10">
      <c r="A645" s="15">
        <v>232</v>
      </c>
      <c r="B645" s="28" t="s">
        <v>1911</v>
      </c>
      <c r="C645" s="28" t="s">
        <v>1858</v>
      </c>
      <c r="D645" s="28" t="s">
        <v>1938</v>
      </c>
      <c r="E645" s="28"/>
      <c r="F645" s="16" t="s">
        <v>788</v>
      </c>
      <c r="G645" s="29">
        <v>108.5</v>
      </c>
      <c r="H645" s="29"/>
      <c r="I645" s="29"/>
      <c r="J645" s="31"/>
    </row>
    <row r="646" ht="309" customHeight="1" spans="1:10">
      <c r="A646" s="15">
        <v>233</v>
      </c>
      <c r="B646" s="28" t="s">
        <v>1914</v>
      </c>
      <c r="C646" s="28" t="s">
        <v>1858</v>
      </c>
      <c r="D646" s="28" t="s">
        <v>1940</v>
      </c>
      <c r="E646" s="28"/>
      <c r="F646" s="16" t="s">
        <v>788</v>
      </c>
      <c r="G646" s="29">
        <v>166.58</v>
      </c>
      <c r="H646" s="29"/>
      <c r="I646" s="29"/>
      <c r="J646" s="31"/>
    </row>
    <row r="647" ht="18" customHeight="1" spans="1:10">
      <c r="A647" s="32" t="s">
        <v>150</v>
      </c>
      <c r="B647" s="33"/>
      <c r="C647" s="33"/>
      <c r="D647" s="33"/>
      <c r="E647" s="33"/>
      <c r="F647" s="33"/>
      <c r="G647" s="33"/>
      <c r="H647" s="33"/>
      <c r="I647" s="33"/>
      <c r="J647" s="34"/>
    </row>
    <row r="648" ht="39.75" customHeight="1" spans="1:10">
      <c r="A648" s="2" t="s">
        <v>751</v>
      </c>
      <c r="B648" s="2"/>
      <c r="C648" s="2"/>
      <c r="D648" s="2"/>
      <c r="E648" s="2"/>
      <c r="F648" s="2"/>
      <c r="G648" s="2"/>
      <c r="H648" s="27"/>
      <c r="I648" s="27"/>
      <c r="J648" s="27"/>
    </row>
    <row r="649" ht="28.5" customHeight="1" spans="1:10">
      <c r="A649" s="3" t="s">
        <v>3536</v>
      </c>
      <c r="B649" s="3"/>
      <c r="C649" s="3"/>
      <c r="D649" s="3"/>
      <c r="E649" s="3"/>
      <c r="F649" s="3"/>
      <c r="G649" s="3"/>
      <c r="H649" s="4" t="s">
        <v>3621</v>
      </c>
      <c r="I649" s="4"/>
      <c r="J649" s="4"/>
    </row>
    <row r="650" ht="17.25" customHeight="1" spans="1:10">
      <c r="A650" s="5" t="s">
        <v>20</v>
      </c>
      <c r="B650" s="6" t="s">
        <v>128</v>
      </c>
      <c r="C650" s="6" t="s">
        <v>98</v>
      </c>
      <c r="D650" s="6" t="s">
        <v>129</v>
      </c>
      <c r="E650" s="6"/>
      <c r="F650" s="6" t="s">
        <v>130</v>
      </c>
      <c r="G650" s="6" t="s">
        <v>131</v>
      </c>
      <c r="H650" s="6"/>
      <c r="I650" s="6" t="s">
        <v>132</v>
      </c>
      <c r="J650" s="10"/>
    </row>
    <row r="651" ht="28.5" customHeight="1" spans="1:10">
      <c r="A651" s="15"/>
      <c r="B651" s="16"/>
      <c r="C651" s="16"/>
      <c r="D651" s="16"/>
      <c r="E651" s="16"/>
      <c r="F651" s="16"/>
      <c r="G651" s="16"/>
      <c r="H651" s="16"/>
      <c r="I651" s="16" t="s">
        <v>133</v>
      </c>
      <c r="J651" s="17" t="s">
        <v>134</v>
      </c>
    </row>
    <row r="652" ht="321.75" customHeight="1" spans="1:10">
      <c r="A652" s="15">
        <v>234</v>
      </c>
      <c r="B652" s="28" t="s">
        <v>1916</v>
      </c>
      <c r="C652" s="28" t="s">
        <v>1858</v>
      </c>
      <c r="D652" s="28" t="s">
        <v>1943</v>
      </c>
      <c r="E652" s="28"/>
      <c r="F652" s="16" t="s">
        <v>788</v>
      </c>
      <c r="G652" s="29">
        <v>17.5</v>
      </c>
      <c r="H652" s="29"/>
      <c r="I652" s="29"/>
      <c r="J652" s="31"/>
    </row>
    <row r="653" ht="18" customHeight="1" spans="1:10">
      <c r="A653" s="32" t="s">
        <v>150</v>
      </c>
      <c r="B653" s="33"/>
      <c r="C653" s="33"/>
      <c r="D653" s="33"/>
      <c r="E653" s="33"/>
      <c r="F653" s="33"/>
      <c r="G653" s="33"/>
      <c r="H653" s="33"/>
      <c r="I653" s="33"/>
      <c r="J653" s="34"/>
    </row>
    <row r="654" ht="39.75" customHeight="1" spans="1:10">
      <c r="A654" s="2" t="s">
        <v>751</v>
      </c>
      <c r="B654" s="2"/>
      <c r="C654" s="2"/>
      <c r="D654" s="2"/>
      <c r="E654" s="2"/>
      <c r="F654" s="2"/>
      <c r="G654" s="2"/>
      <c r="H654" s="27"/>
      <c r="I654" s="27"/>
      <c r="J654" s="27"/>
    </row>
    <row r="655" ht="28.5" customHeight="1" spans="1:10">
      <c r="A655" s="3" t="s">
        <v>3536</v>
      </c>
      <c r="B655" s="3"/>
      <c r="C655" s="3"/>
      <c r="D655" s="3"/>
      <c r="E655" s="3"/>
      <c r="F655" s="3"/>
      <c r="G655" s="3"/>
      <c r="H655" s="4" t="s">
        <v>3622</v>
      </c>
      <c r="I655" s="4"/>
      <c r="J655" s="4"/>
    </row>
    <row r="656" ht="17.25" customHeight="1" spans="1:10">
      <c r="A656" s="5" t="s">
        <v>20</v>
      </c>
      <c r="B656" s="6" t="s">
        <v>128</v>
      </c>
      <c r="C656" s="6" t="s">
        <v>98</v>
      </c>
      <c r="D656" s="6" t="s">
        <v>129</v>
      </c>
      <c r="E656" s="6"/>
      <c r="F656" s="6" t="s">
        <v>130</v>
      </c>
      <c r="G656" s="6" t="s">
        <v>131</v>
      </c>
      <c r="H656" s="6"/>
      <c r="I656" s="6" t="s">
        <v>132</v>
      </c>
      <c r="J656" s="10"/>
    </row>
    <row r="657" ht="28.5" customHeight="1" spans="1:10">
      <c r="A657" s="15"/>
      <c r="B657" s="16"/>
      <c r="C657" s="16"/>
      <c r="D657" s="16"/>
      <c r="E657" s="16"/>
      <c r="F657" s="16"/>
      <c r="G657" s="16"/>
      <c r="H657" s="16"/>
      <c r="I657" s="16" t="s">
        <v>133</v>
      </c>
      <c r="J657" s="17" t="s">
        <v>134</v>
      </c>
    </row>
    <row r="658" ht="321.75" customHeight="1" spans="1:10">
      <c r="A658" s="15">
        <v>235</v>
      </c>
      <c r="B658" s="28" t="s">
        <v>1919</v>
      </c>
      <c r="C658" s="28" t="s">
        <v>1858</v>
      </c>
      <c r="D658" s="28" t="s">
        <v>1946</v>
      </c>
      <c r="E658" s="28"/>
      <c r="F658" s="16" t="s">
        <v>788</v>
      </c>
      <c r="G658" s="29">
        <v>17.5</v>
      </c>
      <c r="H658" s="29"/>
      <c r="I658" s="29"/>
      <c r="J658" s="31"/>
    </row>
    <row r="659" ht="18" customHeight="1" spans="1:10">
      <c r="A659" s="32" t="s">
        <v>150</v>
      </c>
      <c r="B659" s="33"/>
      <c r="C659" s="33"/>
      <c r="D659" s="33"/>
      <c r="E659" s="33"/>
      <c r="F659" s="33"/>
      <c r="G659" s="33"/>
      <c r="H659" s="33"/>
      <c r="I659" s="33"/>
      <c r="J659" s="34"/>
    </row>
    <row r="660" ht="39.75" customHeight="1" spans="1:10">
      <c r="A660" s="2" t="s">
        <v>751</v>
      </c>
      <c r="B660" s="2"/>
      <c r="C660" s="2"/>
      <c r="D660" s="2"/>
      <c r="E660" s="2"/>
      <c r="F660" s="2"/>
      <c r="G660" s="2"/>
      <c r="H660" s="27"/>
      <c r="I660" s="27"/>
      <c r="J660" s="27"/>
    </row>
    <row r="661" ht="28.5" customHeight="1" spans="1:10">
      <c r="A661" s="3" t="s">
        <v>3536</v>
      </c>
      <c r="B661" s="3"/>
      <c r="C661" s="3"/>
      <c r="D661" s="3"/>
      <c r="E661" s="3"/>
      <c r="F661" s="3"/>
      <c r="G661" s="3"/>
      <c r="H661" s="4" t="s">
        <v>3623</v>
      </c>
      <c r="I661" s="4"/>
      <c r="J661" s="4"/>
    </row>
    <row r="662" ht="17.25" customHeight="1" spans="1:10">
      <c r="A662" s="5" t="s">
        <v>20</v>
      </c>
      <c r="B662" s="6" t="s">
        <v>128</v>
      </c>
      <c r="C662" s="6" t="s">
        <v>98</v>
      </c>
      <c r="D662" s="6" t="s">
        <v>129</v>
      </c>
      <c r="E662" s="6"/>
      <c r="F662" s="6" t="s">
        <v>130</v>
      </c>
      <c r="G662" s="6" t="s">
        <v>131</v>
      </c>
      <c r="H662" s="6"/>
      <c r="I662" s="6" t="s">
        <v>132</v>
      </c>
      <c r="J662" s="10"/>
    </row>
    <row r="663" ht="28.5" customHeight="1" spans="1:10">
      <c r="A663" s="15"/>
      <c r="B663" s="16"/>
      <c r="C663" s="16"/>
      <c r="D663" s="16"/>
      <c r="E663" s="16"/>
      <c r="F663" s="16"/>
      <c r="G663" s="16"/>
      <c r="H663" s="16"/>
      <c r="I663" s="16" t="s">
        <v>133</v>
      </c>
      <c r="J663" s="17" t="s">
        <v>134</v>
      </c>
    </row>
    <row r="664" ht="321.75" customHeight="1" spans="1:10">
      <c r="A664" s="15">
        <v>236</v>
      </c>
      <c r="B664" s="28" t="s">
        <v>1921</v>
      </c>
      <c r="C664" s="28" t="s">
        <v>1858</v>
      </c>
      <c r="D664" s="28" t="s">
        <v>1949</v>
      </c>
      <c r="E664" s="28"/>
      <c r="F664" s="16" t="s">
        <v>788</v>
      </c>
      <c r="G664" s="29">
        <v>23.96</v>
      </c>
      <c r="H664" s="29"/>
      <c r="I664" s="29"/>
      <c r="J664" s="31"/>
    </row>
    <row r="665" ht="18" customHeight="1" spans="1:10">
      <c r="A665" s="32" t="s">
        <v>150</v>
      </c>
      <c r="B665" s="33"/>
      <c r="C665" s="33"/>
      <c r="D665" s="33"/>
      <c r="E665" s="33"/>
      <c r="F665" s="33"/>
      <c r="G665" s="33"/>
      <c r="H665" s="33"/>
      <c r="I665" s="33"/>
      <c r="J665" s="34"/>
    </row>
    <row r="666" ht="39.75" customHeight="1" spans="1:10">
      <c r="A666" s="2" t="s">
        <v>751</v>
      </c>
      <c r="B666" s="2"/>
      <c r="C666" s="2"/>
      <c r="D666" s="2"/>
      <c r="E666" s="2"/>
      <c r="F666" s="2"/>
      <c r="G666" s="2"/>
      <c r="H666" s="27"/>
      <c r="I666" s="27"/>
      <c r="J666" s="27"/>
    </row>
    <row r="667" ht="28.5" customHeight="1" spans="1:10">
      <c r="A667" s="3" t="s">
        <v>3536</v>
      </c>
      <c r="B667" s="3"/>
      <c r="C667" s="3"/>
      <c r="D667" s="3"/>
      <c r="E667" s="3"/>
      <c r="F667" s="3"/>
      <c r="G667" s="3"/>
      <c r="H667" s="4" t="s">
        <v>3624</v>
      </c>
      <c r="I667" s="4"/>
      <c r="J667" s="4"/>
    </row>
    <row r="668" ht="17.25" customHeight="1" spans="1:10">
      <c r="A668" s="5" t="s">
        <v>20</v>
      </c>
      <c r="B668" s="6" t="s">
        <v>128</v>
      </c>
      <c r="C668" s="6" t="s">
        <v>98</v>
      </c>
      <c r="D668" s="6" t="s">
        <v>129</v>
      </c>
      <c r="E668" s="6"/>
      <c r="F668" s="6" t="s">
        <v>130</v>
      </c>
      <c r="G668" s="6" t="s">
        <v>131</v>
      </c>
      <c r="H668" s="6"/>
      <c r="I668" s="6" t="s">
        <v>132</v>
      </c>
      <c r="J668" s="10"/>
    </row>
    <row r="669" ht="28.5" customHeight="1" spans="1:10">
      <c r="A669" s="15"/>
      <c r="B669" s="16"/>
      <c r="C669" s="16"/>
      <c r="D669" s="16"/>
      <c r="E669" s="16"/>
      <c r="F669" s="16"/>
      <c r="G669" s="16"/>
      <c r="H669" s="16"/>
      <c r="I669" s="16" t="s">
        <v>133</v>
      </c>
      <c r="J669" s="17" t="s">
        <v>134</v>
      </c>
    </row>
    <row r="670" ht="321.75" customHeight="1" spans="1:10">
      <c r="A670" s="15">
        <v>237</v>
      </c>
      <c r="B670" s="28" t="s">
        <v>1924</v>
      </c>
      <c r="C670" s="28" t="s">
        <v>1858</v>
      </c>
      <c r="D670" s="28" t="s">
        <v>1958</v>
      </c>
      <c r="E670" s="28"/>
      <c r="F670" s="16" t="s">
        <v>788</v>
      </c>
      <c r="G670" s="29">
        <v>32.5</v>
      </c>
      <c r="H670" s="29"/>
      <c r="I670" s="29"/>
      <c r="J670" s="31"/>
    </row>
    <row r="671" ht="18" customHeight="1" spans="1:10">
      <c r="A671" s="32" t="s">
        <v>150</v>
      </c>
      <c r="B671" s="33"/>
      <c r="C671" s="33"/>
      <c r="D671" s="33"/>
      <c r="E671" s="33"/>
      <c r="F671" s="33"/>
      <c r="G671" s="33"/>
      <c r="H671" s="33"/>
      <c r="I671" s="33"/>
      <c r="J671" s="34"/>
    </row>
    <row r="672" ht="39.75" customHeight="1" spans="1:10">
      <c r="A672" s="2" t="s">
        <v>751</v>
      </c>
      <c r="B672" s="2"/>
      <c r="C672" s="2"/>
      <c r="D672" s="2"/>
      <c r="E672" s="2"/>
      <c r="F672" s="2"/>
      <c r="G672" s="2"/>
      <c r="H672" s="27"/>
      <c r="I672" s="27"/>
      <c r="J672" s="27"/>
    </row>
    <row r="673" ht="28.5" customHeight="1" spans="1:10">
      <c r="A673" s="3" t="s">
        <v>3536</v>
      </c>
      <c r="B673" s="3"/>
      <c r="C673" s="3"/>
      <c r="D673" s="3"/>
      <c r="E673" s="3"/>
      <c r="F673" s="3"/>
      <c r="G673" s="3"/>
      <c r="H673" s="4" t="s">
        <v>3625</v>
      </c>
      <c r="I673" s="4"/>
      <c r="J673" s="4"/>
    </row>
    <row r="674" ht="17.25" customHeight="1" spans="1:10">
      <c r="A674" s="5" t="s">
        <v>20</v>
      </c>
      <c r="B674" s="6" t="s">
        <v>128</v>
      </c>
      <c r="C674" s="6" t="s">
        <v>98</v>
      </c>
      <c r="D674" s="6" t="s">
        <v>129</v>
      </c>
      <c r="E674" s="6"/>
      <c r="F674" s="6" t="s">
        <v>130</v>
      </c>
      <c r="G674" s="6" t="s">
        <v>131</v>
      </c>
      <c r="H674" s="6"/>
      <c r="I674" s="6" t="s">
        <v>132</v>
      </c>
      <c r="J674" s="10"/>
    </row>
    <row r="675" ht="28.5" customHeight="1" spans="1:10">
      <c r="A675" s="15"/>
      <c r="B675" s="16"/>
      <c r="C675" s="16"/>
      <c r="D675" s="16"/>
      <c r="E675" s="16"/>
      <c r="F675" s="16"/>
      <c r="G675" s="16"/>
      <c r="H675" s="16"/>
      <c r="I675" s="16" t="s">
        <v>133</v>
      </c>
      <c r="J675" s="17" t="s">
        <v>134</v>
      </c>
    </row>
    <row r="676" ht="321.75" customHeight="1" spans="1:10">
      <c r="A676" s="15">
        <v>238</v>
      </c>
      <c r="B676" s="28" t="s">
        <v>1926</v>
      </c>
      <c r="C676" s="28" t="s">
        <v>1858</v>
      </c>
      <c r="D676" s="28" t="s">
        <v>1964</v>
      </c>
      <c r="E676" s="28"/>
      <c r="F676" s="16" t="s">
        <v>788</v>
      </c>
      <c r="G676" s="29">
        <v>42.4</v>
      </c>
      <c r="H676" s="29"/>
      <c r="I676" s="29"/>
      <c r="J676" s="31"/>
    </row>
    <row r="677" ht="18" customHeight="1" spans="1:10">
      <c r="A677" s="32" t="s">
        <v>150</v>
      </c>
      <c r="B677" s="33"/>
      <c r="C677" s="33"/>
      <c r="D677" s="33"/>
      <c r="E677" s="33"/>
      <c r="F677" s="33"/>
      <c r="G677" s="33"/>
      <c r="H677" s="33"/>
      <c r="I677" s="33"/>
      <c r="J677" s="34"/>
    </row>
    <row r="678" ht="39.75" customHeight="1" spans="1:10">
      <c r="A678" s="2" t="s">
        <v>751</v>
      </c>
      <c r="B678" s="2"/>
      <c r="C678" s="2"/>
      <c r="D678" s="2"/>
      <c r="E678" s="2"/>
      <c r="F678" s="2"/>
      <c r="G678" s="2"/>
      <c r="H678" s="27"/>
      <c r="I678" s="27"/>
      <c r="J678" s="27"/>
    </row>
    <row r="679" ht="28.5" customHeight="1" spans="1:10">
      <c r="A679" s="3" t="s">
        <v>3536</v>
      </c>
      <c r="B679" s="3"/>
      <c r="C679" s="3"/>
      <c r="D679" s="3"/>
      <c r="E679" s="3"/>
      <c r="F679" s="3"/>
      <c r="G679" s="3"/>
      <c r="H679" s="4" t="s">
        <v>3626</v>
      </c>
      <c r="I679" s="4"/>
      <c r="J679" s="4"/>
    </row>
    <row r="680" ht="17.25" customHeight="1" spans="1:10">
      <c r="A680" s="5" t="s">
        <v>20</v>
      </c>
      <c r="B680" s="6" t="s">
        <v>128</v>
      </c>
      <c r="C680" s="6" t="s">
        <v>98</v>
      </c>
      <c r="D680" s="6" t="s">
        <v>129</v>
      </c>
      <c r="E680" s="6"/>
      <c r="F680" s="6" t="s">
        <v>130</v>
      </c>
      <c r="G680" s="6" t="s">
        <v>131</v>
      </c>
      <c r="H680" s="6"/>
      <c r="I680" s="6" t="s">
        <v>132</v>
      </c>
      <c r="J680" s="10"/>
    </row>
    <row r="681" ht="28.5" customHeight="1" spans="1:10">
      <c r="A681" s="15"/>
      <c r="B681" s="16"/>
      <c r="C681" s="16"/>
      <c r="D681" s="16"/>
      <c r="E681" s="16"/>
      <c r="F681" s="16"/>
      <c r="G681" s="16"/>
      <c r="H681" s="16"/>
      <c r="I681" s="16" t="s">
        <v>133</v>
      </c>
      <c r="J681" s="17" t="s">
        <v>134</v>
      </c>
    </row>
    <row r="682" ht="309" customHeight="1" spans="1:10">
      <c r="A682" s="15">
        <v>239</v>
      </c>
      <c r="B682" s="28" t="s">
        <v>1929</v>
      </c>
      <c r="C682" s="28" t="s">
        <v>1858</v>
      </c>
      <c r="D682" s="28" t="s">
        <v>1967</v>
      </c>
      <c r="E682" s="28"/>
      <c r="F682" s="16" t="s">
        <v>788</v>
      </c>
      <c r="G682" s="29">
        <v>105.2</v>
      </c>
      <c r="H682" s="29"/>
      <c r="I682" s="29"/>
      <c r="J682" s="31"/>
    </row>
    <row r="683" ht="283.5" customHeight="1" spans="1:10">
      <c r="A683" s="15">
        <v>240</v>
      </c>
      <c r="B683" s="28" t="s">
        <v>1932</v>
      </c>
      <c r="C683" s="28" t="s">
        <v>1858</v>
      </c>
      <c r="D683" s="28" t="s">
        <v>1969</v>
      </c>
      <c r="E683" s="28"/>
      <c r="F683" s="16" t="s">
        <v>788</v>
      </c>
      <c r="G683" s="29">
        <v>72.4</v>
      </c>
      <c r="H683" s="29"/>
      <c r="I683" s="29"/>
      <c r="J683" s="31"/>
    </row>
    <row r="684" ht="18" customHeight="1" spans="1:10">
      <c r="A684" s="32" t="s">
        <v>150</v>
      </c>
      <c r="B684" s="33"/>
      <c r="C684" s="33"/>
      <c r="D684" s="33"/>
      <c r="E684" s="33"/>
      <c r="F684" s="33"/>
      <c r="G684" s="33"/>
      <c r="H684" s="33"/>
      <c r="I684" s="33"/>
      <c r="J684" s="34"/>
    </row>
    <row r="685" ht="39.75" customHeight="1" spans="1:10">
      <c r="A685" s="2" t="s">
        <v>751</v>
      </c>
      <c r="B685" s="2"/>
      <c r="C685" s="2"/>
      <c r="D685" s="2"/>
      <c r="E685" s="2"/>
      <c r="F685" s="2"/>
      <c r="G685" s="2"/>
      <c r="H685" s="27"/>
      <c r="I685" s="27"/>
      <c r="J685" s="27"/>
    </row>
    <row r="686" ht="28.5" customHeight="1" spans="1:10">
      <c r="A686" s="3" t="s">
        <v>3536</v>
      </c>
      <c r="B686" s="3"/>
      <c r="C686" s="3"/>
      <c r="D686" s="3"/>
      <c r="E686" s="3"/>
      <c r="F686" s="3"/>
      <c r="G686" s="3"/>
      <c r="H686" s="4" t="s">
        <v>3627</v>
      </c>
      <c r="I686" s="4"/>
      <c r="J686" s="4"/>
    </row>
    <row r="687" ht="17.25" customHeight="1" spans="1:10">
      <c r="A687" s="5" t="s">
        <v>20</v>
      </c>
      <c r="B687" s="6" t="s">
        <v>128</v>
      </c>
      <c r="C687" s="6" t="s">
        <v>98</v>
      </c>
      <c r="D687" s="6" t="s">
        <v>129</v>
      </c>
      <c r="E687" s="6"/>
      <c r="F687" s="6" t="s">
        <v>130</v>
      </c>
      <c r="G687" s="6" t="s">
        <v>131</v>
      </c>
      <c r="H687" s="6"/>
      <c r="I687" s="6" t="s">
        <v>132</v>
      </c>
      <c r="J687" s="10"/>
    </row>
    <row r="688" ht="28.5" customHeight="1" spans="1:10">
      <c r="A688" s="15"/>
      <c r="B688" s="16"/>
      <c r="C688" s="16"/>
      <c r="D688" s="16"/>
      <c r="E688" s="16"/>
      <c r="F688" s="16"/>
      <c r="G688" s="16"/>
      <c r="H688" s="16"/>
      <c r="I688" s="16" t="s">
        <v>133</v>
      </c>
      <c r="J688" s="17" t="s">
        <v>134</v>
      </c>
    </row>
    <row r="689" ht="283.5" customHeight="1" spans="1:10">
      <c r="A689" s="15">
        <v>241</v>
      </c>
      <c r="B689" s="28" t="s">
        <v>1934</v>
      </c>
      <c r="C689" s="28" t="s">
        <v>1858</v>
      </c>
      <c r="D689" s="28" t="s">
        <v>1972</v>
      </c>
      <c r="E689" s="28"/>
      <c r="F689" s="16" t="s">
        <v>788</v>
      </c>
      <c r="G689" s="29">
        <v>102.5</v>
      </c>
      <c r="H689" s="29"/>
      <c r="I689" s="29"/>
      <c r="J689" s="31"/>
    </row>
    <row r="690" ht="283.5" customHeight="1" spans="1:10">
      <c r="A690" s="15">
        <v>242</v>
      </c>
      <c r="B690" s="28" t="s">
        <v>1937</v>
      </c>
      <c r="C690" s="28" t="s">
        <v>1858</v>
      </c>
      <c r="D690" s="28" t="s">
        <v>1974</v>
      </c>
      <c r="E690" s="28"/>
      <c r="F690" s="16" t="s">
        <v>788</v>
      </c>
      <c r="G690" s="29">
        <v>52.5</v>
      </c>
      <c r="H690" s="29"/>
      <c r="I690" s="29"/>
      <c r="J690" s="31"/>
    </row>
    <row r="691" ht="18" customHeight="1" spans="1:10">
      <c r="A691" s="32" t="s">
        <v>150</v>
      </c>
      <c r="B691" s="33"/>
      <c r="C691" s="33"/>
      <c r="D691" s="33"/>
      <c r="E691" s="33"/>
      <c r="F691" s="33"/>
      <c r="G691" s="33"/>
      <c r="H691" s="33"/>
      <c r="I691" s="33"/>
      <c r="J691" s="34"/>
    </row>
    <row r="692" ht="39.75" customHeight="1" spans="1:10">
      <c r="A692" s="2" t="s">
        <v>751</v>
      </c>
      <c r="B692" s="2"/>
      <c r="C692" s="2"/>
      <c r="D692" s="2"/>
      <c r="E692" s="2"/>
      <c r="F692" s="2"/>
      <c r="G692" s="2"/>
      <c r="H692" s="27"/>
      <c r="I692" s="27"/>
      <c r="J692" s="27"/>
    </row>
    <row r="693" ht="28.5" customHeight="1" spans="1:10">
      <c r="A693" s="3" t="s">
        <v>3536</v>
      </c>
      <c r="B693" s="3"/>
      <c r="C693" s="3"/>
      <c r="D693" s="3"/>
      <c r="E693" s="3"/>
      <c r="F693" s="3"/>
      <c r="G693" s="3"/>
      <c r="H693" s="4" t="s">
        <v>3628</v>
      </c>
      <c r="I693" s="4"/>
      <c r="J693" s="4"/>
    </row>
    <row r="694" ht="17.25" customHeight="1" spans="1:10">
      <c r="A694" s="5" t="s">
        <v>20</v>
      </c>
      <c r="B694" s="6" t="s">
        <v>128</v>
      </c>
      <c r="C694" s="6" t="s">
        <v>98</v>
      </c>
      <c r="D694" s="6" t="s">
        <v>129</v>
      </c>
      <c r="E694" s="6"/>
      <c r="F694" s="6" t="s">
        <v>130</v>
      </c>
      <c r="G694" s="6" t="s">
        <v>131</v>
      </c>
      <c r="H694" s="6"/>
      <c r="I694" s="6" t="s">
        <v>132</v>
      </c>
      <c r="J694" s="10"/>
    </row>
    <row r="695" ht="28.5" customHeight="1" spans="1:10">
      <c r="A695" s="15"/>
      <c r="B695" s="16"/>
      <c r="C695" s="16"/>
      <c r="D695" s="16"/>
      <c r="E695" s="16"/>
      <c r="F695" s="16"/>
      <c r="G695" s="16"/>
      <c r="H695" s="16"/>
      <c r="I695" s="16" t="s">
        <v>133</v>
      </c>
      <c r="J695" s="17" t="s">
        <v>134</v>
      </c>
    </row>
    <row r="696" ht="296.25" customHeight="1" spans="1:10">
      <c r="A696" s="15">
        <v>243</v>
      </c>
      <c r="B696" s="28" t="s">
        <v>1939</v>
      </c>
      <c r="C696" s="28" t="s">
        <v>1858</v>
      </c>
      <c r="D696" s="28" t="s">
        <v>1977</v>
      </c>
      <c r="E696" s="28"/>
      <c r="F696" s="16" t="s">
        <v>788</v>
      </c>
      <c r="G696" s="29">
        <v>152.25</v>
      </c>
      <c r="H696" s="29"/>
      <c r="I696" s="29"/>
      <c r="J696" s="31"/>
    </row>
    <row r="697" ht="283.5" customHeight="1" spans="1:10">
      <c r="A697" s="15">
        <v>244</v>
      </c>
      <c r="B697" s="28" t="s">
        <v>1942</v>
      </c>
      <c r="C697" s="28" t="s">
        <v>1858</v>
      </c>
      <c r="D697" s="28" t="s">
        <v>1979</v>
      </c>
      <c r="E697" s="28"/>
      <c r="F697" s="16" t="s">
        <v>788</v>
      </c>
      <c r="G697" s="29">
        <v>179.9</v>
      </c>
      <c r="H697" s="29"/>
      <c r="I697" s="29"/>
      <c r="J697" s="31"/>
    </row>
    <row r="698" ht="18" customHeight="1" spans="1:10">
      <c r="A698" s="32" t="s">
        <v>150</v>
      </c>
      <c r="B698" s="33"/>
      <c r="C698" s="33"/>
      <c r="D698" s="33"/>
      <c r="E698" s="33"/>
      <c r="F698" s="33"/>
      <c r="G698" s="33"/>
      <c r="H698" s="33"/>
      <c r="I698" s="33"/>
      <c r="J698" s="34"/>
    </row>
    <row r="699" ht="39.75" customHeight="1" spans="1:10">
      <c r="A699" s="2" t="s">
        <v>751</v>
      </c>
      <c r="B699" s="2"/>
      <c r="C699" s="2"/>
      <c r="D699" s="2"/>
      <c r="E699" s="2"/>
      <c r="F699" s="2"/>
      <c r="G699" s="2"/>
      <c r="H699" s="27"/>
      <c r="I699" s="27"/>
      <c r="J699" s="27"/>
    </row>
    <row r="700" ht="28.5" customHeight="1" spans="1:10">
      <c r="A700" s="3" t="s">
        <v>3536</v>
      </c>
      <c r="B700" s="3"/>
      <c r="C700" s="3"/>
      <c r="D700" s="3"/>
      <c r="E700" s="3"/>
      <c r="F700" s="3"/>
      <c r="G700" s="3"/>
      <c r="H700" s="4" t="s">
        <v>3629</v>
      </c>
      <c r="I700" s="4"/>
      <c r="J700" s="4"/>
    </row>
    <row r="701" ht="17.25" customHeight="1" spans="1:10">
      <c r="A701" s="5" t="s">
        <v>20</v>
      </c>
      <c r="B701" s="6" t="s">
        <v>128</v>
      </c>
      <c r="C701" s="6" t="s">
        <v>98</v>
      </c>
      <c r="D701" s="6" t="s">
        <v>129</v>
      </c>
      <c r="E701" s="6"/>
      <c r="F701" s="6" t="s">
        <v>130</v>
      </c>
      <c r="G701" s="6" t="s">
        <v>131</v>
      </c>
      <c r="H701" s="6"/>
      <c r="I701" s="6" t="s">
        <v>132</v>
      </c>
      <c r="J701" s="10"/>
    </row>
    <row r="702" ht="28.5" customHeight="1" spans="1:10">
      <c r="A702" s="15"/>
      <c r="B702" s="16"/>
      <c r="C702" s="16"/>
      <c r="D702" s="16"/>
      <c r="E702" s="16"/>
      <c r="F702" s="16"/>
      <c r="G702" s="16"/>
      <c r="H702" s="16"/>
      <c r="I702" s="16" t="s">
        <v>133</v>
      </c>
      <c r="J702" s="17" t="s">
        <v>134</v>
      </c>
    </row>
    <row r="703" ht="296.25" customHeight="1" spans="1:10">
      <c r="A703" s="15">
        <v>245</v>
      </c>
      <c r="B703" s="28" t="s">
        <v>1945</v>
      </c>
      <c r="C703" s="28" t="s">
        <v>1858</v>
      </c>
      <c r="D703" s="28" t="s">
        <v>1982</v>
      </c>
      <c r="E703" s="28"/>
      <c r="F703" s="16" t="s">
        <v>788</v>
      </c>
      <c r="G703" s="29">
        <v>232.2</v>
      </c>
      <c r="H703" s="29"/>
      <c r="I703" s="29"/>
      <c r="J703" s="31"/>
    </row>
    <row r="704" ht="309" customHeight="1" spans="1:10">
      <c r="A704" s="15">
        <v>246</v>
      </c>
      <c r="B704" s="28" t="s">
        <v>1948</v>
      </c>
      <c r="C704" s="28" t="s">
        <v>1984</v>
      </c>
      <c r="D704" s="28" t="s">
        <v>1988</v>
      </c>
      <c r="E704" s="28"/>
      <c r="F704" s="16" t="s">
        <v>788</v>
      </c>
      <c r="G704" s="29">
        <v>60.35</v>
      </c>
      <c r="H704" s="29"/>
      <c r="I704" s="29"/>
      <c r="J704" s="31"/>
    </row>
    <row r="705" ht="18" customHeight="1" spans="1:10">
      <c r="A705" s="32" t="s">
        <v>150</v>
      </c>
      <c r="B705" s="33"/>
      <c r="C705" s="33"/>
      <c r="D705" s="33"/>
      <c r="E705" s="33"/>
      <c r="F705" s="33"/>
      <c r="G705" s="33"/>
      <c r="H705" s="33"/>
      <c r="I705" s="33"/>
      <c r="J705" s="34"/>
    </row>
    <row r="706" ht="39.75" customHeight="1" spans="1:10">
      <c r="A706" s="2" t="s">
        <v>751</v>
      </c>
      <c r="B706" s="2"/>
      <c r="C706" s="2"/>
      <c r="D706" s="2"/>
      <c r="E706" s="2"/>
      <c r="F706" s="2"/>
      <c r="G706" s="2"/>
      <c r="H706" s="27"/>
      <c r="I706" s="27"/>
      <c r="J706" s="27"/>
    </row>
    <row r="707" ht="28.5" customHeight="1" spans="1:10">
      <c r="A707" s="3" t="s">
        <v>3536</v>
      </c>
      <c r="B707" s="3"/>
      <c r="C707" s="3"/>
      <c r="D707" s="3"/>
      <c r="E707" s="3"/>
      <c r="F707" s="3"/>
      <c r="G707" s="3"/>
      <c r="H707" s="4" t="s">
        <v>3630</v>
      </c>
      <c r="I707" s="4"/>
      <c r="J707" s="4"/>
    </row>
    <row r="708" ht="17.25" customHeight="1" spans="1:10">
      <c r="A708" s="5" t="s">
        <v>20</v>
      </c>
      <c r="B708" s="6" t="s">
        <v>128</v>
      </c>
      <c r="C708" s="6" t="s">
        <v>98</v>
      </c>
      <c r="D708" s="6" t="s">
        <v>129</v>
      </c>
      <c r="E708" s="6"/>
      <c r="F708" s="6" t="s">
        <v>130</v>
      </c>
      <c r="G708" s="6" t="s">
        <v>131</v>
      </c>
      <c r="H708" s="6"/>
      <c r="I708" s="6" t="s">
        <v>132</v>
      </c>
      <c r="J708" s="10"/>
    </row>
    <row r="709" ht="28.5" customHeight="1" spans="1:10">
      <c r="A709" s="15"/>
      <c r="B709" s="16"/>
      <c r="C709" s="16"/>
      <c r="D709" s="16"/>
      <c r="E709" s="16"/>
      <c r="F709" s="16"/>
      <c r="G709" s="16"/>
      <c r="H709" s="16"/>
      <c r="I709" s="16" t="s">
        <v>133</v>
      </c>
      <c r="J709" s="17" t="s">
        <v>134</v>
      </c>
    </row>
    <row r="710" ht="296.25" customHeight="1" spans="1:10">
      <c r="A710" s="15">
        <v>247</v>
      </c>
      <c r="B710" s="28" t="s">
        <v>1951</v>
      </c>
      <c r="C710" s="28" t="s">
        <v>1984</v>
      </c>
      <c r="D710" s="28" t="s">
        <v>1990</v>
      </c>
      <c r="E710" s="28"/>
      <c r="F710" s="16" t="s">
        <v>788</v>
      </c>
      <c r="G710" s="29">
        <v>21.35</v>
      </c>
      <c r="H710" s="29"/>
      <c r="I710" s="29"/>
      <c r="J710" s="31"/>
    </row>
    <row r="711" ht="309" customHeight="1" spans="1:10">
      <c r="A711" s="15">
        <v>248</v>
      </c>
      <c r="B711" s="28" t="s">
        <v>1954</v>
      </c>
      <c r="C711" s="28" t="s">
        <v>1984</v>
      </c>
      <c r="D711" s="28" t="s">
        <v>1993</v>
      </c>
      <c r="E711" s="28"/>
      <c r="F711" s="16" t="s">
        <v>788</v>
      </c>
      <c r="G711" s="29">
        <v>20.78</v>
      </c>
      <c r="H711" s="29"/>
      <c r="I711" s="29"/>
      <c r="J711" s="31"/>
    </row>
    <row r="712" ht="18" customHeight="1" spans="1:10">
      <c r="A712" s="32" t="s">
        <v>150</v>
      </c>
      <c r="B712" s="33"/>
      <c r="C712" s="33"/>
      <c r="D712" s="33"/>
      <c r="E712" s="33"/>
      <c r="F712" s="33"/>
      <c r="G712" s="33"/>
      <c r="H712" s="33"/>
      <c r="I712" s="33"/>
      <c r="J712" s="34"/>
    </row>
    <row r="713" ht="39.75" customHeight="1" spans="1:10">
      <c r="A713" s="2" t="s">
        <v>751</v>
      </c>
      <c r="B713" s="2"/>
      <c r="C713" s="2"/>
      <c r="D713" s="2"/>
      <c r="E713" s="2"/>
      <c r="F713" s="2"/>
      <c r="G713" s="2"/>
      <c r="H713" s="27"/>
      <c r="I713" s="27"/>
      <c r="J713" s="27"/>
    </row>
    <row r="714" ht="28.5" customHeight="1" spans="1:10">
      <c r="A714" s="3" t="s">
        <v>3536</v>
      </c>
      <c r="B714" s="3"/>
      <c r="C714" s="3"/>
      <c r="D714" s="3"/>
      <c r="E714" s="3"/>
      <c r="F714" s="3"/>
      <c r="G714" s="3"/>
      <c r="H714" s="4" t="s">
        <v>3631</v>
      </c>
      <c r="I714" s="4"/>
      <c r="J714" s="4"/>
    </row>
    <row r="715" ht="17.25" customHeight="1" spans="1:10">
      <c r="A715" s="5" t="s">
        <v>20</v>
      </c>
      <c r="B715" s="6" t="s">
        <v>128</v>
      </c>
      <c r="C715" s="6" t="s">
        <v>98</v>
      </c>
      <c r="D715" s="6" t="s">
        <v>129</v>
      </c>
      <c r="E715" s="6"/>
      <c r="F715" s="6" t="s">
        <v>130</v>
      </c>
      <c r="G715" s="6" t="s">
        <v>131</v>
      </c>
      <c r="H715" s="6"/>
      <c r="I715" s="6" t="s">
        <v>132</v>
      </c>
      <c r="J715" s="10"/>
    </row>
    <row r="716" ht="28.5" customHeight="1" spans="1:10">
      <c r="A716" s="15"/>
      <c r="B716" s="16"/>
      <c r="C716" s="16"/>
      <c r="D716" s="16"/>
      <c r="E716" s="16"/>
      <c r="F716" s="16"/>
      <c r="G716" s="16"/>
      <c r="H716" s="16"/>
      <c r="I716" s="16" t="s">
        <v>133</v>
      </c>
      <c r="J716" s="17" t="s">
        <v>134</v>
      </c>
    </row>
    <row r="717" ht="309" customHeight="1" spans="1:10">
      <c r="A717" s="15">
        <v>249</v>
      </c>
      <c r="B717" s="28" t="s">
        <v>1957</v>
      </c>
      <c r="C717" s="28" t="s">
        <v>1984</v>
      </c>
      <c r="D717" s="28" t="s">
        <v>1993</v>
      </c>
      <c r="E717" s="28"/>
      <c r="F717" s="16" t="s">
        <v>788</v>
      </c>
      <c r="G717" s="29">
        <v>105.5</v>
      </c>
      <c r="H717" s="29"/>
      <c r="I717" s="29"/>
      <c r="J717" s="31"/>
    </row>
    <row r="718" ht="18" customHeight="1" spans="1:10">
      <c r="A718" s="32" t="s">
        <v>150</v>
      </c>
      <c r="B718" s="33"/>
      <c r="C718" s="33"/>
      <c r="D718" s="33"/>
      <c r="E718" s="33"/>
      <c r="F718" s="33"/>
      <c r="G718" s="33"/>
      <c r="H718" s="33"/>
      <c r="I718" s="33"/>
      <c r="J718" s="34"/>
    </row>
    <row r="719" ht="39.75" customHeight="1" spans="1:10">
      <c r="A719" s="2" t="s">
        <v>751</v>
      </c>
      <c r="B719" s="2"/>
      <c r="C719" s="2"/>
      <c r="D719" s="2"/>
      <c r="E719" s="2"/>
      <c r="F719" s="2"/>
      <c r="G719" s="2"/>
      <c r="H719" s="27"/>
      <c r="I719" s="27"/>
      <c r="J719" s="27"/>
    </row>
    <row r="720" ht="28.5" customHeight="1" spans="1:10">
      <c r="A720" s="3" t="s">
        <v>3536</v>
      </c>
      <c r="B720" s="3"/>
      <c r="C720" s="3"/>
      <c r="D720" s="3"/>
      <c r="E720" s="3"/>
      <c r="F720" s="3"/>
      <c r="G720" s="3"/>
      <c r="H720" s="4" t="s">
        <v>3632</v>
      </c>
      <c r="I720" s="4"/>
      <c r="J720" s="4"/>
    </row>
    <row r="721" ht="17.25" customHeight="1" spans="1:10">
      <c r="A721" s="5" t="s">
        <v>20</v>
      </c>
      <c r="B721" s="6" t="s">
        <v>128</v>
      </c>
      <c r="C721" s="6" t="s">
        <v>98</v>
      </c>
      <c r="D721" s="6" t="s">
        <v>129</v>
      </c>
      <c r="E721" s="6"/>
      <c r="F721" s="6" t="s">
        <v>130</v>
      </c>
      <c r="G721" s="6" t="s">
        <v>131</v>
      </c>
      <c r="H721" s="6"/>
      <c r="I721" s="6" t="s">
        <v>132</v>
      </c>
      <c r="J721" s="10"/>
    </row>
    <row r="722" ht="28.5" customHeight="1" spans="1:10">
      <c r="A722" s="15"/>
      <c r="B722" s="16"/>
      <c r="C722" s="16"/>
      <c r="D722" s="16"/>
      <c r="E722" s="16"/>
      <c r="F722" s="16"/>
      <c r="G722" s="16"/>
      <c r="H722" s="16"/>
      <c r="I722" s="16" t="s">
        <v>133</v>
      </c>
      <c r="J722" s="17" t="s">
        <v>134</v>
      </c>
    </row>
    <row r="723" ht="309" customHeight="1" spans="1:10">
      <c r="A723" s="15">
        <v>250</v>
      </c>
      <c r="B723" s="28" t="s">
        <v>1960</v>
      </c>
      <c r="C723" s="28" t="s">
        <v>1984</v>
      </c>
      <c r="D723" s="28" t="s">
        <v>1998</v>
      </c>
      <c r="E723" s="28"/>
      <c r="F723" s="16" t="s">
        <v>788</v>
      </c>
      <c r="G723" s="29">
        <v>23.35</v>
      </c>
      <c r="H723" s="29"/>
      <c r="I723" s="29"/>
      <c r="J723" s="31"/>
    </row>
    <row r="724" ht="18" customHeight="1" spans="1:10">
      <c r="A724" s="32" t="s">
        <v>150</v>
      </c>
      <c r="B724" s="33"/>
      <c r="C724" s="33"/>
      <c r="D724" s="33"/>
      <c r="E724" s="33"/>
      <c r="F724" s="33"/>
      <c r="G724" s="33"/>
      <c r="H724" s="33"/>
      <c r="I724" s="33"/>
      <c r="J724" s="34"/>
    </row>
    <row r="725" ht="39.75" customHeight="1" spans="1:10">
      <c r="A725" s="2" t="s">
        <v>751</v>
      </c>
      <c r="B725" s="2"/>
      <c r="C725" s="2"/>
      <c r="D725" s="2"/>
      <c r="E725" s="2"/>
      <c r="F725" s="2"/>
      <c r="G725" s="2"/>
      <c r="H725" s="27"/>
      <c r="I725" s="27"/>
      <c r="J725" s="27"/>
    </row>
    <row r="726" ht="28.5" customHeight="1" spans="1:10">
      <c r="A726" s="3" t="s">
        <v>3536</v>
      </c>
      <c r="B726" s="3"/>
      <c r="C726" s="3"/>
      <c r="D726" s="3"/>
      <c r="E726" s="3"/>
      <c r="F726" s="3"/>
      <c r="G726" s="3"/>
      <c r="H726" s="4" t="s">
        <v>3633</v>
      </c>
      <c r="I726" s="4"/>
      <c r="J726" s="4"/>
    </row>
    <row r="727" ht="17.25" customHeight="1" spans="1:10">
      <c r="A727" s="5" t="s">
        <v>20</v>
      </c>
      <c r="B727" s="6" t="s">
        <v>128</v>
      </c>
      <c r="C727" s="6" t="s">
        <v>98</v>
      </c>
      <c r="D727" s="6" t="s">
        <v>129</v>
      </c>
      <c r="E727" s="6"/>
      <c r="F727" s="6" t="s">
        <v>130</v>
      </c>
      <c r="G727" s="6" t="s">
        <v>131</v>
      </c>
      <c r="H727" s="6"/>
      <c r="I727" s="6" t="s">
        <v>132</v>
      </c>
      <c r="J727" s="10"/>
    </row>
    <row r="728" ht="28.5" customHeight="1" spans="1:10">
      <c r="A728" s="15"/>
      <c r="B728" s="16"/>
      <c r="C728" s="16"/>
      <c r="D728" s="16"/>
      <c r="E728" s="16"/>
      <c r="F728" s="16"/>
      <c r="G728" s="16"/>
      <c r="H728" s="16"/>
      <c r="I728" s="16" t="s">
        <v>133</v>
      </c>
      <c r="J728" s="17" t="s">
        <v>134</v>
      </c>
    </row>
    <row r="729" ht="309" customHeight="1" spans="1:10">
      <c r="A729" s="15">
        <v>251</v>
      </c>
      <c r="B729" s="28" t="s">
        <v>1963</v>
      </c>
      <c r="C729" s="28" t="s">
        <v>1984</v>
      </c>
      <c r="D729" s="28" t="s">
        <v>2001</v>
      </c>
      <c r="E729" s="28"/>
      <c r="F729" s="16" t="s">
        <v>788</v>
      </c>
      <c r="G729" s="29">
        <v>55.5</v>
      </c>
      <c r="H729" s="29"/>
      <c r="I729" s="29"/>
      <c r="J729" s="31"/>
    </row>
    <row r="730" ht="18" customHeight="1" spans="1:10">
      <c r="A730" s="32" t="s">
        <v>150</v>
      </c>
      <c r="B730" s="33"/>
      <c r="C730" s="33"/>
      <c r="D730" s="33"/>
      <c r="E730" s="33"/>
      <c r="F730" s="33"/>
      <c r="G730" s="33"/>
      <c r="H730" s="33"/>
      <c r="I730" s="33"/>
      <c r="J730" s="34"/>
    </row>
    <row r="731" ht="39.75" customHeight="1" spans="1:10">
      <c r="A731" s="2" t="s">
        <v>751</v>
      </c>
      <c r="B731" s="2"/>
      <c r="C731" s="2"/>
      <c r="D731" s="2"/>
      <c r="E731" s="2"/>
      <c r="F731" s="2"/>
      <c r="G731" s="2"/>
      <c r="H731" s="27"/>
      <c r="I731" s="27"/>
      <c r="J731" s="27"/>
    </row>
    <row r="732" ht="28.5" customHeight="1" spans="1:10">
      <c r="A732" s="3" t="s">
        <v>3536</v>
      </c>
      <c r="B732" s="3"/>
      <c r="C732" s="3"/>
      <c r="D732" s="3"/>
      <c r="E732" s="3"/>
      <c r="F732" s="3"/>
      <c r="G732" s="3"/>
      <c r="H732" s="4" t="s">
        <v>3634</v>
      </c>
      <c r="I732" s="4"/>
      <c r="J732" s="4"/>
    </row>
    <row r="733" ht="17.25" customHeight="1" spans="1:10">
      <c r="A733" s="5" t="s">
        <v>20</v>
      </c>
      <c r="B733" s="6" t="s">
        <v>128</v>
      </c>
      <c r="C733" s="6" t="s">
        <v>98</v>
      </c>
      <c r="D733" s="6" t="s">
        <v>129</v>
      </c>
      <c r="E733" s="6"/>
      <c r="F733" s="6" t="s">
        <v>130</v>
      </c>
      <c r="G733" s="6" t="s">
        <v>131</v>
      </c>
      <c r="H733" s="6"/>
      <c r="I733" s="6" t="s">
        <v>132</v>
      </c>
      <c r="J733" s="10"/>
    </row>
    <row r="734" ht="28.5" customHeight="1" spans="1:10">
      <c r="A734" s="15"/>
      <c r="B734" s="16"/>
      <c r="C734" s="16"/>
      <c r="D734" s="16"/>
      <c r="E734" s="16"/>
      <c r="F734" s="16"/>
      <c r="G734" s="16"/>
      <c r="H734" s="16"/>
      <c r="I734" s="16" t="s">
        <v>133</v>
      </c>
      <c r="J734" s="17" t="s">
        <v>134</v>
      </c>
    </row>
    <row r="735" ht="309" customHeight="1" spans="1:10">
      <c r="A735" s="15">
        <v>252</v>
      </c>
      <c r="B735" s="28" t="s">
        <v>1966</v>
      </c>
      <c r="C735" s="28" t="s">
        <v>1984</v>
      </c>
      <c r="D735" s="28" t="s">
        <v>2004</v>
      </c>
      <c r="E735" s="28"/>
      <c r="F735" s="16" t="s">
        <v>788</v>
      </c>
      <c r="G735" s="29">
        <v>85.5</v>
      </c>
      <c r="H735" s="29"/>
      <c r="I735" s="29"/>
      <c r="J735" s="31"/>
    </row>
    <row r="736" ht="18" customHeight="1" spans="1:10">
      <c r="A736" s="32" t="s">
        <v>150</v>
      </c>
      <c r="B736" s="33"/>
      <c r="C736" s="33"/>
      <c r="D736" s="33"/>
      <c r="E736" s="33"/>
      <c r="F736" s="33"/>
      <c r="G736" s="33"/>
      <c r="H736" s="33"/>
      <c r="I736" s="33"/>
      <c r="J736" s="34"/>
    </row>
    <row r="737" ht="39.75" customHeight="1" spans="1:10">
      <c r="A737" s="2" t="s">
        <v>751</v>
      </c>
      <c r="B737" s="2"/>
      <c r="C737" s="2"/>
      <c r="D737" s="2"/>
      <c r="E737" s="2"/>
      <c r="F737" s="2"/>
      <c r="G737" s="2"/>
      <c r="H737" s="27"/>
      <c r="I737" s="27"/>
      <c r="J737" s="27"/>
    </row>
    <row r="738" ht="28.5" customHeight="1" spans="1:10">
      <c r="A738" s="3" t="s">
        <v>3536</v>
      </c>
      <c r="B738" s="3"/>
      <c r="C738" s="3"/>
      <c r="D738" s="3"/>
      <c r="E738" s="3"/>
      <c r="F738" s="3"/>
      <c r="G738" s="3"/>
      <c r="H738" s="4" t="s">
        <v>3635</v>
      </c>
      <c r="I738" s="4"/>
      <c r="J738" s="4"/>
    </row>
    <row r="739" ht="17.25" customHeight="1" spans="1:10">
      <c r="A739" s="5" t="s">
        <v>20</v>
      </c>
      <c r="B739" s="6" t="s">
        <v>128</v>
      </c>
      <c r="C739" s="6" t="s">
        <v>98</v>
      </c>
      <c r="D739" s="6" t="s">
        <v>129</v>
      </c>
      <c r="E739" s="6"/>
      <c r="F739" s="6" t="s">
        <v>130</v>
      </c>
      <c r="G739" s="6" t="s">
        <v>131</v>
      </c>
      <c r="H739" s="6"/>
      <c r="I739" s="6" t="s">
        <v>132</v>
      </c>
      <c r="J739" s="10"/>
    </row>
    <row r="740" ht="28.5" customHeight="1" spans="1:10">
      <c r="A740" s="15"/>
      <c r="B740" s="16"/>
      <c r="C740" s="16"/>
      <c r="D740" s="16"/>
      <c r="E740" s="16"/>
      <c r="F740" s="16"/>
      <c r="G740" s="16"/>
      <c r="H740" s="16"/>
      <c r="I740" s="16" t="s">
        <v>133</v>
      </c>
      <c r="J740" s="17" t="s">
        <v>134</v>
      </c>
    </row>
    <row r="741" ht="309" customHeight="1" spans="1:10">
      <c r="A741" s="15">
        <v>253</v>
      </c>
      <c r="B741" s="28" t="s">
        <v>1968</v>
      </c>
      <c r="C741" s="28" t="s">
        <v>1984</v>
      </c>
      <c r="D741" s="28" t="s">
        <v>2025</v>
      </c>
      <c r="E741" s="28"/>
      <c r="F741" s="16" t="s">
        <v>788</v>
      </c>
      <c r="G741" s="29">
        <v>85.36</v>
      </c>
      <c r="H741" s="29"/>
      <c r="I741" s="29"/>
      <c r="J741" s="31"/>
    </row>
    <row r="742" ht="18" customHeight="1" spans="1:10">
      <c r="A742" s="32" t="s">
        <v>150</v>
      </c>
      <c r="B742" s="33"/>
      <c r="C742" s="33"/>
      <c r="D742" s="33"/>
      <c r="E742" s="33"/>
      <c r="F742" s="33"/>
      <c r="G742" s="33"/>
      <c r="H742" s="33"/>
      <c r="I742" s="33"/>
      <c r="J742" s="34"/>
    </row>
    <row r="743" ht="39.75" customHeight="1" spans="1:10">
      <c r="A743" s="2" t="s">
        <v>751</v>
      </c>
      <c r="B743" s="2"/>
      <c r="C743" s="2"/>
      <c r="D743" s="2"/>
      <c r="E743" s="2"/>
      <c r="F743" s="2"/>
      <c r="G743" s="2"/>
      <c r="H743" s="27"/>
      <c r="I743" s="27"/>
      <c r="J743" s="27"/>
    </row>
    <row r="744" ht="28.5" customHeight="1" spans="1:10">
      <c r="A744" s="3" t="s">
        <v>3536</v>
      </c>
      <c r="B744" s="3"/>
      <c r="C744" s="3"/>
      <c r="D744" s="3"/>
      <c r="E744" s="3"/>
      <c r="F744" s="3"/>
      <c r="G744" s="3"/>
      <c r="H744" s="4" t="s">
        <v>3636</v>
      </c>
      <c r="I744" s="4"/>
      <c r="J744" s="4"/>
    </row>
    <row r="745" ht="17.25" customHeight="1" spans="1:10">
      <c r="A745" s="5" t="s">
        <v>20</v>
      </c>
      <c r="B745" s="6" t="s">
        <v>128</v>
      </c>
      <c r="C745" s="6" t="s">
        <v>98</v>
      </c>
      <c r="D745" s="6" t="s">
        <v>129</v>
      </c>
      <c r="E745" s="6"/>
      <c r="F745" s="6" t="s">
        <v>130</v>
      </c>
      <c r="G745" s="6" t="s">
        <v>131</v>
      </c>
      <c r="H745" s="6"/>
      <c r="I745" s="6" t="s">
        <v>132</v>
      </c>
      <c r="J745" s="10"/>
    </row>
    <row r="746" ht="28.5" customHeight="1" spans="1:10">
      <c r="A746" s="15"/>
      <c r="B746" s="16"/>
      <c r="C746" s="16"/>
      <c r="D746" s="16"/>
      <c r="E746" s="16"/>
      <c r="F746" s="16"/>
      <c r="G746" s="16"/>
      <c r="H746" s="16"/>
      <c r="I746" s="16" t="s">
        <v>133</v>
      </c>
      <c r="J746" s="17" t="s">
        <v>134</v>
      </c>
    </row>
    <row r="747" ht="309" customHeight="1" spans="1:10">
      <c r="A747" s="15">
        <v>254</v>
      </c>
      <c r="B747" s="28" t="s">
        <v>1971</v>
      </c>
      <c r="C747" s="28" t="s">
        <v>1984</v>
      </c>
      <c r="D747" s="28" t="s">
        <v>2025</v>
      </c>
      <c r="E747" s="28"/>
      <c r="F747" s="16" t="s">
        <v>788</v>
      </c>
      <c r="G747" s="29">
        <v>104.25</v>
      </c>
      <c r="H747" s="29"/>
      <c r="I747" s="29"/>
      <c r="J747" s="31"/>
    </row>
    <row r="748" ht="18" customHeight="1" spans="1:10">
      <c r="A748" s="32" t="s">
        <v>150</v>
      </c>
      <c r="B748" s="33"/>
      <c r="C748" s="33"/>
      <c r="D748" s="33"/>
      <c r="E748" s="33"/>
      <c r="F748" s="33"/>
      <c r="G748" s="33"/>
      <c r="H748" s="33"/>
      <c r="I748" s="33"/>
      <c r="J748" s="34"/>
    </row>
    <row r="749" ht="39.75" customHeight="1" spans="1:10">
      <c r="A749" s="2" t="s">
        <v>751</v>
      </c>
      <c r="B749" s="2"/>
      <c r="C749" s="2"/>
      <c r="D749" s="2"/>
      <c r="E749" s="2"/>
      <c r="F749" s="2"/>
      <c r="G749" s="2"/>
      <c r="H749" s="27"/>
      <c r="I749" s="27"/>
      <c r="J749" s="27"/>
    </row>
    <row r="750" ht="28.5" customHeight="1" spans="1:10">
      <c r="A750" s="3" t="s">
        <v>3536</v>
      </c>
      <c r="B750" s="3"/>
      <c r="C750" s="3"/>
      <c r="D750" s="3"/>
      <c r="E750" s="3"/>
      <c r="F750" s="3"/>
      <c r="G750" s="3"/>
      <c r="H750" s="4" t="s">
        <v>3637</v>
      </c>
      <c r="I750" s="4"/>
      <c r="J750" s="4"/>
    </row>
    <row r="751" ht="17.25" customHeight="1" spans="1:10">
      <c r="A751" s="5" t="s">
        <v>20</v>
      </c>
      <c r="B751" s="6" t="s">
        <v>128</v>
      </c>
      <c r="C751" s="6" t="s">
        <v>98</v>
      </c>
      <c r="D751" s="6" t="s">
        <v>129</v>
      </c>
      <c r="E751" s="6"/>
      <c r="F751" s="6" t="s">
        <v>130</v>
      </c>
      <c r="G751" s="6" t="s">
        <v>131</v>
      </c>
      <c r="H751" s="6"/>
      <c r="I751" s="6" t="s">
        <v>132</v>
      </c>
      <c r="J751" s="10"/>
    </row>
    <row r="752" ht="28.5" customHeight="1" spans="1:10">
      <c r="A752" s="15"/>
      <c r="B752" s="16"/>
      <c r="C752" s="16"/>
      <c r="D752" s="16"/>
      <c r="E752" s="16"/>
      <c r="F752" s="16"/>
      <c r="G752" s="16"/>
      <c r="H752" s="16"/>
      <c r="I752" s="16" t="s">
        <v>133</v>
      </c>
      <c r="J752" s="17" t="s">
        <v>134</v>
      </c>
    </row>
    <row r="753" ht="309" customHeight="1" spans="1:10">
      <c r="A753" s="15">
        <v>255</v>
      </c>
      <c r="B753" s="28" t="s">
        <v>1973</v>
      </c>
      <c r="C753" s="28" t="s">
        <v>1984</v>
      </c>
      <c r="D753" s="28" t="s">
        <v>2030</v>
      </c>
      <c r="E753" s="28"/>
      <c r="F753" s="16" t="s">
        <v>788</v>
      </c>
      <c r="G753" s="29">
        <v>125.25</v>
      </c>
      <c r="H753" s="29"/>
      <c r="I753" s="29"/>
      <c r="J753" s="31"/>
    </row>
    <row r="754" ht="143.25" customHeight="1" spans="1:10">
      <c r="A754" s="15">
        <v>256</v>
      </c>
      <c r="B754" s="28" t="s">
        <v>2035</v>
      </c>
      <c r="C754" s="28" t="s">
        <v>2036</v>
      </c>
      <c r="D754" s="28" t="s">
        <v>2037</v>
      </c>
      <c r="E754" s="28"/>
      <c r="F754" s="16" t="s">
        <v>1105</v>
      </c>
      <c r="G754" s="29">
        <v>24</v>
      </c>
      <c r="H754" s="29"/>
      <c r="I754" s="29"/>
      <c r="J754" s="31"/>
    </row>
    <row r="755" ht="143.25" customHeight="1" spans="1:10">
      <c r="A755" s="15">
        <v>257</v>
      </c>
      <c r="B755" s="28" t="s">
        <v>2038</v>
      </c>
      <c r="C755" s="28" t="s">
        <v>2036</v>
      </c>
      <c r="D755" s="28" t="s">
        <v>2039</v>
      </c>
      <c r="E755" s="28"/>
      <c r="F755" s="16" t="s">
        <v>1105</v>
      </c>
      <c r="G755" s="29">
        <v>18</v>
      </c>
      <c r="H755" s="29"/>
      <c r="I755" s="29"/>
      <c r="J755" s="31"/>
    </row>
    <row r="756" ht="18" customHeight="1" spans="1:10">
      <c r="A756" s="32" t="s">
        <v>150</v>
      </c>
      <c r="B756" s="33"/>
      <c r="C756" s="33"/>
      <c r="D756" s="33"/>
      <c r="E756" s="33"/>
      <c r="F756" s="33"/>
      <c r="G756" s="33"/>
      <c r="H756" s="33"/>
      <c r="I756" s="33"/>
      <c r="J756" s="34"/>
    </row>
    <row r="757" ht="39.75" customHeight="1" spans="1:10">
      <c r="A757" s="2" t="s">
        <v>751</v>
      </c>
      <c r="B757" s="2"/>
      <c r="C757" s="2"/>
      <c r="D757" s="2"/>
      <c r="E757" s="2"/>
      <c r="F757" s="2"/>
      <c r="G757" s="2"/>
      <c r="H757" s="27"/>
      <c r="I757" s="27"/>
      <c r="J757" s="27"/>
    </row>
    <row r="758" ht="28.5" customHeight="1" spans="1:10">
      <c r="A758" s="3" t="s">
        <v>3536</v>
      </c>
      <c r="B758" s="3"/>
      <c r="C758" s="3"/>
      <c r="D758" s="3"/>
      <c r="E758" s="3"/>
      <c r="F758" s="3"/>
      <c r="G758" s="3"/>
      <c r="H758" s="4" t="s">
        <v>3638</v>
      </c>
      <c r="I758" s="4"/>
      <c r="J758" s="4"/>
    </row>
    <row r="759" ht="17.25" customHeight="1" spans="1:10">
      <c r="A759" s="5" t="s">
        <v>20</v>
      </c>
      <c r="B759" s="6" t="s">
        <v>128</v>
      </c>
      <c r="C759" s="6" t="s">
        <v>98</v>
      </c>
      <c r="D759" s="6" t="s">
        <v>129</v>
      </c>
      <c r="E759" s="6"/>
      <c r="F759" s="6" t="s">
        <v>130</v>
      </c>
      <c r="G759" s="6" t="s">
        <v>131</v>
      </c>
      <c r="H759" s="6"/>
      <c r="I759" s="6" t="s">
        <v>132</v>
      </c>
      <c r="J759" s="10"/>
    </row>
    <row r="760" ht="28.5" customHeight="1" spans="1:10">
      <c r="A760" s="15"/>
      <c r="B760" s="16"/>
      <c r="C760" s="16"/>
      <c r="D760" s="16"/>
      <c r="E760" s="16"/>
      <c r="F760" s="16"/>
      <c r="G760" s="16"/>
      <c r="H760" s="16"/>
      <c r="I760" s="16" t="s">
        <v>133</v>
      </c>
      <c r="J760" s="17" t="s">
        <v>134</v>
      </c>
    </row>
    <row r="761" ht="143.25" customHeight="1" spans="1:10">
      <c r="A761" s="15">
        <v>258</v>
      </c>
      <c r="B761" s="28" t="s">
        <v>2040</v>
      </c>
      <c r="C761" s="28" t="s">
        <v>2036</v>
      </c>
      <c r="D761" s="28" t="s">
        <v>2041</v>
      </c>
      <c r="E761" s="28"/>
      <c r="F761" s="16" t="s">
        <v>1105</v>
      </c>
      <c r="G761" s="29">
        <v>6</v>
      </c>
      <c r="H761" s="29"/>
      <c r="I761" s="29"/>
      <c r="J761" s="31"/>
    </row>
    <row r="762" ht="156" customHeight="1" spans="1:10">
      <c r="A762" s="15">
        <v>259</v>
      </c>
      <c r="B762" s="28" t="s">
        <v>2042</v>
      </c>
      <c r="C762" s="28" t="s">
        <v>2036</v>
      </c>
      <c r="D762" s="28" t="s">
        <v>2048</v>
      </c>
      <c r="E762" s="28"/>
      <c r="F762" s="16" t="s">
        <v>1105</v>
      </c>
      <c r="G762" s="29">
        <v>4</v>
      </c>
      <c r="H762" s="29"/>
      <c r="I762" s="29"/>
      <c r="J762" s="31"/>
    </row>
    <row r="763" ht="156" customHeight="1" spans="1:10">
      <c r="A763" s="15">
        <v>260</v>
      </c>
      <c r="B763" s="28" t="s">
        <v>2045</v>
      </c>
      <c r="C763" s="28" t="s">
        <v>2036</v>
      </c>
      <c r="D763" s="28" t="s">
        <v>2050</v>
      </c>
      <c r="E763" s="28"/>
      <c r="F763" s="16" t="s">
        <v>1105</v>
      </c>
      <c r="G763" s="29">
        <v>6</v>
      </c>
      <c r="H763" s="29"/>
      <c r="I763" s="29"/>
      <c r="J763" s="31"/>
    </row>
    <row r="764" ht="18" customHeight="1" spans="1:10">
      <c r="A764" s="32" t="s">
        <v>150</v>
      </c>
      <c r="B764" s="33"/>
      <c r="C764" s="33"/>
      <c r="D764" s="33"/>
      <c r="E764" s="33"/>
      <c r="F764" s="33"/>
      <c r="G764" s="33"/>
      <c r="H764" s="33"/>
      <c r="I764" s="33"/>
      <c r="J764" s="34"/>
    </row>
    <row r="765" ht="39.75" customHeight="1" spans="1:10">
      <c r="A765" s="2" t="s">
        <v>751</v>
      </c>
      <c r="B765" s="2"/>
      <c r="C765" s="2"/>
      <c r="D765" s="2"/>
      <c r="E765" s="2"/>
      <c r="F765" s="2"/>
      <c r="G765" s="2"/>
      <c r="H765" s="27"/>
      <c r="I765" s="27"/>
      <c r="J765" s="27"/>
    </row>
    <row r="766" ht="28.5" customHeight="1" spans="1:10">
      <c r="A766" s="3" t="s">
        <v>3536</v>
      </c>
      <c r="B766" s="3"/>
      <c r="C766" s="3"/>
      <c r="D766" s="3"/>
      <c r="E766" s="3"/>
      <c r="F766" s="3"/>
      <c r="G766" s="3"/>
      <c r="H766" s="4" t="s">
        <v>3639</v>
      </c>
      <c r="I766" s="4"/>
      <c r="J766" s="4"/>
    </row>
    <row r="767" ht="17.25" customHeight="1" spans="1:10">
      <c r="A767" s="5" t="s">
        <v>20</v>
      </c>
      <c r="B767" s="6" t="s">
        <v>128</v>
      </c>
      <c r="C767" s="6" t="s">
        <v>98</v>
      </c>
      <c r="D767" s="6" t="s">
        <v>129</v>
      </c>
      <c r="E767" s="6"/>
      <c r="F767" s="6" t="s">
        <v>130</v>
      </c>
      <c r="G767" s="6" t="s">
        <v>131</v>
      </c>
      <c r="H767" s="6"/>
      <c r="I767" s="6" t="s">
        <v>132</v>
      </c>
      <c r="J767" s="10"/>
    </row>
    <row r="768" ht="28.5" customHeight="1" spans="1:10">
      <c r="A768" s="15"/>
      <c r="B768" s="16"/>
      <c r="C768" s="16"/>
      <c r="D768" s="16"/>
      <c r="E768" s="16"/>
      <c r="F768" s="16"/>
      <c r="G768" s="16"/>
      <c r="H768" s="16"/>
      <c r="I768" s="16" t="s">
        <v>133</v>
      </c>
      <c r="J768" s="17" t="s">
        <v>134</v>
      </c>
    </row>
    <row r="769" ht="207" customHeight="1" spans="1:10">
      <c r="A769" s="15">
        <v>261</v>
      </c>
      <c r="B769" s="28" t="s">
        <v>2397</v>
      </c>
      <c r="C769" s="28" t="s">
        <v>2057</v>
      </c>
      <c r="D769" s="28" t="s">
        <v>2058</v>
      </c>
      <c r="E769" s="28"/>
      <c r="F769" s="16" t="s">
        <v>788</v>
      </c>
      <c r="G769" s="29">
        <v>105.5</v>
      </c>
      <c r="H769" s="29"/>
      <c r="I769" s="29"/>
      <c r="J769" s="31"/>
    </row>
    <row r="770" ht="207" customHeight="1" spans="1:10">
      <c r="A770" s="15">
        <v>262</v>
      </c>
      <c r="B770" s="28" t="s">
        <v>2056</v>
      </c>
      <c r="C770" s="28" t="s">
        <v>2057</v>
      </c>
      <c r="D770" s="28" t="s">
        <v>2060</v>
      </c>
      <c r="E770" s="28"/>
      <c r="F770" s="16" t="s">
        <v>788</v>
      </c>
      <c r="G770" s="29">
        <v>188.5</v>
      </c>
      <c r="H770" s="29"/>
      <c r="I770" s="29"/>
      <c r="J770" s="31"/>
    </row>
    <row r="771" ht="181.5" customHeight="1" spans="1:10">
      <c r="A771" s="15">
        <v>263</v>
      </c>
      <c r="B771" s="28" t="s">
        <v>2062</v>
      </c>
      <c r="C771" s="28" t="s">
        <v>2063</v>
      </c>
      <c r="D771" s="28" t="s">
        <v>2077</v>
      </c>
      <c r="E771" s="28"/>
      <c r="F771" s="16" t="s">
        <v>788</v>
      </c>
      <c r="G771" s="29">
        <v>105.5</v>
      </c>
      <c r="H771" s="29"/>
      <c r="I771" s="29"/>
      <c r="J771" s="31"/>
    </row>
    <row r="772" ht="18" customHeight="1" spans="1:10">
      <c r="A772" s="32" t="s">
        <v>150</v>
      </c>
      <c r="B772" s="33"/>
      <c r="C772" s="33"/>
      <c r="D772" s="33"/>
      <c r="E772" s="33"/>
      <c r="F772" s="33"/>
      <c r="G772" s="33"/>
      <c r="H772" s="33"/>
      <c r="I772" s="33"/>
      <c r="J772" s="34"/>
    </row>
    <row r="773" ht="39.75" customHeight="1" spans="1:10">
      <c r="A773" s="2" t="s">
        <v>751</v>
      </c>
      <c r="B773" s="2"/>
      <c r="C773" s="2"/>
      <c r="D773" s="2"/>
      <c r="E773" s="2"/>
      <c r="F773" s="2"/>
      <c r="G773" s="2"/>
      <c r="H773" s="27"/>
      <c r="I773" s="27"/>
      <c r="J773" s="27"/>
    </row>
    <row r="774" ht="28.5" customHeight="1" spans="1:10">
      <c r="A774" s="3" t="s">
        <v>3536</v>
      </c>
      <c r="B774" s="3"/>
      <c r="C774" s="3"/>
      <c r="D774" s="3"/>
      <c r="E774" s="3"/>
      <c r="F774" s="3"/>
      <c r="G774" s="3"/>
      <c r="H774" s="4" t="s">
        <v>3640</v>
      </c>
      <c r="I774" s="4"/>
      <c r="J774" s="4"/>
    </row>
    <row r="775" ht="17.25" customHeight="1" spans="1:10">
      <c r="A775" s="5" t="s">
        <v>20</v>
      </c>
      <c r="B775" s="6" t="s">
        <v>128</v>
      </c>
      <c r="C775" s="6" t="s">
        <v>98</v>
      </c>
      <c r="D775" s="6" t="s">
        <v>129</v>
      </c>
      <c r="E775" s="6"/>
      <c r="F775" s="6" t="s">
        <v>130</v>
      </c>
      <c r="G775" s="6" t="s">
        <v>131</v>
      </c>
      <c r="H775" s="6"/>
      <c r="I775" s="6" t="s">
        <v>132</v>
      </c>
      <c r="J775" s="10"/>
    </row>
    <row r="776" ht="28.5" customHeight="1" spans="1:10">
      <c r="A776" s="15"/>
      <c r="B776" s="16"/>
      <c r="C776" s="16"/>
      <c r="D776" s="16"/>
      <c r="E776" s="16"/>
      <c r="F776" s="16"/>
      <c r="G776" s="16"/>
      <c r="H776" s="16"/>
      <c r="I776" s="16" t="s">
        <v>133</v>
      </c>
      <c r="J776" s="17" t="s">
        <v>134</v>
      </c>
    </row>
    <row r="777" ht="181.5" customHeight="1" spans="1:10">
      <c r="A777" s="15">
        <v>264</v>
      </c>
      <c r="B777" s="28" t="s">
        <v>2065</v>
      </c>
      <c r="C777" s="28" t="s">
        <v>2079</v>
      </c>
      <c r="D777" s="28" t="s">
        <v>2080</v>
      </c>
      <c r="E777" s="28"/>
      <c r="F777" s="16" t="s">
        <v>788</v>
      </c>
      <c r="G777" s="29">
        <v>64.5</v>
      </c>
      <c r="H777" s="29"/>
      <c r="I777" s="29"/>
      <c r="J777" s="31"/>
    </row>
    <row r="778" ht="181.5" customHeight="1" spans="1:10">
      <c r="A778" s="15">
        <v>265</v>
      </c>
      <c r="B778" s="28" t="s">
        <v>2067</v>
      </c>
      <c r="C778" s="28" t="s">
        <v>2079</v>
      </c>
      <c r="D778" s="28" t="s">
        <v>2082</v>
      </c>
      <c r="E778" s="28"/>
      <c r="F778" s="16" t="s">
        <v>788</v>
      </c>
      <c r="G778" s="29">
        <v>34.5</v>
      </c>
      <c r="H778" s="29"/>
      <c r="I778" s="29"/>
      <c r="J778" s="31"/>
    </row>
    <row r="779" ht="168.75" customHeight="1" spans="1:10">
      <c r="A779" s="15">
        <v>266</v>
      </c>
      <c r="B779" s="28" t="s">
        <v>2088</v>
      </c>
      <c r="C779" s="28" t="s">
        <v>2089</v>
      </c>
      <c r="D779" s="28" t="s">
        <v>2090</v>
      </c>
      <c r="E779" s="28"/>
      <c r="F779" s="16" t="s">
        <v>788</v>
      </c>
      <c r="G779" s="29">
        <v>74.8</v>
      </c>
      <c r="H779" s="29"/>
      <c r="I779" s="29"/>
      <c r="J779" s="31"/>
    </row>
    <row r="780" ht="18" customHeight="1" spans="1:10">
      <c r="A780" s="32" t="s">
        <v>150</v>
      </c>
      <c r="B780" s="33"/>
      <c r="C780" s="33"/>
      <c r="D780" s="33"/>
      <c r="E780" s="33"/>
      <c r="F780" s="33"/>
      <c r="G780" s="33"/>
      <c r="H780" s="33"/>
      <c r="I780" s="33"/>
      <c r="J780" s="34"/>
    </row>
    <row r="781" ht="39.75" customHeight="1" spans="1:10">
      <c r="A781" s="2" t="s">
        <v>751</v>
      </c>
      <c r="B781" s="2"/>
      <c r="C781" s="2"/>
      <c r="D781" s="2"/>
      <c r="E781" s="2"/>
      <c r="F781" s="2"/>
      <c r="G781" s="2"/>
      <c r="H781" s="27"/>
      <c r="I781" s="27"/>
      <c r="J781" s="27"/>
    </row>
    <row r="782" ht="28.5" customHeight="1" spans="1:10">
      <c r="A782" s="3" t="s">
        <v>3536</v>
      </c>
      <c r="B782" s="3"/>
      <c r="C782" s="3"/>
      <c r="D782" s="3"/>
      <c r="E782" s="3"/>
      <c r="F782" s="3"/>
      <c r="G782" s="3"/>
      <c r="H782" s="4" t="s">
        <v>3641</v>
      </c>
      <c r="I782" s="4"/>
      <c r="J782" s="4"/>
    </row>
    <row r="783" ht="17.25" customHeight="1" spans="1:10">
      <c r="A783" s="5" t="s">
        <v>20</v>
      </c>
      <c r="B783" s="6" t="s">
        <v>128</v>
      </c>
      <c r="C783" s="6" t="s">
        <v>98</v>
      </c>
      <c r="D783" s="6" t="s">
        <v>129</v>
      </c>
      <c r="E783" s="6"/>
      <c r="F783" s="6" t="s">
        <v>130</v>
      </c>
      <c r="G783" s="6" t="s">
        <v>131</v>
      </c>
      <c r="H783" s="6"/>
      <c r="I783" s="6" t="s">
        <v>132</v>
      </c>
      <c r="J783" s="10"/>
    </row>
    <row r="784" ht="28.5" customHeight="1" spans="1:10">
      <c r="A784" s="15"/>
      <c r="B784" s="16"/>
      <c r="C784" s="16"/>
      <c r="D784" s="16"/>
      <c r="E784" s="16"/>
      <c r="F784" s="16"/>
      <c r="G784" s="16"/>
      <c r="H784" s="16"/>
      <c r="I784" s="16" t="s">
        <v>133</v>
      </c>
      <c r="J784" s="17" t="s">
        <v>134</v>
      </c>
    </row>
    <row r="785" ht="168.75" customHeight="1" spans="1:10">
      <c r="A785" s="15">
        <v>267</v>
      </c>
      <c r="B785" s="28" t="s">
        <v>2092</v>
      </c>
      <c r="C785" s="28" t="s">
        <v>2089</v>
      </c>
      <c r="D785" s="28" t="s">
        <v>2093</v>
      </c>
      <c r="E785" s="28"/>
      <c r="F785" s="16" t="s">
        <v>788</v>
      </c>
      <c r="G785" s="29">
        <v>105.5</v>
      </c>
      <c r="H785" s="29"/>
      <c r="I785" s="29"/>
      <c r="J785" s="31"/>
    </row>
    <row r="786" ht="168.75" customHeight="1" spans="1:10">
      <c r="A786" s="15">
        <v>268</v>
      </c>
      <c r="B786" s="28" t="s">
        <v>2094</v>
      </c>
      <c r="C786" s="28" t="s">
        <v>2089</v>
      </c>
      <c r="D786" s="28" t="s">
        <v>2095</v>
      </c>
      <c r="E786" s="28"/>
      <c r="F786" s="16" t="s">
        <v>788</v>
      </c>
      <c r="G786" s="29">
        <v>42.5</v>
      </c>
      <c r="H786" s="29"/>
      <c r="I786" s="29"/>
      <c r="J786" s="31"/>
    </row>
    <row r="787" ht="258" customHeight="1" spans="1:10">
      <c r="A787" s="15">
        <v>269</v>
      </c>
      <c r="B787" s="28" t="s">
        <v>2105</v>
      </c>
      <c r="C787" s="28" t="s">
        <v>2106</v>
      </c>
      <c r="D787" s="28" t="s">
        <v>2107</v>
      </c>
      <c r="E787" s="28"/>
      <c r="F787" s="16" t="s">
        <v>788</v>
      </c>
      <c r="G787" s="29">
        <v>43.5</v>
      </c>
      <c r="H787" s="29"/>
      <c r="I787" s="29"/>
      <c r="J787" s="31"/>
    </row>
    <row r="788" ht="18" customHeight="1" spans="1:10">
      <c r="A788" s="32" t="s">
        <v>150</v>
      </c>
      <c r="B788" s="33"/>
      <c r="C788" s="33"/>
      <c r="D788" s="33"/>
      <c r="E788" s="33"/>
      <c r="F788" s="33"/>
      <c r="G788" s="33"/>
      <c r="H788" s="33"/>
      <c r="I788" s="33"/>
      <c r="J788" s="34"/>
    </row>
    <row r="789" ht="39.75" customHeight="1" spans="1:10">
      <c r="A789" s="2" t="s">
        <v>751</v>
      </c>
      <c r="B789" s="2"/>
      <c r="C789" s="2"/>
      <c r="D789" s="2"/>
      <c r="E789" s="2"/>
      <c r="F789" s="2"/>
      <c r="G789" s="2"/>
      <c r="H789" s="27"/>
      <c r="I789" s="27"/>
      <c r="J789" s="27"/>
    </row>
    <row r="790" ht="28.5" customHeight="1" spans="1:10">
      <c r="A790" s="3" t="s">
        <v>3536</v>
      </c>
      <c r="B790" s="3"/>
      <c r="C790" s="3"/>
      <c r="D790" s="3"/>
      <c r="E790" s="3"/>
      <c r="F790" s="3"/>
      <c r="G790" s="3"/>
      <c r="H790" s="4" t="s">
        <v>3642</v>
      </c>
      <c r="I790" s="4"/>
      <c r="J790" s="4"/>
    </row>
    <row r="791" ht="17.25" customHeight="1" spans="1:10">
      <c r="A791" s="5" t="s">
        <v>20</v>
      </c>
      <c r="B791" s="6" t="s">
        <v>128</v>
      </c>
      <c r="C791" s="6" t="s">
        <v>98</v>
      </c>
      <c r="D791" s="6" t="s">
        <v>129</v>
      </c>
      <c r="E791" s="6"/>
      <c r="F791" s="6" t="s">
        <v>130</v>
      </c>
      <c r="G791" s="6" t="s">
        <v>131</v>
      </c>
      <c r="H791" s="6"/>
      <c r="I791" s="6" t="s">
        <v>132</v>
      </c>
      <c r="J791" s="10"/>
    </row>
    <row r="792" ht="28.5" customHeight="1" spans="1:10">
      <c r="A792" s="15"/>
      <c r="B792" s="16"/>
      <c r="C792" s="16"/>
      <c r="D792" s="16"/>
      <c r="E792" s="16"/>
      <c r="F792" s="16"/>
      <c r="G792" s="16"/>
      <c r="H792" s="16"/>
      <c r="I792" s="16" t="s">
        <v>133</v>
      </c>
      <c r="J792" s="17" t="s">
        <v>134</v>
      </c>
    </row>
    <row r="793" ht="258" customHeight="1" spans="1:10">
      <c r="A793" s="15">
        <v>270</v>
      </c>
      <c r="B793" s="28" t="s">
        <v>2108</v>
      </c>
      <c r="C793" s="28" t="s">
        <v>2106</v>
      </c>
      <c r="D793" s="28" t="s">
        <v>2109</v>
      </c>
      <c r="E793" s="28"/>
      <c r="F793" s="16" t="s">
        <v>788</v>
      </c>
      <c r="G793" s="29">
        <v>60</v>
      </c>
      <c r="H793" s="29"/>
      <c r="I793" s="29"/>
      <c r="J793" s="31"/>
    </row>
    <row r="794" ht="105" customHeight="1" spans="1:10">
      <c r="A794" s="15">
        <v>271</v>
      </c>
      <c r="B794" s="28" t="s">
        <v>3434</v>
      </c>
      <c r="C794" s="28" t="s">
        <v>1804</v>
      </c>
      <c r="D794" s="28" t="s">
        <v>1805</v>
      </c>
      <c r="E794" s="28"/>
      <c r="F794" s="16" t="s">
        <v>139</v>
      </c>
      <c r="G794" s="29">
        <v>1</v>
      </c>
      <c r="H794" s="29"/>
      <c r="I794" s="29"/>
      <c r="J794" s="31"/>
    </row>
    <row r="795" ht="15.75" customHeight="1" spans="1:10">
      <c r="A795" s="15"/>
      <c r="B795" s="28"/>
      <c r="C795" s="28" t="s">
        <v>2116</v>
      </c>
      <c r="D795" s="28"/>
      <c r="E795" s="28"/>
      <c r="F795" s="28"/>
      <c r="G795" s="29"/>
      <c r="H795" s="29"/>
      <c r="I795" s="29"/>
      <c r="J795" s="30"/>
    </row>
    <row r="796" ht="130.5" customHeight="1" spans="1:10">
      <c r="A796" s="15">
        <v>272</v>
      </c>
      <c r="B796" s="28" t="s">
        <v>3480</v>
      </c>
      <c r="C796" s="28" t="s">
        <v>3481</v>
      </c>
      <c r="D796" s="28" t="s">
        <v>3482</v>
      </c>
      <c r="E796" s="28"/>
      <c r="F796" s="16" t="s">
        <v>793</v>
      </c>
      <c r="G796" s="29">
        <v>6</v>
      </c>
      <c r="H796" s="29"/>
      <c r="I796" s="29"/>
      <c r="J796" s="31"/>
    </row>
    <row r="797" ht="18" customHeight="1" spans="1:10">
      <c r="A797" s="32" t="s">
        <v>150</v>
      </c>
      <c r="B797" s="33"/>
      <c r="C797" s="33"/>
      <c r="D797" s="33"/>
      <c r="E797" s="33"/>
      <c r="F797" s="33"/>
      <c r="G797" s="33"/>
      <c r="H797" s="33"/>
      <c r="I797" s="33"/>
      <c r="J797" s="34"/>
    </row>
    <row r="798" ht="39.75" customHeight="1" spans="1:10">
      <c r="A798" s="2" t="s">
        <v>751</v>
      </c>
      <c r="B798" s="2"/>
      <c r="C798" s="2"/>
      <c r="D798" s="2"/>
      <c r="E798" s="2"/>
      <c r="F798" s="2"/>
      <c r="G798" s="2"/>
      <c r="H798" s="27"/>
      <c r="I798" s="27"/>
      <c r="J798" s="27"/>
    </row>
    <row r="799" ht="28.5" customHeight="1" spans="1:10">
      <c r="A799" s="3" t="s">
        <v>3536</v>
      </c>
      <c r="B799" s="3"/>
      <c r="C799" s="3"/>
      <c r="D799" s="3"/>
      <c r="E799" s="3"/>
      <c r="F799" s="3"/>
      <c r="G799" s="3"/>
      <c r="H799" s="4" t="s">
        <v>3643</v>
      </c>
      <c r="I799" s="4"/>
      <c r="J799" s="4"/>
    </row>
    <row r="800" ht="17.25" customHeight="1" spans="1:10">
      <c r="A800" s="5" t="s">
        <v>20</v>
      </c>
      <c r="B800" s="6" t="s">
        <v>128</v>
      </c>
      <c r="C800" s="6" t="s">
        <v>98</v>
      </c>
      <c r="D800" s="6" t="s">
        <v>129</v>
      </c>
      <c r="E800" s="6"/>
      <c r="F800" s="6" t="s">
        <v>130</v>
      </c>
      <c r="G800" s="6" t="s">
        <v>131</v>
      </c>
      <c r="H800" s="6"/>
      <c r="I800" s="6" t="s">
        <v>132</v>
      </c>
      <c r="J800" s="10"/>
    </row>
    <row r="801" ht="28.5" customHeight="1" spans="1:10">
      <c r="A801" s="15"/>
      <c r="B801" s="16"/>
      <c r="C801" s="16"/>
      <c r="D801" s="16"/>
      <c r="E801" s="16"/>
      <c r="F801" s="16"/>
      <c r="G801" s="16"/>
      <c r="H801" s="16"/>
      <c r="I801" s="16" t="s">
        <v>133</v>
      </c>
      <c r="J801" s="17" t="s">
        <v>134</v>
      </c>
    </row>
    <row r="802" ht="143.25" customHeight="1" spans="1:10">
      <c r="A802" s="15">
        <v>273</v>
      </c>
      <c r="B802" s="28" t="s">
        <v>3484</v>
      </c>
      <c r="C802" s="28" t="s">
        <v>3485</v>
      </c>
      <c r="D802" s="28" t="s">
        <v>3486</v>
      </c>
      <c r="E802" s="28"/>
      <c r="F802" s="16" t="s">
        <v>788</v>
      </c>
      <c r="G802" s="29">
        <v>603</v>
      </c>
      <c r="H802" s="29"/>
      <c r="I802" s="29"/>
      <c r="J802" s="31"/>
    </row>
    <row r="803" ht="156" customHeight="1" spans="1:10">
      <c r="A803" s="15">
        <v>274</v>
      </c>
      <c r="B803" s="28" t="s">
        <v>3487</v>
      </c>
      <c r="C803" s="28" t="s">
        <v>3485</v>
      </c>
      <c r="D803" s="28" t="s">
        <v>3488</v>
      </c>
      <c r="E803" s="28"/>
      <c r="F803" s="16" t="s">
        <v>788</v>
      </c>
      <c r="G803" s="29">
        <v>142.7</v>
      </c>
      <c r="H803" s="29"/>
      <c r="I803" s="29"/>
      <c r="J803" s="31"/>
    </row>
    <row r="804" ht="168.75" customHeight="1" spans="1:10">
      <c r="A804" s="15">
        <v>275</v>
      </c>
      <c r="B804" s="28" t="s">
        <v>2117</v>
      </c>
      <c r="C804" s="28" t="s">
        <v>2118</v>
      </c>
      <c r="D804" s="28" t="s">
        <v>2119</v>
      </c>
      <c r="E804" s="28"/>
      <c r="F804" s="16" t="s">
        <v>788</v>
      </c>
      <c r="G804" s="29">
        <v>390.4</v>
      </c>
      <c r="H804" s="29"/>
      <c r="I804" s="29"/>
      <c r="J804" s="31"/>
    </row>
    <row r="805" ht="18" customHeight="1" spans="1:10">
      <c r="A805" s="32" t="s">
        <v>150</v>
      </c>
      <c r="B805" s="33"/>
      <c r="C805" s="33"/>
      <c r="D805" s="33"/>
      <c r="E805" s="33"/>
      <c r="F805" s="33"/>
      <c r="G805" s="33"/>
      <c r="H805" s="33"/>
      <c r="I805" s="33"/>
      <c r="J805" s="34"/>
    </row>
    <row r="806" ht="39.75" customHeight="1" spans="1:10">
      <c r="A806" s="2" t="s">
        <v>751</v>
      </c>
      <c r="B806" s="2"/>
      <c r="C806" s="2"/>
      <c r="D806" s="2"/>
      <c r="E806" s="2"/>
      <c r="F806" s="2"/>
      <c r="G806" s="2"/>
      <c r="H806" s="27"/>
      <c r="I806" s="27"/>
      <c r="J806" s="27"/>
    </row>
    <row r="807" ht="28.5" customHeight="1" spans="1:10">
      <c r="A807" s="3" t="s">
        <v>3536</v>
      </c>
      <c r="B807" s="3"/>
      <c r="C807" s="3"/>
      <c r="D807" s="3"/>
      <c r="E807" s="3"/>
      <c r="F807" s="3"/>
      <c r="G807" s="3"/>
      <c r="H807" s="4" t="s">
        <v>3644</v>
      </c>
      <c r="I807" s="4"/>
      <c r="J807" s="4"/>
    </row>
    <row r="808" ht="17.25" customHeight="1" spans="1:10">
      <c r="A808" s="5" t="s">
        <v>20</v>
      </c>
      <c r="B808" s="6" t="s">
        <v>128</v>
      </c>
      <c r="C808" s="6" t="s">
        <v>98</v>
      </c>
      <c r="D808" s="6" t="s">
        <v>129</v>
      </c>
      <c r="E808" s="6"/>
      <c r="F808" s="6" t="s">
        <v>130</v>
      </c>
      <c r="G808" s="6" t="s">
        <v>131</v>
      </c>
      <c r="H808" s="6"/>
      <c r="I808" s="6" t="s">
        <v>132</v>
      </c>
      <c r="J808" s="10"/>
    </row>
    <row r="809" ht="28.5" customHeight="1" spans="1:10">
      <c r="A809" s="15"/>
      <c r="B809" s="16"/>
      <c r="C809" s="16"/>
      <c r="D809" s="16"/>
      <c r="E809" s="16"/>
      <c r="F809" s="16"/>
      <c r="G809" s="16"/>
      <c r="H809" s="16"/>
      <c r="I809" s="16" t="s">
        <v>133</v>
      </c>
      <c r="J809" s="17" t="s">
        <v>134</v>
      </c>
    </row>
    <row r="810" ht="156" customHeight="1" spans="1:10">
      <c r="A810" s="15">
        <v>276</v>
      </c>
      <c r="B810" s="28" t="s">
        <v>2120</v>
      </c>
      <c r="C810" s="28" t="s">
        <v>2121</v>
      </c>
      <c r="D810" s="28" t="s">
        <v>2122</v>
      </c>
      <c r="E810" s="28"/>
      <c r="F810" s="16" t="s">
        <v>1792</v>
      </c>
      <c r="G810" s="29">
        <v>35</v>
      </c>
      <c r="H810" s="29"/>
      <c r="I810" s="29"/>
      <c r="J810" s="31"/>
    </row>
    <row r="811" ht="156" customHeight="1" spans="1:10">
      <c r="A811" s="15">
        <v>277</v>
      </c>
      <c r="B811" s="28" t="s">
        <v>2124</v>
      </c>
      <c r="C811" s="28" t="s">
        <v>2125</v>
      </c>
      <c r="D811" s="28" t="s">
        <v>2126</v>
      </c>
      <c r="E811" s="28"/>
      <c r="F811" s="16" t="s">
        <v>1792</v>
      </c>
      <c r="G811" s="29">
        <v>1</v>
      </c>
      <c r="H811" s="29"/>
      <c r="I811" s="29"/>
      <c r="J811" s="31"/>
    </row>
    <row r="812" ht="117.75" customHeight="1" spans="1:10">
      <c r="A812" s="15">
        <v>278</v>
      </c>
      <c r="B812" s="28" t="s">
        <v>2127</v>
      </c>
      <c r="C812" s="28" t="s">
        <v>2128</v>
      </c>
      <c r="D812" s="28" t="s">
        <v>2129</v>
      </c>
      <c r="E812" s="28"/>
      <c r="F812" s="16" t="s">
        <v>1792</v>
      </c>
      <c r="G812" s="29">
        <v>12</v>
      </c>
      <c r="H812" s="29"/>
      <c r="I812" s="29"/>
      <c r="J812" s="31"/>
    </row>
    <row r="813" ht="18" customHeight="1" spans="1:10">
      <c r="A813" s="32" t="s">
        <v>150</v>
      </c>
      <c r="B813" s="33"/>
      <c r="C813" s="33"/>
      <c r="D813" s="33"/>
      <c r="E813" s="33"/>
      <c r="F813" s="33"/>
      <c r="G813" s="33"/>
      <c r="H813" s="33"/>
      <c r="I813" s="33"/>
      <c r="J813" s="34"/>
    </row>
    <row r="814" ht="39.75" customHeight="1" spans="1:10">
      <c r="A814" s="2" t="s">
        <v>751</v>
      </c>
      <c r="B814" s="2"/>
      <c r="C814" s="2"/>
      <c r="D814" s="2"/>
      <c r="E814" s="2"/>
      <c r="F814" s="2"/>
      <c r="G814" s="2"/>
      <c r="H814" s="27"/>
      <c r="I814" s="27"/>
      <c r="J814" s="27"/>
    </row>
    <row r="815" ht="28.5" customHeight="1" spans="1:10">
      <c r="A815" s="3" t="s">
        <v>3536</v>
      </c>
      <c r="B815" s="3"/>
      <c r="C815" s="3"/>
      <c r="D815" s="3"/>
      <c r="E815" s="3"/>
      <c r="F815" s="3"/>
      <c r="G815" s="3"/>
      <c r="H815" s="4" t="s">
        <v>3645</v>
      </c>
      <c r="I815" s="4"/>
      <c r="J815" s="4"/>
    </row>
    <row r="816" ht="17.25" customHeight="1" spans="1:10">
      <c r="A816" s="5" t="s">
        <v>20</v>
      </c>
      <c r="B816" s="6" t="s">
        <v>128</v>
      </c>
      <c r="C816" s="6" t="s">
        <v>98</v>
      </c>
      <c r="D816" s="6" t="s">
        <v>129</v>
      </c>
      <c r="E816" s="6"/>
      <c r="F816" s="6" t="s">
        <v>130</v>
      </c>
      <c r="G816" s="6" t="s">
        <v>131</v>
      </c>
      <c r="H816" s="6"/>
      <c r="I816" s="6" t="s">
        <v>132</v>
      </c>
      <c r="J816" s="10"/>
    </row>
    <row r="817" ht="28.5" customHeight="1" spans="1:10">
      <c r="A817" s="15"/>
      <c r="B817" s="16"/>
      <c r="C817" s="16"/>
      <c r="D817" s="16"/>
      <c r="E817" s="16"/>
      <c r="F817" s="16"/>
      <c r="G817" s="16"/>
      <c r="H817" s="16"/>
      <c r="I817" s="16" t="s">
        <v>133</v>
      </c>
      <c r="J817" s="17" t="s">
        <v>134</v>
      </c>
    </row>
    <row r="818" ht="194.25" customHeight="1" spans="1:10">
      <c r="A818" s="15">
        <v>279</v>
      </c>
      <c r="B818" s="28" t="s">
        <v>2130</v>
      </c>
      <c r="C818" s="28" t="s">
        <v>2131</v>
      </c>
      <c r="D818" s="28" t="s">
        <v>2132</v>
      </c>
      <c r="E818" s="28"/>
      <c r="F818" s="16" t="s">
        <v>788</v>
      </c>
      <c r="G818" s="29">
        <v>695.5</v>
      </c>
      <c r="H818" s="29"/>
      <c r="I818" s="29"/>
      <c r="J818" s="31"/>
    </row>
    <row r="819" ht="194.25" customHeight="1" spans="1:10">
      <c r="A819" s="15">
        <v>280</v>
      </c>
      <c r="B819" s="28" t="s">
        <v>2059</v>
      </c>
      <c r="C819" s="28" t="s">
        <v>2148</v>
      </c>
      <c r="D819" s="28" t="s">
        <v>2149</v>
      </c>
      <c r="E819" s="28"/>
      <c r="F819" s="16" t="s">
        <v>788</v>
      </c>
      <c r="G819" s="29">
        <v>188.25</v>
      </c>
      <c r="H819" s="29"/>
      <c r="I819" s="29"/>
      <c r="J819" s="31"/>
    </row>
    <row r="820" ht="18" customHeight="1" spans="1:10">
      <c r="A820" s="32" t="s">
        <v>150</v>
      </c>
      <c r="B820" s="33"/>
      <c r="C820" s="33"/>
      <c r="D820" s="33"/>
      <c r="E820" s="33"/>
      <c r="F820" s="33"/>
      <c r="G820" s="33"/>
      <c r="H820" s="33"/>
      <c r="I820" s="33"/>
      <c r="J820" s="34"/>
    </row>
    <row r="821" ht="39.75" customHeight="1" spans="1:10">
      <c r="A821" s="2" t="s">
        <v>751</v>
      </c>
      <c r="B821" s="2"/>
      <c r="C821" s="2"/>
      <c r="D821" s="2"/>
      <c r="E821" s="2"/>
      <c r="F821" s="2"/>
      <c r="G821" s="2"/>
      <c r="H821" s="27"/>
      <c r="I821" s="27"/>
      <c r="J821" s="27"/>
    </row>
    <row r="822" ht="28.5" customHeight="1" spans="1:10">
      <c r="A822" s="3" t="s">
        <v>3536</v>
      </c>
      <c r="B822" s="3"/>
      <c r="C822" s="3"/>
      <c r="D822" s="3"/>
      <c r="E822" s="3"/>
      <c r="F822" s="3"/>
      <c r="G822" s="3"/>
      <c r="H822" s="4" t="s">
        <v>3646</v>
      </c>
      <c r="I822" s="4"/>
      <c r="J822" s="4"/>
    </row>
    <row r="823" ht="17.25" customHeight="1" spans="1:10">
      <c r="A823" s="5" t="s">
        <v>20</v>
      </c>
      <c r="B823" s="6" t="s">
        <v>128</v>
      </c>
      <c r="C823" s="6" t="s">
        <v>98</v>
      </c>
      <c r="D823" s="6" t="s">
        <v>129</v>
      </c>
      <c r="E823" s="6"/>
      <c r="F823" s="6" t="s">
        <v>130</v>
      </c>
      <c r="G823" s="6" t="s">
        <v>131</v>
      </c>
      <c r="H823" s="6"/>
      <c r="I823" s="6" t="s">
        <v>132</v>
      </c>
      <c r="J823" s="10"/>
    </row>
    <row r="824" ht="28.5" customHeight="1" spans="1:10">
      <c r="A824" s="15"/>
      <c r="B824" s="16"/>
      <c r="C824" s="16"/>
      <c r="D824" s="16"/>
      <c r="E824" s="16"/>
      <c r="F824" s="16"/>
      <c r="G824" s="16"/>
      <c r="H824" s="16"/>
      <c r="I824" s="16" t="s">
        <v>133</v>
      </c>
      <c r="J824" s="17" t="s">
        <v>134</v>
      </c>
    </row>
    <row r="825" ht="245.25" customHeight="1" spans="1:10">
      <c r="A825" s="15">
        <v>281</v>
      </c>
      <c r="B825" s="28" t="s">
        <v>2150</v>
      </c>
      <c r="C825" s="28" t="s">
        <v>2106</v>
      </c>
      <c r="D825" s="28" t="s">
        <v>2151</v>
      </c>
      <c r="E825" s="28"/>
      <c r="F825" s="16" t="s">
        <v>788</v>
      </c>
      <c r="G825" s="29">
        <v>196.5</v>
      </c>
      <c r="H825" s="29"/>
      <c r="I825" s="29"/>
      <c r="J825" s="31"/>
    </row>
    <row r="826" ht="143.25" customHeight="1" spans="1:10">
      <c r="A826" s="15">
        <v>282</v>
      </c>
      <c r="B826" s="28" t="s">
        <v>2152</v>
      </c>
      <c r="C826" s="28" t="s">
        <v>2153</v>
      </c>
      <c r="D826" s="28" t="s">
        <v>2154</v>
      </c>
      <c r="E826" s="28"/>
      <c r="F826" s="16" t="s">
        <v>788</v>
      </c>
      <c r="G826" s="29">
        <v>68.5</v>
      </c>
      <c r="H826" s="29"/>
      <c r="I826" s="29"/>
      <c r="J826" s="31"/>
    </row>
    <row r="827" ht="143.25" customHeight="1" spans="1:10">
      <c r="A827" s="15">
        <v>283</v>
      </c>
      <c r="B827" s="28" t="s">
        <v>3492</v>
      </c>
      <c r="C827" s="28" t="s">
        <v>2153</v>
      </c>
      <c r="D827" s="28" t="s">
        <v>3493</v>
      </c>
      <c r="E827" s="28"/>
      <c r="F827" s="16" t="s">
        <v>788</v>
      </c>
      <c r="G827" s="29">
        <v>82.2</v>
      </c>
      <c r="H827" s="29"/>
      <c r="I827" s="29"/>
      <c r="J827" s="31"/>
    </row>
    <row r="828" ht="18" customHeight="1" spans="1:10">
      <c r="A828" s="32" t="s">
        <v>150</v>
      </c>
      <c r="B828" s="33"/>
      <c r="C828" s="33"/>
      <c r="D828" s="33"/>
      <c r="E828" s="33"/>
      <c r="F828" s="33"/>
      <c r="G828" s="33"/>
      <c r="H828" s="33"/>
      <c r="I828" s="33"/>
      <c r="J828" s="34"/>
    </row>
    <row r="829" ht="39.75" customHeight="1" spans="1:10">
      <c r="A829" s="2" t="s">
        <v>751</v>
      </c>
      <c r="B829" s="2"/>
      <c r="C829" s="2"/>
      <c r="D829" s="2"/>
      <c r="E829" s="2"/>
      <c r="F829" s="2"/>
      <c r="G829" s="2"/>
      <c r="H829" s="27"/>
      <c r="I829" s="27"/>
      <c r="J829" s="27"/>
    </row>
    <row r="830" ht="28.5" customHeight="1" spans="1:10">
      <c r="A830" s="3" t="s">
        <v>3536</v>
      </c>
      <c r="B830" s="3"/>
      <c r="C830" s="3"/>
      <c r="D830" s="3"/>
      <c r="E830" s="3"/>
      <c r="F830" s="3"/>
      <c r="G830" s="3"/>
      <c r="H830" s="4" t="s">
        <v>3647</v>
      </c>
      <c r="I830" s="4"/>
      <c r="J830" s="4"/>
    </row>
    <row r="831" ht="17.25" customHeight="1" spans="1:10">
      <c r="A831" s="5" t="s">
        <v>20</v>
      </c>
      <c r="B831" s="6" t="s">
        <v>128</v>
      </c>
      <c r="C831" s="6" t="s">
        <v>98</v>
      </c>
      <c r="D831" s="6" t="s">
        <v>129</v>
      </c>
      <c r="E831" s="6"/>
      <c r="F831" s="6" t="s">
        <v>130</v>
      </c>
      <c r="G831" s="6" t="s">
        <v>131</v>
      </c>
      <c r="H831" s="6"/>
      <c r="I831" s="6" t="s">
        <v>132</v>
      </c>
      <c r="J831" s="10"/>
    </row>
    <row r="832" ht="28.5" customHeight="1" spans="1:10">
      <c r="A832" s="15"/>
      <c r="B832" s="16"/>
      <c r="C832" s="16"/>
      <c r="D832" s="16"/>
      <c r="E832" s="16"/>
      <c r="F832" s="16"/>
      <c r="G832" s="16"/>
      <c r="H832" s="16"/>
      <c r="I832" s="16" t="s">
        <v>133</v>
      </c>
      <c r="J832" s="17" t="s">
        <v>134</v>
      </c>
    </row>
    <row r="833" ht="105" customHeight="1" spans="1:10">
      <c r="A833" s="15">
        <v>284</v>
      </c>
      <c r="B833" s="28" t="s">
        <v>3495</v>
      </c>
      <c r="C833" s="28" t="s">
        <v>3496</v>
      </c>
      <c r="D833" s="28" t="s">
        <v>3497</v>
      </c>
      <c r="E833" s="28"/>
      <c r="F833" s="16" t="s">
        <v>2114</v>
      </c>
      <c r="G833" s="29">
        <v>1</v>
      </c>
      <c r="H833" s="29"/>
      <c r="I833" s="29"/>
      <c r="J833" s="31"/>
    </row>
    <row r="834" ht="105" customHeight="1" spans="1:10">
      <c r="A834" s="15">
        <v>285</v>
      </c>
      <c r="B834" s="28" t="s">
        <v>3479</v>
      </c>
      <c r="C834" s="28" t="s">
        <v>1804</v>
      </c>
      <c r="D834" s="28" t="s">
        <v>1805</v>
      </c>
      <c r="E834" s="28"/>
      <c r="F834" s="16" t="s">
        <v>139</v>
      </c>
      <c r="G834" s="29">
        <v>1</v>
      </c>
      <c r="H834" s="29"/>
      <c r="I834" s="29"/>
      <c r="J834" s="31"/>
    </row>
    <row r="835" ht="15.75" customHeight="1" spans="1:10">
      <c r="A835" s="15"/>
      <c r="B835" s="28"/>
      <c r="C835" s="28" t="s">
        <v>2157</v>
      </c>
      <c r="D835" s="28"/>
      <c r="E835" s="28"/>
      <c r="F835" s="28"/>
      <c r="G835" s="29"/>
      <c r="H835" s="29"/>
      <c r="I835" s="29"/>
      <c r="J835" s="30"/>
    </row>
    <row r="836" ht="296.25" customHeight="1" spans="1:10">
      <c r="A836" s="15">
        <v>286</v>
      </c>
      <c r="B836" s="28" t="s">
        <v>1798</v>
      </c>
      <c r="C836" s="28" t="s">
        <v>2159</v>
      </c>
      <c r="D836" s="28" t="s">
        <v>2160</v>
      </c>
      <c r="E836" s="28"/>
      <c r="F836" s="16" t="s">
        <v>1792</v>
      </c>
      <c r="G836" s="29">
        <v>2</v>
      </c>
      <c r="H836" s="29"/>
      <c r="I836" s="29"/>
      <c r="J836" s="31"/>
    </row>
    <row r="837" ht="18" customHeight="1" spans="1:10">
      <c r="A837" s="32" t="s">
        <v>150</v>
      </c>
      <c r="B837" s="33"/>
      <c r="C837" s="33"/>
      <c r="D837" s="33"/>
      <c r="E837" s="33"/>
      <c r="F837" s="33"/>
      <c r="G837" s="33"/>
      <c r="H837" s="33"/>
      <c r="I837" s="33"/>
      <c r="J837" s="34"/>
    </row>
    <row r="838" ht="39.75" customHeight="1" spans="1:10">
      <c r="A838" s="2" t="s">
        <v>751</v>
      </c>
      <c r="B838" s="2"/>
      <c r="C838" s="2"/>
      <c r="D838" s="2"/>
      <c r="E838" s="2"/>
      <c r="F838" s="2"/>
      <c r="G838" s="2"/>
      <c r="H838" s="27"/>
      <c r="I838" s="27"/>
      <c r="J838" s="27"/>
    </row>
    <row r="839" ht="28.5" customHeight="1" spans="1:10">
      <c r="A839" s="3" t="s">
        <v>3536</v>
      </c>
      <c r="B839" s="3"/>
      <c r="C839" s="3"/>
      <c r="D839" s="3"/>
      <c r="E839" s="3"/>
      <c r="F839" s="3"/>
      <c r="G839" s="3"/>
      <c r="H839" s="4" t="s">
        <v>3648</v>
      </c>
      <c r="I839" s="4"/>
      <c r="J839" s="4"/>
    </row>
    <row r="840" ht="17.25" customHeight="1" spans="1:10">
      <c r="A840" s="5" t="s">
        <v>20</v>
      </c>
      <c r="B840" s="6" t="s">
        <v>128</v>
      </c>
      <c r="C840" s="6" t="s">
        <v>98</v>
      </c>
      <c r="D840" s="6" t="s">
        <v>129</v>
      </c>
      <c r="E840" s="6"/>
      <c r="F840" s="6" t="s">
        <v>130</v>
      </c>
      <c r="G840" s="6" t="s">
        <v>131</v>
      </c>
      <c r="H840" s="6"/>
      <c r="I840" s="6" t="s">
        <v>132</v>
      </c>
      <c r="J840" s="10"/>
    </row>
    <row r="841" ht="28.5" customHeight="1" spans="1:10">
      <c r="A841" s="15"/>
      <c r="B841" s="16"/>
      <c r="C841" s="16"/>
      <c r="D841" s="16"/>
      <c r="E841" s="16"/>
      <c r="F841" s="16"/>
      <c r="G841" s="16"/>
      <c r="H841" s="16"/>
      <c r="I841" s="16" t="s">
        <v>133</v>
      </c>
      <c r="J841" s="17" t="s">
        <v>134</v>
      </c>
    </row>
    <row r="842" ht="296.25" customHeight="1" spans="1:10">
      <c r="A842" s="15">
        <v>287</v>
      </c>
      <c r="B842" s="28" t="s">
        <v>1801</v>
      </c>
      <c r="C842" s="28" t="s">
        <v>2159</v>
      </c>
      <c r="D842" s="28" t="s">
        <v>2163</v>
      </c>
      <c r="E842" s="28"/>
      <c r="F842" s="16" t="s">
        <v>1792</v>
      </c>
      <c r="G842" s="29">
        <v>2</v>
      </c>
      <c r="H842" s="29"/>
      <c r="I842" s="29"/>
      <c r="J842" s="31"/>
    </row>
    <row r="843" ht="296.25" customHeight="1" spans="1:10">
      <c r="A843" s="15">
        <v>288</v>
      </c>
      <c r="B843" s="28" t="s">
        <v>2031</v>
      </c>
      <c r="C843" s="28" t="s">
        <v>2159</v>
      </c>
      <c r="D843" s="28" t="s">
        <v>2165</v>
      </c>
      <c r="E843" s="28"/>
      <c r="F843" s="16" t="s">
        <v>1792</v>
      </c>
      <c r="G843" s="29">
        <v>2</v>
      </c>
      <c r="H843" s="29"/>
      <c r="I843" s="29"/>
      <c r="J843" s="31"/>
    </row>
    <row r="844" ht="18" customHeight="1" spans="1:10">
      <c r="A844" s="32" t="s">
        <v>150</v>
      </c>
      <c r="B844" s="33"/>
      <c r="C844" s="33"/>
      <c r="D844" s="33"/>
      <c r="E844" s="33"/>
      <c r="F844" s="33"/>
      <c r="G844" s="33"/>
      <c r="H844" s="33"/>
      <c r="I844" s="33"/>
      <c r="J844" s="34"/>
    </row>
    <row r="845" ht="39.75" customHeight="1" spans="1:10">
      <c r="A845" s="2" t="s">
        <v>751</v>
      </c>
      <c r="B845" s="2"/>
      <c r="C845" s="2"/>
      <c r="D845" s="2"/>
      <c r="E845" s="2"/>
      <c r="F845" s="2"/>
      <c r="G845" s="2"/>
      <c r="H845" s="27"/>
      <c r="I845" s="27"/>
      <c r="J845" s="27"/>
    </row>
    <row r="846" ht="28.5" customHeight="1" spans="1:10">
      <c r="A846" s="3" t="s">
        <v>3536</v>
      </c>
      <c r="B846" s="3"/>
      <c r="C846" s="3"/>
      <c r="D846" s="3"/>
      <c r="E846" s="3"/>
      <c r="F846" s="3"/>
      <c r="G846" s="3"/>
      <c r="H846" s="4" t="s">
        <v>3649</v>
      </c>
      <c r="I846" s="4"/>
      <c r="J846" s="4"/>
    </row>
    <row r="847" ht="17.25" customHeight="1" spans="1:10">
      <c r="A847" s="5" t="s">
        <v>20</v>
      </c>
      <c r="B847" s="6" t="s">
        <v>128</v>
      </c>
      <c r="C847" s="6" t="s">
        <v>98</v>
      </c>
      <c r="D847" s="6" t="s">
        <v>129</v>
      </c>
      <c r="E847" s="6"/>
      <c r="F847" s="6" t="s">
        <v>130</v>
      </c>
      <c r="G847" s="6" t="s">
        <v>131</v>
      </c>
      <c r="H847" s="6"/>
      <c r="I847" s="6" t="s">
        <v>132</v>
      </c>
      <c r="J847" s="10"/>
    </row>
    <row r="848" ht="28.5" customHeight="1" spans="1:10">
      <c r="A848" s="15"/>
      <c r="B848" s="16"/>
      <c r="C848" s="16"/>
      <c r="D848" s="16"/>
      <c r="E848" s="16"/>
      <c r="F848" s="16"/>
      <c r="G848" s="16"/>
      <c r="H848" s="16"/>
      <c r="I848" s="16" t="s">
        <v>133</v>
      </c>
      <c r="J848" s="17" t="s">
        <v>134</v>
      </c>
    </row>
    <row r="849" ht="245.25" customHeight="1" spans="1:10">
      <c r="A849" s="15">
        <v>289</v>
      </c>
      <c r="B849" s="28" t="s">
        <v>2167</v>
      </c>
      <c r="C849" s="28" t="s">
        <v>2168</v>
      </c>
      <c r="D849" s="28" t="s">
        <v>2169</v>
      </c>
      <c r="E849" s="28"/>
      <c r="F849" s="16" t="s">
        <v>788</v>
      </c>
      <c r="G849" s="29">
        <v>186.95</v>
      </c>
      <c r="H849" s="29"/>
      <c r="I849" s="29"/>
      <c r="J849" s="31"/>
    </row>
    <row r="850" ht="245.25" customHeight="1" spans="1:10">
      <c r="A850" s="15">
        <v>290</v>
      </c>
      <c r="B850" s="28" t="s">
        <v>2170</v>
      </c>
      <c r="C850" s="28" t="s">
        <v>2168</v>
      </c>
      <c r="D850" s="28" t="s">
        <v>2171</v>
      </c>
      <c r="E850" s="28"/>
      <c r="F850" s="16" t="s">
        <v>788</v>
      </c>
      <c r="G850" s="29">
        <v>777.5</v>
      </c>
      <c r="H850" s="29"/>
      <c r="I850" s="29"/>
      <c r="J850" s="31"/>
    </row>
    <row r="851" ht="18" customHeight="1" spans="1:10">
      <c r="A851" s="32" t="s">
        <v>150</v>
      </c>
      <c r="B851" s="33"/>
      <c r="C851" s="33"/>
      <c r="D851" s="33"/>
      <c r="E851" s="33"/>
      <c r="F851" s="33"/>
      <c r="G851" s="33"/>
      <c r="H851" s="33"/>
      <c r="I851" s="33"/>
      <c r="J851" s="34"/>
    </row>
    <row r="852" ht="39.75" customHeight="1" spans="1:10">
      <c r="A852" s="2" t="s">
        <v>751</v>
      </c>
      <c r="B852" s="2"/>
      <c r="C852" s="2"/>
      <c r="D852" s="2"/>
      <c r="E852" s="2"/>
      <c r="F852" s="2"/>
      <c r="G852" s="2"/>
      <c r="H852" s="27"/>
      <c r="I852" s="27"/>
      <c r="J852" s="27"/>
    </row>
    <row r="853" ht="28.5" customHeight="1" spans="1:10">
      <c r="A853" s="3" t="s">
        <v>3536</v>
      </c>
      <c r="B853" s="3"/>
      <c r="C853" s="3"/>
      <c r="D853" s="3"/>
      <c r="E853" s="3"/>
      <c r="F853" s="3"/>
      <c r="G853" s="3"/>
      <c r="H853" s="4" t="s">
        <v>3650</v>
      </c>
      <c r="I853" s="4"/>
      <c r="J853" s="4"/>
    </row>
    <row r="854" ht="17.25" customHeight="1" spans="1:10">
      <c r="A854" s="5" t="s">
        <v>20</v>
      </c>
      <c r="B854" s="6" t="s">
        <v>128</v>
      </c>
      <c r="C854" s="6" t="s">
        <v>98</v>
      </c>
      <c r="D854" s="6" t="s">
        <v>129</v>
      </c>
      <c r="E854" s="6"/>
      <c r="F854" s="6" t="s">
        <v>130</v>
      </c>
      <c r="G854" s="6" t="s">
        <v>131</v>
      </c>
      <c r="H854" s="6"/>
      <c r="I854" s="6" t="s">
        <v>132</v>
      </c>
      <c r="J854" s="10"/>
    </row>
    <row r="855" ht="28.5" customHeight="1" spans="1:10">
      <c r="A855" s="15"/>
      <c r="B855" s="16"/>
      <c r="C855" s="16"/>
      <c r="D855" s="16"/>
      <c r="E855" s="16"/>
      <c r="F855" s="16"/>
      <c r="G855" s="16"/>
      <c r="H855" s="16"/>
      <c r="I855" s="16" t="s">
        <v>133</v>
      </c>
      <c r="J855" s="17" t="s">
        <v>134</v>
      </c>
    </row>
    <row r="856" ht="245.25" customHeight="1" spans="1:10">
      <c r="A856" s="15">
        <v>291</v>
      </c>
      <c r="B856" s="28" t="s">
        <v>2173</v>
      </c>
      <c r="C856" s="28" t="s">
        <v>2168</v>
      </c>
      <c r="D856" s="28" t="s">
        <v>2174</v>
      </c>
      <c r="E856" s="28"/>
      <c r="F856" s="16" t="s">
        <v>788</v>
      </c>
      <c r="G856" s="29">
        <v>175.6</v>
      </c>
      <c r="H856" s="29"/>
      <c r="I856" s="29"/>
      <c r="J856" s="31"/>
    </row>
    <row r="857" ht="181.5" customHeight="1" spans="1:10">
      <c r="A857" s="15">
        <v>292</v>
      </c>
      <c r="B857" s="28" t="s">
        <v>2147</v>
      </c>
      <c r="C857" s="28" t="s">
        <v>2057</v>
      </c>
      <c r="D857" s="28" t="s">
        <v>2176</v>
      </c>
      <c r="E857" s="28"/>
      <c r="F857" s="16" t="s">
        <v>788</v>
      </c>
      <c r="G857" s="29">
        <v>845.5</v>
      </c>
      <c r="H857" s="29"/>
      <c r="I857" s="29"/>
      <c r="J857" s="31"/>
    </row>
    <row r="858" ht="181.5" customHeight="1" spans="1:10">
      <c r="A858" s="15">
        <v>293</v>
      </c>
      <c r="B858" s="28" t="s">
        <v>2175</v>
      </c>
      <c r="C858" s="28" t="s">
        <v>2057</v>
      </c>
      <c r="D858" s="28" t="s">
        <v>2178</v>
      </c>
      <c r="E858" s="28"/>
      <c r="F858" s="16" t="s">
        <v>788</v>
      </c>
      <c r="G858" s="29">
        <v>155.8</v>
      </c>
      <c r="H858" s="29"/>
      <c r="I858" s="29"/>
      <c r="J858" s="31"/>
    </row>
    <row r="859" ht="18" customHeight="1" spans="1:10">
      <c r="A859" s="32" t="s">
        <v>150</v>
      </c>
      <c r="B859" s="33"/>
      <c r="C859" s="33"/>
      <c r="D859" s="33"/>
      <c r="E859" s="33"/>
      <c r="F859" s="33"/>
      <c r="G859" s="33"/>
      <c r="H859" s="33"/>
      <c r="I859" s="33"/>
      <c r="J859" s="34"/>
    </row>
    <row r="860" ht="39.75" customHeight="1" spans="1:10">
      <c r="A860" s="2" t="s">
        <v>751</v>
      </c>
      <c r="B860" s="2"/>
      <c r="C860" s="2"/>
      <c r="D860" s="2"/>
      <c r="E860" s="2"/>
      <c r="F860" s="2"/>
      <c r="G860" s="2"/>
      <c r="H860" s="27"/>
      <c r="I860" s="27"/>
      <c r="J860" s="27"/>
    </row>
    <row r="861" ht="28.5" customHeight="1" spans="1:10">
      <c r="A861" s="3" t="s">
        <v>3536</v>
      </c>
      <c r="B861" s="3"/>
      <c r="C861" s="3"/>
      <c r="D861" s="3"/>
      <c r="E861" s="3"/>
      <c r="F861" s="3"/>
      <c r="G861" s="3"/>
      <c r="H861" s="4" t="s">
        <v>3651</v>
      </c>
      <c r="I861" s="4"/>
      <c r="J861" s="4"/>
    </row>
    <row r="862" ht="17.25" customHeight="1" spans="1:10">
      <c r="A862" s="5" t="s">
        <v>20</v>
      </c>
      <c r="B862" s="6" t="s">
        <v>128</v>
      </c>
      <c r="C862" s="6" t="s">
        <v>98</v>
      </c>
      <c r="D862" s="6" t="s">
        <v>129</v>
      </c>
      <c r="E862" s="6"/>
      <c r="F862" s="6" t="s">
        <v>130</v>
      </c>
      <c r="G862" s="6" t="s">
        <v>131</v>
      </c>
      <c r="H862" s="6"/>
      <c r="I862" s="6" t="s">
        <v>132</v>
      </c>
      <c r="J862" s="10"/>
    </row>
    <row r="863" ht="28.5" customHeight="1" spans="1:10">
      <c r="A863" s="15"/>
      <c r="B863" s="16"/>
      <c r="C863" s="16"/>
      <c r="D863" s="16"/>
      <c r="E863" s="16"/>
      <c r="F863" s="16"/>
      <c r="G863" s="16"/>
      <c r="H863" s="16"/>
      <c r="I863" s="16" t="s">
        <v>133</v>
      </c>
      <c r="J863" s="17" t="s">
        <v>134</v>
      </c>
    </row>
    <row r="864" ht="168.75" customHeight="1" spans="1:10">
      <c r="A864" s="15">
        <v>294</v>
      </c>
      <c r="B864" s="28" t="s">
        <v>2177</v>
      </c>
      <c r="C864" s="28" t="s">
        <v>2057</v>
      </c>
      <c r="D864" s="28" t="s">
        <v>2181</v>
      </c>
      <c r="E864" s="28"/>
      <c r="F864" s="16" t="s">
        <v>788</v>
      </c>
      <c r="G864" s="29">
        <v>165.2</v>
      </c>
      <c r="H864" s="29"/>
      <c r="I864" s="29"/>
      <c r="J864" s="31"/>
    </row>
    <row r="865" ht="219.75" customHeight="1" spans="1:10">
      <c r="A865" s="15">
        <v>295</v>
      </c>
      <c r="B865" s="28" t="s">
        <v>2182</v>
      </c>
      <c r="C865" s="28" t="s">
        <v>2183</v>
      </c>
      <c r="D865" s="28" t="s">
        <v>2184</v>
      </c>
      <c r="E865" s="28"/>
      <c r="F865" s="16" t="s">
        <v>870</v>
      </c>
      <c r="G865" s="29">
        <v>32</v>
      </c>
      <c r="H865" s="29"/>
      <c r="I865" s="29"/>
      <c r="J865" s="31"/>
    </row>
    <row r="866" ht="219.75" customHeight="1" spans="1:10">
      <c r="A866" s="15">
        <v>296</v>
      </c>
      <c r="B866" s="28" t="s">
        <v>2185</v>
      </c>
      <c r="C866" s="28" t="s">
        <v>2186</v>
      </c>
      <c r="D866" s="28" t="s">
        <v>2187</v>
      </c>
      <c r="E866" s="28"/>
      <c r="F866" s="16" t="s">
        <v>870</v>
      </c>
      <c r="G866" s="29">
        <v>10</v>
      </c>
      <c r="H866" s="29"/>
      <c r="I866" s="29"/>
      <c r="J866" s="31"/>
    </row>
    <row r="867" ht="18" customHeight="1" spans="1:10">
      <c r="A867" s="32" t="s">
        <v>150</v>
      </c>
      <c r="B867" s="33"/>
      <c r="C867" s="33"/>
      <c r="D867" s="33"/>
      <c r="E867" s="33"/>
      <c r="F867" s="33"/>
      <c r="G867" s="33"/>
      <c r="H867" s="33"/>
      <c r="I867" s="33"/>
      <c r="J867" s="34"/>
    </row>
    <row r="868" ht="39.75" customHeight="1" spans="1:10">
      <c r="A868" s="2" t="s">
        <v>751</v>
      </c>
      <c r="B868" s="2"/>
      <c r="C868" s="2"/>
      <c r="D868" s="2"/>
      <c r="E868" s="2"/>
      <c r="F868" s="2"/>
      <c r="G868" s="2"/>
      <c r="H868" s="27"/>
      <c r="I868" s="27"/>
      <c r="J868" s="27"/>
    </row>
    <row r="869" ht="28.5" customHeight="1" spans="1:10">
      <c r="A869" s="3" t="s">
        <v>3536</v>
      </c>
      <c r="B869" s="3"/>
      <c r="C869" s="3"/>
      <c r="D869" s="3"/>
      <c r="E869" s="3"/>
      <c r="F869" s="3"/>
      <c r="G869" s="3"/>
      <c r="H869" s="4" t="s">
        <v>3652</v>
      </c>
      <c r="I869" s="4"/>
      <c r="J869" s="4"/>
    </row>
    <row r="870" ht="17.25" customHeight="1" spans="1:10">
      <c r="A870" s="5" t="s">
        <v>20</v>
      </c>
      <c r="B870" s="6" t="s">
        <v>128</v>
      </c>
      <c r="C870" s="6" t="s">
        <v>98</v>
      </c>
      <c r="D870" s="6" t="s">
        <v>129</v>
      </c>
      <c r="E870" s="6"/>
      <c r="F870" s="6" t="s">
        <v>130</v>
      </c>
      <c r="G870" s="6" t="s">
        <v>131</v>
      </c>
      <c r="H870" s="6"/>
      <c r="I870" s="6" t="s">
        <v>132</v>
      </c>
      <c r="J870" s="10"/>
    </row>
    <row r="871" ht="28.5" customHeight="1" spans="1:10">
      <c r="A871" s="15"/>
      <c r="B871" s="16"/>
      <c r="C871" s="16"/>
      <c r="D871" s="16"/>
      <c r="E871" s="16"/>
      <c r="F871" s="16"/>
      <c r="G871" s="16"/>
      <c r="H871" s="16"/>
      <c r="I871" s="16" t="s">
        <v>133</v>
      </c>
      <c r="J871" s="17" t="s">
        <v>134</v>
      </c>
    </row>
    <row r="872" ht="219.75" customHeight="1" spans="1:10">
      <c r="A872" s="15">
        <v>297</v>
      </c>
      <c r="B872" s="28" t="s">
        <v>2189</v>
      </c>
      <c r="C872" s="28" t="s">
        <v>2190</v>
      </c>
      <c r="D872" s="28" t="s">
        <v>2191</v>
      </c>
      <c r="E872" s="28"/>
      <c r="F872" s="16" t="s">
        <v>870</v>
      </c>
      <c r="G872" s="29">
        <v>5</v>
      </c>
      <c r="H872" s="29"/>
      <c r="I872" s="29"/>
      <c r="J872" s="31"/>
    </row>
    <row r="873" ht="283.5" customHeight="1" spans="1:10">
      <c r="A873" s="15">
        <v>298</v>
      </c>
      <c r="B873" s="28" t="s">
        <v>2192</v>
      </c>
      <c r="C873" s="28" t="s">
        <v>2193</v>
      </c>
      <c r="D873" s="28" t="s">
        <v>2194</v>
      </c>
      <c r="E873" s="28"/>
      <c r="F873" s="16" t="s">
        <v>870</v>
      </c>
      <c r="G873" s="29">
        <v>45</v>
      </c>
      <c r="H873" s="29"/>
      <c r="I873" s="29"/>
      <c r="J873" s="31"/>
    </row>
    <row r="874" ht="18" customHeight="1" spans="1:10">
      <c r="A874" s="32" t="s">
        <v>150</v>
      </c>
      <c r="B874" s="33"/>
      <c r="C874" s="33"/>
      <c r="D874" s="33"/>
      <c r="E874" s="33"/>
      <c r="F874" s="33"/>
      <c r="G874" s="33"/>
      <c r="H874" s="33"/>
      <c r="I874" s="33"/>
      <c r="J874" s="34"/>
    </row>
    <row r="875" ht="39.75" customHeight="1" spans="1:10">
      <c r="A875" s="2" t="s">
        <v>751</v>
      </c>
      <c r="B875" s="2"/>
      <c r="C875" s="2"/>
      <c r="D875" s="2"/>
      <c r="E875" s="2"/>
      <c r="F875" s="2"/>
      <c r="G875" s="2"/>
      <c r="H875" s="27"/>
      <c r="I875" s="27"/>
      <c r="J875" s="27"/>
    </row>
    <row r="876" ht="28.5" customHeight="1" spans="1:10">
      <c r="A876" s="3" t="s">
        <v>3536</v>
      </c>
      <c r="B876" s="3"/>
      <c r="C876" s="3"/>
      <c r="D876" s="3"/>
      <c r="E876" s="3"/>
      <c r="F876" s="3"/>
      <c r="G876" s="3"/>
      <c r="H876" s="4" t="s">
        <v>3653</v>
      </c>
      <c r="I876" s="4"/>
      <c r="J876" s="4"/>
    </row>
    <row r="877" ht="17.25" customHeight="1" spans="1:10">
      <c r="A877" s="5" t="s">
        <v>20</v>
      </c>
      <c r="B877" s="6" t="s">
        <v>128</v>
      </c>
      <c r="C877" s="6" t="s">
        <v>98</v>
      </c>
      <c r="D877" s="6" t="s">
        <v>129</v>
      </c>
      <c r="E877" s="6"/>
      <c r="F877" s="6" t="s">
        <v>130</v>
      </c>
      <c r="G877" s="6" t="s">
        <v>131</v>
      </c>
      <c r="H877" s="6"/>
      <c r="I877" s="6" t="s">
        <v>132</v>
      </c>
      <c r="J877" s="10"/>
    </row>
    <row r="878" ht="28.5" customHeight="1" spans="1:10">
      <c r="A878" s="15"/>
      <c r="B878" s="16"/>
      <c r="C878" s="16"/>
      <c r="D878" s="16"/>
      <c r="E878" s="16"/>
      <c r="F878" s="16"/>
      <c r="G878" s="16"/>
      <c r="H878" s="16"/>
      <c r="I878" s="16" t="s">
        <v>133</v>
      </c>
      <c r="J878" s="17" t="s">
        <v>134</v>
      </c>
    </row>
    <row r="879" ht="232.5" customHeight="1" spans="1:10">
      <c r="A879" s="15">
        <v>299</v>
      </c>
      <c r="B879" s="28" t="s">
        <v>2196</v>
      </c>
      <c r="C879" s="28" t="s">
        <v>2197</v>
      </c>
      <c r="D879" s="28" t="s">
        <v>2198</v>
      </c>
      <c r="E879" s="28"/>
      <c r="F879" s="16" t="s">
        <v>870</v>
      </c>
      <c r="G879" s="29">
        <v>24</v>
      </c>
      <c r="H879" s="29"/>
      <c r="I879" s="29"/>
      <c r="J879" s="31"/>
    </row>
    <row r="880" ht="219.75" customHeight="1" spans="1:10">
      <c r="A880" s="15">
        <v>300</v>
      </c>
      <c r="B880" s="28" t="s">
        <v>2199</v>
      </c>
      <c r="C880" s="28" t="s">
        <v>2197</v>
      </c>
      <c r="D880" s="28" t="s">
        <v>2200</v>
      </c>
      <c r="E880" s="28"/>
      <c r="F880" s="16" t="s">
        <v>870</v>
      </c>
      <c r="G880" s="29">
        <v>24</v>
      </c>
      <c r="H880" s="29"/>
      <c r="I880" s="29"/>
      <c r="J880" s="31"/>
    </row>
    <row r="881" ht="105" customHeight="1" spans="1:10">
      <c r="A881" s="15">
        <v>301</v>
      </c>
      <c r="B881" s="28" t="s">
        <v>3498</v>
      </c>
      <c r="C881" s="28" t="s">
        <v>1804</v>
      </c>
      <c r="D881" s="28" t="s">
        <v>1805</v>
      </c>
      <c r="E881" s="28"/>
      <c r="F881" s="16" t="s">
        <v>139</v>
      </c>
      <c r="G881" s="29">
        <v>1</v>
      </c>
      <c r="H881" s="29"/>
      <c r="I881" s="29"/>
      <c r="J881" s="31"/>
    </row>
    <row r="882" ht="15.75" customHeight="1" spans="1:10">
      <c r="A882" s="15"/>
      <c r="B882" s="28"/>
      <c r="C882" s="28" t="s">
        <v>2202</v>
      </c>
      <c r="D882" s="28"/>
      <c r="E882" s="28"/>
      <c r="F882" s="28"/>
      <c r="G882" s="29"/>
      <c r="H882" s="29"/>
      <c r="I882" s="29"/>
      <c r="J882" s="30"/>
    </row>
    <row r="883" ht="18" customHeight="1" spans="1:10">
      <c r="A883" s="32" t="s">
        <v>150</v>
      </c>
      <c r="B883" s="33"/>
      <c r="C883" s="33"/>
      <c r="D883" s="33"/>
      <c r="E883" s="33"/>
      <c r="F883" s="33"/>
      <c r="G883" s="33"/>
      <c r="H883" s="33"/>
      <c r="I883" s="33"/>
      <c r="J883" s="34"/>
    </row>
    <row r="884" ht="39.75" customHeight="1" spans="1:10">
      <c r="A884" s="2" t="s">
        <v>751</v>
      </c>
      <c r="B884" s="2"/>
      <c r="C884" s="2"/>
      <c r="D884" s="2"/>
      <c r="E884" s="2"/>
      <c r="F884" s="2"/>
      <c r="G884" s="2"/>
      <c r="H884" s="27"/>
      <c r="I884" s="27"/>
      <c r="J884" s="27"/>
    </row>
    <row r="885" ht="28.5" customHeight="1" spans="1:10">
      <c r="A885" s="3" t="s">
        <v>3536</v>
      </c>
      <c r="B885" s="3"/>
      <c r="C885" s="3"/>
      <c r="D885" s="3"/>
      <c r="E885" s="3"/>
      <c r="F885" s="3"/>
      <c r="G885" s="3"/>
      <c r="H885" s="4" t="s">
        <v>3654</v>
      </c>
      <c r="I885" s="4"/>
      <c r="J885" s="4"/>
    </row>
    <row r="886" ht="17.25" customHeight="1" spans="1:10">
      <c r="A886" s="5" t="s">
        <v>20</v>
      </c>
      <c r="B886" s="6" t="s">
        <v>128</v>
      </c>
      <c r="C886" s="6" t="s">
        <v>98</v>
      </c>
      <c r="D886" s="6" t="s">
        <v>129</v>
      </c>
      <c r="E886" s="6"/>
      <c r="F886" s="6" t="s">
        <v>130</v>
      </c>
      <c r="G886" s="6" t="s">
        <v>131</v>
      </c>
      <c r="H886" s="6"/>
      <c r="I886" s="6" t="s">
        <v>132</v>
      </c>
      <c r="J886" s="10"/>
    </row>
    <row r="887" ht="28.5" customHeight="1" spans="1:10">
      <c r="A887" s="15"/>
      <c r="B887" s="16"/>
      <c r="C887" s="16"/>
      <c r="D887" s="16"/>
      <c r="E887" s="16"/>
      <c r="F887" s="16"/>
      <c r="G887" s="16"/>
      <c r="H887" s="16"/>
      <c r="I887" s="16" t="s">
        <v>133</v>
      </c>
      <c r="J887" s="17" t="s">
        <v>134</v>
      </c>
    </row>
    <row r="888" ht="207" customHeight="1" spans="1:10">
      <c r="A888" s="15">
        <v>302</v>
      </c>
      <c r="B888" s="28" t="s">
        <v>2204</v>
      </c>
      <c r="C888" s="28" t="s">
        <v>2208</v>
      </c>
      <c r="D888" s="28" t="s">
        <v>2209</v>
      </c>
      <c r="E888" s="28"/>
      <c r="F888" s="16" t="s">
        <v>870</v>
      </c>
      <c r="G888" s="29">
        <v>20</v>
      </c>
      <c r="H888" s="29"/>
      <c r="I888" s="29"/>
      <c r="J888" s="31"/>
    </row>
    <row r="889" ht="207" customHeight="1" spans="1:10">
      <c r="A889" s="15">
        <v>303</v>
      </c>
      <c r="B889" s="28" t="s">
        <v>2207</v>
      </c>
      <c r="C889" s="28" t="s">
        <v>2212</v>
      </c>
      <c r="D889" s="28" t="s">
        <v>2213</v>
      </c>
      <c r="E889" s="28"/>
      <c r="F889" s="16" t="s">
        <v>870</v>
      </c>
      <c r="G889" s="29">
        <v>8</v>
      </c>
      <c r="H889" s="29"/>
      <c r="I889" s="29"/>
      <c r="J889" s="31"/>
    </row>
    <row r="890" ht="18" customHeight="1" spans="1:10">
      <c r="A890" s="32" t="s">
        <v>150</v>
      </c>
      <c r="B890" s="33"/>
      <c r="C890" s="33"/>
      <c r="D890" s="33"/>
      <c r="E890" s="33"/>
      <c r="F890" s="33"/>
      <c r="G890" s="33"/>
      <c r="H890" s="33"/>
      <c r="I890" s="33"/>
      <c r="J890" s="34"/>
    </row>
    <row r="891" ht="39.75" customHeight="1" spans="1:10">
      <c r="A891" s="2" t="s">
        <v>751</v>
      </c>
      <c r="B891" s="2"/>
      <c r="C891" s="2"/>
      <c r="D891" s="2"/>
      <c r="E891" s="2"/>
      <c r="F891" s="2"/>
      <c r="G891" s="2"/>
      <c r="H891" s="27"/>
      <c r="I891" s="27"/>
      <c r="J891" s="27"/>
    </row>
    <row r="892" ht="28.5" customHeight="1" spans="1:10">
      <c r="A892" s="3" t="s">
        <v>3536</v>
      </c>
      <c r="B892" s="3"/>
      <c r="C892" s="3"/>
      <c r="D892" s="3"/>
      <c r="E892" s="3"/>
      <c r="F892" s="3"/>
      <c r="G892" s="3"/>
      <c r="H892" s="4" t="s">
        <v>3655</v>
      </c>
      <c r="I892" s="4"/>
      <c r="J892" s="4"/>
    </row>
    <row r="893" ht="17.25" customHeight="1" spans="1:10">
      <c r="A893" s="5" t="s">
        <v>20</v>
      </c>
      <c r="B893" s="6" t="s">
        <v>128</v>
      </c>
      <c r="C893" s="6" t="s">
        <v>98</v>
      </c>
      <c r="D893" s="6" t="s">
        <v>129</v>
      </c>
      <c r="E893" s="6"/>
      <c r="F893" s="6" t="s">
        <v>130</v>
      </c>
      <c r="G893" s="6" t="s">
        <v>131</v>
      </c>
      <c r="H893" s="6"/>
      <c r="I893" s="6" t="s">
        <v>132</v>
      </c>
      <c r="J893" s="10"/>
    </row>
    <row r="894" ht="28.5" customHeight="1" spans="1:10">
      <c r="A894" s="15"/>
      <c r="B894" s="16"/>
      <c r="C894" s="16"/>
      <c r="D894" s="16"/>
      <c r="E894" s="16"/>
      <c r="F894" s="16"/>
      <c r="G894" s="16"/>
      <c r="H894" s="16"/>
      <c r="I894" s="16" t="s">
        <v>133</v>
      </c>
      <c r="J894" s="17" t="s">
        <v>134</v>
      </c>
    </row>
    <row r="895" ht="207" customHeight="1" spans="1:10">
      <c r="A895" s="15">
        <v>304</v>
      </c>
      <c r="B895" s="28" t="s">
        <v>2211</v>
      </c>
      <c r="C895" s="28" t="s">
        <v>2215</v>
      </c>
      <c r="D895" s="28" t="s">
        <v>2216</v>
      </c>
      <c r="E895" s="28"/>
      <c r="F895" s="16" t="s">
        <v>870</v>
      </c>
      <c r="G895" s="29">
        <v>5</v>
      </c>
      <c r="H895" s="29"/>
      <c r="I895" s="29"/>
      <c r="J895" s="31"/>
    </row>
    <row r="896" ht="207" customHeight="1" spans="1:10">
      <c r="A896" s="15">
        <v>305</v>
      </c>
      <c r="B896" s="28" t="s">
        <v>2218</v>
      </c>
      <c r="C896" s="28" t="s">
        <v>2226</v>
      </c>
      <c r="D896" s="28" t="s">
        <v>2209</v>
      </c>
      <c r="E896" s="28"/>
      <c r="F896" s="16" t="s">
        <v>870</v>
      </c>
      <c r="G896" s="29">
        <v>12</v>
      </c>
      <c r="H896" s="29"/>
      <c r="I896" s="29"/>
      <c r="J896" s="31"/>
    </row>
    <row r="897" ht="18" customHeight="1" spans="1:10">
      <c r="A897" s="32" t="s">
        <v>150</v>
      </c>
      <c r="B897" s="33"/>
      <c r="C897" s="33"/>
      <c r="D897" s="33"/>
      <c r="E897" s="33"/>
      <c r="F897" s="33"/>
      <c r="G897" s="33"/>
      <c r="H897" s="33"/>
      <c r="I897" s="33"/>
      <c r="J897" s="34"/>
    </row>
    <row r="898" ht="39.75" customHeight="1" spans="1:10">
      <c r="A898" s="2" t="s">
        <v>751</v>
      </c>
      <c r="B898" s="2"/>
      <c r="C898" s="2"/>
      <c r="D898" s="2"/>
      <c r="E898" s="2"/>
      <c r="F898" s="2"/>
      <c r="G898" s="2"/>
      <c r="H898" s="27"/>
      <c r="I898" s="27"/>
      <c r="J898" s="27"/>
    </row>
    <row r="899" ht="28.5" customHeight="1" spans="1:10">
      <c r="A899" s="3" t="s">
        <v>3536</v>
      </c>
      <c r="B899" s="3"/>
      <c r="C899" s="3"/>
      <c r="D899" s="3"/>
      <c r="E899" s="3"/>
      <c r="F899" s="3"/>
      <c r="G899" s="3"/>
      <c r="H899" s="4" t="s">
        <v>3656</v>
      </c>
      <c r="I899" s="4"/>
      <c r="J899" s="4"/>
    </row>
    <row r="900" ht="17.25" customHeight="1" spans="1:10">
      <c r="A900" s="5" t="s">
        <v>20</v>
      </c>
      <c r="B900" s="6" t="s">
        <v>128</v>
      </c>
      <c r="C900" s="6" t="s">
        <v>98</v>
      </c>
      <c r="D900" s="6" t="s">
        <v>129</v>
      </c>
      <c r="E900" s="6"/>
      <c r="F900" s="6" t="s">
        <v>130</v>
      </c>
      <c r="G900" s="6" t="s">
        <v>131</v>
      </c>
      <c r="H900" s="6"/>
      <c r="I900" s="6" t="s">
        <v>132</v>
      </c>
      <c r="J900" s="10"/>
    </row>
    <row r="901" ht="28.5" customHeight="1" spans="1:10">
      <c r="A901" s="15"/>
      <c r="B901" s="16"/>
      <c r="C901" s="16"/>
      <c r="D901" s="16"/>
      <c r="E901" s="16"/>
      <c r="F901" s="16"/>
      <c r="G901" s="16"/>
      <c r="H901" s="16"/>
      <c r="I901" s="16" t="s">
        <v>133</v>
      </c>
      <c r="J901" s="17" t="s">
        <v>134</v>
      </c>
    </row>
    <row r="902" ht="207" customHeight="1" spans="1:10">
      <c r="A902" s="15">
        <v>306</v>
      </c>
      <c r="B902" s="28" t="s">
        <v>2221</v>
      </c>
      <c r="C902" s="28" t="s">
        <v>2228</v>
      </c>
      <c r="D902" s="28" t="s">
        <v>2213</v>
      </c>
      <c r="E902" s="28"/>
      <c r="F902" s="16" t="s">
        <v>870</v>
      </c>
      <c r="G902" s="29">
        <v>10</v>
      </c>
      <c r="H902" s="29"/>
      <c r="I902" s="29"/>
      <c r="J902" s="31"/>
    </row>
    <row r="903" ht="207" customHeight="1" spans="1:10">
      <c r="A903" s="15">
        <v>307</v>
      </c>
      <c r="B903" s="28" t="s">
        <v>2230</v>
      </c>
      <c r="C903" s="28" t="s">
        <v>2231</v>
      </c>
      <c r="D903" s="28" t="s">
        <v>2232</v>
      </c>
      <c r="E903" s="28"/>
      <c r="F903" s="16" t="s">
        <v>870</v>
      </c>
      <c r="G903" s="29">
        <v>45</v>
      </c>
      <c r="H903" s="29"/>
      <c r="I903" s="29"/>
      <c r="J903" s="31"/>
    </row>
    <row r="904" ht="18" customHeight="1" spans="1:10">
      <c r="A904" s="32" t="s">
        <v>150</v>
      </c>
      <c r="B904" s="33"/>
      <c r="C904" s="33"/>
      <c r="D904" s="33"/>
      <c r="E904" s="33"/>
      <c r="F904" s="33"/>
      <c r="G904" s="33"/>
      <c r="H904" s="33"/>
      <c r="I904" s="33"/>
      <c r="J904" s="34"/>
    </row>
    <row r="905" ht="39.75" customHeight="1" spans="1:10">
      <c r="A905" s="2" t="s">
        <v>751</v>
      </c>
      <c r="B905" s="2"/>
      <c r="C905" s="2"/>
      <c r="D905" s="2"/>
      <c r="E905" s="2"/>
      <c r="F905" s="2"/>
      <c r="G905" s="2"/>
      <c r="H905" s="27"/>
      <c r="I905" s="27"/>
      <c r="J905" s="27"/>
    </row>
    <row r="906" ht="28.5" customHeight="1" spans="1:10">
      <c r="A906" s="3" t="s">
        <v>3536</v>
      </c>
      <c r="B906" s="3"/>
      <c r="C906" s="3"/>
      <c r="D906" s="3"/>
      <c r="E906" s="3"/>
      <c r="F906" s="3"/>
      <c r="G906" s="3"/>
      <c r="H906" s="4" t="s">
        <v>3657</v>
      </c>
      <c r="I906" s="4"/>
      <c r="J906" s="4"/>
    </row>
    <row r="907" ht="17.25" customHeight="1" spans="1:10">
      <c r="A907" s="5" t="s">
        <v>20</v>
      </c>
      <c r="B907" s="6" t="s">
        <v>128</v>
      </c>
      <c r="C907" s="6" t="s">
        <v>98</v>
      </c>
      <c r="D907" s="6" t="s">
        <v>129</v>
      </c>
      <c r="E907" s="6"/>
      <c r="F907" s="6" t="s">
        <v>130</v>
      </c>
      <c r="G907" s="6" t="s">
        <v>131</v>
      </c>
      <c r="H907" s="6"/>
      <c r="I907" s="6" t="s">
        <v>132</v>
      </c>
      <c r="J907" s="10"/>
    </row>
    <row r="908" ht="28.5" customHeight="1" spans="1:10">
      <c r="A908" s="15"/>
      <c r="B908" s="16"/>
      <c r="C908" s="16"/>
      <c r="D908" s="16"/>
      <c r="E908" s="16"/>
      <c r="F908" s="16"/>
      <c r="G908" s="16"/>
      <c r="H908" s="16"/>
      <c r="I908" s="16" t="s">
        <v>133</v>
      </c>
      <c r="J908" s="17" t="s">
        <v>134</v>
      </c>
    </row>
    <row r="909" ht="207" customHeight="1" spans="1:10">
      <c r="A909" s="15">
        <v>308</v>
      </c>
      <c r="B909" s="28" t="s">
        <v>2233</v>
      </c>
      <c r="C909" s="28" t="s">
        <v>2234</v>
      </c>
      <c r="D909" s="28" t="s">
        <v>2235</v>
      </c>
      <c r="E909" s="28"/>
      <c r="F909" s="16" t="s">
        <v>870</v>
      </c>
      <c r="G909" s="29">
        <v>65</v>
      </c>
      <c r="H909" s="29"/>
      <c r="I909" s="29"/>
      <c r="J909" s="31"/>
    </row>
    <row r="910" ht="207" customHeight="1" spans="1:10">
      <c r="A910" s="15">
        <v>309</v>
      </c>
      <c r="B910" s="28" t="s">
        <v>2237</v>
      </c>
      <c r="C910" s="28" t="s">
        <v>2238</v>
      </c>
      <c r="D910" s="28" t="s">
        <v>2239</v>
      </c>
      <c r="E910" s="28"/>
      <c r="F910" s="16" t="s">
        <v>870</v>
      </c>
      <c r="G910" s="29">
        <v>20</v>
      </c>
      <c r="H910" s="29"/>
      <c r="I910" s="29"/>
      <c r="J910" s="31"/>
    </row>
    <row r="911" ht="18" customHeight="1" spans="1:10">
      <c r="A911" s="32" t="s">
        <v>150</v>
      </c>
      <c r="B911" s="33"/>
      <c r="C911" s="33"/>
      <c r="D911" s="33"/>
      <c r="E911" s="33"/>
      <c r="F911" s="33"/>
      <c r="G911" s="33"/>
      <c r="H911" s="33"/>
      <c r="I911" s="33"/>
      <c r="J911" s="34"/>
    </row>
    <row r="912" ht="39.75" customHeight="1" spans="1:10">
      <c r="A912" s="2" t="s">
        <v>751</v>
      </c>
      <c r="B912" s="2"/>
      <c r="C912" s="2"/>
      <c r="D912" s="2"/>
      <c r="E912" s="2"/>
      <c r="F912" s="2"/>
      <c r="G912" s="2"/>
      <c r="H912" s="27"/>
      <c r="I912" s="27"/>
      <c r="J912" s="27"/>
    </row>
    <row r="913" ht="28.5" customHeight="1" spans="1:10">
      <c r="A913" s="3" t="s">
        <v>3536</v>
      </c>
      <c r="B913" s="3"/>
      <c r="C913" s="3"/>
      <c r="D913" s="3"/>
      <c r="E913" s="3"/>
      <c r="F913" s="3"/>
      <c r="G913" s="3"/>
      <c r="H913" s="4" t="s">
        <v>3658</v>
      </c>
      <c r="I913" s="4"/>
      <c r="J913" s="4"/>
    </row>
    <row r="914" ht="17.25" customHeight="1" spans="1:10">
      <c r="A914" s="5" t="s">
        <v>20</v>
      </c>
      <c r="B914" s="6" t="s">
        <v>128</v>
      </c>
      <c r="C914" s="6" t="s">
        <v>98</v>
      </c>
      <c r="D914" s="6" t="s">
        <v>129</v>
      </c>
      <c r="E914" s="6"/>
      <c r="F914" s="6" t="s">
        <v>130</v>
      </c>
      <c r="G914" s="6" t="s">
        <v>131</v>
      </c>
      <c r="H914" s="6"/>
      <c r="I914" s="6" t="s">
        <v>132</v>
      </c>
      <c r="J914" s="10"/>
    </row>
    <row r="915" ht="28.5" customHeight="1" spans="1:10">
      <c r="A915" s="15"/>
      <c r="B915" s="16"/>
      <c r="C915" s="16"/>
      <c r="D915" s="16"/>
      <c r="E915" s="16"/>
      <c r="F915" s="16"/>
      <c r="G915" s="16"/>
      <c r="H915" s="16"/>
      <c r="I915" s="16" t="s">
        <v>133</v>
      </c>
      <c r="J915" s="17" t="s">
        <v>134</v>
      </c>
    </row>
    <row r="916" ht="207" customHeight="1" spans="1:10">
      <c r="A916" s="15">
        <v>310</v>
      </c>
      <c r="B916" s="28" t="s">
        <v>3511</v>
      </c>
      <c r="C916" s="28" t="s">
        <v>3512</v>
      </c>
      <c r="D916" s="28" t="s">
        <v>3513</v>
      </c>
      <c r="E916" s="28"/>
      <c r="F916" s="16" t="s">
        <v>870</v>
      </c>
      <c r="G916" s="29">
        <v>10</v>
      </c>
      <c r="H916" s="29"/>
      <c r="I916" s="29"/>
      <c r="J916" s="31"/>
    </row>
    <row r="917" ht="207" customHeight="1" spans="1:10">
      <c r="A917" s="15">
        <v>311</v>
      </c>
      <c r="B917" s="28" t="s">
        <v>3514</v>
      </c>
      <c r="C917" s="28" t="s">
        <v>3515</v>
      </c>
      <c r="D917" s="28" t="s">
        <v>3516</v>
      </c>
      <c r="E917" s="28"/>
      <c r="F917" s="16" t="s">
        <v>870</v>
      </c>
      <c r="G917" s="29">
        <v>15</v>
      </c>
      <c r="H917" s="29"/>
      <c r="I917" s="29"/>
      <c r="J917" s="31"/>
    </row>
    <row r="918" ht="18" customHeight="1" spans="1:10">
      <c r="A918" s="32" t="s">
        <v>150</v>
      </c>
      <c r="B918" s="33"/>
      <c r="C918" s="33"/>
      <c r="D918" s="33"/>
      <c r="E918" s="33"/>
      <c r="F918" s="33"/>
      <c r="G918" s="33"/>
      <c r="H918" s="33"/>
      <c r="I918" s="33"/>
      <c r="J918" s="34"/>
    </row>
    <row r="919" ht="39.75" customHeight="1" spans="1:10">
      <c r="A919" s="2" t="s">
        <v>751</v>
      </c>
      <c r="B919" s="2"/>
      <c r="C919" s="2"/>
      <c r="D919" s="2"/>
      <c r="E919" s="2"/>
      <c r="F919" s="2"/>
      <c r="G919" s="2"/>
      <c r="H919" s="27"/>
      <c r="I919" s="27"/>
      <c r="J919" s="27"/>
    </row>
    <row r="920" ht="28.5" customHeight="1" spans="1:10">
      <c r="A920" s="3" t="s">
        <v>3536</v>
      </c>
      <c r="B920" s="3"/>
      <c r="C920" s="3"/>
      <c r="D920" s="3"/>
      <c r="E920" s="3"/>
      <c r="F920" s="3"/>
      <c r="G920" s="3"/>
      <c r="H920" s="4" t="s">
        <v>3659</v>
      </c>
      <c r="I920" s="4"/>
      <c r="J920" s="4"/>
    </row>
    <row r="921" ht="17.25" customHeight="1" spans="1:10">
      <c r="A921" s="5" t="s">
        <v>20</v>
      </c>
      <c r="B921" s="6" t="s">
        <v>128</v>
      </c>
      <c r="C921" s="6" t="s">
        <v>98</v>
      </c>
      <c r="D921" s="6" t="s">
        <v>129</v>
      </c>
      <c r="E921" s="6"/>
      <c r="F921" s="6" t="s">
        <v>130</v>
      </c>
      <c r="G921" s="6" t="s">
        <v>131</v>
      </c>
      <c r="H921" s="6"/>
      <c r="I921" s="6" t="s">
        <v>132</v>
      </c>
      <c r="J921" s="10"/>
    </row>
    <row r="922" ht="28.5" customHeight="1" spans="1:10">
      <c r="A922" s="15"/>
      <c r="B922" s="16"/>
      <c r="C922" s="16"/>
      <c r="D922" s="16"/>
      <c r="E922" s="16"/>
      <c r="F922" s="16"/>
      <c r="G922" s="16"/>
      <c r="H922" s="16"/>
      <c r="I922" s="16" t="s">
        <v>133</v>
      </c>
      <c r="J922" s="17" t="s">
        <v>134</v>
      </c>
    </row>
    <row r="923" ht="207" customHeight="1" spans="1:10">
      <c r="A923" s="15">
        <v>312</v>
      </c>
      <c r="B923" s="28" t="s">
        <v>3518</v>
      </c>
      <c r="C923" s="28" t="s">
        <v>3515</v>
      </c>
      <c r="D923" s="28" t="s">
        <v>3519</v>
      </c>
      <c r="E923" s="28"/>
      <c r="F923" s="16" t="s">
        <v>870</v>
      </c>
      <c r="G923" s="29">
        <v>5</v>
      </c>
      <c r="H923" s="29"/>
      <c r="I923" s="29"/>
      <c r="J923" s="31"/>
    </row>
    <row r="924" ht="207" customHeight="1" spans="1:10">
      <c r="A924" s="15">
        <v>313</v>
      </c>
      <c r="B924" s="28" t="s">
        <v>3520</v>
      </c>
      <c r="C924" s="28" t="s">
        <v>3521</v>
      </c>
      <c r="D924" s="28" t="s">
        <v>3522</v>
      </c>
      <c r="E924" s="28"/>
      <c r="F924" s="16" t="s">
        <v>788</v>
      </c>
      <c r="G924" s="29">
        <v>27.5</v>
      </c>
      <c r="H924" s="29"/>
      <c r="I924" s="29"/>
      <c r="J924" s="31"/>
    </row>
    <row r="925" ht="18" customHeight="1" spans="1:10">
      <c r="A925" s="32" t="s">
        <v>150</v>
      </c>
      <c r="B925" s="33"/>
      <c r="C925" s="33"/>
      <c r="D925" s="33"/>
      <c r="E925" s="33"/>
      <c r="F925" s="33"/>
      <c r="G925" s="33"/>
      <c r="H925" s="33"/>
      <c r="I925" s="33"/>
      <c r="J925" s="34"/>
    </row>
    <row r="926" ht="39.75" customHeight="1" spans="1:10">
      <c r="A926" s="2" t="s">
        <v>751</v>
      </c>
      <c r="B926" s="2"/>
      <c r="C926" s="2"/>
      <c r="D926" s="2"/>
      <c r="E926" s="2"/>
      <c r="F926" s="2"/>
      <c r="G926" s="2"/>
      <c r="H926" s="27"/>
      <c r="I926" s="27"/>
      <c r="J926" s="27"/>
    </row>
    <row r="927" ht="28.5" customHeight="1" spans="1:10">
      <c r="A927" s="3" t="s">
        <v>3536</v>
      </c>
      <c r="B927" s="3"/>
      <c r="C927" s="3"/>
      <c r="D927" s="3"/>
      <c r="E927" s="3"/>
      <c r="F927" s="3"/>
      <c r="G927" s="3"/>
      <c r="H927" s="4" t="s">
        <v>3660</v>
      </c>
      <c r="I927" s="4"/>
      <c r="J927" s="4"/>
    </row>
    <row r="928" ht="17.25" customHeight="1" spans="1:10">
      <c r="A928" s="5" t="s">
        <v>20</v>
      </c>
      <c r="B928" s="6" t="s">
        <v>128</v>
      </c>
      <c r="C928" s="6" t="s">
        <v>98</v>
      </c>
      <c r="D928" s="6" t="s">
        <v>129</v>
      </c>
      <c r="E928" s="6"/>
      <c r="F928" s="6" t="s">
        <v>130</v>
      </c>
      <c r="G928" s="6" t="s">
        <v>131</v>
      </c>
      <c r="H928" s="6"/>
      <c r="I928" s="6" t="s">
        <v>132</v>
      </c>
      <c r="J928" s="10"/>
    </row>
    <row r="929" ht="28.5" customHeight="1" spans="1:10">
      <c r="A929" s="15"/>
      <c r="B929" s="16"/>
      <c r="C929" s="16"/>
      <c r="D929" s="16"/>
      <c r="E929" s="16"/>
      <c r="F929" s="16"/>
      <c r="G929" s="16"/>
      <c r="H929" s="16"/>
      <c r="I929" s="16" t="s">
        <v>133</v>
      </c>
      <c r="J929" s="17" t="s">
        <v>134</v>
      </c>
    </row>
    <row r="930" ht="207" customHeight="1" spans="1:10">
      <c r="A930" s="15">
        <v>314</v>
      </c>
      <c r="B930" s="28" t="s">
        <v>3524</v>
      </c>
      <c r="C930" s="28" t="s">
        <v>3521</v>
      </c>
      <c r="D930" s="28" t="s">
        <v>3525</v>
      </c>
      <c r="E930" s="28"/>
      <c r="F930" s="16" t="s">
        <v>788</v>
      </c>
      <c r="G930" s="29">
        <v>105.25</v>
      </c>
      <c r="H930" s="29"/>
      <c r="I930" s="29"/>
      <c r="J930" s="31"/>
    </row>
    <row r="931" ht="168.75" customHeight="1" spans="1:10">
      <c r="A931" s="15">
        <v>315</v>
      </c>
      <c r="B931" s="28" t="s">
        <v>2240</v>
      </c>
      <c r="C931" s="28" t="s">
        <v>2241</v>
      </c>
      <c r="D931" s="28" t="s">
        <v>2242</v>
      </c>
      <c r="E931" s="28"/>
      <c r="F931" s="16" t="s">
        <v>870</v>
      </c>
      <c r="G931" s="29">
        <v>45</v>
      </c>
      <c r="H931" s="29"/>
      <c r="I931" s="29"/>
      <c r="J931" s="31"/>
    </row>
    <row r="932" ht="168.75" customHeight="1" spans="1:10">
      <c r="A932" s="15">
        <v>316</v>
      </c>
      <c r="B932" s="28" t="s">
        <v>2243</v>
      </c>
      <c r="C932" s="28" t="s">
        <v>2244</v>
      </c>
      <c r="D932" s="28" t="s">
        <v>2245</v>
      </c>
      <c r="E932" s="28"/>
      <c r="F932" s="16" t="s">
        <v>870</v>
      </c>
      <c r="G932" s="29">
        <v>18</v>
      </c>
      <c r="H932" s="29"/>
      <c r="I932" s="29"/>
      <c r="J932" s="31"/>
    </row>
    <row r="933" ht="18" customHeight="1" spans="1:10">
      <c r="A933" s="32" t="s">
        <v>150</v>
      </c>
      <c r="B933" s="33"/>
      <c r="C933" s="33"/>
      <c r="D933" s="33"/>
      <c r="E933" s="33"/>
      <c r="F933" s="33"/>
      <c r="G933" s="33"/>
      <c r="H933" s="33"/>
      <c r="I933" s="33"/>
      <c r="J933" s="34"/>
    </row>
    <row r="934" ht="39.75" customHeight="1" spans="1:10">
      <c r="A934" s="2" t="s">
        <v>751</v>
      </c>
      <c r="B934" s="2"/>
      <c r="C934" s="2"/>
      <c r="D934" s="2"/>
      <c r="E934" s="2"/>
      <c r="F934" s="2"/>
      <c r="G934" s="2"/>
      <c r="H934" s="27"/>
      <c r="I934" s="27"/>
      <c r="J934" s="27"/>
    </row>
    <row r="935" ht="28.5" customHeight="1" spans="1:10">
      <c r="A935" s="3" t="s">
        <v>3536</v>
      </c>
      <c r="B935" s="3"/>
      <c r="C935" s="3"/>
      <c r="D935" s="3"/>
      <c r="E935" s="3"/>
      <c r="F935" s="3"/>
      <c r="G935" s="3"/>
      <c r="H935" s="4" t="s">
        <v>3661</v>
      </c>
      <c r="I935" s="4"/>
      <c r="J935" s="4"/>
    </row>
    <row r="936" ht="17.25" customHeight="1" spans="1:10">
      <c r="A936" s="5" t="s">
        <v>20</v>
      </c>
      <c r="B936" s="6" t="s">
        <v>128</v>
      </c>
      <c r="C936" s="6" t="s">
        <v>98</v>
      </c>
      <c r="D936" s="6" t="s">
        <v>129</v>
      </c>
      <c r="E936" s="6"/>
      <c r="F936" s="6" t="s">
        <v>130</v>
      </c>
      <c r="G936" s="6" t="s">
        <v>131</v>
      </c>
      <c r="H936" s="6"/>
      <c r="I936" s="6" t="s">
        <v>132</v>
      </c>
      <c r="J936" s="10"/>
    </row>
    <row r="937" ht="28.5" customHeight="1" spans="1:10">
      <c r="A937" s="15"/>
      <c r="B937" s="16"/>
      <c r="C937" s="16"/>
      <c r="D937" s="16"/>
      <c r="E937" s="16"/>
      <c r="F937" s="16"/>
      <c r="G937" s="16"/>
      <c r="H937" s="16"/>
      <c r="I937" s="16" t="s">
        <v>133</v>
      </c>
      <c r="J937" s="17" t="s">
        <v>134</v>
      </c>
    </row>
    <row r="938" ht="168.75" customHeight="1" spans="1:10">
      <c r="A938" s="15">
        <v>317</v>
      </c>
      <c r="B938" s="28" t="s">
        <v>2247</v>
      </c>
      <c r="C938" s="28" t="s">
        <v>2248</v>
      </c>
      <c r="D938" s="28" t="s">
        <v>2249</v>
      </c>
      <c r="E938" s="28"/>
      <c r="F938" s="16" t="s">
        <v>870</v>
      </c>
      <c r="G938" s="29">
        <v>15</v>
      </c>
      <c r="H938" s="29"/>
      <c r="I938" s="29"/>
      <c r="J938" s="31"/>
    </row>
    <row r="939" ht="168.75" customHeight="1" spans="1:10">
      <c r="A939" s="15">
        <v>318</v>
      </c>
      <c r="B939" s="28" t="s">
        <v>2250</v>
      </c>
      <c r="C939" s="28" t="s">
        <v>2251</v>
      </c>
      <c r="D939" s="28" t="s">
        <v>2252</v>
      </c>
      <c r="E939" s="28"/>
      <c r="F939" s="16" t="s">
        <v>870</v>
      </c>
      <c r="G939" s="29">
        <v>5</v>
      </c>
      <c r="H939" s="29"/>
      <c r="I939" s="29"/>
      <c r="J939" s="31"/>
    </row>
    <row r="940" ht="168.75" customHeight="1" spans="1:10">
      <c r="A940" s="15">
        <v>319</v>
      </c>
      <c r="B940" s="28" t="s">
        <v>2253</v>
      </c>
      <c r="C940" s="28" t="s">
        <v>2254</v>
      </c>
      <c r="D940" s="28" t="s">
        <v>2242</v>
      </c>
      <c r="E940" s="28"/>
      <c r="F940" s="16" t="s">
        <v>870</v>
      </c>
      <c r="G940" s="29">
        <v>8</v>
      </c>
      <c r="H940" s="29"/>
      <c r="I940" s="29"/>
      <c r="J940" s="31"/>
    </row>
    <row r="941" ht="18" customHeight="1" spans="1:10">
      <c r="A941" s="32" t="s">
        <v>150</v>
      </c>
      <c r="B941" s="33"/>
      <c r="C941" s="33"/>
      <c r="D941" s="33"/>
      <c r="E941" s="33"/>
      <c r="F941" s="33"/>
      <c r="G941" s="33"/>
      <c r="H941" s="33"/>
      <c r="I941" s="33"/>
      <c r="J941" s="34"/>
    </row>
    <row r="942" ht="39.75" customHeight="1" spans="1:10">
      <c r="A942" s="2" t="s">
        <v>751</v>
      </c>
      <c r="B942" s="2"/>
      <c r="C942" s="2"/>
      <c r="D942" s="2"/>
      <c r="E942" s="2"/>
      <c r="F942" s="2"/>
      <c r="G942" s="2"/>
      <c r="H942" s="27"/>
      <c r="I942" s="27"/>
      <c r="J942" s="27"/>
    </row>
    <row r="943" ht="28.5" customHeight="1" spans="1:10">
      <c r="A943" s="3" t="s">
        <v>3536</v>
      </c>
      <c r="B943" s="3"/>
      <c r="C943" s="3"/>
      <c r="D943" s="3"/>
      <c r="E943" s="3"/>
      <c r="F943" s="3"/>
      <c r="G943" s="3"/>
      <c r="H943" s="4" t="s">
        <v>3662</v>
      </c>
      <c r="I943" s="4"/>
      <c r="J943" s="4"/>
    </row>
    <row r="944" ht="17.25" customHeight="1" spans="1:10">
      <c r="A944" s="5" t="s">
        <v>20</v>
      </c>
      <c r="B944" s="6" t="s">
        <v>128</v>
      </c>
      <c r="C944" s="6" t="s">
        <v>98</v>
      </c>
      <c r="D944" s="6" t="s">
        <v>129</v>
      </c>
      <c r="E944" s="6"/>
      <c r="F944" s="6" t="s">
        <v>130</v>
      </c>
      <c r="G944" s="6" t="s">
        <v>131</v>
      </c>
      <c r="H944" s="6"/>
      <c r="I944" s="6" t="s">
        <v>132</v>
      </c>
      <c r="J944" s="10"/>
    </row>
    <row r="945" ht="28.5" customHeight="1" spans="1:10">
      <c r="A945" s="15"/>
      <c r="B945" s="16"/>
      <c r="C945" s="16"/>
      <c r="D945" s="16"/>
      <c r="E945" s="16"/>
      <c r="F945" s="16"/>
      <c r="G945" s="16"/>
      <c r="H945" s="16"/>
      <c r="I945" s="16" t="s">
        <v>133</v>
      </c>
      <c r="J945" s="17" t="s">
        <v>134</v>
      </c>
    </row>
    <row r="946" ht="194.25" customHeight="1" spans="1:10">
      <c r="A946" s="15">
        <v>320</v>
      </c>
      <c r="B946" s="28" t="s">
        <v>2256</v>
      </c>
      <c r="C946" s="28" t="s">
        <v>2257</v>
      </c>
      <c r="D946" s="28" t="s">
        <v>2258</v>
      </c>
      <c r="E946" s="28"/>
      <c r="F946" s="16" t="s">
        <v>870</v>
      </c>
      <c r="G946" s="29">
        <v>25</v>
      </c>
      <c r="H946" s="29"/>
      <c r="I946" s="29"/>
      <c r="J946" s="31"/>
    </row>
    <row r="947" ht="194.25" customHeight="1" spans="1:10">
      <c r="A947" s="15">
        <v>321</v>
      </c>
      <c r="B947" s="28" t="s">
        <v>2259</v>
      </c>
      <c r="C947" s="28" t="s">
        <v>2260</v>
      </c>
      <c r="D947" s="28" t="s">
        <v>2261</v>
      </c>
      <c r="E947" s="28"/>
      <c r="F947" s="16" t="s">
        <v>870</v>
      </c>
      <c r="G947" s="29">
        <v>10</v>
      </c>
      <c r="H947" s="29"/>
      <c r="I947" s="29"/>
      <c r="J947" s="31"/>
    </row>
    <row r="948" ht="194.25" customHeight="1" spans="1:10">
      <c r="A948" s="15">
        <v>322</v>
      </c>
      <c r="B948" s="28" t="s">
        <v>2262</v>
      </c>
      <c r="C948" s="28" t="s">
        <v>2257</v>
      </c>
      <c r="D948" s="28" t="s">
        <v>2263</v>
      </c>
      <c r="E948" s="28"/>
      <c r="F948" s="16" t="s">
        <v>870</v>
      </c>
      <c r="G948" s="29">
        <v>15</v>
      </c>
      <c r="H948" s="29"/>
      <c r="I948" s="29"/>
      <c r="J948" s="31"/>
    </row>
    <row r="949" ht="18" customHeight="1" spans="1:10">
      <c r="A949" s="32" t="s">
        <v>150</v>
      </c>
      <c r="B949" s="33"/>
      <c r="C949" s="33"/>
      <c r="D949" s="33"/>
      <c r="E949" s="33"/>
      <c r="F949" s="33"/>
      <c r="G949" s="33"/>
      <c r="H949" s="33"/>
      <c r="I949" s="33"/>
      <c r="J949" s="34"/>
    </row>
    <row r="950" ht="39.75" customHeight="1" spans="1:10">
      <c r="A950" s="2" t="s">
        <v>751</v>
      </c>
      <c r="B950" s="2"/>
      <c r="C950" s="2"/>
      <c r="D950" s="2"/>
      <c r="E950" s="2"/>
      <c r="F950" s="2"/>
      <c r="G950" s="2"/>
      <c r="H950" s="27"/>
      <c r="I950" s="27"/>
      <c r="J950" s="27"/>
    </row>
    <row r="951" ht="28.5" customHeight="1" spans="1:10">
      <c r="A951" s="3" t="s">
        <v>3536</v>
      </c>
      <c r="B951" s="3"/>
      <c r="C951" s="3"/>
      <c r="D951" s="3"/>
      <c r="E951" s="3"/>
      <c r="F951" s="3"/>
      <c r="G951" s="3"/>
      <c r="H951" s="4" t="s">
        <v>3663</v>
      </c>
      <c r="I951" s="4"/>
      <c r="J951" s="4"/>
    </row>
    <row r="952" ht="17.25" customHeight="1" spans="1:10">
      <c r="A952" s="5" t="s">
        <v>20</v>
      </c>
      <c r="B952" s="6" t="s">
        <v>128</v>
      </c>
      <c r="C952" s="6" t="s">
        <v>98</v>
      </c>
      <c r="D952" s="6" t="s">
        <v>129</v>
      </c>
      <c r="E952" s="6"/>
      <c r="F952" s="6" t="s">
        <v>130</v>
      </c>
      <c r="G952" s="6" t="s">
        <v>131</v>
      </c>
      <c r="H952" s="6"/>
      <c r="I952" s="6" t="s">
        <v>132</v>
      </c>
      <c r="J952" s="10"/>
    </row>
    <row r="953" ht="28.5" customHeight="1" spans="1:10">
      <c r="A953" s="15"/>
      <c r="B953" s="16"/>
      <c r="C953" s="16"/>
      <c r="D953" s="16"/>
      <c r="E953" s="16"/>
      <c r="F953" s="16"/>
      <c r="G953" s="16"/>
      <c r="H953" s="16"/>
      <c r="I953" s="16" t="s">
        <v>133</v>
      </c>
      <c r="J953" s="17" t="s">
        <v>134</v>
      </c>
    </row>
    <row r="954" ht="245.25" customHeight="1" spans="1:10">
      <c r="A954" s="15">
        <v>323</v>
      </c>
      <c r="B954" s="28" t="s">
        <v>2265</v>
      </c>
      <c r="C954" s="28" t="s">
        <v>2168</v>
      </c>
      <c r="D954" s="28" t="s">
        <v>2169</v>
      </c>
      <c r="E954" s="28"/>
      <c r="F954" s="16" t="s">
        <v>788</v>
      </c>
      <c r="G954" s="29">
        <v>335.7</v>
      </c>
      <c r="H954" s="29"/>
      <c r="I954" s="29"/>
      <c r="J954" s="31"/>
    </row>
    <row r="955" ht="245.25" customHeight="1" spans="1:10">
      <c r="A955" s="15">
        <v>324</v>
      </c>
      <c r="B955" s="28" t="s">
        <v>2266</v>
      </c>
      <c r="C955" s="28" t="s">
        <v>2168</v>
      </c>
      <c r="D955" s="28" t="s">
        <v>2171</v>
      </c>
      <c r="E955" s="28"/>
      <c r="F955" s="16" t="s">
        <v>788</v>
      </c>
      <c r="G955" s="29">
        <v>524.5</v>
      </c>
      <c r="H955" s="29"/>
      <c r="I955" s="29"/>
      <c r="J955" s="31"/>
    </row>
    <row r="956" ht="18" customHeight="1" spans="1:10">
      <c r="A956" s="32" t="s">
        <v>150</v>
      </c>
      <c r="B956" s="33"/>
      <c r="C956" s="33"/>
      <c r="D956" s="33"/>
      <c r="E956" s="33"/>
      <c r="F956" s="33"/>
      <c r="G956" s="33"/>
      <c r="H956" s="33"/>
      <c r="I956" s="33"/>
      <c r="J956" s="34"/>
    </row>
    <row r="957" ht="39.75" customHeight="1" spans="1:10">
      <c r="A957" s="2" t="s">
        <v>751</v>
      </c>
      <c r="B957" s="2"/>
      <c r="C957" s="2"/>
      <c r="D957" s="2"/>
      <c r="E957" s="2"/>
      <c r="F957" s="2"/>
      <c r="G957" s="2"/>
      <c r="H957" s="27"/>
      <c r="I957" s="27"/>
      <c r="J957" s="27"/>
    </row>
    <row r="958" ht="28.5" customHeight="1" spans="1:10">
      <c r="A958" s="3" t="s">
        <v>3536</v>
      </c>
      <c r="B958" s="3"/>
      <c r="C958" s="3"/>
      <c r="D958" s="3"/>
      <c r="E958" s="3"/>
      <c r="F958" s="3"/>
      <c r="G958" s="3"/>
      <c r="H958" s="4" t="s">
        <v>3664</v>
      </c>
      <c r="I958" s="4"/>
      <c r="J958" s="4"/>
    </row>
    <row r="959" ht="17.25" customHeight="1" spans="1:10">
      <c r="A959" s="5" t="s">
        <v>20</v>
      </c>
      <c r="B959" s="6" t="s">
        <v>128</v>
      </c>
      <c r="C959" s="6" t="s">
        <v>98</v>
      </c>
      <c r="D959" s="6" t="s">
        <v>129</v>
      </c>
      <c r="E959" s="6"/>
      <c r="F959" s="6" t="s">
        <v>130</v>
      </c>
      <c r="G959" s="6" t="s">
        <v>131</v>
      </c>
      <c r="H959" s="6"/>
      <c r="I959" s="6" t="s">
        <v>132</v>
      </c>
      <c r="J959" s="10"/>
    </row>
    <row r="960" ht="28.5" customHeight="1" spans="1:10">
      <c r="A960" s="15"/>
      <c r="B960" s="16"/>
      <c r="C960" s="16"/>
      <c r="D960" s="16"/>
      <c r="E960" s="16"/>
      <c r="F960" s="16"/>
      <c r="G960" s="16"/>
      <c r="H960" s="16"/>
      <c r="I960" s="16" t="s">
        <v>133</v>
      </c>
      <c r="J960" s="17" t="s">
        <v>134</v>
      </c>
    </row>
    <row r="961" ht="245.25" customHeight="1" spans="1:10">
      <c r="A961" s="15">
        <v>325</v>
      </c>
      <c r="B961" s="28" t="s">
        <v>2268</v>
      </c>
      <c r="C961" s="28" t="s">
        <v>2168</v>
      </c>
      <c r="D961" s="28" t="s">
        <v>2269</v>
      </c>
      <c r="E961" s="28"/>
      <c r="F961" s="16" t="s">
        <v>788</v>
      </c>
      <c r="G961" s="29">
        <v>102.5</v>
      </c>
      <c r="H961" s="29"/>
      <c r="I961" s="29"/>
      <c r="J961" s="31"/>
    </row>
    <row r="962" ht="245.25" customHeight="1" spans="1:10">
      <c r="A962" s="15">
        <v>326</v>
      </c>
      <c r="B962" s="28" t="s">
        <v>2270</v>
      </c>
      <c r="C962" s="28" t="s">
        <v>2168</v>
      </c>
      <c r="D962" s="28" t="s">
        <v>2271</v>
      </c>
      <c r="E962" s="28"/>
      <c r="F962" s="16" t="s">
        <v>788</v>
      </c>
      <c r="G962" s="29">
        <v>135.5</v>
      </c>
      <c r="H962" s="29"/>
      <c r="I962" s="29"/>
      <c r="J962" s="31"/>
    </row>
    <row r="963" ht="18" customHeight="1" spans="1:10">
      <c r="A963" s="32" t="s">
        <v>150</v>
      </c>
      <c r="B963" s="33"/>
      <c r="C963" s="33"/>
      <c r="D963" s="33"/>
      <c r="E963" s="33"/>
      <c r="F963" s="33"/>
      <c r="G963" s="33"/>
      <c r="H963" s="33"/>
      <c r="I963" s="33"/>
      <c r="J963" s="34"/>
    </row>
    <row r="964" ht="39.75" customHeight="1" spans="1:10">
      <c r="A964" s="2" t="s">
        <v>751</v>
      </c>
      <c r="B964" s="2"/>
      <c r="C964" s="2"/>
      <c r="D964" s="2"/>
      <c r="E964" s="2"/>
      <c r="F964" s="2"/>
      <c r="G964" s="2"/>
      <c r="H964" s="27"/>
      <c r="I964" s="27"/>
      <c r="J964" s="27"/>
    </row>
    <row r="965" ht="28.5" customHeight="1" spans="1:10">
      <c r="A965" s="3" t="s">
        <v>3536</v>
      </c>
      <c r="B965" s="3"/>
      <c r="C965" s="3"/>
      <c r="D965" s="3"/>
      <c r="E965" s="3"/>
      <c r="F965" s="3"/>
      <c r="G965" s="3"/>
      <c r="H965" s="4" t="s">
        <v>3665</v>
      </c>
      <c r="I965" s="4"/>
      <c r="J965" s="4"/>
    </row>
    <row r="966" ht="17.25" customHeight="1" spans="1:10">
      <c r="A966" s="5" t="s">
        <v>20</v>
      </c>
      <c r="B966" s="6" t="s">
        <v>128</v>
      </c>
      <c r="C966" s="6" t="s">
        <v>98</v>
      </c>
      <c r="D966" s="6" t="s">
        <v>129</v>
      </c>
      <c r="E966" s="6"/>
      <c r="F966" s="6" t="s">
        <v>130</v>
      </c>
      <c r="G966" s="6" t="s">
        <v>131</v>
      </c>
      <c r="H966" s="6"/>
      <c r="I966" s="6" t="s">
        <v>132</v>
      </c>
      <c r="J966" s="10"/>
    </row>
    <row r="967" ht="28.5" customHeight="1" spans="1:10">
      <c r="A967" s="15"/>
      <c r="B967" s="16"/>
      <c r="C967" s="16"/>
      <c r="D967" s="16"/>
      <c r="E967" s="16"/>
      <c r="F967" s="16"/>
      <c r="G967" s="16"/>
      <c r="H967" s="16"/>
      <c r="I967" s="16" t="s">
        <v>133</v>
      </c>
      <c r="J967" s="17" t="s">
        <v>134</v>
      </c>
    </row>
    <row r="968" ht="207" customHeight="1" spans="1:10">
      <c r="A968" s="15">
        <v>327</v>
      </c>
      <c r="B968" s="28" t="s">
        <v>2180</v>
      </c>
      <c r="C968" s="28" t="s">
        <v>2057</v>
      </c>
      <c r="D968" s="28" t="s">
        <v>2274</v>
      </c>
      <c r="E968" s="28"/>
      <c r="F968" s="16" t="s">
        <v>788</v>
      </c>
      <c r="G968" s="29">
        <v>185.5</v>
      </c>
      <c r="H968" s="29"/>
      <c r="I968" s="29"/>
      <c r="J968" s="31"/>
    </row>
    <row r="969" ht="207" customHeight="1" spans="1:10">
      <c r="A969" s="15">
        <v>328</v>
      </c>
      <c r="B969" s="28" t="s">
        <v>2273</v>
      </c>
      <c r="C969" s="28" t="s">
        <v>2057</v>
      </c>
      <c r="D969" s="28" t="s">
        <v>2276</v>
      </c>
      <c r="E969" s="28"/>
      <c r="F969" s="16" t="s">
        <v>788</v>
      </c>
      <c r="G969" s="29">
        <v>1285.5</v>
      </c>
      <c r="H969" s="29"/>
      <c r="I969" s="29"/>
      <c r="J969" s="31"/>
    </row>
    <row r="970" ht="18" customHeight="1" spans="1:10">
      <c r="A970" s="32" t="s">
        <v>150</v>
      </c>
      <c r="B970" s="33"/>
      <c r="C970" s="33"/>
      <c r="D970" s="33"/>
      <c r="E970" s="33"/>
      <c r="F970" s="33"/>
      <c r="G970" s="33"/>
      <c r="H970" s="33"/>
      <c r="I970" s="33"/>
      <c r="J970" s="34"/>
    </row>
    <row r="971" ht="39.75" customHeight="1" spans="1:10">
      <c r="A971" s="2" t="s">
        <v>751</v>
      </c>
      <c r="B971" s="2"/>
      <c r="C971" s="2"/>
      <c r="D971" s="2"/>
      <c r="E971" s="2"/>
      <c r="F971" s="2"/>
      <c r="G971" s="2"/>
      <c r="H971" s="27"/>
      <c r="I971" s="27"/>
      <c r="J971" s="27"/>
    </row>
    <row r="972" ht="28.5" customHeight="1" spans="1:10">
      <c r="A972" s="3" t="s">
        <v>3536</v>
      </c>
      <c r="B972" s="3"/>
      <c r="C972" s="3"/>
      <c r="D972" s="3"/>
      <c r="E972" s="3"/>
      <c r="F972" s="3"/>
      <c r="G972" s="3"/>
      <c r="H972" s="4" t="s">
        <v>3666</v>
      </c>
      <c r="I972" s="4"/>
      <c r="J972" s="4"/>
    </row>
    <row r="973" ht="17.25" customHeight="1" spans="1:10">
      <c r="A973" s="5" t="s">
        <v>20</v>
      </c>
      <c r="B973" s="6" t="s">
        <v>128</v>
      </c>
      <c r="C973" s="6" t="s">
        <v>98</v>
      </c>
      <c r="D973" s="6" t="s">
        <v>129</v>
      </c>
      <c r="E973" s="6"/>
      <c r="F973" s="6" t="s">
        <v>130</v>
      </c>
      <c r="G973" s="6" t="s">
        <v>131</v>
      </c>
      <c r="H973" s="6"/>
      <c r="I973" s="6" t="s">
        <v>132</v>
      </c>
      <c r="J973" s="10"/>
    </row>
    <row r="974" ht="28.5" customHeight="1" spans="1:10">
      <c r="A974" s="15"/>
      <c r="B974" s="16"/>
      <c r="C974" s="16"/>
      <c r="D974" s="16"/>
      <c r="E974" s="16"/>
      <c r="F974" s="16"/>
      <c r="G974" s="16"/>
      <c r="H974" s="16"/>
      <c r="I974" s="16" t="s">
        <v>133</v>
      </c>
      <c r="J974" s="17" t="s">
        <v>134</v>
      </c>
    </row>
    <row r="975" ht="207" customHeight="1" spans="1:10">
      <c r="A975" s="15">
        <v>329</v>
      </c>
      <c r="B975" s="28" t="s">
        <v>2275</v>
      </c>
      <c r="C975" s="28" t="s">
        <v>2057</v>
      </c>
      <c r="D975" s="28" t="s">
        <v>2279</v>
      </c>
      <c r="E975" s="28"/>
      <c r="F975" s="16" t="s">
        <v>788</v>
      </c>
      <c r="G975" s="29">
        <v>757.4</v>
      </c>
      <c r="H975" s="29"/>
      <c r="I975" s="29"/>
      <c r="J975" s="31"/>
    </row>
    <row r="976" ht="207" customHeight="1" spans="1:10">
      <c r="A976" s="15">
        <v>330</v>
      </c>
      <c r="B976" s="28" t="s">
        <v>2278</v>
      </c>
      <c r="C976" s="28" t="s">
        <v>2057</v>
      </c>
      <c r="D976" s="28" t="s">
        <v>2281</v>
      </c>
      <c r="E976" s="28"/>
      <c r="F976" s="16" t="s">
        <v>788</v>
      </c>
      <c r="G976" s="29">
        <v>685.2</v>
      </c>
      <c r="H976" s="29"/>
      <c r="I976" s="29"/>
      <c r="J976" s="31"/>
    </row>
    <row r="977" ht="18" customHeight="1" spans="1:10">
      <c r="A977" s="32" t="s">
        <v>150</v>
      </c>
      <c r="B977" s="33"/>
      <c r="C977" s="33"/>
      <c r="D977" s="33"/>
      <c r="E977" s="33"/>
      <c r="F977" s="33"/>
      <c r="G977" s="33"/>
      <c r="H977" s="33"/>
      <c r="I977" s="33"/>
      <c r="J977" s="34"/>
    </row>
    <row r="978" ht="39.75" customHeight="1" spans="1:10">
      <c r="A978" s="2" t="s">
        <v>751</v>
      </c>
      <c r="B978" s="2"/>
      <c r="C978" s="2"/>
      <c r="D978" s="2"/>
      <c r="E978" s="2"/>
      <c r="F978" s="2"/>
      <c r="G978" s="2"/>
      <c r="H978" s="27"/>
      <c r="I978" s="27"/>
      <c r="J978" s="27"/>
    </row>
    <row r="979" ht="28.5" customHeight="1" spans="1:10">
      <c r="A979" s="3" t="s">
        <v>3536</v>
      </c>
      <c r="B979" s="3"/>
      <c r="C979" s="3"/>
      <c r="D979" s="3"/>
      <c r="E979" s="3"/>
      <c r="F979" s="3"/>
      <c r="G979" s="3"/>
      <c r="H979" s="4" t="s">
        <v>3667</v>
      </c>
      <c r="I979" s="4"/>
      <c r="J979" s="4"/>
    </row>
    <row r="980" ht="17.25" customHeight="1" spans="1:10">
      <c r="A980" s="5" t="s">
        <v>20</v>
      </c>
      <c r="B980" s="6" t="s">
        <v>128</v>
      </c>
      <c r="C980" s="6" t="s">
        <v>98</v>
      </c>
      <c r="D980" s="6" t="s">
        <v>129</v>
      </c>
      <c r="E980" s="6"/>
      <c r="F980" s="6" t="s">
        <v>130</v>
      </c>
      <c r="G980" s="6" t="s">
        <v>131</v>
      </c>
      <c r="H980" s="6"/>
      <c r="I980" s="6" t="s">
        <v>132</v>
      </c>
      <c r="J980" s="10"/>
    </row>
    <row r="981" ht="28.5" customHeight="1" spans="1:10">
      <c r="A981" s="15"/>
      <c r="B981" s="16"/>
      <c r="C981" s="16"/>
      <c r="D981" s="16"/>
      <c r="E981" s="16"/>
      <c r="F981" s="16"/>
      <c r="G981" s="16"/>
      <c r="H981" s="16"/>
      <c r="I981" s="16" t="s">
        <v>133</v>
      </c>
      <c r="J981" s="17" t="s">
        <v>134</v>
      </c>
    </row>
    <row r="982" ht="207" customHeight="1" spans="1:10">
      <c r="A982" s="15">
        <v>331</v>
      </c>
      <c r="B982" s="28" t="s">
        <v>2280</v>
      </c>
      <c r="C982" s="28" t="s">
        <v>2057</v>
      </c>
      <c r="D982" s="28" t="s">
        <v>2284</v>
      </c>
      <c r="E982" s="28"/>
      <c r="F982" s="16" t="s">
        <v>788</v>
      </c>
      <c r="G982" s="29">
        <v>285.25</v>
      </c>
      <c r="H982" s="29"/>
      <c r="I982" s="29"/>
      <c r="J982" s="31"/>
    </row>
    <row r="983" ht="105" customHeight="1" spans="1:10">
      <c r="A983" s="15">
        <v>332</v>
      </c>
      <c r="B983" s="28" t="s">
        <v>3505</v>
      </c>
      <c r="C983" s="28" t="s">
        <v>1804</v>
      </c>
      <c r="D983" s="28" t="s">
        <v>1805</v>
      </c>
      <c r="E983" s="28"/>
      <c r="F983" s="16" t="s">
        <v>139</v>
      </c>
      <c r="G983" s="29">
        <v>1</v>
      </c>
      <c r="H983" s="29"/>
      <c r="I983" s="29"/>
      <c r="J983" s="31"/>
    </row>
    <row r="984" ht="15.75" customHeight="1" spans="1:10">
      <c r="A984" s="15"/>
      <c r="B984" s="28"/>
      <c r="C984" s="28"/>
      <c r="D984" s="28"/>
      <c r="E984" s="28"/>
      <c r="F984" s="16"/>
      <c r="G984" s="29"/>
      <c r="H984" s="29"/>
      <c r="I984" s="29"/>
      <c r="J984" s="31"/>
    </row>
    <row r="985" ht="15.75" customHeight="1" spans="1:10">
      <c r="A985" s="15"/>
      <c r="B985" s="28"/>
      <c r="C985" s="28"/>
      <c r="D985" s="28"/>
      <c r="E985" s="28"/>
      <c r="F985" s="16"/>
      <c r="G985" s="29"/>
      <c r="H985" s="29"/>
      <c r="I985" s="29"/>
      <c r="J985" s="31"/>
    </row>
    <row r="986" ht="15.75" customHeight="1" spans="1:10">
      <c r="A986" s="15"/>
      <c r="B986" s="28"/>
      <c r="C986" s="28"/>
      <c r="D986" s="28"/>
      <c r="E986" s="28"/>
      <c r="F986" s="16"/>
      <c r="G986" s="29"/>
      <c r="H986" s="29"/>
      <c r="I986" s="29"/>
      <c r="J986" s="31"/>
    </row>
    <row r="987" ht="15.75" customHeight="1" spans="1:10">
      <c r="A987" s="15"/>
      <c r="B987" s="28"/>
      <c r="C987" s="28"/>
      <c r="D987" s="28"/>
      <c r="E987" s="28"/>
      <c r="F987" s="16"/>
      <c r="G987" s="29"/>
      <c r="H987" s="29"/>
      <c r="I987" s="29"/>
      <c r="J987" s="31"/>
    </row>
    <row r="988" ht="15.75" customHeight="1" spans="1:10">
      <c r="A988" s="15"/>
      <c r="B988" s="28"/>
      <c r="C988" s="28"/>
      <c r="D988" s="28"/>
      <c r="E988" s="28"/>
      <c r="F988" s="16"/>
      <c r="G988" s="29"/>
      <c r="H988" s="29"/>
      <c r="I988" s="29"/>
      <c r="J988" s="31"/>
    </row>
    <row r="989" ht="15.75" customHeight="1" spans="1:10">
      <c r="A989" s="15"/>
      <c r="B989" s="28"/>
      <c r="C989" s="28"/>
      <c r="D989" s="28"/>
      <c r="E989" s="28"/>
      <c r="F989" s="16"/>
      <c r="G989" s="29"/>
      <c r="H989" s="29"/>
      <c r="I989" s="29"/>
      <c r="J989" s="31"/>
    </row>
    <row r="990" ht="15.75" customHeight="1" spans="1:10">
      <c r="A990" s="15"/>
      <c r="B990" s="28"/>
      <c r="C990" s="28"/>
      <c r="D990" s="28"/>
      <c r="E990" s="28"/>
      <c r="F990" s="16"/>
      <c r="G990" s="29"/>
      <c r="H990" s="29"/>
      <c r="I990" s="29"/>
      <c r="J990" s="31"/>
    </row>
    <row r="991" ht="15.75" customHeight="1" spans="1:10">
      <c r="A991" s="15"/>
      <c r="B991" s="28"/>
      <c r="C991" s="28"/>
      <c r="D991" s="28"/>
      <c r="E991" s="28"/>
      <c r="F991" s="16"/>
      <c r="G991" s="29"/>
      <c r="H991" s="29"/>
      <c r="I991" s="29"/>
      <c r="J991" s="31"/>
    </row>
    <row r="992" ht="15.75" customHeight="1" spans="1:10">
      <c r="A992" s="15"/>
      <c r="B992" s="28"/>
      <c r="C992" s="28"/>
      <c r="D992" s="28"/>
      <c r="E992" s="28"/>
      <c r="F992" s="16"/>
      <c r="G992" s="29"/>
      <c r="H992" s="29"/>
      <c r="I992" s="29"/>
      <c r="J992" s="31"/>
    </row>
    <row r="993" ht="15.75" customHeight="1" spans="1:10">
      <c r="A993" s="15"/>
      <c r="B993" s="28"/>
      <c r="C993" s="28"/>
      <c r="D993" s="28"/>
      <c r="E993" s="28"/>
      <c r="F993" s="16"/>
      <c r="G993" s="29"/>
      <c r="H993" s="29"/>
      <c r="I993" s="29"/>
      <c r="J993" s="31"/>
    </row>
    <row r="994" ht="15.75" customHeight="1" spans="1:10">
      <c r="A994" s="15"/>
      <c r="B994" s="28"/>
      <c r="C994" s="28"/>
      <c r="D994" s="28"/>
      <c r="E994" s="28"/>
      <c r="F994" s="16"/>
      <c r="G994" s="29"/>
      <c r="H994" s="29"/>
      <c r="I994" s="29"/>
      <c r="J994" s="31"/>
    </row>
    <row r="995" ht="15.75" customHeight="1" spans="1:10">
      <c r="A995" s="15"/>
      <c r="B995" s="28"/>
      <c r="C995" s="28"/>
      <c r="D995" s="28"/>
      <c r="E995" s="28"/>
      <c r="F995" s="16"/>
      <c r="G995" s="29"/>
      <c r="H995" s="29"/>
      <c r="I995" s="29"/>
      <c r="J995" s="31"/>
    </row>
    <row r="996" ht="15.75" customHeight="1" spans="1:10">
      <c r="A996" s="15"/>
      <c r="B996" s="28"/>
      <c r="C996" s="28"/>
      <c r="D996" s="28"/>
      <c r="E996" s="28"/>
      <c r="F996" s="16"/>
      <c r="G996" s="29"/>
      <c r="H996" s="29"/>
      <c r="I996" s="29"/>
      <c r="J996" s="31"/>
    </row>
    <row r="997" ht="15.75" customHeight="1" spans="1:10">
      <c r="A997" s="15"/>
      <c r="B997" s="28"/>
      <c r="C997" s="28"/>
      <c r="D997" s="28"/>
      <c r="E997" s="28"/>
      <c r="F997" s="16"/>
      <c r="G997" s="29"/>
      <c r="H997" s="29"/>
      <c r="I997" s="29"/>
      <c r="J997" s="31"/>
    </row>
    <row r="998" ht="15.75" customHeight="1" spans="1:10">
      <c r="A998" s="15"/>
      <c r="B998" s="28"/>
      <c r="C998" s="28"/>
      <c r="D998" s="28"/>
      <c r="E998" s="28"/>
      <c r="F998" s="16"/>
      <c r="G998" s="29"/>
      <c r="H998" s="29"/>
      <c r="I998" s="29"/>
      <c r="J998" s="31"/>
    </row>
    <row r="999" ht="15.75" customHeight="1" spans="1:10">
      <c r="A999" s="15"/>
      <c r="B999" s="28"/>
      <c r="C999" s="28"/>
      <c r="D999" s="28"/>
      <c r="E999" s="28"/>
      <c r="F999" s="16"/>
      <c r="G999" s="29"/>
      <c r="H999" s="29"/>
      <c r="I999" s="29"/>
      <c r="J999" s="31"/>
    </row>
    <row r="1000" ht="15.75" customHeight="1" spans="1:10">
      <c r="A1000" s="15"/>
      <c r="B1000" s="28"/>
      <c r="C1000" s="28"/>
      <c r="D1000" s="28"/>
      <c r="E1000" s="28"/>
      <c r="F1000" s="16"/>
      <c r="G1000" s="29"/>
      <c r="H1000" s="29"/>
      <c r="I1000" s="29"/>
      <c r="J1000" s="31"/>
    </row>
    <row r="1001" ht="18" customHeight="1" spans="1:10">
      <c r="A1001" s="38" t="s">
        <v>150</v>
      </c>
      <c r="B1001" s="39"/>
      <c r="C1001" s="39"/>
      <c r="D1001" s="39"/>
      <c r="E1001" s="39"/>
      <c r="F1001" s="39"/>
      <c r="G1001" s="39"/>
      <c r="H1001" s="39"/>
      <c r="I1001" s="39"/>
      <c r="J1001" s="30"/>
    </row>
    <row r="1002" ht="18" customHeight="1" spans="1:10">
      <c r="A1002" s="32" t="s">
        <v>171</v>
      </c>
      <c r="B1002" s="33"/>
      <c r="C1002" s="33"/>
      <c r="D1002" s="33"/>
      <c r="E1002" s="33"/>
      <c r="F1002" s="33"/>
      <c r="G1002" s="33"/>
      <c r="H1002" s="33"/>
      <c r="I1002" s="33"/>
      <c r="J1002" s="34"/>
    </row>
  </sheetData>
  <mergeCells count="2257">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A10:I10"/>
    <mergeCell ref="A11:J11"/>
    <mergeCell ref="A12:D12"/>
    <mergeCell ref="E12:G12"/>
    <mergeCell ref="H12:J12"/>
    <mergeCell ref="I13:J13"/>
    <mergeCell ref="D15:E15"/>
    <mergeCell ref="G15:H15"/>
    <mergeCell ref="D16:E16"/>
    <mergeCell ref="G16:H16"/>
    <mergeCell ref="D17:E17"/>
    <mergeCell ref="G17:H17"/>
    <mergeCell ref="A18:I18"/>
    <mergeCell ref="A19:J19"/>
    <mergeCell ref="A20:D20"/>
    <mergeCell ref="E20:G20"/>
    <mergeCell ref="H20:J20"/>
    <mergeCell ref="I21:J21"/>
    <mergeCell ref="D23:E23"/>
    <mergeCell ref="G23:H23"/>
    <mergeCell ref="D24:E24"/>
    <mergeCell ref="G24:H24"/>
    <mergeCell ref="D25:E25"/>
    <mergeCell ref="G25:H25"/>
    <mergeCell ref="A26:I26"/>
    <mergeCell ref="A27:J27"/>
    <mergeCell ref="A28:D28"/>
    <mergeCell ref="E28:G28"/>
    <mergeCell ref="H28:J28"/>
    <mergeCell ref="I29:J29"/>
    <mergeCell ref="D31:E31"/>
    <mergeCell ref="G31:H31"/>
    <mergeCell ref="D32:E32"/>
    <mergeCell ref="G32:H32"/>
    <mergeCell ref="D33:E33"/>
    <mergeCell ref="G33:H33"/>
    <mergeCell ref="A34:I34"/>
    <mergeCell ref="A35:J35"/>
    <mergeCell ref="A36:D36"/>
    <mergeCell ref="E36:G36"/>
    <mergeCell ref="H36:J36"/>
    <mergeCell ref="I37:J37"/>
    <mergeCell ref="D39:E39"/>
    <mergeCell ref="G39:H39"/>
    <mergeCell ref="D40:E40"/>
    <mergeCell ref="G40:H40"/>
    <mergeCell ref="D41:E41"/>
    <mergeCell ref="G41:H41"/>
    <mergeCell ref="A42:I42"/>
    <mergeCell ref="A43:J43"/>
    <mergeCell ref="A44:D44"/>
    <mergeCell ref="E44:G44"/>
    <mergeCell ref="H44:J44"/>
    <mergeCell ref="I45:J45"/>
    <mergeCell ref="D47:E47"/>
    <mergeCell ref="G47:H47"/>
    <mergeCell ref="D48:E48"/>
    <mergeCell ref="G48:H48"/>
    <mergeCell ref="D49:E49"/>
    <mergeCell ref="G49:H49"/>
    <mergeCell ref="A50:I50"/>
    <mergeCell ref="A51:J51"/>
    <mergeCell ref="A52:D52"/>
    <mergeCell ref="E52:G52"/>
    <mergeCell ref="H52:J52"/>
    <mergeCell ref="I53:J53"/>
    <mergeCell ref="D55:E55"/>
    <mergeCell ref="G55:H55"/>
    <mergeCell ref="D56:E56"/>
    <mergeCell ref="G56:H56"/>
    <mergeCell ref="D57:E57"/>
    <mergeCell ref="G57:H57"/>
    <mergeCell ref="A58:I58"/>
    <mergeCell ref="A59:J59"/>
    <mergeCell ref="A60:D60"/>
    <mergeCell ref="E60:G60"/>
    <mergeCell ref="H60:J60"/>
    <mergeCell ref="I61:J61"/>
    <mergeCell ref="D63:E63"/>
    <mergeCell ref="G63:H63"/>
    <mergeCell ref="D64:E64"/>
    <mergeCell ref="G64:H64"/>
    <mergeCell ref="D65:E65"/>
    <mergeCell ref="G65:H65"/>
    <mergeCell ref="A66:I66"/>
    <mergeCell ref="A67:J67"/>
    <mergeCell ref="A68:D68"/>
    <mergeCell ref="E68:G68"/>
    <mergeCell ref="H68:J68"/>
    <mergeCell ref="I69:J69"/>
    <mergeCell ref="D71:E71"/>
    <mergeCell ref="G71:H71"/>
    <mergeCell ref="D72:E72"/>
    <mergeCell ref="G72:H72"/>
    <mergeCell ref="D73:E73"/>
    <mergeCell ref="G73:H73"/>
    <mergeCell ref="A74:I74"/>
    <mergeCell ref="A75:J75"/>
    <mergeCell ref="A76:D76"/>
    <mergeCell ref="E76:G76"/>
    <mergeCell ref="H76:J76"/>
    <mergeCell ref="I77:J77"/>
    <mergeCell ref="D79:E79"/>
    <mergeCell ref="G79:H79"/>
    <mergeCell ref="D80:E80"/>
    <mergeCell ref="G80:H80"/>
    <mergeCell ref="A81:I81"/>
    <mergeCell ref="A82:J82"/>
    <mergeCell ref="A83:D83"/>
    <mergeCell ref="E83:G83"/>
    <mergeCell ref="H83:J83"/>
    <mergeCell ref="I84:J84"/>
    <mergeCell ref="D86:E86"/>
    <mergeCell ref="G86:H86"/>
    <mergeCell ref="D87:E87"/>
    <mergeCell ref="G87:H87"/>
    <mergeCell ref="D88:E88"/>
    <mergeCell ref="G88:H88"/>
    <mergeCell ref="A89:I89"/>
    <mergeCell ref="A90:J90"/>
    <mergeCell ref="A91:D91"/>
    <mergeCell ref="E91:G91"/>
    <mergeCell ref="H91:J91"/>
    <mergeCell ref="I92:J92"/>
    <mergeCell ref="D94:E94"/>
    <mergeCell ref="G94:H94"/>
    <mergeCell ref="D95:E95"/>
    <mergeCell ref="G95:H95"/>
    <mergeCell ref="D96:E96"/>
    <mergeCell ref="G96:H96"/>
    <mergeCell ref="A97:I97"/>
    <mergeCell ref="A98:J98"/>
    <mergeCell ref="A99:D99"/>
    <mergeCell ref="E99:G99"/>
    <mergeCell ref="H99:J99"/>
    <mergeCell ref="I100:J100"/>
    <mergeCell ref="D102:E102"/>
    <mergeCell ref="G102:H102"/>
    <mergeCell ref="D103:E103"/>
    <mergeCell ref="G103:H103"/>
    <mergeCell ref="D104:E104"/>
    <mergeCell ref="G104:H104"/>
    <mergeCell ref="D105:E105"/>
    <mergeCell ref="G105:H105"/>
    <mergeCell ref="A106:I106"/>
    <mergeCell ref="A107:J107"/>
    <mergeCell ref="A108:D108"/>
    <mergeCell ref="E108:G108"/>
    <mergeCell ref="H108:J108"/>
    <mergeCell ref="I109:J109"/>
    <mergeCell ref="D111:E111"/>
    <mergeCell ref="G111:H111"/>
    <mergeCell ref="D112:E112"/>
    <mergeCell ref="G112:H112"/>
    <mergeCell ref="D113:E113"/>
    <mergeCell ref="G113:H113"/>
    <mergeCell ref="A114:I114"/>
    <mergeCell ref="A115:J115"/>
    <mergeCell ref="A116:D116"/>
    <mergeCell ref="E116:G116"/>
    <mergeCell ref="H116:J116"/>
    <mergeCell ref="I117:J117"/>
    <mergeCell ref="D119:E119"/>
    <mergeCell ref="G119:H119"/>
    <mergeCell ref="D120:E120"/>
    <mergeCell ref="G120:H120"/>
    <mergeCell ref="D121:E121"/>
    <mergeCell ref="G121:H121"/>
    <mergeCell ref="A122:I122"/>
    <mergeCell ref="A123:J123"/>
    <mergeCell ref="A124:D124"/>
    <mergeCell ref="E124:G124"/>
    <mergeCell ref="H124:J124"/>
    <mergeCell ref="I125:J125"/>
    <mergeCell ref="D127:E127"/>
    <mergeCell ref="G127:H127"/>
    <mergeCell ref="D128:E128"/>
    <mergeCell ref="G128:H128"/>
    <mergeCell ref="D129:E129"/>
    <mergeCell ref="G129:H129"/>
    <mergeCell ref="D130:E130"/>
    <mergeCell ref="G130:H130"/>
    <mergeCell ref="A131:I131"/>
    <mergeCell ref="A132:J132"/>
    <mergeCell ref="A133:D133"/>
    <mergeCell ref="E133:G133"/>
    <mergeCell ref="H133:J133"/>
    <mergeCell ref="I134:J134"/>
    <mergeCell ref="D136:E136"/>
    <mergeCell ref="G136:H136"/>
    <mergeCell ref="D137:E137"/>
    <mergeCell ref="G137:H137"/>
    <mergeCell ref="D138:E138"/>
    <mergeCell ref="G138:H138"/>
    <mergeCell ref="A139:I139"/>
    <mergeCell ref="A140:J140"/>
    <mergeCell ref="A141:D141"/>
    <mergeCell ref="E141:G141"/>
    <mergeCell ref="H141:J141"/>
    <mergeCell ref="I142:J142"/>
    <mergeCell ref="D144:E144"/>
    <mergeCell ref="G144:H144"/>
    <mergeCell ref="D145:E145"/>
    <mergeCell ref="G145:H145"/>
    <mergeCell ref="D146:E146"/>
    <mergeCell ref="G146:H146"/>
    <mergeCell ref="D147:E147"/>
    <mergeCell ref="G147:H147"/>
    <mergeCell ref="A148:I148"/>
    <mergeCell ref="A149:J149"/>
    <mergeCell ref="A150:D150"/>
    <mergeCell ref="E150:G150"/>
    <mergeCell ref="H150:J150"/>
    <mergeCell ref="I151:J151"/>
    <mergeCell ref="D153:E153"/>
    <mergeCell ref="G153:H153"/>
    <mergeCell ref="D154:E154"/>
    <mergeCell ref="G154:H154"/>
    <mergeCell ref="D155:E155"/>
    <mergeCell ref="G155:H155"/>
    <mergeCell ref="D156:E156"/>
    <mergeCell ref="G156:H156"/>
    <mergeCell ref="D157:E157"/>
    <mergeCell ref="G157:H157"/>
    <mergeCell ref="A158:I158"/>
    <mergeCell ref="A159:J159"/>
    <mergeCell ref="A160:D160"/>
    <mergeCell ref="E160:G160"/>
    <mergeCell ref="H160:J160"/>
    <mergeCell ref="I161:J161"/>
    <mergeCell ref="D163:E163"/>
    <mergeCell ref="G163:H163"/>
    <mergeCell ref="D164:E164"/>
    <mergeCell ref="G164:H164"/>
    <mergeCell ref="A165:I165"/>
    <mergeCell ref="A166:J166"/>
    <mergeCell ref="A167:D167"/>
    <mergeCell ref="E167:G167"/>
    <mergeCell ref="H167:J167"/>
    <mergeCell ref="I168:J168"/>
    <mergeCell ref="D170:E170"/>
    <mergeCell ref="G170:H170"/>
    <mergeCell ref="D171:E171"/>
    <mergeCell ref="G171:H171"/>
    <mergeCell ref="D172:E172"/>
    <mergeCell ref="G172:H172"/>
    <mergeCell ref="D173:E173"/>
    <mergeCell ref="G173:H173"/>
    <mergeCell ref="A174:I174"/>
    <mergeCell ref="A175:J175"/>
    <mergeCell ref="A176:D176"/>
    <mergeCell ref="E176:G176"/>
    <mergeCell ref="H176:J176"/>
    <mergeCell ref="I177:J177"/>
    <mergeCell ref="D179:E179"/>
    <mergeCell ref="G179:H179"/>
    <mergeCell ref="D180:E180"/>
    <mergeCell ref="G180:H180"/>
    <mergeCell ref="D181:E181"/>
    <mergeCell ref="G181:H181"/>
    <mergeCell ref="D182:E182"/>
    <mergeCell ref="G182:H182"/>
    <mergeCell ref="A183:I183"/>
    <mergeCell ref="A184:J184"/>
    <mergeCell ref="A185:D185"/>
    <mergeCell ref="E185:G185"/>
    <mergeCell ref="H185:J185"/>
    <mergeCell ref="I186:J186"/>
    <mergeCell ref="D188:E188"/>
    <mergeCell ref="G188:H188"/>
    <mergeCell ref="D189:E189"/>
    <mergeCell ref="G189:H189"/>
    <mergeCell ref="D190:E190"/>
    <mergeCell ref="G190:H190"/>
    <mergeCell ref="A191:I191"/>
    <mergeCell ref="A192:J192"/>
    <mergeCell ref="A193:D193"/>
    <mergeCell ref="E193:G193"/>
    <mergeCell ref="H193:J193"/>
    <mergeCell ref="I194:J194"/>
    <mergeCell ref="D196:E196"/>
    <mergeCell ref="G196:H196"/>
    <mergeCell ref="D197:E197"/>
    <mergeCell ref="G197:H197"/>
    <mergeCell ref="D198:E198"/>
    <mergeCell ref="G198:H198"/>
    <mergeCell ref="D199:E199"/>
    <mergeCell ref="G199:H199"/>
    <mergeCell ref="D200:E200"/>
    <mergeCell ref="G200:H200"/>
    <mergeCell ref="A201:I201"/>
    <mergeCell ref="A202:J202"/>
    <mergeCell ref="A203:D203"/>
    <mergeCell ref="E203:G203"/>
    <mergeCell ref="H203:J203"/>
    <mergeCell ref="I204:J204"/>
    <mergeCell ref="D206:E206"/>
    <mergeCell ref="G206:H206"/>
    <mergeCell ref="D207:E207"/>
    <mergeCell ref="G207:H207"/>
    <mergeCell ref="D208:E208"/>
    <mergeCell ref="G208:H208"/>
    <mergeCell ref="A209:I209"/>
    <mergeCell ref="A210:J210"/>
    <mergeCell ref="A211:D211"/>
    <mergeCell ref="E211:G211"/>
    <mergeCell ref="H211:J211"/>
    <mergeCell ref="I212:J212"/>
    <mergeCell ref="D214:E214"/>
    <mergeCell ref="G214:H214"/>
    <mergeCell ref="D215:E215"/>
    <mergeCell ref="G215:H215"/>
    <mergeCell ref="D216:E216"/>
    <mergeCell ref="G216:H216"/>
    <mergeCell ref="D217:E217"/>
    <mergeCell ref="G217:H217"/>
    <mergeCell ref="A218:I218"/>
    <mergeCell ref="A219:J219"/>
    <mergeCell ref="A220:D220"/>
    <mergeCell ref="E220:G220"/>
    <mergeCell ref="H220:J220"/>
    <mergeCell ref="I221:J221"/>
    <mergeCell ref="D223:E223"/>
    <mergeCell ref="G223:H223"/>
    <mergeCell ref="D224:E224"/>
    <mergeCell ref="G224:H224"/>
    <mergeCell ref="D225:E225"/>
    <mergeCell ref="G225:H225"/>
    <mergeCell ref="D226:E226"/>
    <mergeCell ref="G226:H226"/>
    <mergeCell ref="A227:I227"/>
    <mergeCell ref="A228:J228"/>
    <mergeCell ref="A229:D229"/>
    <mergeCell ref="E229:G229"/>
    <mergeCell ref="H229:J229"/>
    <mergeCell ref="I230:J230"/>
    <mergeCell ref="D232:E232"/>
    <mergeCell ref="G232:H232"/>
    <mergeCell ref="D233:E233"/>
    <mergeCell ref="G233:H233"/>
    <mergeCell ref="D234:E234"/>
    <mergeCell ref="G234:H234"/>
    <mergeCell ref="D235:E235"/>
    <mergeCell ref="G235:H235"/>
    <mergeCell ref="A236:I236"/>
    <mergeCell ref="A237:J237"/>
    <mergeCell ref="A238:D238"/>
    <mergeCell ref="E238:G238"/>
    <mergeCell ref="H238:J238"/>
    <mergeCell ref="I239:J239"/>
    <mergeCell ref="D241:E241"/>
    <mergeCell ref="G241:H241"/>
    <mergeCell ref="D242:E242"/>
    <mergeCell ref="G242:H242"/>
    <mergeCell ref="D243:E243"/>
    <mergeCell ref="G243:H243"/>
    <mergeCell ref="D244:E244"/>
    <mergeCell ref="G244:H244"/>
    <mergeCell ref="A245:I245"/>
    <mergeCell ref="A246:J246"/>
    <mergeCell ref="A247:D247"/>
    <mergeCell ref="E247:G247"/>
    <mergeCell ref="H247:J247"/>
    <mergeCell ref="I248:J248"/>
    <mergeCell ref="D250:E250"/>
    <mergeCell ref="G250:H250"/>
    <mergeCell ref="D251:E251"/>
    <mergeCell ref="G251:H251"/>
    <mergeCell ref="D252:E252"/>
    <mergeCell ref="G252:H252"/>
    <mergeCell ref="A253:I253"/>
    <mergeCell ref="A254:J254"/>
    <mergeCell ref="A255:D255"/>
    <mergeCell ref="E255:G255"/>
    <mergeCell ref="H255:J255"/>
    <mergeCell ref="I256:J256"/>
    <mergeCell ref="D258:E258"/>
    <mergeCell ref="G258:H258"/>
    <mergeCell ref="D259:E259"/>
    <mergeCell ref="G259:H259"/>
    <mergeCell ref="D260:E260"/>
    <mergeCell ref="G260:H260"/>
    <mergeCell ref="A261:I261"/>
    <mergeCell ref="A262:J262"/>
    <mergeCell ref="A263:D263"/>
    <mergeCell ref="E263:G263"/>
    <mergeCell ref="H263:J263"/>
    <mergeCell ref="I264:J264"/>
    <mergeCell ref="D266:E266"/>
    <mergeCell ref="G266:H266"/>
    <mergeCell ref="D267:E267"/>
    <mergeCell ref="G267:H267"/>
    <mergeCell ref="D268:E268"/>
    <mergeCell ref="G268:H268"/>
    <mergeCell ref="D269:E269"/>
    <mergeCell ref="G269:H269"/>
    <mergeCell ref="A270:I270"/>
    <mergeCell ref="A271:J271"/>
    <mergeCell ref="A272:D272"/>
    <mergeCell ref="E272:G272"/>
    <mergeCell ref="H272:J272"/>
    <mergeCell ref="I273:J273"/>
    <mergeCell ref="D275:E275"/>
    <mergeCell ref="G275:H275"/>
    <mergeCell ref="D276:E276"/>
    <mergeCell ref="G276:H276"/>
    <mergeCell ref="D277:E277"/>
    <mergeCell ref="G277:H277"/>
    <mergeCell ref="A278:I278"/>
    <mergeCell ref="A279:J279"/>
    <mergeCell ref="A280:D280"/>
    <mergeCell ref="E280:G280"/>
    <mergeCell ref="H280:J280"/>
    <mergeCell ref="I281:J281"/>
    <mergeCell ref="D283:E283"/>
    <mergeCell ref="G283:H283"/>
    <mergeCell ref="D284:E284"/>
    <mergeCell ref="G284:H284"/>
    <mergeCell ref="D285:E285"/>
    <mergeCell ref="G285:H285"/>
    <mergeCell ref="A286:I286"/>
    <mergeCell ref="A287:J287"/>
    <mergeCell ref="A288:D288"/>
    <mergeCell ref="E288:G288"/>
    <mergeCell ref="H288:J288"/>
    <mergeCell ref="I289:J289"/>
    <mergeCell ref="D291:E291"/>
    <mergeCell ref="G291:H291"/>
    <mergeCell ref="D292:E292"/>
    <mergeCell ref="G292:H292"/>
    <mergeCell ref="D293:E293"/>
    <mergeCell ref="G293:H293"/>
    <mergeCell ref="A294:I294"/>
    <mergeCell ref="A295:J295"/>
    <mergeCell ref="A296:D296"/>
    <mergeCell ref="E296:G296"/>
    <mergeCell ref="H296:J296"/>
    <mergeCell ref="I297:J297"/>
    <mergeCell ref="D299:E299"/>
    <mergeCell ref="G299:H299"/>
    <mergeCell ref="D300:E300"/>
    <mergeCell ref="G300:H300"/>
    <mergeCell ref="D301:E301"/>
    <mergeCell ref="G301:H301"/>
    <mergeCell ref="A302:I302"/>
    <mergeCell ref="A303:J303"/>
    <mergeCell ref="A304:D304"/>
    <mergeCell ref="E304:G304"/>
    <mergeCell ref="H304:J304"/>
    <mergeCell ref="I305:J305"/>
    <mergeCell ref="D307:E307"/>
    <mergeCell ref="G307:H307"/>
    <mergeCell ref="D308:E308"/>
    <mergeCell ref="G308:H308"/>
    <mergeCell ref="D309:E309"/>
    <mergeCell ref="G309:H309"/>
    <mergeCell ref="D310:E310"/>
    <mergeCell ref="G310:H310"/>
    <mergeCell ref="D311:E311"/>
    <mergeCell ref="G311:H311"/>
    <mergeCell ref="A312:I312"/>
    <mergeCell ref="A313:J313"/>
    <mergeCell ref="A314:D314"/>
    <mergeCell ref="E314:G314"/>
    <mergeCell ref="H314:J314"/>
    <mergeCell ref="I315:J315"/>
    <mergeCell ref="D317:E317"/>
    <mergeCell ref="G317:H317"/>
    <mergeCell ref="D318:E318"/>
    <mergeCell ref="G318:H318"/>
    <mergeCell ref="D319:E319"/>
    <mergeCell ref="G319:H319"/>
    <mergeCell ref="D320:E320"/>
    <mergeCell ref="G320:H320"/>
    <mergeCell ref="D321:E321"/>
    <mergeCell ref="G321:H321"/>
    <mergeCell ref="D322:E322"/>
    <mergeCell ref="G322:H322"/>
    <mergeCell ref="D323:E323"/>
    <mergeCell ref="G323:H323"/>
    <mergeCell ref="A324:I324"/>
    <mergeCell ref="A325:J325"/>
    <mergeCell ref="A326:D326"/>
    <mergeCell ref="E326:G326"/>
    <mergeCell ref="H326:J326"/>
    <mergeCell ref="I327:J327"/>
    <mergeCell ref="D329:E329"/>
    <mergeCell ref="G329:H329"/>
    <mergeCell ref="D330:E330"/>
    <mergeCell ref="G330:H330"/>
    <mergeCell ref="D331:E331"/>
    <mergeCell ref="G331:H331"/>
    <mergeCell ref="A332:I332"/>
    <mergeCell ref="A333:J333"/>
    <mergeCell ref="A334:D334"/>
    <mergeCell ref="E334:G334"/>
    <mergeCell ref="H334:J334"/>
    <mergeCell ref="I335:J335"/>
    <mergeCell ref="D337:E337"/>
    <mergeCell ref="G337:H337"/>
    <mergeCell ref="D338:E338"/>
    <mergeCell ref="G338:H338"/>
    <mergeCell ref="A339:I339"/>
    <mergeCell ref="A340:J340"/>
    <mergeCell ref="A341:D341"/>
    <mergeCell ref="E341:G341"/>
    <mergeCell ref="H341:J341"/>
    <mergeCell ref="I342:J342"/>
    <mergeCell ref="D344:E344"/>
    <mergeCell ref="G344:H344"/>
    <mergeCell ref="D345:E345"/>
    <mergeCell ref="G345:H345"/>
    <mergeCell ref="A346:I346"/>
    <mergeCell ref="A347:J347"/>
    <mergeCell ref="A348:D348"/>
    <mergeCell ref="E348:G348"/>
    <mergeCell ref="H348:J348"/>
    <mergeCell ref="I349:J349"/>
    <mergeCell ref="D351:E351"/>
    <mergeCell ref="G351:H351"/>
    <mergeCell ref="D352:E352"/>
    <mergeCell ref="G352:H352"/>
    <mergeCell ref="A353:I353"/>
    <mergeCell ref="A354:J354"/>
    <mergeCell ref="A355:D355"/>
    <mergeCell ref="E355:G355"/>
    <mergeCell ref="H355:J355"/>
    <mergeCell ref="I356:J356"/>
    <mergeCell ref="D358:E358"/>
    <mergeCell ref="G358:H358"/>
    <mergeCell ref="D359:E359"/>
    <mergeCell ref="G359:H359"/>
    <mergeCell ref="D360:E360"/>
    <mergeCell ref="G360:H360"/>
    <mergeCell ref="A361:I361"/>
    <mergeCell ref="A362:J362"/>
    <mergeCell ref="A363:D363"/>
    <mergeCell ref="E363:G363"/>
    <mergeCell ref="H363:J363"/>
    <mergeCell ref="I364:J364"/>
    <mergeCell ref="D366:E366"/>
    <mergeCell ref="G366:H366"/>
    <mergeCell ref="D367:E367"/>
    <mergeCell ref="G367:H367"/>
    <mergeCell ref="D368:E368"/>
    <mergeCell ref="G368:H368"/>
    <mergeCell ref="A369:I369"/>
    <mergeCell ref="A370:J370"/>
    <mergeCell ref="A371:D371"/>
    <mergeCell ref="E371:G371"/>
    <mergeCell ref="H371:J371"/>
    <mergeCell ref="I372:J372"/>
    <mergeCell ref="D374:E374"/>
    <mergeCell ref="G374:H374"/>
    <mergeCell ref="D375:E375"/>
    <mergeCell ref="G375:H375"/>
    <mergeCell ref="D376:E376"/>
    <mergeCell ref="G376:H376"/>
    <mergeCell ref="A377:I377"/>
    <mergeCell ref="A378:J378"/>
    <mergeCell ref="A379:D379"/>
    <mergeCell ref="E379:G379"/>
    <mergeCell ref="H379:J379"/>
    <mergeCell ref="I380:J380"/>
    <mergeCell ref="D382:E382"/>
    <mergeCell ref="G382:H382"/>
    <mergeCell ref="D383:E383"/>
    <mergeCell ref="G383:H383"/>
    <mergeCell ref="D384:E384"/>
    <mergeCell ref="G384:H384"/>
    <mergeCell ref="A385:I385"/>
    <mergeCell ref="A386:J386"/>
    <mergeCell ref="A387:D387"/>
    <mergeCell ref="E387:G387"/>
    <mergeCell ref="H387:J387"/>
    <mergeCell ref="I388:J388"/>
    <mergeCell ref="D390:E390"/>
    <mergeCell ref="G390:H390"/>
    <mergeCell ref="D391:E391"/>
    <mergeCell ref="G391:H391"/>
    <mergeCell ref="D392:E392"/>
    <mergeCell ref="G392:H392"/>
    <mergeCell ref="D393:E393"/>
    <mergeCell ref="G393:H393"/>
    <mergeCell ref="A394:I394"/>
    <mergeCell ref="A395:J395"/>
    <mergeCell ref="A396:D396"/>
    <mergeCell ref="E396:G396"/>
    <mergeCell ref="H396:J396"/>
    <mergeCell ref="I397:J397"/>
    <mergeCell ref="D399:E399"/>
    <mergeCell ref="G399:H399"/>
    <mergeCell ref="D400:E400"/>
    <mergeCell ref="G400:H400"/>
    <mergeCell ref="D401:E401"/>
    <mergeCell ref="G401:H401"/>
    <mergeCell ref="D402:E402"/>
    <mergeCell ref="G402:H402"/>
    <mergeCell ref="A403:I403"/>
    <mergeCell ref="A404:J404"/>
    <mergeCell ref="A405:D405"/>
    <mergeCell ref="E405:G405"/>
    <mergeCell ref="H405:J405"/>
    <mergeCell ref="I406:J406"/>
    <mergeCell ref="D408:E408"/>
    <mergeCell ref="G408:H408"/>
    <mergeCell ref="D409:E409"/>
    <mergeCell ref="G409:H409"/>
    <mergeCell ref="D410:E410"/>
    <mergeCell ref="G410:H410"/>
    <mergeCell ref="A411:I411"/>
    <mergeCell ref="A412:J412"/>
    <mergeCell ref="A413:D413"/>
    <mergeCell ref="E413:G413"/>
    <mergeCell ref="H413:J413"/>
    <mergeCell ref="I414:J414"/>
    <mergeCell ref="D416:E416"/>
    <mergeCell ref="G416:H416"/>
    <mergeCell ref="D417:E417"/>
    <mergeCell ref="G417:H417"/>
    <mergeCell ref="D418:E418"/>
    <mergeCell ref="G418:H418"/>
    <mergeCell ref="A419:I419"/>
    <mergeCell ref="A420:J420"/>
    <mergeCell ref="A421:D421"/>
    <mergeCell ref="E421:G421"/>
    <mergeCell ref="H421:J421"/>
    <mergeCell ref="I422:J422"/>
    <mergeCell ref="D424:E424"/>
    <mergeCell ref="G424:H424"/>
    <mergeCell ref="D425:E425"/>
    <mergeCell ref="G425:H425"/>
    <mergeCell ref="D426:E426"/>
    <mergeCell ref="G426:H426"/>
    <mergeCell ref="A427:I427"/>
    <mergeCell ref="A428:J428"/>
    <mergeCell ref="A429:D429"/>
    <mergeCell ref="E429:G429"/>
    <mergeCell ref="H429:J429"/>
    <mergeCell ref="I430:J430"/>
    <mergeCell ref="D432:E432"/>
    <mergeCell ref="G432:H432"/>
    <mergeCell ref="D433:E433"/>
    <mergeCell ref="G433:H433"/>
    <mergeCell ref="D434:E434"/>
    <mergeCell ref="G434:H434"/>
    <mergeCell ref="A435:I435"/>
    <mergeCell ref="A436:J436"/>
    <mergeCell ref="A437:D437"/>
    <mergeCell ref="E437:G437"/>
    <mergeCell ref="H437:J437"/>
    <mergeCell ref="I438:J438"/>
    <mergeCell ref="D440:E440"/>
    <mergeCell ref="G440:H440"/>
    <mergeCell ref="D441:E441"/>
    <mergeCell ref="G441:H441"/>
    <mergeCell ref="D442:E442"/>
    <mergeCell ref="G442:H442"/>
    <mergeCell ref="A443:I443"/>
    <mergeCell ref="A444:J444"/>
    <mergeCell ref="A445:D445"/>
    <mergeCell ref="E445:G445"/>
    <mergeCell ref="H445:J445"/>
    <mergeCell ref="I446:J446"/>
    <mergeCell ref="D448:E448"/>
    <mergeCell ref="G448:H448"/>
    <mergeCell ref="D449:E449"/>
    <mergeCell ref="G449:H449"/>
    <mergeCell ref="D450:E450"/>
    <mergeCell ref="G450:H450"/>
    <mergeCell ref="D451:E451"/>
    <mergeCell ref="G451:H451"/>
    <mergeCell ref="A452:I452"/>
    <mergeCell ref="A453:J453"/>
    <mergeCell ref="A454:D454"/>
    <mergeCell ref="E454:G454"/>
    <mergeCell ref="H454:J454"/>
    <mergeCell ref="I455:J455"/>
    <mergeCell ref="D457:E457"/>
    <mergeCell ref="G457:H457"/>
    <mergeCell ref="D458:E458"/>
    <mergeCell ref="G458:H458"/>
    <mergeCell ref="D459:E459"/>
    <mergeCell ref="G459:H459"/>
    <mergeCell ref="D460:E460"/>
    <mergeCell ref="G460:H460"/>
    <mergeCell ref="D461:E461"/>
    <mergeCell ref="G461:H461"/>
    <mergeCell ref="A462:I462"/>
    <mergeCell ref="A463:J463"/>
    <mergeCell ref="A464:D464"/>
    <mergeCell ref="E464:G464"/>
    <mergeCell ref="H464:J464"/>
    <mergeCell ref="I465:J465"/>
    <mergeCell ref="D467:E467"/>
    <mergeCell ref="G467:H467"/>
    <mergeCell ref="D468:E468"/>
    <mergeCell ref="G468:H468"/>
    <mergeCell ref="D469:E469"/>
    <mergeCell ref="G469:H469"/>
    <mergeCell ref="D470:E470"/>
    <mergeCell ref="G470:H470"/>
    <mergeCell ref="D471:E471"/>
    <mergeCell ref="G471:H471"/>
    <mergeCell ref="A472:I472"/>
    <mergeCell ref="A473:J473"/>
    <mergeCell ref="A474:D474"/>
    <mergeCell ref="E474:G474"/>
    <mergeCell ref="H474:J474"/>
    <mergeCell ref="I475:J475"/>
    <mergeCell ref="D477:E477"/>
    <mergeCell ref="G477:H477"/>
    <mergeCell ref="D478:E478"/>
    <mergeCell ref="G478:H478"/>
    <mergeCell ref="D479:E479"/>
    <mergeCell ref="G479:H479"/>
    <mergeCell ref="D480:E480"/>
    <mergeCell ref="G480:H480"/>
    <mergeCell ref="A481:I481"/>
    <mergeCell ref="A482:J482"/>
    <mergeCell ref="A483:D483"/>
    <mergeCell ref="E483:G483"/>
    <mergeCell ref="H483:J483"/>
    <mergeCell ref="I484:J484"/>
    <mergeCell ref="D486:E486"/>
    <mergeCell ref="G486:H486"/>
    <mergeCell ref="D487:E487"/>
    <mergeCell ref="G487:H487"/>
    <mergeCell ref="A488:I488"/>
    <mergeCell ref="A489:J489"/>
    <mergeCell ref="A490:D490"/>
    <mergeCell ref="E490:G490"/>
    <mergeCell ref="H490:J490"/>
    <mergeCell ref="I491:J491"/>
    <mergeCell ref="D493:E493"/>
    <mergeCell ref="G493:H493"/>
    <mergeCell ref="D494:E494"/>
    <mergeCell ref="G494:H494"/>
    <mergeCell ref="A495:I495"/>
    <mergeCell ref="A496:J496"/>
    <mergeCell ref="A497:D497"/>
    <mergeCell ref="E497:G497"/>
    <mergeCell ref="H497:J497"/>
    <mergeCell ref="I498:J498"/>
    <mergeCell ref="D500:E500"/>
    <mergeCell ref="G500:H500"/>
    <mergeCell ref="D501:E501"/>
    <mergeCell ref="G501:H501"/>
    <mergeCell ref="A502:I502"/>
    <mergeCell ref="A503:J503"/>
    <mergeCell ref="A504:D504"/>
    <mergeCell ref="E504:G504"/>
    <mergeCell ref="H504:J504"/>
    <mergeCell ref="I505:J505"/>
    <mergeCell ref="D507:E507"/>
    <mergeCell ref="G507:H507"/>
    <mergeCell ref="D508:E508"/>
    <mergeCell ref="G508:H508"/>
    <mergeCell ref="D509:E509"/>
    <mergeCell ref="G509:H509"/>
    <mergeCell ref="D510:E510"/>
    <mergeCell ref="G510:H510"/>
    <mergeCell ref="A511:I511"/>
    <mergeCell ref="A512:J512"/>
    <mergeCell ref="A513:D513"/>
    <mergeCell ref="E513:G513"/>
    <mergeCell ref="H513:J513"/>
    <mergeCell ref="I514:J514"/>
    <mergeCell ref="D516:E516"/>
    <mergeCell ref="G516:H516"/>
    <mergeCell ref="D517:E517"/>
    <mergeCell ref="G517:H517"/>
    <mergeCell ref="D518:E518"/>
    <mergeCell ref="G518:H518"/>
    <mergeCell ref="D519:E519"/>
    <mergeCell ref="G519:H519"/>
    <mergeCell ref="A520:I520"/>
    <mergeCell ref="A521:J521"/>
    <mergeCell ref="A522:D522"/>
    <mergeCell ref="E522:G522"/>
    <mergeCell ref="H522:J522"/>
    <mergeCell ref="I523:J523"/>
    <mergeCell ref="D525:E525"/>
    <mergeCell ref="G525:H525"/>
    <mergeCell ref="D526:E526"/>
    <mergeCell ref="G526:H526"/>
    <mergeCell ref="D527:E527"/>
    <mergeCell ref="G527:H527"/>
    <mergeCell ref="D528:E528"/>
    <mergeCell ref="G528:H528"/>
    <mergeCell ref="D529:E529"/>
    <mergeCell ref="G529:H529"/>
    <mergeCell ref="A530:I530"/>
    <mergeCell ref="A531:J531"/>
    <mergeCell ref="A532:D532"/>
    <mergeCell ref="E532:G532"/>
    <mergeCell ref="H532:J532"/>
    <mergeCell ref="I533:J533"/>
    <mergeCell ref="D535:E535"/>
    <mergeCell ref="G535:H535"/>
    <mergeCell ref="D536:E536"/>
    <mergeCell ref="G536:H536"/>
    <mergeCell ref="D537:E537"/>
    <mergeCell ref="G537:H537"/>
    <mergeCell ref="D538:E538"/>
    <mergeCell ref="G538:H538"/>
    <mergeCell ref="D539:E539"/>
    <mergeCell ref="G539:H539"/>
    <mergeCell ref="D540:E540"/>
    <mergeCell ref="G540:H540"/>
    <mergeCell ref="A541:I541"/>
    <mergeCell ref="A542:J542"/>
    <mergeCell ref="A543:D543"/>
    <mergeCell ref="E543:G543"/>
    <mergeCell ref="H543:J543"/>
    <mergeCell ref="I544:J544"/>
    <mergeCell ref="D546:E546"/>
    <mergeCell ref="G546:H546"/>
    <mergeCell ref="D547:E547"/>
    <mergeCell ref="G547:H547"/>
    <mergeCell ref="A548:I548"/>
    <mergeCell ref="A549:J549"/>
    <mergeCell ref="A550:D550"/>
    <mergeCell ref="E550:G550"/>
    <mergeCell ref="H550:J550"/>
    <mergeCell ref="I551:J551"/>
    <mergeCell ref="D553:E553"/>
    <mergeCell ref="G553:H553"/>
    <mergeCell ref="D554:E554"/>
    <mergeCell ref="G554:H554"/>
    <mergeCell ref="A555:I555"/>
    <mergeCell ref="A556:J556"/>
    <mergeCell ref="A557:D557"/>
    <mergeCell ref="E557:G557"/>
    <mergeCell ref="H557:J557"/>
    <mergeCell ref="I558:J558"/>
    <mergeCell ref="D560:E560"/>
    <mergeCell ref="G560:H560"/>
    <mergeCell ref="D561:E561"/>
    <mergeCell ref="G561:H561"/>
    <mergeCell ref="D562:E562"/>
    <mergeCell ref="G562:H562"/>
    <mergeCell ref="A563:I563"/>
    <mergeCell ref="A564:J564"/>
    <mergeCell ref="A565:D565"/>
    <mergeCell ref="E565:G565"/>
    <mergeCell ref="H565:J565"/>
    <mergeCell ref="I566:J566"/>
    <mergeCell ref="D568:E568"/>
    <mergeCell ref="G568:H568"/>
    <mergeCell ref="A569:I569"/>
    <mergeCell ref="A570:J570"/>
    <mergeCell ref="A571:D571"/>
    <mergeCell ref="E571:G571"/>
    <mergeCell ref="H571:J571"/>
    <mergeCell ref="I572:J572"/>
    <mergeCell ref="D574:E574"/>
    <mergeCell ref="G574:H574"/>
    <mergeCell ref="A575:I575"/>
    <mergeCell ref="A576:J576"/>
    <mergeCell ref="A577:D577"/>
    <mergeCell ref="E577:G577"/>
    <mergeCell ref="H577:J577"/>
    <mergeCell ref="I578:J578"/>
    <mergeCell ref="D580:E580"/>
    <mergeCell ref="G580:H580"/>
    <mergeCell ref="A581:I581"/>
    <mergeCell ref="A582:J582"/>
    <mergeCell ref="A583:D583"/>
    <mergeCell ref="E583:G583"/>
    <mergeCell ref="H583:J583"/>
    <mergeCell ref="I584:J584"/>
    <mergeCell ref="D586:E586"/>
    <mergeCell ref="G586:H586"/>
    <mergeCell ref="A587:I587"/>
    <mergeCell ref="A588:J588"/>
    <mergeCell ref="A589:D589"/>
    <mergeCell ref="E589:G589"/>
    <mergeCell ref="H589:J589"/>
    <mergeCell ref="I590:J590"/>
    <mergeCell ref="D592:E592"/>
    <mergeCell ref="G592:H592"/>
    <mergeCell ref="A593:I593"/>
    <mergeCell ref="A594:J594"/>
    <mergeCell ref="A595:D595"/>
    <mergeCell ref="E595:G595"/>
    <mergeCell ref="H595:J595"/>
    <mergeCell ref="I596:J596"/>
    <mergeCell ref="D598:E598"/>
    <mergeCell ref="G598:H598"/>
    <mergeCell ref="A599:I599"/>
    <mergeCell ref="A600:J600"/>
    <mergeCell ref="A601:D601"/>
    <mergeCell ref="E601:G601"/>
    <mergeCell ref="H601:J601"/>
    <mergeCell ref="I602:J602"/>
    <mergeCell ref="D604:E604"/>
    <mergeCell ref="G604:H604"/>
    <mergeCell ref="D605:E605"/>
    <mergeCell ref="G605:H605"/>
    <mergeCell ref="A606:I606"/>
    <mergeCell ref="A607:J607"/>
    <mergeCell ref="A608:D608"/>
    <mergeCell ref="E608:G608"/>
    <mergeCell ref="H608:J608"/>
    <mergeCell ref="I609:J609"/>
    <mergeCell ref="D611:E611"/>
    <mergeCell ref="G611:H611"/>
    <mergeCell ref="D612:E612"/>
    <mergeCell ref="G612:H612"/>
    <mergeCell ref="A613:I613"/>
    <mergeCell ref="A614:J614"/>
    <mergeCell ref="A615:D615"/>
    <mergeCell ref="E615:G615"/>
    <mergeCell ref="H615:J615"/>
    <mergeCell ref="I616:J616"/>
    <mergeCell ref="D618:E618"/>
    <mergeCell ref="G618:H618"/>
    <mergeCell ref="D619:E619"/>
    <mergeCell ref="G619:H619"/>
    <mergeCell ref="A620:I620"/>
    <mergeCell ref="A621:J621"/>
    <mergeCell ref="A622:D622"/>
    <mergeCell ref="E622:G622"/>
    <mergeCell ref="H622:J622"/>
    <mergeCell ref="I623:J623"/>
    <mergeCell ref="D625:E625"/>
    <mergeCell ref="G625:H625"/>
    <mergeCell ref="D626:E626"/>
    <mergeCell ref="G626:H626"/>
    <mergeCell ref="A627:I627"/>
    <mergeCell ref="A628:J628"/>
    <mergeCell ref="A629:D629"/>
    <mergeCell ref="E629:G629"/>
    <mergeCell ref="H629:J629"/>
    <mergeCell ref="I630:J630"/>
    <mergeCell ref="D632:E632"/>
    <mergeCell ref="G632:H632"/>
    <mergeCell ref="A633:I633"/>
    <mergeCell ref="A634:J634"/>
    <mergeCell ref="A635:D635"/>
    <mergeCell ref="E635:G635"/>
    <mergeCell ref="H635:J635"/>
    <mergeCell ref="I636:J636"/>
    <mergeCell ref="D638:E638"/>
    <mergeCell ref="G638:H638"/>
    <mergeCell ref="D639:E639"/>
    <mergeCell ref="G639:H639"/>
    <mergeCell ref="A640:I640"/>
    <mergeCell ref="A641:J641"/>
    <mergeCell ref="A642:D642"/>
    <mergeCell ref="E642:G642"/>
    <mergeCell ref="H642:J642"/>
    <mergeCell ref="I643:J643"/>
    <mergeCell ref="D645:E645"/>
    <mergeCell ref="G645:H645"/>
    <mergeCell ref="D646:E646"/>
    <mergeCell ref="G646:H646"/>
    <mergeCell ref="A647:I647"/>
    <mergeCell ref="A648:J648"/>
    <mergeCell ref="A649:D649"/>
    <mergeCell ref="E649:G649"/>
    <mergeCell ref="H649:J649"/>
    <mergeCell ref="I650:J650"/>
    <mergeCell ref="D652:E652"/>
    <mergeCell ref="G652:H652"/>
    <mergeCell ref="A653:I653"/>
    <mergeCell ref="A654:J654"/>
    <mergeCell ref="A655:D655"/>
    <mergeCell ref="E655:G655"/>
    <mergeCell ref="H655:J655"/>
    <mergeCell ref="I656:J656"/>
    <mergeCell ref="D658:E658"/>
    <mergeCell ref="G658:H658"/>
    <mergeCell ref="A659:I659"/>
    <mergeCell ref="A660:J660"/>
    <mergeCell ref="A661:D661"/>
    <mergeCell ref="E661:G661"/>
    <mergeCell ref="H661:J661"/>
    <mergeCell ref="I662:J662"/>
    <mergeCell ref="D664:E664"/>
    <mergeCell ref="G664:H664"/>
    <mergeCell ref="A665:I665"/>
    <mergeCell ref="A666:J666"/>
    <mergeCell ref="A667:D667"/>
    <mergeCell ref="E667:G667"/>
    <mergeCell ref="H667:J667"/>
    <mergeCell ref="I668:J668"/>
    <mergeCell ref="D670:E670"/>
    <mergeCell ref="G670:H670"/>
    <mergeCell ref="A671:I671"/>
    <mergeCell ref="A672:J672"/>
    <mergeCell ref="A673:D673"/>
    <mergeCell ref="E673:G673"/>
    <mergeCell ref="H673:J673"/>
    <mergeCell ref="I674:J674"/>
    <mergeCell ref="D676:E676"/>
    <mergeCell ref="G676:H676"/>
    <mergeCell ref="A677:I677"/>
    <mergeCell ref="A678:J678"/>
    <mergeCell ref="A679:D679"/>
    <mergeCell ref="E679:G679"/>
    <mergeCell ref="H679:J679"/>
    <mergeCell ref="I680:J680"/>
    <mergeCell ref="D682:E682"/>
    <mergeCell ref="G682:H682"/>
    <mergeCell ref="D683:E683"/>
    <mergeCell ref="G683:H683"/>
    <mergeCell ref="A684:I684"/>
    <mergeCell ref="A685:J685"/>
    <mergeCell ref="A686:D686"/>
    <mergeCell ref="E686:G686"/>
    <mergeCell ref="H686:J686"/>
    <mergeCell ref="I687:J687"/>
    <mergeCell ref="D689:E689"/>
    <mergeCell ref="G689:H689"/>
    <mergeCell ref="D690:E690"/>
    <mergeCell ref="G690:H690"/>
    <mergeCell ref="A691:I691"/>
    <mergeCell ref="A692:J692"/>
    <mergeCell ref="A693:D693"/>
    <mergeCell ref="E693:G693"/>
    <mergeCell ref="H693:J693"/>
    <mergeCell ref="I694:J694"/>
    <mergeCell ref="D696:E696"/>
    <mergeCell ref="G696:H696"/>
    <mergeCell ref="D697:E697"/>
    <mergeCell ref="G697:H697"/>
    <mergeCell ref="A698:I698"/>
    <mergeCell ref="A699:J699"/>
    <mergeCell ref="A700:D700"/>
    <mergeCell ref="E700:G700"/>
    <mergeCell ref="H700:J700"/>
    <mergeCell ref="I701:J701"/>
    <mergeCell ref="D703:E703"/>
    <mergeCell ref="G703:H703"/>
    <mergeCell ref="D704:E704"/>
    <mergeCell ref="G704:H704"/>
    <mergeCell ref="A705:I705"/>
    <mergeCell ref="A706:J706"/>
    <mergeCell ref="A707:D707"/>
    <mergeCell ref="E707:G707"/>
    <mergeCell ref="H707:J707"/>
    <mergeCell ref="I708:J708"/>
    <mergeCell ref="D710:E710"/>
    <mergeCell ref="G710:H710"/>
    <mergeCell ref="D711:E711"/>
    <mergeCell ref="G711:H711"/>
    <mergeCell ref="A712:I712"/>
    <mergeCell ref="A713:J713"/>
    <mergeCell ref="A714:D714"/>
    <mergeCell ref="E714:G714"/>
    <mergeCell ref="H714:J714"/>
    <mergeCell ref="I715:J715"/>
    <mergeCell ref="D717:E717"/>
    <mergeCell ref="G717:H717"/>
    <mergeCell ref="A718:I718"/>
    <mergeCell ref="A719:J719"/>
    <mergeCell ref="A720:D720"/>
    <mergeCell ref="E720:G720"/>
    <mergeCell ref="H720:J720"/>
    <mergeCell ref="I721:J721"/>
    <mergeCell ref="D723:E723"/>
    <mergeCell ref="G723:H723"/>
    <mergeCell ref="A724:I724"/>
    <mergeCell ref="A725:J725"/>
    <mergeCell ref="A726:D726"/>
    <mergeCell ref="E726:G726"/>
    <mergeCell ref="H726:J726"/>
    <mergeCell ref="I727:J727"/>
    <mergeCell ref="D729:E729"/>
    <mergeCell ref="G729:H729"/>
    <mergeCell ref="A730:I730"/>
    <mergeCell ref="A731:J731"/>
    <mergeCell ref="A732:D732"/>
    <mergeCell ref="E732:G732"/>
    <mergeCell ref="H732:J732"/>
    <mergeCell ref="I733:J733"/>
    <mergeCell ref="D735:E735"/>
    <mergeCell ref="G735:H735"/>
    <mergeCell ref="A736:I736"/>
    <mergeCell ref="A737:J737"/>
    <mergeCell ref="A738:D738"/>
    <mergeCell ref="E738:G738"/>
    <mergeCell ref="H738:J738"/>
    <mergeCell ref="I739:J739"/>
    <mergeCell ref="D741:E741"/>
    <mergeCell ref="G741:H741"/>
    <mergeCell ref="A742:I742"/>
    <mergeCell ref="A743:J743"/>
    <mergeCell ref="A744:D744"/>
    <mergeCell ref="E744:G744"/>
    <mergeCell ref="H744:J744"/>
    <mergeCell ref="I745:J745"/>
    <mergeCell ref="D747:E747"/>
    <mergeCell ref="G747:H747"/>
    <mergeCell ref="A748:I748"/>
    <mergeCell ref="A749:J749"/>
    <mergeCell ref="A750:D750"/>
    <mergeCell ref="E750:G750"/>
    <mergeCell ref="H750:J750"/>
    <mergeCell ref="I751:J751"/>
    <mergeCell ref="D753:E753"/>
    <mergeCell ref="G753:H753"/>
    <mergeCell ref="D754:E754"/>
    <mergeCell ref="G754:H754"/>
    <mergeCell ref="D755:E755"/>
    <mergeCell ref="G755:H755"/>
    <mergeCell ref="A756:I756"/>
    <mergeCell ref="A757:J757"/>
    <mergeCell ref="A758:D758"/>
    <mergeCell ref="E758:G758"/>
    <mergeCell ref="H758:J758"/>
    <mergeCell ref="I759:J759"/>
    <mergeCell ref="D761:E761"/>
    <mergeCell ref="G761:H761"/>
    <mergeCell ref="D762:E762"/>
    <mergeCell ref="G762:H762"/>
    <mergeCell ref="D763:E763"/>
    <mergeCell ref="G763:H763"/>
    <mergeCell ref="A764:I764"/>
    <mergeCell ref="A765:J765"/>
    <mergeCell ref="A766:D766"/>
    <mergeCell ref="E766:G766"/>
    <mergeCell ref="H766:J766"/>
    <mergeCell ref="I767:J767"/>
    <mergeCell ref="D769:E769"/>
    <mergeCell ref="G769:H769"/>
    <mergeCell ref="D770:E770"/>
    <mergeCell ref="G770:H770"/>
    <mergeCell ref="D771:E771"/>
    <mergeCell ref="G771:H771"/>
    <mergeCell ref="A772:I772"/>
    <mergeCell ref="A773:J773"/>
    <mergeCell ref="A774:D774"/>
    <mergeCell ref="E774:G774"/>
    <mergeCell ref="H774:J774"/>
    <mergeCell ref="I775:J775"/>
    <mergeCell ref="D777:E777"/>
    <mergeCell ref="G777:H777"/>
    <mergeCell ref="D778:E778"/>
    <mergeCell ref="G778:H778"/>
    <mergeCell ref="D779:E779"/>
    <mergeCell ref="G779:H779"/>
    <mergeCell ref="A780:I780"/>
    <mergeCell ref="A781:J781"/>
    <mergeCell ref="A782:D782"/>
    <mergeCell ref="E782:G782"/>
    <mergeCell ref="H782:J782"/>
    <mergeCell ref="I783:J783"/>
    <mergeCell ref="D785:E785"/>
    <mergeCell ref="G785:H785"/>
    <mergeCell ref="D786:E786"/>
    <mergeCell ref="G786:H786"/>
    <mergeCell ref="D787:E787"/>
    <mergeCell ref="G787:H787"/>
    <mergeCell ref="A788:I788"/>
    <mergeCell ref="A789:J789"/>
    <mergeCell ref="A790:D790"/>
    <mergeCell ref="E790:G790"/>
    <mergeCell ref="H790:J790"/>
    <mergeCell ref="I791:J791"/>
    <mergeCell ref="D793:E793"/>
    <mergeCell ref="G793:H793"/>
    <mergeCell ref="D794:E794"/>
    <mergeCell ref="G794:H794"/>
    <mergeCell ref="D795:E795"/>
    <mergeCell ref="G795:H795"/>
    <mergeCell ref="D796:E796"/>
    <mergeCell ref="G796:H796"/>
    <mergeCell ref="A797:I797"/>
    <mergeCell ref="A798:J798"/>
    <mergeCell ref="A799:D799"/>
    <mergeCell ref="E799:G799"/>
    <mergeCell ref="H799:J799"/>
    <mergeCell ref="I800:J800"/>
    <mergeCell ref="D802:E802"/>
    <mergeCell ref="G802:H802"/>
    <mergeCell ref="D803:E803"/>
    <mergeCell ref="G803:H803"/>
    <mergeCell ref="D804:E804"/>
    <mergeCell ref="G804:H804"/>
    <mergeCell ref="A805:I805"/>
    <mergeCell ref="A806:J806"/>
    <mergeCell ref="A807:D807"/>
    <mergeCell ref="E807:G807"/>
    <mergeCell ref="H807:J807"/>
    <mergeCell ref="I808:J808"/>
    <mergeCell ref="D810:E810"/>
    <mergeCell ref="G810:H810"/>
    <mergeCell ref="D811:E811"/>
    <mergeCell ref="G811:H811"/>
    <mergeCell ref="D812:E812"/>
    <mergeCell ref="G812:H812"/>
    <mergeCell ref="A813:I813"/>
    <mergeCell ref="A814:J814"/>
    <mergeCell ref="A815:D815"/>
    <mergeCell ref="E815:G815"/>
    <mergeCell ref="H815:J815"/>
    <mergeCell ref="I816:J816"/>
    <mergeCell ref="D818:E818"/>
    <mergeCell ref="G818:H818"/>
    <mergeCell ref="D819:E819"/>
    <mergeCell ref="G819:H819"/>
    <mergeCell ref="A820:I820"/>
    <mergeCell ref="A821:J821"/>
    <mergeCell ref="A822:D822"/>
    <mergeCell ref="E822:G822"/>
    <mergeCell ref="H822:J822"/>
    <mergeCell ref="I823:J823"/>
    <mergeCell ref="D825:E825"/>
    <mergeCell ref="G825:H825"/>
    <mergeCell ref="D826:E826"/>
    <mergeCell ref="G826:H826"/>
    <mergeCell ref="D827:E827"/>
    <mergeCell ref="G827:H827"/>
    <mergeCell ref="A828:I828"/>
    <mergeCell ref="A829:J829"/>
    <mergeCell ref="A830:D830"/>
    <mergeCell ref="E830:G830"/>
    <mergeCell ref="H830:J830"/>
    <mergeCell ref="I831:J831"/>
    <mergeCell ref="D833:E833"/>
    <mergeCell ref="G833:H833"/>
    <mergeCell ref="D834:E834"/>
    <mergeCell ref="G834:H834"/>
    <mergeCell ref="D835:E835"/>
    <mergeCell ref="G835:H835"/>
    <mergeCell ref="D836:E836"/>
    <mergeCell ref="G836:H836"/>
    <mergeCell ref="A837:I837"/>
    <mergeCell ref="A838:J838"/>
    <mergeCell ref="A839:D839"/>
    <mergeCell ref="E839:G839"/>
    <mergeCell ref="H839:J839"/>
    <mergeCell ref="I840:J840"/>
    <mergeCell ref="D842:E842"/>
    <mergeCell ref="G842:H842"/>
    <mergeCell ref="D843:E843"/>
    <mergeCell ref="G843:H843"/>
    <mergeCell ref="A844:I844"/>
    <mergeCell ref="A845:J845"/>
    <mergeCell ref="A846:D846"/>
    <mergeCell ref="E846:G846"/>
    <mergeCell ref="H846:J846"/>
    <mergeCell ref="I847:J847"/>
    <mergeCell ref="D849:E849"/>
    <mergeCell ref="G849:H849"/>
    <mergeCell ref="D850:E850"/>
    <mergeCell ref="G850:H850"/>
    <mergeCell ref="A851:I851"/>
    <mergeCell ref="A852:J852"/>
    <mergeCell ref="A853:D853"/>
    <mergeCell ref="E853:G853"/>
    <mergeCell ref="H853:J853"/>
    <mergeCell ref="I854:J854"/>
    <mergeCell ref="D856:E856"/>
    <mergeCell ref="G856:H856"/>
    <mergeCell ref="D857:E857"/>
    <mergeCell ref="G857:H857"/>
    <mergeCell ref="D858:E858"/>
    <mergeCell ref="G858:H858"/>
    <mergeCell ref="A859:I859"/>
    <mergeCell ref="A860:J860"/>
    <mergeCell ref="A861:D861"/>
    <mergeCell ref="E861:G861"/>
    <mergeCell ref="H861:J861"/>
    <mergeCell ref="I862:J862"/>
    <mergeCell ref="D864:E864"/>
    <mergeCell ref="G864:H864"/>
    <mergeCell ref="D865:E865"/>
    <mergeCell ref="G865:H865"/>
    <mergeCell ref="D866:E866"/>
    <mergeCell ref="G866:H866"/>
    <mergeCell ref="A867:I867"/>
    <mergeCell ref="A868:J868"/>
    <mergeCell ref="A869:D869"/>
    <mergeCell ref="E869:G869"/>
    <mergeCell ref="H869:J869"/>
    <mergeCell ref="I870:J870"/>
    <mergeCell ref="D872:E872"/>
    <mergeCell ref="G872:H872"/>
    <mergeCell ref="D873:E873"/>
    <mergeCell ref="G873:H873"/>
    <mergeCell ref="A874:I874"/>
    <mergeCell ref="A875:J875"/>
    <mergeCell ref="A876:D876"/>
    <mergeCell ref="E876:G876"/>
    <mergeCell ref="H876:J876"/>
    <mergeCell ref="I877:J877"/>
    <mergeCell ref="D879:E879"/>
    <mergeCell ref="G879:H879"/>
    <mergeCell ref="D880:E880"/>
    <mergeCell ref="G880:H880"/>
    <mergeCell ref="D881:E881"/>
    <mergeCell ref="G881:H881"/>
    <mergeCell ref="D882:E882"/>
    <mergeCell ref="G882:H882"/>
    <mergeCell ref="A883:I883"/>
    <mergeCell ref="A884:J884"/>
    <mergeCell ref="A885:D885"/>
    <mergeCell ref="E885:G885"/>
    <mergeCell ref="H885:J885"/>
    <mergeCell ref="I886:J886"/>
    <mergeCell ref="D888:E888"/>
    <mergeCell ref="G888:H888"/>
    <mergeCell ref="D889:E889"/>
    <mergeCell ref="G889:H889"/>
    <mergeCell ref="A890:I890"/>
    <mergeCell ref="A891:J891"/>
    <mergeCell ref="A892:D892"/>
    <mergeCell ref="E892:G892"/>
    <mergeCell ref="H892:J892"/>
    <mergeCell ref="I893:J893"/>
    <mergeCell ref="D895:E895"/>
    <mergeCell ref="G895:H895"/>
    <mergeCell ref="D896:E896"/>
    <mergeCell ref="G896:H896"/>
    <mergeCell ref="A897:I897"/>
    <mergeCell ref="A898:J898"/>
    <mergeCell ref="A899:D899"/>
    <mergeCell ref="E899:G899"/>
    <mergeCell ref="H899:J899"/>
    <mergeCell ref="I900:J900"/>
    <mergeCell ref="D902:E902"/>
    <mergeCell ref="G902:H902"/>
    <mergeCell ref="D903:E903"/>
    <mergeCell ref="G903:H903"/>
    <mergeCell ref="A904:I904"/>
    <mergeCell ref="A905:J905"/>
    <mergeCell ref="A906:D906"/>
    <mergeCell ref="E906:G906"/>
    <mergeCell ref="H906:J906"/>
    <mergeCell ref="I907:J907"/>
    <mergeCell ref="D909:E909"/>
    <mergeCell ref="G909:H909"/>
    <mergeCell ref="D910:E910"/>
    <mergeCell ref="G910:H910"/>
    <mergeCell ref="A911:I911"/>
    <mergeCell ref="A912:J912"/>
    <mergeCell ref="A913:D913"/>
    <mergeCell ref="E913:G913"/>
    <mergeCell ref="H913:J913"/>
    <mergeCell ref="I914:J914"/>
    <mergeCell ref="D916:E916"/>
    <mergeCell ref="G916:H916"/>
    <mergeCell ref="D917:E917"/>
    <mergeCell ref="G917:H917"/>
    <mergeCell ref="A918:I918"/>
    <mergeCell ref="A919:J919"/>
    <mergeCell ref="A920:D920"/>
    <mergeCell ref="E920:G920"/>
    <mergeCell ref="H920:J920"/>
    <mergeCell ref="I921:J921"/>
    <mergeCell ref="D923:E923"/>
    <mergeCell ref="G923:H923"/>
    <mergeCell ref="D924:E924"/>
    <mergeCell ref="G924:H924"/>
    <mergeCell ref="A925:I925"/>
    <mergeCell ref="A926:J926"/>
    <mergeCell ref="A927:D927"/>
    <mergeCell ref="E927:G927"/>
    <mergeCell ref="H927:J927"/>
    <mergeCell ref="I928:J928"/>
    <mergeCell ref="D930:E930"/>
    <mergeCell ref="G930:H930"/>
    <mergeCell ref="D931:E931"/>
    <mergeCell ref="G931:H931"/>
    <mergeCell ref="D932:E932"/>
    <mergeCell ref="G932:H932"/>
    <mergeCell ref="A933:I933"/>
    <mergeCell ref="A934:J934"/>
    <mergeCell ref="A935:D935"/>
    <mergeCell ref="E935:G935"/>
    <mergeCell ref="H935:J935"/>
    <mergeCell ref="I936:J936"/>
    <mergeCell ref="D938:E938"/>
    <mergeCell ref="G938:H938"/>
    <mergeCell ref="D939:E939"/>
    <mergeCell ref="G939:H939"/>
    <mergeCell ref="D940:E940"/>
    <mergeCell ref="G940:H940"/>
    <mergeCell ref="A941:I941"/>
    <mergeCell ref="A942:J942"/>
    <mergeCell ref="A943:D943"/>
    <mergeCell ref="E943:G943"/>
    <mergeCell ref="H943:J943"/>
    <mergeCell ref="I944:J944"/>
    <mergeCell ref="D946:E946"/>
    <mergeCell ref="G946:H946"/>
    <mergeCell ref="D947:E947"/>
    <mergeCell ref="G947:H947"/>
    <mergeCell ref="D948:E948"/>
    <mergeCell ref="G948:H948"/>
    <mergeCell ref="A949:I949"/>
    <mergeCell ref="A950:J950"/>
    <mergeCell ref="A951:D951"/>
    <mergeCell ref="E951:G951"/>
    <mergeCell ref="H951:J951"/>
    <mergeCell ref="I952:J952"/>
    <mergeCell ref="D954:E954"/>
    <mergeCell ref="G954:H954"/>
    <mergeCell ref="D955:E955"/>
    <mergeCell ref="G955:H955"/>
    <mergeCell ref="A956:I956"/>
    <mergeCell ref="A957:J957"/>
    <mergeCell ref="A958:D958"/>
    <mergeCell ref="E958:G958"/>
    <mergeCell ref="H958:J958"/>
    <mergeCell ref="I959:J959"/>
    <mergeCell ref="D961:E961"/>
    <mergeCell ref="G961:H961"/>
    <mergeCell ref="D962:E962"/>
    <mergeCell ref="G962:H962"/>
    <mergeCell ref="A963:I963"/>
    <mergeCell ref="A964:J964"/>
    <mergeCell ref="A965:D965"/>
    <mergeCell ref="E965:G965"/>
    <mergeCell ref="H965:J965"/>
    <mergeCell ref="I966:J966"/>
    <mergeCell ref="D968:E968"/>
    <mergeCell ref="G968:H968"/>
    <mergeCell ref="D969:E969"/>
    <mergeCell ref="G969:H969"/>
    <mergeCell ref="A970:I970"/>
    <mergeCell ref="A971:J971"/>
    <mergeCell ref="A972:D972"/>
    <mergeCell ref="E972:G972"/>
    <mergeCell ref="H972:J972"/>
    <mergeCell ref="I973:J973"/>
    <mergeCell ref="D975:E975"/>
    <mergeCell ref="G975:H975"/>
    <mergeCell ref="D976:E976"/>
    <mergeCell ref="G976:H976"/>
    <mergeCell ref="A977:I977"/>
    <mergeCell ref="A978:J978"/>
    <mergeCell ref="A979:D979"/>
    <mergeCell ref="E979:G979"/>
    <mergeCell ref="H979:J979"/>
    <mergeCell ref="I980:J980"/>
    <mergeCell ref="D982:E982"/>
    <mergeCell ref="G982:H982"/>
    <mergeCell ref="D983:E983"/>
    <mergeCell ref="G983:H983"/>
    <mergeCell ref="D984:E984"/>
    <mergeCell ref="G984:H984"/>
    <mergeCell ref="D985:E985"/>
    <mergeCell ref="G985:H985"/>
    <mergeCell ref="D986:E986"/>
    <mergeCell ref="G986:H986"/>
    <mergeCell ref="D987:E987"/>
    <mergeCell ref="G987:H987"/>
    <mergeCell ref="D988:E988"/>
    <mergeCell ref="G988:H988"/>
    <mergeCell ref="D989:E989"/>
    <mergeCell ref="G989:H989"/>
    <mergeCell ref="D990:E990"/>
    <mergeCell ref="G990:H990"/>
    <mergeCell ref="D991:E991"/>
    <mergeCell ref="G991:H991"/>
    <mergeCell ref="D992:E992"/>
    <mergeCell ref="G992:H992"/>
    <mergeCell ref="D993:E993"/>
    <mergeCell ref="G993:H993"/>
    <mergeCell ref="D994:E994"/>
    <mergeCell ref="G994:H994"/>
    <mergeCell ref="D995:E995"/>
    <mergeCell ref="G995:H995"/>
    <mergeCell ref="D996:E996"/>
    <mergeCell ref="G996:H996"/>
    <mergeCell ref="D997:E997"/>
    <mergeCell ref="G997:H997"/>
    <mergeCell ref="D998:E998"/>
    <mergeCell ref="G998:H998"/>
    <mergeCell ref="D999:E999"/>
    <mergeCell ref="G999:H999"/>
    <mergeCell ref="D1000:E1000"/>
    <mergeCell ref="G1000:H1000"/>
    <mergeCell ref="A1001:I1001"/>
    <mergeCell ref="A1002:I1002"/>
    <mergeCell ref="A3:A4"/>
    <mergeCell ref="A13:A14"/>
    <mergeCell ref="A21:A22"/>
    <mergeCell ref="A29:A30"/>
    <mergeCell ref="A37:A38"/>
    <mergeCell ref="A45:A46"/>
    <mergeCell ref="A53:A54"/>
    <mergeCell ref="A61:A62"/>
    <mergeCell ref="A69:A70"/>
    <mergeCell ref="A77:A78"/>
    <mergeCell ref="A84:A85"/>
    <mergeCell ref="A92:A93"/>
    <mergeCell ref="A100:A101"/>
    <mergeCell ref="A109:A110"/>
    <mergeCell ref="A117:A118"/>
    <mergeCell ref="A125:A126"/>
    <mergeCell ref="A134:A135"/>
    <mergeCell ref="A142:A143"/>
    <mergeCell ref="A151:A152"/>
    <mergeCell ref="A161:A162"/>
    <mergeCell ref="A168:A169"/>
    <mergeCell ref="A177:A178"/>
    <mergeCell ref="A186:A187"/>
    <mergeCell ref="A194:A195"/>
    <mergeCell ref="A204:A205"/>
    <mergeCell ref="A212:A213"/>
    <mergeCell ref="A221:A222"/>
    <mergeCell ref="A230:A231"/>
    <mergeCell ref="A239:A240"/>
    <mergeCell ref="A248:A249"/>
    <mergeCell ref="A256:A257"/>
    <mergeCell ref="A264:A265"/>
    <mergeCell ref="A273:A274"/>
    <mergeCell ref="A281:A282"/>
    <mergeCell ref="A289:A290"/>
    <mergeCell ref="A297:A298"/>
    <mergeCell ref="A305:A306"/>
    <mergeCell ref="A315:A316"/>
    <mergeCell ref="A327:A328"/>
    <mergeCell ref="A335:A336"/>
    <mergeCell ref="A342:A343"/>
    <mergeCell ref="A349:A350"/>
    <mergeCell ref="A356:A357"/>
    <mergeCell ref="A364:A365"/>
    <mergeCell ref="A372:A373"/>
    <mergeCell ref="A380:A381"/>
    <mergeCell ref="A388:A389"/>
    <mergeCell ref="A397:A398"/>
    <mergeCell ref="A406:A407"/>
    <mergeCell ref="A414:A415"/>
    <mergeCell ref="A422:A423"/>
    <mergeCell ref="A430:A431"/>
    <mergeCell ref="A438:A439"/>
    <mergeCell ref="A446:A447"/>
    <mergeCell ref="A455:A456"/>
    <mergeCell ref="A465:A466"/>
    <mergeCell ref="A475:A476"/>
    <mergeCell ref="A484:A485"/>
    <mergeCell ref="A491:A492"/>
    <mergeCell ref="A498:A499"/>
    <mergeCell ref="A505:A506"/>
    <mergeCell ref="A514:A515"/>
    <mergeCell ref="A523:A524"/>
    <mergeCell ref="A533:A534"/>
    <mergeCell ref="A544:A545"/>
    <mergeCell ref="A551:A552"/>
    <mergeCell ref="A558:A559"/>
    <mergeCell ref="A566:A567"/>
    <mergeCell ref="A572:A573"/>
    <mergeCell ref="A578:A579"/>
    <mergeCell ref="A584:A585"/>
    <mergeCell ref="A590:A591"/>
    <mergeCell ref="A596:A597"/>
    <mergeCell ref="A602:A603"/>
    <mergeCell ref="A609:A610"/>
    <mergeCell ref="A616:A617"/>
    <mergeCell ref="A623:A624"/>
    <mergeCell ref="A630:A631"/>
    <mergeCell ref="A636:A637"/>
    <mergeCell ref="A643:A644"/>
    <mergeCell ref="A650:A651"/>
    <mergeCell ref="A656:A657"/>
    <mergeCell ref="A662:A663"/>
    <mergeCell ref="A668:A669"/>
    <mergeCell ref="A674:A675"/>
    <mergeCell ref="A680:A681"/>
    <mergeCell ref="A687:A688"/>
    <mergeCell ref="A694:A695"/>
    <mergeCell ref="A701:A702"/>
    <mergeCell ref="A708:A709"/>
    <mergeCell ref="A715:A716"/>
    <mergeCell ref="A721:A722"/>
    <mergeCell ref="A727:A728"/>
    <mergeCell ref="A733:A734"/>
    <mergeCell ref="A739:A740"/>
    <mergeCell ref="A745:A746"/>
    <mergeCell ref="A751:A752"/>
    <mergeCell ref="A759:A760"/>
    <mergeCell ref="A767:A768"/>
    <mergeCell ref="A775:A776"/>
    <mergeCell ref="A783:A784"/>
    <mergeCell ref="A791:A792"/>
    <mergeCell ref="A800:A801"/>
    <mergeCell ref="A808:A809"/>
    <mergeCell ref="A816:A817"/>
    <mergeCell ref="A823:A824"/>
    <mergeCell ref="A831:A832"/>
    <mergeCell ref="A840:A841"/>
    <mergeCell ref="A847:A848"/>
    <mergeCell ref="A854:A855"/>
    <mergeCell ref="A862:A863"/>
    <mergeCell ref="A870:A871"/>
    <mergeCell ref="A877:A878"/>
    <mergeCell ref="A886:A887"/>
    <mergeCell ref="A893:A894"/>
    <mergeCell ref="A900:A901"/>
    <mergeCell ref="A907:A908"/>
    <mergeCell ref="A914:A915"/>
    <mergeCell ref="A921:A922"/>
    <mergeCell ref="A928:A929"/>
    <mergeCell ref="A936:A937"/>
    <mergeCell ref="A944:A945"/>
    <mergeCell ref="A952:A953"/>
    <mergeCell ref="A959:A960"/>
    <mergeCell ref="A966:A967"/>
    <mergeCell ref="A973:A974"/>
    <mergeCell ref="A980:A981"/>
    <mergeCell ref="B3:B4"/>
    <mergeCell ref="B13:B14"/>
    <mergeCell ref="B21:B22"/>
    <mergeCell ref="B29:B30"/>
    <mergeCell ref="B37:B38"/>
    <mergeCell ref="B45:B46"/>
    <mergeCell ref="B53:B54"/>
    <mergeCell ref="B61:B62"/>
    <mergeCell ref="B69:B70"/>
    <mergeCell ref="B77:B78"/>
    <mergeCell ref="B84:B85"/>
    <mergeCell ref="B92:B93"/>
    <mergeCell ref="B100:B101"/>
    <mergeCell ref="B109:B110"/>
    <mergeCell ref="B117:B118"/>
    <mergeCell ref="B125:B126"/>
    <mergeCell ref="B134:B135"/>
    <mergeCell ref="B142:B143"/>
    <mergeCell ref="B151:B152"/>
    <mergeCell ref="B161:B162"/>
    <mergeCell ref="B168:B169"/>
    <mergeCell ref="B177:B178"/>
    <mergeCell ref="B186:B187"/>
    <mergeCell ref="B194:B195"/>
    <mergeCell ref="B204:B205"/>
    <mergeCell ref="B212:B213"/>
    <mergeCell ref="B221:B222"/>
    <mergeCell ref="B230:B231"/>
    <mergeCell ref="B239:B240"/>
    <mergeCell ref="B248:B249"/>
    <mergeCell ref="B256:B257"/>
    <mergeCell ref="B264:B265"/>
    <mergeCell ref="B273:B274"/>
    <mergeCell ref="B281:B282"/>
    <mergeCell ref="B289:B290"/>
    <mergeCell ref="B297:B298"/>
    <mergeCell ref="B305:B306"/>
    <mergeCell ref="B315:B316"/>
    <mergeCell ref="B327:B328"/>
    <mergeCell ref="B335:B336"/>
    <mergeCell ref="B342:B343"/>
    <mergeCell ref="B349:B350"/>
    <mergeCell ref="B356:B357"/>
    <mergeCell ref="B364:B365"/>
    <mergeCell ref="B372:B373"/>
    <mergeCell ref="B380:B381"/>
    <mergeCell ref="B388:B389"/>
    <mergeCell ref="B397:B398"/>
    <mergeCell ref="B406:B407"/>
    <mergeCell ref="B414:B415"/>
    <mergeCell ref="B422:B423"/>
    <mergeCell ref="B430:B431"/>
    <mergeCell ref="B438:B439"/>
    <mergeCell ref="B446:B447"/>
    <mergeCell ref="B455:B456"/>
    <mergeCell ref="B465:B466"/>
    <mergeCell ref="B475:B476"/>
    <mergeCell ref="B484:B485"/>
    <mergeCell ref="B491:B492"/>
    <mergeCell ref="B498:B499"/>
    <mergeCell ref="B505:B506"/>
    <mergeCell ref="B514:B515"/>
    <mergeCell ref="B523:B524"/>
    <mergeCell ref="B533:B534"/>
    <mergeCell ref="B544:B545"/>
    <mergeCell ref="B551:B552"/>
    <mergeCell ref="B558:B559"/>
    <mergeCell ref="B566:B567"/>
    <mergeCell ref="B572:B573"/>
    <mergeCell ref="B578:B579"/>
    <mergeCell ref="B584:B585"/>
    <mergeCell ref="B590:B591"/>
    <mergeCell ref="B596:B597"/>
    <mergeCell ref="B602:B603"/>
    <mergeCell ref="B609:B610"/>
    <mergeCell ref="B616:B617"/>
    <mergeCell ref="B623:B624"/>
    <mergeCell ref="B630:B631"/>
    <mergeCell ref="B636:B637"/>
    <mergeCell ref="B643:B644"/>
    <mergeCell ref="B650:B651"/>
    <mergeCell ref="B656:B657"/>
    <mergeCell ref="B662:B663"/>
    <mergeCell ref="B668:B669"/>
    <mergeCell ref="B674:B675"/>
    <mergeCell ref="B680:B681"/>
    <mergeCell ref="B687:B688"/>
    <mergeCell ref="B694:B695"/>
    <mergeCell ref="B701:B702"/>
    <mergeCell ref="B708:B709"/>
    <mergeCell ref="B715:B716"/>
    <mergeCell ref="B721:B722"/>
    <mergeCell ref="B727:B728"/>
    <mergeCell ref="B733:B734"/>
    <mergeCell ref="B739:B740"/>
    <mergeCell ref="B745:B746"/>
    <mergeCell ref="B751:B752"/>
    <mergeCell ref="B759:B760"/>
    <mergeCell ref="B767:B768"/>
    <mergeCell ref="B775:B776"/>
    <mergeCell ref="B783:B784"/>
    <mergeCell ref="B791:B792"/>
    <mergeCell ref="B800:B801"/>
    <mergeCell ref="B808:B809"/>
    <mergeCell ref="B816:B817"/>
    <mergeCell ref="B823:B824"/>
    <mergeCell ref="B831:B832"/>
    <mergeCell ref="B840:B841"/>
    <mergeCell ref="B847:B848"/>
    <mergeCell ref="B854:B855"/>
    <mergeCell ref="B862:B863"/>
    <mergeCell ref="B870:B871"/>
    <mergeCell ref="B877:B878"/>
    <mergeCell ref="B886:B887"/>
    <mergeCell ref="B893:B894"/>
    <mergeCell ref="B900:B901"/>
    <mergeCell ref="B907:B908"/>
    <mergeCell ref="B914:B915"/>
    <mergeCell ref="B921:B922"/>
    <mergeCell ref="B928:B929"/>
    <mergeCell ref="B936:B937"/>
    <mergeCell ref="B944:B945"/>
    <mergeCell ref="B952:B953"/>
    <mergeCell ref="B959:B960"/>
    <mergeCell ref="B966:B967"/>
    <mergeCell ref="B973:B974"/>
    <mergeCell ref="B980:B981"/>
    <mergeCell ref="C3:C4"/>
    <mergeCell ref="C13:C14"/>
    <mergeCell ref="C21:C22"/>
    <mergeCell ref="C29:C30"/>
    <mergeCell ref="C37:C38"/>
    <mergeCell ref="C45:C46"/>
    <mergeCell ref="C53:C54"/>
    <mergeCell ref="C61:C62"/>
    <mergeCell ref="C69:C70"/>
    <mergeCell ref="C77:C78"/>
    <mergeCell ref="C84:C85"/>
    <mergeCell ref="C92:C93"/>
    <mergeCell ref="C100:C101"/>
    <mergeCell ref="C109:C110"/>
    <mergeCell ref="C117:C118"/>
    <mergeCell ref="C125:C126"/>
    <mergeCell ref="C134:C135"/>
    <mergeCell ref="C142:C143"/>
    <mergeCell ref="C151:C152"/>
    <mergeCell ref="C161:C162"/>
    <mergeCell ref="C168:C169"/>
    <mergeCell ref="C177:C178"/>
    <mergeCell ref="C186:C187"/>
    <mergeCell ref="C194:C195"/>
    <mergeCell ref="C204:C205"/>
    <mergeCell ref="C212:C213"/>
    <mergeCell ref="C221:C222"/>
    <mergeCell ref="C230:C231"/>
    <mergeCell ref="C239:C240"/>
    <mergeCell ref="C248:C249"/>
    <mergeCell ref="C256:C257"/>
    <mergeCell ref="C264:C265"/>
    <mergeCell ref="C273:C274"/>
    <mergeCell ref="C281:C282"/>
    <mergeCell ref="C289:C290"/>
    <mergeCell ref="C297:C298"/>
    <mergeCell ref="C305:C306"/>
    <mergeCell ref="C315:C316"/>
    <mergeCell ref="C327:C328"/>
    <mergeCell ref="C335:C336"/>
    <mergeCell ref="C342:C343"/>
    <mergeCell ref="C349:C350"/>
    <mergeCell ref="C356:C357"/>
    <mergeCell ref="C364:C365"/>
    <mergeCell ref="C372:C373"/>
    <mergeCell ref="C380:C381"/>
    <mergeCell ref="C388:C389"/>
    <mergeCell ref="C397:C398"/>
    <mergeCell ref="C406:C407"/>
    <mergeCell ref="C414:C415"/>
    <mergeCell ref="C422:C423"/>
    <mergeCell ref="C430:C431"/>
    <mergeCell ref="C438:C439"/>
    <mergeCell ref="C446:C447"/>
    <mergeCell ref="C455:C456"/>
    <mergeCell ref="C465:C466"/>
    <mergeCell ref="C475:C476"/>
    <mergeCell ref="C484:C485"/>
    <mergeCell ref="C491:C492"/>
    <mergeCell ref="C498:C499"/>
    <mergeCell ref="C505:C506"/>
    <mergeCell ref="C514:C515"/>
    <mergeCell ref="C523:C524"/>
    <mergeCell ref="C533:C534"/>
    <mergeCell ref="C544:C545"/>
    <mergeCell ref="C551:C552"/>
    <mergeCell ref="C558:C559"/>
    <mergeCell ref="C566:C567"/>
    <mergeCell ref="C572:C573"/>
    <mergeCell ref="C578:C579"/>
    <mergeCell ref="C584:C585"/>
    <mergeCell ref="C590:C591"/>
    <mergeCell ref="C596:C597"/>
    <mergeCell ref="C602:C603"/>
    <mergeCell ref="C609:C610"/>
    <mergeCell ref="C616:C617"/>
    <mergeCell ref="C623:C624"/>
    <mergeCell ref="C630:C631"/>
    <mergeCell ref="C636:C637"/>
    <mergeCell ref="C643:C644"/>
    <mergeCell ref="C650:C651"/>
    <mergeCell ref="C656:C657"/>
    <mergeCell ref="C662:C663"/>
    <mergeCell ref="C668:C669"/>
    <mergeCell ref="C674:C675"/>
    <mergeCell ref="C680:C681"/>
    <mergeCell ref="C687:C688"/>
    <mergeCell ref="C694:C695"/>
    <mergeCell ref="C701:C702"/>
    <mergeCell ref="C708:C709"/>
    <mergeCell ref="C715:C716"/>
    <mergeCell ref="C721:C722"/>
    <mergeCell ref="C727:C728"/>
    <mergeCell ref="C733:C734"/>
    <mergeCell ref="C739:C740"/>
    <mergeCell ref="C745:C746"/>
    <mergeCell ref="C751:C752"/>
    <mergeCell ref="C759:C760"/>
    <mergeCell ref="C767:C768"/>
    <mergeCell ref="C775:C776"/>
    <mergeCell ref="C783:C784"/>
    <mergeCell ref="C791:C792"/>
    <mergeCell ref="C800:C801"/>
    <mergeCell ref="C808:C809"/>
    <mergeCell ref="C816:C817"/>
    <mergeCell ref="C823:C824"/>
    <mergeCell ref="C831:C832"/>
    <mergeCell ref="C840:C841"/>
    <mergeCell ref="C847:C848"/>
    <mergeCell ref="C854:C855"/>
    <mergeCell ref="C862:C863"/>
    <mergeCell ref="C870:C871"/>
    <mergeCell ref="C877:C878"/>
    <mergeCell ref="C886:C887"/>
    <mergeCell ref="C893:C894"/>
    <mergeCell ref="C900:C901"/>
    <mergeCell ref="C907:C908"/>
    <mergeCell ref="C914:C915"/>
    <mergeCell ref="C921:C922"/>
    <mergeCell ref="C928:C929"/>
    <mergeCell ref="C936:C937"/>
    <mergeCell ref="C944:C945"/>
    <mergeCell ref="C952:C953"/>
    <mergeCell ref="C959:C960"/>
    <mergeCell ref="C966:C967"/>
    <mergeCell ref="C973:C974"/>
    <mergeCell ref="C980:C981"/>
    <mergeCell ref="F3:F4"/>
    <mergeCell ref="F13:F14"/>
    <mergeCell ref="F21:F22"/>
    <mergeCell ref="F29:F30"/>
    <mergeCell ref="F37:F38"/>
    <mergeCell ref="F45:F46"/>
    <mergeCell ref="F53:F54"/>
    <mergeCell ref="F61:F62"/>
    <mergeCell ref="F69:F70"/>
    <mergeCell ref="F77:F78"/>
    <mergeCell ref="F84:F85"/>
    <mergeCell ref="F92:F93"/>
    <mergeCell ref="F100:F101"/>
    <mergeCell ref="F109:F110"/>
    <mergeCell ref="F117:F118"/>
    <mergeCell ref="F125:F126"/>
    <mergeCell ref="F134:F135"/>
    <mergeCell ref="F142:F143"/>
    <mergeCell ref="F151:F152"/>
    <mergeCell ref="F161:F162"/>
    <mergeCell ref="F168:F169"/>
    <mergeCell ref="F177:F178"/>
    <mergeCell ref="F186:F187"/>
    <mergeCell ref="F194:F195"/>
    <mergeCell ref="F204:F205"/>
    <mergeCell ref="F212:F213"/>
    <mergeCell ref="F221:F222"/>
    <mergeCell ref="F230:F231"/>
    <mergeCell ref="F239:F240"/>
    <mergeCell ref="F248:F249"/>
    <mergeCell ref="F256:F257"/>
    <mergeCell ref="F264:F265"/>
    <mergeCell ref="F273:F274"/>
    <mergeCell ref="F281:F282"/>
    <mergeCell ref="F289:F290"/>
    <mergeCell ref="F297:F298"/>
    <mergeCell ref="F305:F306"/>
    <mergeCell ref="F315:F316"/>
    <mergeCell ref="F327:F328"/>
    <mergeCell ref="F335:F336"/>
    <mergeCell ref="F342:F343"/>
    <mergeCell ref="F349:F350"/>
    <mergeCell ref="F356:F357"/>
    <mergeCell ref="F364:F365"/>
    <mergeCell ref="F372:F373"/>
    <mergeCell ref="F380:F381"/>
    <mergeCell ref="F388:F389"/>
    <mergeCell ref="F397:F398"/>
    <mergeCell ref="F406:F407"/>
    <mergeCell ref="F414:F415"/>
    <mergeCell ref="F422:F423"/>
    <mergeCell ref="F430:F431"/>
    <mergeCell ref="F438:F439"/>
    <mergeCell ref="F446:F447"/>
    <mergeCell ref="F455:F456"/>
    <mergeCell ref="F465:F466"/>
    <mergeCell ref="F475:F476"/>
    <mergeCell ref="F484:F485"/>
    <mergeCell ref="F491:F492"/>
    <mergeCell ref="F498:F499"/>
    <mergeCell ref="F505:F506"/>
    <mergeCell ref="F514:F515"/>
    <mergeCell ref="F523:F524"/>
    <mergeCell ref="F533:F534"/>
    <mergeCell ref="F544:F545"/>
    <mergeCell ref="F551:F552"/>
    <mergeCell ref="F558:F559"/>
    <mergeCell ref="F566:F567"/>
    <mergeCell ref="F572:F573"/>
    <mergeCell ref="F578:F579"/>
    <mergeCell ref="F584:F585"/>
    <mergeCell ref="F590:F591"/>
    <mergeCell ref="F596:F597"/>
    <mergeCell ref="F602:F603"/>
    <mergeCell ref="F609:F610"/>
    <mergeCell ref="F616:F617"/>
    <mergeCell ref="F623:F624"/>
    <mergeCell ref="F630:F631"/>
    <mergeCell ref="F636:F637"/>
    <mergeCell ref="F643:F644"/>
    <mergeCell ref="F650:F651"/>
    <mergeCell ref="F656:F657"/>
    <mergeCell ref="F662:F663"/>
    <mergeCell ref="F668:F669"/>
    <mergeCell ref="F674:F675"/>
    <mergeCell ref="F680:F681"/>
    <mergeCell ref="F687:F688"/>
    <mergeCell ref="F694:F695"/>
    <mergeCell ref="F701:F702"/>
    <mergeCell ref="F708:F709"/>
    <mergeCell ref="F715:F716"/>
    <mergeCell ref="F721:F722"/>
    <mergeCell ref="F727:F728"/>
    <mergeCell ref="F733:F734"/>
    <mergeCell ref="F739:F740"/>
    <mergeCell ref="F745:F746"/>
    <mergeCell ref="F751:F752"/>
    <mergeCell ref="F759:F760"/>
    <mergeCell ref="F767:F768"/>
    <mergeCell ref="F775:F776"/>
    <mergeCell ref="F783:F784"/>
    <mergeCell ref="F791:F792"/>
    <mergeCell ref="F800:F801"/>
    <mergeCell ref="F808:F809"/>
    <mergeCell ref="F816:F817"/>
    <mergeCell ref="F823:F824"/>
    <mergeCell ref="F831:F832"/>
    <mergeCell ref="F840:F841"/>
    <mergeCell ref="F847:F848"/>
    <mergeCell ref="F854:F855"/>
    <mergeCell ref="F862:F863"/>
    <mergeCell ref="F870:F871"/>
    <mergeCell ref="F877:F878"/>
    <mergeCell ref="F886:F887"/>
    <mergeCell ref="F893:F894"/>
    <mergeCell ref="F900:F901"/>
    <mergeCell ref="F907:F908"/>
    <mergeCell ref="F914:F915"/>
    <mergeCell ref="F921:F922"/>
    <mergeCell ref="F928:F929"/>
    <mergeCell ref="F936:F937"/>
    <mergeCell ref="F944:F945"/>
    <mergeCell ref="F952:F953"/>
    <mergeCell ref="F959:F960"/>
    <mergeCell ref="F966:F967"/>
    <mergeCell ref="F973:F974"/>
    <mergeCell ref="F980:F981"/>
    <mergeCell ref="D3:E4"/>
    <mergeCell ref="G3:H4"/>
    <mergeCell ref="D13:E14"/>
    <mergeCell ref="G13:H14"/>
    <mergeCell ref="D21:E22"/>
    <mergeCell ref="G21:H22"/>
    <mergeCell ref="D29:E30"/>
    <mergeCell ref="G29:H30"/>
    <mergeCell ref="D37:E38"/>
    <mergeCell ref="G37:H38"/>
    <mergeCell ref="D45:E46"/>
    <mergeCell ref="G45:H46"/>
    <mergeCell ref="D53:E54"/>
    <mergeCell ref="G53:H54"/>
    <mergeCell ref="D61:E62"/>
    <mergeCell ref="G61:H62"/>
    <mergeCell ref="D69:E70"/>
    <mergeCell ref="G69:H70"/>
    <mergeCell ref="D77:E78"/>
    <mergeCell ref="G77:H78"/>
    <mergeCell ref="D84:E85"/>
    <mergeCell ref="G84:H85"/>
    <mergeCell ref="D92:E93"/>
    <mergeCell ref="G92:H93"/>
    <mergeCell ref="D100:E101"/>
    <mergeCell ref="G100:H101"/>
    <mergeCell ref="D109:E110"/>
    <mergeCell ref="G109:H110"/>
    <mergeCell ref="D117:E118"/>
    <mergeCell ref="G117:H118"/>
    <mergeCell ref="D125:E126"/>
    <mergeCell ref="G125:H126"/>
    <mergeCell ref="D134:E135"/>
    <mergeCell ref="G134:H135"/>
    <mergeCell ref="D142:E143"/>
    <mergeCell ref="G142:H143"/>
    <mergeCell ref="D151:E152"/>
    <mergeCell ref="G151:H152"/>
    <mergeCell ref="D161:E162"/>
    <mergeCell ref="G161:H162"/>
    <mergeCell ref="D168:E169"/>
    <mergeCell ref="G168:H169"/>
    <mergeCell ref="D177:E178"/>
    <mergeCell ref="G177:H178"/>
    <mergeCell ref="D186:E187"/>
    <mergeCell ref="G186:H187"/>
    <mergeCell ref="D194:E195"/>
    <mergeCell ref="G194:H195"/>
    <mergeCell ref="D204:E205"/>
    <mergeCell ref="G204:H205"/>
    <mergeCell ref="D212:E213"/>
    <mergeCell ref="G212:H213"/>
    <mergeCell ref="D221:E222"/>
    <mergeCell ref="G221:H222"/>
    <mergeCell ref="D230:E231"/>
    <mergeCell ref="G230:H231"/>
    <mergeCell ref="D239:E240"/>
    <mergeCell ref="G239:H240"/>
    <mergeCell ref="D248:E249"/>
    <mergeCell ref="G248:H249"/>
    <mergeCell ref="D256:E257"/>
    <mergeCell ref="G256:H257"/>
    <mergeCell ref="D264:E265"/>
    <mergeCell ref="G264:H265"/>
    <mergeCell ref="D273:E274"/>
    <mergeCell ref="G273:H274"/>
    <mergeCell ref="D281:E282"/>
    <mergeCell ref="G281:H282"/>
    <mergeCell ref="D289:E290"/>
    <mergeCell ref="G289:H290"/>
    <mergeCell ref="D297:E298"/>
    <mergeCell ref="G297:H298"/>
    <mergeCell ref="D305:E306"/>
    <mergeCell ref="G305:H306"/>
    <mergeCell ref="D315:E316"/>
    <mergeCell ref="G315:H316"/>
    <mergeCell ref="D327:E328"/>
    <mergeCell ref="G327:H328"/>
    <mergeCell ref="D335:E336"/>
    <mergeCell ref="G335:H336"/>
    <mergeCell ref="D342:E343"/>
    <mergeCell ref="G342:H343"/>
    <mergeCell ref="D349:E350"/>
    <mergeCell ref="G349:H350"/>
    <mergeCell ref="D356:E357"/>
    <mergeCell ref="G356:H357"/>
    <mergeCell ref="D364:E365"/>
    <mergeCell ref="G364:H365"/>
    <mergeCell ref="D372:E373"/>
    <mergeCell ref="G372:H373"/>
    <mergeCell ref="D380:E381"/>
    <mergeCell ref="G380:H381"/>
    <mergeCell ref="D388:E389"/>
    <mergeCell ref="G388:H389"/>
    <mergeCell ref="D397:E398"/>
    <mergeCell ref="G397:H398"/>
    <mergeCell ref="D406:E407"/>
    <mergeCell ref="G406:H407"/>
    <mergeCell ref="D414:E415"/>
    <mergeCell ref="G414:H415"/>
    <mergeCell ref="D422:E423"/>
    <mergeCell ref="G422:H423"/>
    <mergeCell ref="D430:E431"/>
    <mergeCell ref="G430:H431"/>
    <mergeCell ref="D438:E439"/>
    <mergeCell ref="G438:H439"/>
    <mergeCell ref="D446:E447"/>
    <mergeCell ref="G446:H447"/>
    <mergeCell ref="D455:E456"/>
    <mergeCell ref="G455:H456"/>
    <mergeCell ref="D465:E466"/>
    <mergeCell ref="G465:H466"/>
    <mergeCell ref="D475:E476"/>
    <mergeCell ref="G475:H476"/>
    <mergeCell ref="D484:E485"/>
    <mergeCell ref="G484:H485"/>
    <mergeCell ref="D491:E492"/>
    <mergeCell ref="G491:H492"/>
    <mergeCell ref="D498:E499"/>
    <mergeCell ref="G498:H499"/>
    <mergeCell ref="D505:E506"/>
    <mergeCell ref="G505:H506"/>
    <mergeCell ref="D514:E515"/>
    <mergeCell ref="G514:H515"/>
    <mergeCell ref="D523:E524"/>
    <mergeCell ref="G523:H524"/>
    <mergeCell ref="D533:E534"/>
    <mergeCell ref="G533:H534"/>
    <mergeCell ref="D544:E545"/>
    <mergeCell ref="G544:H545"/>
    <mergeCell ref="D551:E552"/>
    <mergeCell ref="G551:H552"/>
    <mergeCell ref="D558:E559"/>
    <mergeCell ref="G558:H559"/>
    <mergeCell ref="D566:E567"/>
    <mergeCell ref="G566:H567"/>
    <mergeCell ref="D572:E573"/>
    <mergeCell ref="G572:H573"/>
    <mergeCell ref="D578:E579"/>
    <mergeCell ref="G578:H579"/>
    <mergeCell ref="D584:E585"/>
    <mergeCell ref="G584:H585"/>
    <mergeCell ref="D590:E591"/>
    <mergeCell ref="G590:H591"/>
    <mergeCell ref="D596:E597"/>
    <mergeCell ref="G596:H597"/>
    <mergeCell ref="D602:E603"/>
    <mergeCell ref="G602:H603"/>
    <mergeCell ref="D609:E610"/>
    <mergeCell ref="G609:H610"/>
    <mergeCell ref="D616:E617"/>
    <mergeCell ref="G616:H617"/>
    <mergeCell ref="D623:E624"/>
    <mergeCell ref="G623:H624"/>
    <mergeCell ref="D630:E631"/>
    <mergeCell ref="G630:H631"/>
    <mergeCell ref="D636:E637"/>
    <mergeCell ref="G636:H637"/>
    <mergeCell ref="D643:E644"/>
    <mergeCell ref="G643:H644"/>
    <mergeCell ref="D650:E651"/>
    <mergeCell ref="G650:H651"/>
    <mergeCell ref="D656:E657"/>
    <mergeCell ref="G656:H657"/>
    <mergeCell ref="D662:E663"/>
    <mergeCell ref="G662:H663"/>
    <mergeCell ref="D668:E669"/>
    <mergeCell ref="G668:H669"/>
    <mergeCell ref="D674:E675"/>
    <mergeCell ref="G674:H675"/>
    <mergeCell ref="D680:E681"/>
    <mergeCell ref="G680:H681"/>
    <mergeCell ref="D687:E688"/>
    <mergeCell ref="G687:H688"/>
    <mergeCell ref="D694:E695"/>
    <mergeCell ref="G694:H695"/>
    <mergeCell ref="D701:E702"/>
    <mergeCell ref="G701:H702"/>
    <mergeCell ref="D708:E709"/>
    <mergeCell ref="G708:H709"/>
    <mergeCell ref="D715:E716"/>
    <mergeCell ref="G715:H716"/>
    <mergeCell ref="D721:E722"/>
    <mergeCell ref="G721:H722"/>
    <mergeCell ref="D727:E728"/>
    <mergeCell ref="G727:H728"/>
    <mergeCell ref="D733:E734"/>
    <mergeCell ref="G733:H734"/>
    <mergeCell ref="D739:E740"/>
    <mergeCell ref="G739:H740"/>
    <mergeCell ref="D745:E746"/>
    <mergeCell ref="G745:H746"/>
    <mergeCell ref="D751:E752"/>
    <mergeCell ref="G751:H752"/>
    <mergeCell ref="D759:E760"/>
    <mergeCell ref="G759:H760"/>
    <mergeCell ref="D767:E768"/>
    <mergeCell ref="G767:H768"/>
    <mergeCell ref="D775:E776"/>
    <mergeCell ref="G775:H776"/>
    <mergeCell ref="D783:E784"/>
    <mergeCell ref="G783:H784"/>
    <mergeCell ref="D791:E792"/>
    <mergeCell ref="G791:H792"/>
    <mergeCell ref="D800:E801"/>
    <mergeCell ref="G800:H801"/>
    <mergeCell ref="D808:E809"/>
    <mergeCell ref="G808:H809"/>
    <mergeCell ref="D816:E817"/>
    <mergeCell ref="G816:H817"/>
    <mergeCell ref="D823:E824"/>
    <mergeCell ref="G823:H824"/>
    <mergeCell ref="D831:E832"/>
    <mergeCell ref="G831:H832"/>
    <mergeCell ref="D840:E841"/>
    <mergeCell ref="G840:H841"/>
    <mergeCell ref="D847:E848"/>
    <mergeCell ref="G847:H848"/>
    <mergeCell ref="D854:E855"/>
    <mergeCell ref="G854:H855"/>
    <mergeCell ref="D862:E863"/>
    <mergeCell ref="G862:H863"/>
    <mergeCell ref="D870:E871"/>
    <mergeCell ref="G870:H871"/>
    <mergeCell ref="D877:E878"/>
    <mergeCell ref="G877:H878"/>
    <mergeCell ref="D886:E887"/>
    <mergeCell ref="G886:H887"/>
    <mergeCell ref="D893:E894"/>
    <mergeCell ref="G893:H894"/>
    <mergeCell ref="D900:E901"/>
    <mergeCell ref="G900:H901"/>
    <mergeCell ref="D907:E908"/>
    <mergeCell ref="G907:H908"/>
    <mergeCell ref="D914:E915"/>
    <mergeCell ref="G914:H915"/>
    <mergeCell ref="D921:E922"/>
    <mergeCell ref="G921:H922"/>
    <mergeCell ref="D928:E929"/>
    <mergeCell ref="G928:H929"/>
    <mergeCell ref="D936:E937"/>
    <mergeCell ref="G936:H937"/>
    <mergeCell ref="D944:E945"/>
    <mergeCell ref="G944:H945"/>
    <mergeCell ref="D952:E953"/>
    <mergeCell ref="G952:H953"/>
    <mergeCell ref="D959:E960"/>
    <mergeCell ref="G959:H960"/>
    <mergeCell ref="D966:E967"/>
    <mergeCell ref="G966:H967"/>
    <mergeCell ref="D973:E974"/>
    <mergeCell ref="G973:H974"/>
    <mergeCell ref="D980:E981"/>
    <mergeCell ref="G980:H981"/>
  </mergeCells>
  <printOptions horizontalCentered="1"/>
  <pageMargins left="0.116416666666667" right="0.116416666666667" top="0.59375" bottom="0" header="0.59375" footer="0"/>
  <pageSetup paperSize="9" orientation="portrait"/>
  <headerFooter/>
  <rowBreaks count="126" manualBreakCount="126">
    <brk id="10" max="16383" man="1"/>
    <brk id="18" max="16383" man="1"/>
    <brk id="26" max="16383" man="1"/>
    <brk id="34" max="16383" man="1"/>
    <brk id="42" max="16383" man="1"/>
    <brk id="50" max="16383" man="1"/>
    <brk id="58" max="16383" man="1"/>
    <brk id="66" max="16383" man="1"/>
    <brk id="74" max="16383" man="1"/>
    <brk id="81" max="16383" man="1"/>
    <brk id="89" max="16383" man="1"/>
    <brk id="97" max="16383" man="1"/>
    <brk id="106" max="16383" man="1"/>
    <brk id="114" max="16383" man="1"/>
    <brk id="122" max="16383" man="1"/>
    <brk id="131" max="16383" man="1"/>
    <brk id="139" max="16383" man="1"/>
    <brk id="148" max="16383" man="1"/>
    <brk id="158" max="16383" man="1"/>
    <brk id="165" max="16383" man="1"/>
    <brk id="174" max="16383" man="1"/>
    <brk id="183" max="16383" man="1"/>
    <brk id="191" max="16383" man="1"/>
    <brk id="201" max="16383" man="1"/>
    <brk id="209" max="16383" man="1"/>
    <brk id="218" max="16383" man="1"/>
    <brk id="227" max="16383" man="1"/>
    <brk id="236" max="16383" man="1"/>
    <brk id="245" max="16383" man="1"/>
    <brk id="253" max="16383" man="1"/>
    <brk id="261" max="16383" man="1"/>
    <brk id="270" max="16383" man="1"/>
    <brk id="278" max="16383" man="1"/>
    <brk id="286" max="16383" man="1"/>
    <brk id="294" max="16383" man="1"/>
    <brk id="302" max="16383" man="1"/>
    <brk id="312" max="16383" man="1"/>
    <brk id="324" max="16383" man="1"/>
    <brk id="332" max="16383" man="1"/>
    <brk id="339" max="16383" man="1"/>
    <brk id="346" max="16383" man="1"/>
    <brk id="353" max="16383" man="1"/>
    <brk id="361" max="16383" man="1"/>
    <brk id="369" max="16383" man="1"/>
    <brk id="377" max="16383" man="1"/>
    <brk id="385" max="16383" man="1"/>
    <brk id="394" max="16383" man="1"/>
    <brk id="403" max="16383" man="1"/>
    <brk id="411" max="16383" man="1"/>
    <brk id="419" max="16383" man="1"/>
    <brk id="427" max="16383" man="1"/>
    <brk id="435" max="16383" man="1"/>
    <brk id="443" max="16383" man="1"/>
    <brk id="452" max="16383" man="1"/>
    <brk id="462" max="16383" man="1"/>
    <brk id="472" max="16383" man="1"/>
    <brk id="481" max="16383" man="1"/>
    <brk id="488" max="16383" man="1"/>
    <brk id="495" max="16383" man="1"/>
    <brk id="502" max="16383" man="1"/>
    <brk id="511" max="16383" man="1"/>
    <brk id="520" max="16383" man="1"/>
    <brk id="530" max="16383" man="1"/>
    <brk id="541" max="16383" man="1"/>
    <brk id="548" max="16383" man="1"/>
    <brk id="555" max="16383" man="1"/>
    <brk id="563" max="16383" man="1"/>
    <brk id="569" max="16383" man="1"/>
    <brk id="575" max="16383" man="1"/>
    <brk id="581" max="16383" man="1"/>
    <brk id="587" max="16383" man="1"/>
    <brk id="593" max="16383" man="1"/>
    <brk id="599" max="16383" man="1"/>
    <brk id="606" max="16383" man="1"/>
    <brk id="613" max="16383" man="1"/>
    <brk id="620" max="16383" man="1"/>
    <brk id="627" max="16383" man="1"/>
    <brk id="633" max="16383" man="1"/>
    <brk id="640" max="16383" man="1"/>
    <brk id="647" max="16383" man="1"/>
    <brk id="653" max="16383" man="1"/>
    <brk id="659" max="16383" man="1"/>
    <brk id="665" max="16383" man="1"/>
    <brk id="671" max="16383" man="1"/>
    <brk id="677" max="16383" man="1"/>
    <brk id="684" max="16383" man="1"/>
    <brk id="691" max="16383" man="1"/>
    <brk id="698" max="16383" man="1"/>
    <brk id="705" max="16383" man="1"/>
    <brk id="712" max="16383" man="1"/>
    <brk id="718" max="16383" man="1"/>
    <brk id="724" max="16383" man="1"/>
    <brk id="730" max="16383" man="1"/>
    <brk id="736" max="16383" man="1"/>
    <brk id="742" max="16383" man="1"/>
    <brk id="748" max="16383" man="1"/>
    <brk id="756" max="16383" man="1"/>
    <brk id="764" max="16383" man="1"/>
    <brk id="772" max="16383" man="1"/>
    <brk id="780" max="16383" man="1"/>
    <brk id="788" max="16383" man="1"/>
    <brk id="797" max="16383" man="1"/>
    <brk id="805" max="16383" man="1"/>
    <brk id="813" max="16383" man="1"/>
    <brk id="820" max="16383" man="1"/>
    <brk id="828" max="16383" man="1"/>
    <brk id="837" max="16383" man="1"/>
    <brk id="844" max="16383" man="1"/>
    <brk id="851" max="16383" man="1"/>
    <brk id="859" max="16383" man="1"/>
    <brk id="867" max="16383" man="1"/>
    <brk id="874" max="16383" man="1"/>
    <brk id="883" max="16383" man="1"/>
    <brk id="890" max="16383" man="1"/>
    <brk id="897" max="16383" man="1"/>
    <brk id="904" max="16383" man="1"/>
    <brk id="911" max="16383" man="1"/>
    <brk id="918" max="16383" man="1"/>
    <brk id="925" max="16383" man="1"/>
    <brk id="933" max="16383" man="1"/>
    <brk id="941" max="16383" man="1"/>
    <brk id="949" max="16383" man="1"/>
    <brk id="956" max="16383" man="1"/>
    <brk id="963" max="16383" man="1"/>
    <brk id="970" max="16383" man="1"/>
    <brk id="977" max="16383" man="1"/>
  </rowBreak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46"/>
  <sheetViews>
    <sheetView showGridLines="0" view="pageBreakPreview" zoomScaleNormal="100" workbookViewId="0">
      <selection activeCell="A1" sqref="A1:J1"/>
    </sheetView>
  </sheetViews>
  <sheetFormatPr defaultColWidth="9" defaultRowHeight="12"/>
  <cols>
    <col min="1" max="1" width="5.8952380952381" customWidth="1"/>
    <col min="2" max="2" width="14.2" customWidth="1"/>
    <col min="3" max="3" width="18.1619047619048" customWidth="1"/>
    <col min="4" max="4" width="4.33333333333333" customWidth="1"/>
    <col min="5" max="5" width="21.8380952380952" customWidth="1"/>
    <col min="6" max="6" width="7.16190476190476" customWidth="1"/>
    <col min="7" max="7" width="6.16190476190476" customWidth="1"/>
    <col min="8" max="8" width="4.5047619047619" customWidth="1"/>
    <col min="9" max="10" width="10.3047619047619" customWidth="1"/>
  </cols>
  <sheetData>
    <row r="1" ht="39.75" customHeight="1" spans="1:10">
      <c r="A1" s="2" t="s">
        <v>751</v>
      </c>
      <c r="B1" s="2"/>
      <c r="C1" s="2"/>
      <c r="D1" s="2"/>
      <c r="E1" s="2"/>
      <c r="F1" s="2"/>
      <c r="G1" s="2"/>
      <c r="H1" s="27"/>
      <c r="I1" s="27"/>
      <c r="J1" s="27"/>
    </row>
    <row r="2" ht="28.5" customHeight="1" spans="1:10">
      <c r="A2" s="3" t="s">
        <v>3668</v>
      </c>
      <c r="B2" s="3"/>
      <c r="C2" s="3"/>
      <c r="D2" s="3"/>
      <c r="E2" s="3"/>
      <c r="F2" s="3"/>
      <c r="G2" s="3"/>
      <c r="H2" s="4" t="s">
        <v>3669</v>
      </c>
      <c r="I2" s="4"/>
      <c r="J2" s="4"/>
    </row>
    <row r="3" ht="17.25" customHeight="1" spans="1:10">
      <c r="A3" s="5" t="s">
        <v>20</v>
      </c>
      <c r="B3" s="6" t="s">
        <v>128</v>
      </c>
      <c r="C3" s="6" t="s">
        <v>98</v>
      </c>
      <c r="D3" s="6" t="s">
        <v>129</v>
      </c>
      <c r="E3" s="6"/>
      <c r="F3" s="6" t="s">
        <v>130</v>
      </c>
      <c r="G3" s="6" t="s">
        <v>131</v>
      </c>
      <c r="H3" s="6"/>
      <c r="I3" s="6" t="s">
        <v>132</v>
      </c>
      <c r="J3" s="10"/>
    </row>
    <row r="4" ht="17.25" customHeight="1" spans="1:10">
      <c r="A4" s="15"/>
      <c r="B4" s="16"/>
      <c r="C4" s="16"/>
      <c r="D4" s="16"/>
      <c r="E4" s="16"/>
      <c r="F4" s="16"/>
      <c r="G4" s="16"/>
      <c r="H4" s="16"/>
      <c r="I4" s="16" t="s">
        <v>133</v>
      </c>
      <c r="J4" s="17" t="s">
        <v>134</v>
      </c>
    </row>
    <row r="5" ht="15.75" customHeight="1" spans="1:10">
      <c r="A5" s="15"/>
      <c r="B5" s="28"/>
      <c r="C5" s="28" t="s">
        <v>2305</v>
      </c>
      <c r="D5" s="28"/>
      <c r="E5" s="28"/>
      <c r="F5" s="28"/>
      <c r="G5" s="29"/>
      <c r="H5" s="29"/>
      <c r="I5" s="29"/>
      <c r="J5" s="30"/>
    </row>
    <row r="6" ht="15.75" customHeight="1" spans="1:10">
      <c r="A6" s="15"/>
      <c r="B6" s="28"/>
      <c r="C6" s="28" t="s">
        <v>2306</v>
      </c>
      <c r="D6" s="28"/>
      <c r="E6" s="28"/>
      <c r="F6" s="28"/>
      <c r="G6" s="29"/>
      <c r="H6" s="29"/>
      <c r="I6" s="29"/>
      <c r="J6" s="30"/>
    </row>
    <row r="7" ht="143.25" customHeight="1" spans="1:10">
      <c r="A7" s="15">
        <v>1</v>
      </c>
      <c r="B7" s="28" t="s">
        <v>3145</v>
      </c>
      <c r="C7" s="28" t="s">
        <v>2312</v>
      </c>
      <c r="D7" s="28" t="s">
        <v>2313</v>
      </c>
      <c r="E7" s="28"/>
      <c r="F7" s="16" t="s">
        <v>1105</v>
      </c>
      <c r="G7" s="29">
        <v>2</v>
      </c>
      <c r="H7" s="29"/>
      <c r="I7" s="29"/>
      <c r="J7" s="31"/>
    </row>
    <row r="8" ht="156" customHeight="1" spans="1:10">
      <c r="A8" s="15">
        <v>2</v>
      </c>
      <c r="B8" s="28" t="s">
        <v>3146</v>
      </c>
      <c r="C8" s="28" t="s">
        <v>2315</v>
      </c>
      <c r="D8" s="28" t="s">
        <v>2316</v>
      </c>
      <c r="E8" s="28"/>
      <c r="F8" s="16" t="s">
        <v>1105</v>
      </c>
      <c r="G8" s="29">
        <v>147</v>
      </c>
      <c r="H8" s="29"/>
      <c r="I8" s="29"/>
      <c r="J8" s="31"/>
    </row>
    <row r="9" ht="168.75" customHeight="1" spans="1:10">
      <c r="A9" s="15">
        <v>3</v>
      </c>
      <c r="B9" s="28" t="s">
        <v>3147</v>
      </c>
      <c r="C9" s="28" t="s">
        <v>2315</v>
      </c>
      <c r="D9" s="28" t="s">
        <v>2318</v>
      </c>
      <c r="E9" s="28"/>
      <c r="F9" s="16" t="s">
        <v>1105</v>
      </c>
      <c r="G9" s="29">
        <v>2</v>
      </c>
      <c r="H9" s="29"/>
      <c r="I9" s="29"/>
      <c r="J9" s="31"/>
    </row>
    <row r="10" ht="18" customHeight="1" spans="1:10">
      <c r="A10" s="32" t="s">
        <v>150</v>
      </c>
      <c r="B10" s="33"/>
      <c r="C10" s="33"/>
      <c r="D10" s="33"/>
      <c r="E10" s="33"/>
      <c r="F10" s="33"/>
      <c r="G10" s="33"/>
      <c r="H10" s="33"/>
      <c r="I10" s="33"/>
      <c r="J10" s="34"/>
    </row>
    <row r="11" ht="39.75" customHeight="1" spans="1:10">
      <c r="A11" s="2" t="s">
        <v>751</v>
      </c>
      <c r="B11" s="2"/>
      <c r="C11" s="2"/>
      <c r="D11" s="2"/>
      <c r="E11" s="2"/>
      <c r="F11" s="2"/>
      <c r="G11" s="2"/>
      <c r="H11" s="27"/>
      <c r="I11" s="27"/>
      <c r="J11" s="27"/>
    </row>
    <row r="12" ht="28.5" customHeight="1" spans="1:10">
      <c r="A12" s="3" t="s">
        <v>3668</v>
      </c>
      <c r="B12" s="3"/>
      <c r="C12" s="3"/>
      <c r="D12" s="3"/>
      <c r="E12" s="3"/>
      <c r="F12" s="3"/>
      <c r="G12" s="3"/>
      <c r="H12" s="4" t="s">
        <v>3670</v>
      </c>
      <c r="I12" s="4"/>
      <c r="J12" s="4"/>
    </row>
    <row r="13" ht="17.25" customHeight="1" spans="1:10">
      <c r="A13" s="5" t="s">
        <v>20</v>
      </c>
      <c r="B13" s="6" t="s">
        <v>128</v>
      </c>
      <c r="C13" s="6" t="s">
        <v>98</v>
      </c>
      <c r="D13" s="6" t="s">
        <v>129</v>
      </c>
      <c r="E13" s="6"/>
      <c r="F13" s="6" t="s">
        <v>130</v>
      </c>
      <c r="G13" s="6" t="s">
        <v>131</v>
      </c>
      <c r="H13" s="6"/>
      <c r="I13" s="6" t="s">
        <v>132</v>
      </c>
      <c r="J13" s="10"/>
    </row>
    <row r="14" ht="28.5" customHeight="1" spans="1:10">
      <c r="A14" s="15"/>
      <c r="B14" s="16"/>
      <c r="C14" s="16"/>
      <c r="D14" s="16"/>
      <c r="E14" s="16"/>
      <c r="F14" s="16"/>
      <c r="G14" s="16"/>
      <c r="H14" s="16"/>
      <c r="I14" s="16" t="s">
        <v>133</v>
      </c>
      <c r="J14" s="17" t="s">
        <v>134</v>
      </c>
    </row>
    <row r="15" ht="156" customHeight="1" spans="1:10">
      <c r="A15" s="15">
        <v>4</v>
      </c>
      <c r="B15" s="28" t="s">
        <v>3149</v>
      </c>
      <c r="C15" s="28" t="s">
        <v>2321</v>
      </c>
      <c r="D15" s="28" t="s">
        <v>2322</v>
      </c>
      <c r="E15" s="28"/>
      <c r="F15" s="16" t="s">
        <v>1105</v>
      </c>
      <c r="G15" s="29">
        <v>17</v>
      </c>
      <c r="H15" s="29"/>
      <c r="I15" s="29"/>
      <c r="J15" s="31"/>
    </row>
    <row r="16" ht="168.75" customHeight="1" spans="1:10">
      <c r="A16" s="15">
        <v>5</v>
      </c>
      <c r="B16" s="28" t="s">
        <v>3150</v>
      </c>
      <c r="C16" s="28" t="s">
        <v>2324</v>
      </c>
      <c r="D16" s="28" t="s">
        <v>2325</v>
      </c>
      <c r="E16" s="28"/>
      <c r="F16" s="16" t="s">
        <v>1105</v>
      </c>
      <c r="G16" s="29">
        <v>2</v>
      </c>
      <c r="H16" s="29"/>
      <c r="I16" s="29"/>
      <c r="J16" s="31"/>
    </row>
    <row r="17" ht="168.75" customHeight="1" spans="1:10">
      <c r="A17" s="15">
        <v>6</v>
      </c>
      <c r="B17" s="28" t="s">
        <v>3151</v>
      </c>
      <c r="C17" s="28" t="s">
        <v>2327</v>
      </c>
      <c r="D17" s="28" t="s">
        <v>2328</v>
      </c>
      <c r="E17" s="28"/>
      <c r="F17" s="16" t="s">
        <v>1105</v>
      </c>
      <c r="G17" s="29">
        <v>2</v>
      </c>
      <c r="H17" s="29"/>
      <c r="I17" s="29"/>
      <c r="J17" s="31"/>
    </row>
    <row r="18" ht="18" customHeight="1" spans="1:10">
      <c r="A18" s="32" t="s">
        <v>150</v>
      </c>
      <c r="B18" s="33"/>
      <c r="C18" s="33"/>
      <c r="D18" s="33"/>
      <c r="E18" s="33"/>
      <c r="F18" s="33"/>
      <c r="G18" s="33"/>
      <c r="H18" s="33"/>
      <c r="I18" s="33"/>
      <c r="J18" s="34"/>
    </row>
    <row r="19" ht="39.75" customHeight="1" spans="1:10">
      <c r="A19" s="2" t="s">
        <v>751</v>
      </c>
      <c r="B19" s="2"/>
      <c r="C19" s="2"/>
      <c r="D19" s="2"/>
      <c r="E19" s="2"/>
      <c r="F19" s="2"/>
      <c r="G19" s="2"/>
      <c r="H19" s="27"/>
      <c r="I19" s="27"/>
      <c r="J19" s="27"/>
    </row>
    <row r="20" ht="28.5" customHeight="1" spans="1:10">
      <c r="A20" s="3" t="s">
        <v>3668</v>
      </c>
      <c r="B20" s="3"/>
      <c r="C20" s="3"/>
      <c r="D20" s="3"/>
      <c r="E20" s="3"/>
      <c r="F20" s="3"/>
      <c r="G20" s="3"/>
      <c r="H20" s="4" t="s">
        <v>3671</v>
      </c>
      <c r="I20" s="4"/>
      <c r="J20" s="4"/>
    </row>
    <row r="21" ht="17.25" customHeight="1" spans="1:10">
      <c r="A21" s="5" t="s">
        <v>20</v>
      </c>
      <c r="B21" s="6" t="s">
        <v>128</v>
      </c>
      <c r="C21" s="6" t="s">
        <v>98</v>
      </c>
      <c r="D21" s="6" t="s">
        <v>129</v>
      </c>
      <c r="E21" s="6"/>
      <c r="F21" s="6" t="s">
        <v>130</v>
      </c>
      <c r="G21" s="6" t="s">
        <v>131</v>
      </c>
      <c r="H21" s="6"/>
      <c r="I21" s="6" t="s">
        <v>132</v>
      </c>
      <c r="J21" s="10"/>
    </row>
    <row r="22" ht="28.5" customHeight="1" spans="1:10">
      <c r="A22" s="15"/>
      <c r="B22" s="16"/>
      <c r="C22" s="16"/>
      <c r="D22" s="16"/>
      <c r="E22" s="16"/>
      <c r="F22" s="16"/>
      <c r="G22" s="16"/>
      <c r="H22" s="16"/>
      <c r="I22" s="16" t="s">
        <v>133</v>
      </c>
      <c r="J22" s="17" t="s">
        <v>134</v>
      </c>
    </row>
    <row r="23" ht="168.75" customHeight="1" spans="1:10">
      <c r="A23" s="15">
        <v>7</v>
      </c>
      <c r="B23" s="28" t="s">
        <v>3153</v>
      </c>
      <c r="C23" s="28" t="s">
        <v>2331</v>
      </c>
      <c r="D23" s="28" t="s">
        <v>2332</v>
      </c>
      <c r="E23" s="28"/>
      <c r="F23" s="16" t="s">
        <v>1105</v>
      </c>
      <c r="G23" s="29">
        <v>13</v>
      </c>
      <c r="H23" s="29"/>
      <c r="I23" s="29"/>
      <c r="J23" s="31"/>
    </row>
    <row r="24" ht="156" customHeight="1" spans="1:10">
      <c r="A24" s="15">
        <v>8</v>
      </c>
      <c r="B24" s="28" t="s">
        <v>2311</v>
      </c>
      <c r="C24" s="28" t="s">
        <v>2334</v>
      </c>
      <c r="D24" s="28" t="s">
        <v>2335</v>
      </c>
      <c r="E24" s="28"/>
      <c r="F24" s="16" t="s">
        <v>1105</v>
      </c>
      <c r="G24" s="29">
        <v>18</v>
      </c>
      <c r="H24" s="29"/>
      <c r="I24" s="29"/>
      <c r="J24" s="31"/>
    </row>
    <row r="25" ht="156" customHeight="1" spans="1:10">
      <c r="A25" s="15">
        <v>9</v>
      </c>
      <c r="B25" s="28" t="s">
        <v>2333</v>
      </c>
      <c r="C25" s="28" t="s">
        <v>2337</v>
      </c>
      <c r="D25" s="28" t="s">
        <v>2338</v>
      </c>
      <c r="E25" s="28"/>
      <c r="F25" s="16" t="s">
        <v>1105</v>
      </c>
      <c r="G25" s="29">
        <v>2</v>
      </c>
      <c r="H25" s="29"/>
      <c r="I25" s="29"/>
      <c r="J25" s="31"/>
    </row>
    <row r="26" ht="18" customHeight="1" spans="1:10">
      <c r="A26" s="32" t="s">
        <v>150</v>
      </c>
      <c r="B26" s="33"/>
      <c r="C26" s="33"/>
      <c r="D26" s="33"/>
      <c r="E26" s="33"/>
      <c r="F26" s="33"/>
      <c r="G26" s="33"/>
      <c r="H26" s="33"/>
      <c r="I26" s="33"/>
      <c r="J26" s="34"/>
    </row>
    <row r="27" ht="39.75" customHeight="1" spans="1:10">
      <c r="A27" s="2" t="s">
        <v>751</v>
      </c>
      <c r="B27" s="2"/>
      <c r="C27" s="2"/>
      <c r="D27" s="2"/>
      <c r="E27" s="2"/>
      <c r="F27" s="2"/>
      <c r="G27" s="2"/>
      <c r="H27" s="27"/>
      <c r="I27" s="27"/>
      <c r="J27" s="27"/>
    </row>
    <row r="28" ht="28.5" customHeight="1" spans="1:10">
      <c r="A28" s="3" t="s">
        <v>3668</v>
      </c>
      <c r="B28" s="3"/>
      <c r="C28" s="3"/>
      <c r="D28" s="3"/>
      <c r="E28" s="3"/>
      <c r="F28" s="3"/>
      <c r="G28" s="3"/>
      <c r="H28" s="4" t="s">
        <v>3672</v>
      </c>
      <c r="I28" s="4"/>
      <c r="J28" s="4"/>
    </row>
    <row r="29" ht="17.25" customHeight="1" spans="1:10">
      <c r="A29" s="5" t="s">
        <v>20</v>
      </c>
      <c r="B29" s="6" t="s">
        <v>128</v>
      </c>
      <c r="C29" s="6" t="s">
        <v>98</v>
      </c>
      <c r="D29" s="6" t="s">
        <v>129</v>
      </c>
      <c r="E29" s="6"/>
      <c r="F29" s="6" t="s">
        <v>130</v>
      </c>
      <c r="G29" s="6" t="s">
        <v>131</v>
      </c>
      <c r="H29" s="6"/>
      <c r="I29" s="6" t="s">
        <v>132</v>
      </c>
      <c r="J29" s="10"/>
    </row>
    <row r="30" ht="28.5" customHeight="1" spans="1:10">
      <c r="A30" s="15"/>
      <c r="B30" s="16"/>
      <c r="C30" s="16"/>
      <c r="D30" s="16"/>
      <c r="E30" s="16"/>
      <c r="F30" s="16"/>
      <c r="G30" s="16"/>
      <c r="H30" s="16"/>
      <c r="I30" s="16" t="s">
        <v>133</v>
      </c>
      <c r="J30" s="17" t="s">
        <v>134</v>
      </c>
    </row>
    <row r="31" ht="156" customHeight="1" spans="1:10">
      <c r="A31" s="15">
        <v>10</v>
      </c>
      <c r="B31" s="28" t="s">
        <v>3155</v>
      </c>
      <c r="C31" s="28" t="s">
        <v>2341</v>
      </c>
      <c r="D31" s="28" t="s">
        <v>2342</v>
      </c>
      <c r="E31" s="28"/>
      <c r="F31" s="16" t="s">
        <v>1105</v>
      </c>
      <c r="G31" s="29">
        <v>5</v>
      </c>
      <c r="H31" s="29"/>
      <c r="I31" s="29"/>
      <c r="J31" s="31"/>
    </row>
    <row r="32" ht="156" customHeight="1" spans="1:10">
      <c r="A32" s="15">
        <v>11</v>
      </c>
      <c r="B32" s="28" t="s">
        <v>3156</v>
      </c>
      <c r="C32" s="28" t="s">
        <v>2344</v>
      </c>
      <c r="D32" s="28" t="s">
        <v>2345</v>
      </c>
      <c r="E32" s="28"/>
      <c r="F32" s="16" t="s">
        <v>2346</v>
      </c>
      <c r="G32" s="29">
        <v>1</v>
      </c>
      <c r="H32" s="29"/>
      <c r="I32" s="29"/>
      <c r="J32" s="31"/>
    </row>
    <row r="33" ht="156" customHeight="1" spans="1:10">
      <c r="A33" s="15">
        <v>12</v>
      </c>
      <c r="B33" s="28" t="s">
        <v>2453</v>
      </c>
      <c r="C33" s="28" t="s">
        <v>2348</v>
      </c>
      <c r="D33" s="28" t="s">
        <v>2349</v>
      </c>
      <c r="E33" s="28"/>
      <c r="F33" s="16" t="s">
        <v>1105</v>
      </c>
      <c r="G33" s="29">
        <v>18</v>
      </c>
      <c r="H33" s="29"/>
      <c r="I33" s="29"/>
      <c r="J33" s="31"/>
    </row>
    <row r="34" ht="18" customHeight="1" spans="1:10">
      <c r="A34" s="32" t="s">
        <v>150</v>
      </c>
      <c r="B34" s="33"/>
      <c r="C34" s="33"/>
      <c r="D34" s="33"/>
      <c r="E34" s="33"/>
      <c r="F34" s="33"/>
      <c r="G34" s="33"/>
      <c r="H34" s="33"/>
      <c r="I34" s="33"/>
      <c r="J34" s="34"/>
    </row>
    <row r="35" ht="39.75" customHeight="1" spans="1:10">
      <c r="A35" s="2" t="s">
        <v>751</v>
      </c>
      <c r="B35" s="2"/>
      <c r="C35" s="2"/>
      <c r="D35" s="2"/>
      <c r="E35" s="2"/>
      <c r="F35" s="2"/>
      <c r="G35" s="2"/>
      <c r="H35" s="27"/>
      <c r="I35" s="27"/>
      <c r="J35" s="27"/>
    </row>
    <row r="36" ht="28.5" customHeight="1" spans="1:10">
      <c r="A36" s="3" t="s">
        <v>3668</v>
      </c>
      <c r="B36" s="3"/>
      <c r="C36" s="3"/>
      <c r="D36" s="3"/>
      <c r="E36" s="3"/>
      <c r="F36" s="3"/>
      <c r="G36" s="3"/>
      <c r="H36" s="4" t="s">
        <v>3673</v>
      </c>
      <c r="I36" s="4"/>
      <c r="J36" s="4"/>
    </row>
    <row r="37" ht="17.25" customHeight="1" spans="1:10">
      <c r="A37" s="5" t="s">
        <v>20</v>
      </c>
      <c r="B37" s="6" t="s">
        <v>128</v>
      </c>
      <c r="C37" s="6" t="s">
        <v>98</v>
      </c>
      <c r="D37" s="6" t="s">
        <v>129</v>
      </c>
      <c r="E37" s="6"/>
      <c r="F37" s="6" t="s">
        <v>130</v>
      </c>
      <c r="G37" s="6" t="s">
        <v>131</v>
      </c>
      <c r="H37" s="6"/>
      <c r="I37" s="6" t="s">
        <v>132</v>
      </c>
      <c r="J37" s="10"/>
    </row>
    <row r="38" ht="28.5" customHeight="1" spans="1:10">
      <c r="A38" s="15"/>
      <c r="B38" s="16"/>
      <c r="C38" s="16"/>
      <c r="D38" s="16"/>
      <c r="E38" s="16"/>
      <c r="F38" s="16"/>
      <c r="G38" s="16"/>
      <c r="H38" s="16"/>
      <c r="I38" s="16" t="s">
        <v>133</v>
      </c>
      <c r="J38" s="17" t="s">
        <v>134</v>
      </c>
    </row>
    <row r="39" ht="156" customHeight="1" spans="1:10">
      <c r="A39" s="15">
        <v>13</v>
      </c>
      <c r="B39" s="28" t="s">
        <v>3158</v>
      </c>
      <c r="C39" s="28" t="s">
        <v>2352</v>
      </c>
      <c r="D39" s="28" t="s">
        <v>2353</v>
      </c>
      <c r="E39" s="28"/>
      <c r="F39" s="16" t="s">
        <v>1792</v>
      </c>
      <c r="G39" s="29">
        <v>3</v>
      </c>
      <c r="H39" s="29"/>
      <c r="I39" s="29"/>
      <c r="J39" s="31"/>
    </row>
    <row r="40" ht="168.75" customHeight="1" spans="1:10">
      <c r="A40" s="15">
        <v>14</v>
      </c>
      <c r="B40" s="28" t="s">
        <v>3159</v>
      </c>
      <c r="C40" s="28" t="s">
        <v>2355</v>
      </c>
      <c r="D40" s="28" t="s">
        <v>2356</v>
      </c>
      <c r="E40" s="28"/>
      <c r="F40" s="16" t="s">
        <v>1792</v>
      </c>
      <c r="G40" s="29">
        <v>2</v>
      </c>
      <c r="H40" s="29"/>
      <c r="I40" s="29"/>
      <c r="J40" s="31"/>
    </row>
    <row r="41" ht="168.75" customHeight="1" spans="1:10">
      <c r="A41" s="15">
        <v>15</v>
      </c>
      <c r="B41" s="28" t="s">
        <v>2357</v>
      </c>
      <c r="C41" s="28" t="s">
        <v>2358</v>
      </c>
      <c r="D41" s="28" t="s">
        <v>2359</v>
      </c>
      <c r="E41" s="28"/>
      <c r="F41" s="16" t="s">
        <v>1105</v>
      </c>
      <c r="G41" s="29">
        <v>19</v>
      </c>
      <c r="H41" s="29"/>
      <c r="I41" s="29"/>
      <c r="J41" s="31"/>
    </row>
    <row r="42" ht="18" customHeight="1" spans="1:10">
      <c r="A42" s="32" t="s">
        <v>150</v>
      </c>
      <c r="B42" s="33"/>
      <c r="C42" s="33"/>
      <c r="D42" s="33"/>
      <c r="E42" s="33"/>
      <c r="F42" s="33"/>
      <c r="G42" s="33"/>
      <c r="H42" s="33"/>
      <c r="I42" s="33"/>
      <c r="J42" s="34"/>
    </row>
    <row r="43" ht="39.75" customHeight="1" spans="1:10">
      <c r="A43" s="2" t="s">
        <v>751</v>
      </c>
      <c r="B43" s="2"/>
      <c r="C43" s="2"/>
      <c r="D43" s="2"/>
      <c r="E43" s="2"/>
      <c r="F43" s="2"/>
      <c r="G43" s="2"/>
      <c r="H43" s="27"/>
      <c r="I43" s="27"/>
      <c r="J43" s="27"/>
    </row>
    <row r="44" ht="28.5" customHeight="1" spans="1:10">
      <c r="A44" s="3" t="s">
        <v>3668</v>
      </c>
      <c r="B44" s="3"/>
      <c r="C44" s="3"/>
      <c r="D44" s="3"/>
      <c r="E44" s="3"/>
      <c r="F44" s="3"/>
      <c r="G44" s="3"/>
      <c r="H44" s="4" t="s">
        <v>3674</v>
      </c>
      <c r="I44" s="4"/>
      <c r="J44" s="4"/>
    </row>
    <row r="45" ht="17.25" customHeight="1" spans="1:10">
      <c r="A45" s="5" t="s">
        <v>20</v>
      </c>
      <c r="B45" s="6" t="s">
        <v>128</v>
      </c>
      <c r="C45" s="6" t="s">
        <v>98</v>
      </c>
      <c r="D45" s="6" t="s">
        <v>129</v>
      </c>
      <c r="E45" s="6"/>
      <c r="F45" s="6" t="s">
        <v>130</v>
      </c>
      <c r="G45" s="6" t="s">
        <v>131</v>
      </c>
      <c r="H45" s="6"/>
      <c r="I45" s="6" t="s">
        <v>132</v>
      </c>
      <c r="J45" s="10"/>
    </row>
    <row r="46" ht="28.5" customHeight="1" spans="1:10">
      <c r="A46" s="15"/>
      <c r="B46" s="16"/>
      <c r="C46" s="16"/>
      <c r="D46" s="16"/>
      <c r="E46" s="16"/>
      <c r="F46" s="16"/>
      <c r="G46" s="16"/>
      <c r="H46" s="16"/>
      <c r="I46" s="16" t="s">
        <v>133</v>
      </c>
      <c r="J46" s="17" t="s">
        <v>134</v>
      </c>
    </row>
    <row r="47" ht="168.75" customHeight="1" spans="1:10">
      <c r="A47" s="15">
        <v>16</v>
      </c>
      <c r="B47" s="28" t="s">
        <v>2336</v>
      </c>
      <c r="C47" s="28" t="s">
        <v>2362</v>
      </c>
      <c r="D47" s="28" t="s">
        <v>2363</v>
      </c>
      <c r="E47" s="28"/>
      <c r="F47" s="16" t="s">
        <v>1105</v>
      </c>
      <c r="G47" s="29">
        <v>2</v>
      </c>
      <c r="H47" s="29"/>
      <c r="I47" s="29"/>
      <c r="J47" s="31"/>
    </row>
    <row r="48" ht="156" customHeight="1" spans="1:10">
      <c r="A48" s="15">
        <v>17</v>
      </c>
      <c r="B48" s="28" t="s">
        <v>3161</v>
      </c>
      <c r="C48" s="28" t="s">
        <v>2365</v>
      </c>
      <c r="D48" s="28" t="s">
        <v>2366</v>
      </c>
      <c r="E48" s="28"/>
      <c r="F48" s="16" t="s">
        <v>1792</v>
      </c>
      <c r="G48" s="29">
        <v>1</v>
      </c>
      <c r="H48" s="29"/>
      <c r="I48" s="29"/>
      <c r="J48" s="31"/>
    </row>
    <row r="49" ht="156" customHeight="1" spans="1:10">
      <c r="A49" s="15">
        <v>18</v>
      </c>
      <c r="B49" s="28" t="s">
        <v>2367</v>
      </c>
      <c r="C49" s="28" t="s">
        <v>2368</v>
      </c>
      <c r="D49" s="28" t="s">
        <v>2369</v>
      </c>
      <c r="E49" s="28"/>
      <c r="F49" s="16" t="s">
        <v>870</v>
      </c>
      <c r="G49" s="29">
        <v>1</v>
      </c>
      <c r="H49" s="29"/>
      <c r="I49" s="29"/>
      <c r="J49" s="31"/>
    </row>
    <row r="50" ht="18" customHeight="1" spans="1:10">
      <c r="A50" s="32" t="s">
        <v>150</v>
      </c>
      <c r="B50" s="33"/>
      <c r="C50" s="33"/>
      <c r="D50" s="33"/>
      <c r="E50" s="33"/>
      <c r="F50" s="33"/>
      <c r="G50" s="33"/>
      <c r="H50" s="33"/>
      <c r="I50" s="33"/>
      <c r="J50" s="34"/>
    </row>
    <row r="51" ht="39.75" customHeight="1" spans="1:10">
      <c r="A51" s="2" t="s">
        <v>751</v>
      </c>
      <c r="B51" s="2"/>
      <c r="C51" s="2"/>
      <c r="D51" s="2"/>
      <c r="E51" s="2"/>
      <c r="F51" s="2"/>
      <c r="G51" s="2"/>
      <c r="H51" s="27"/>
      <c r="I51" s="27"/>
      <c r="J51" s="27"/>
    </row>
    <row r="52" ht="28.5" customHeight="1" spans="1:10">
      <c r="A52" s="3" t="s">
        <v>3668</v>
      </c>
      <c r="B52" s="3"/>
      <c r="C52" s="3"/>
      <c r="D52" s="3"/>
      <c r="E52" s="3"/>
      <c r="F52" s="3"/>
      <c r="G52" s="3"/>
      <c r="H52" s="4" t="s">
        <v>3675</v>
      </c>
      <c r="I52" s="4"/>
      <c r="J52" s="4"/>
    </row>
    <row r="53" ht="17.25" customHeight="1" spans="1:10">
      <c r="A53" s="5" t="s">
        <v>20</v>
      </c>
      <c r="B53" s="6" t="s">
        <v>128</v>
      </c>
      <c r="C53" s="6" t="s">
        <v>98</v>
      </c>
      <c r="D53" s="6" t="s">
        <v>129</v>
      </c>
      <c r="E53" s="6"/>
      <c r="F53" s="6" t="s">
        <v>130</v>
      </c>
      <c r="G53" s="6" t="s">
        <v>131</v>
      </c>
      <c r="H53" s="6"/>
      <c r="I53" s="6" t="s">
        <v>132</v>
      </c>
      <c r="J53" s="10"/>
    </row>
    <row r="54" ht="28.5" customHeight="1" spans="1:10">
      <c r="A54" s="15"/>
      <c r="B54" s="16"/>
      <c r="C54" s="16"/>
      <c r="D54" s="16"/>
      <c r="E54" s="16"/>
      <c r="F54" s="16"/>
      <c r="G54" s="16"/>
      <c r="H54" s="16"/>
      <c r="I54" s="16" t="s">
        <v>133</v>
      </c>
      <c r="J54" s="17" t="s">
        <v>134</v>
      </c>
    </row>
    <row r="55" ht="168.75" customHeight="1" spans="1:10">
      <c r="A55" s="15">
        <v>19</v>
      </c>
      <c r="B55" s="28" t="s">
        <v>3163</v>
      </c>
      <c r="C55" s="28" t="s">
        <v>2372</v>
      </c>
      <c r="D55" s="28" t="s">
        <v>2373</v>
      </c>
      <c r="E55" s="28"/>
      <c r="F55" s="16" t="s">
        <v>1105</v>
      </c>
      <c r="G55" s="29">
        <v>1</v>
      </c>
      <c r="H55" s="29"/>
      <c r="I55" s="29"/>
      <c r="J55" s="31"/>
    </row>
    <row r="56" ht="143.25" customHeight="1" spans="1:10">
      <c r="A56" s="15">
        <v>20</v>
      </c>
      <c r="B56" s="28" t="s">
        <v>2374</v>
      </c>
      <c r="C56" s="28" t="s">
        <v>2375</v>
      </c>
      <c r="D56" s="28" t="s">
        <v>2376</v>
      </c>
      <c r="E56" s="28"/>
      <c r="F56" s="16" t="s">
        <v>1792</v>
      </c>
      <c r="G56" s="29">
        <v>1</v>
      </c>
      <c r="H56" s="29"/>
      <c r="I56" s="29"/>
      <c r="J56" s="31"/>
    </row>
    <row r="57" ht="168.75" customHeight="1" spans="1:10">
      <c r="A57" s="15">
        <v>21</v>
      </c>
      <c r="B57" s="28" t="s">
        <v>2330</v>
      </c>
      <c r="C57" s="28" t="s">
        <v>2378</v>
      </c>
      <c r="D57" s="28" t="s">
        <v>2379</v>
      </c>
      <c r="E57" s="28"/>
      <c r="F57" s="16" t="s">
        <v>1105</v>
      </c>
      <c r="G57" s="29">
        <v>18</v>
      </c>
      <c r="H57" s="29"/>
      <c r="I57" s="29"/>
      <c r="J57" s="31"/>
    </row>
    <row r="58" ht="18" customHeight="1" spans="1:10">
      <c r="A58" s="32" t="s">
        <v>150</v>
      </c>
      <c r="B58" s="33"/>
      <c r="C58" s="33"/>
      <c r="D58" s="33"/>
      <c r="E58" s="33"/>
      <c r="F58" s="33"/>
      <c r="G58" s="33"/>
      <c r="H58" s="33"/>
      <c r="I58" s="33"/>
      <c r="J58" s="34"/>
    </row>
    <row r="59" ht="39.75" customHeight="1" spans="1:10">
      <c r="A59" s="2" t="s">
        <v>751</v>
      </c>
      <c r="B59" s="2"/>
      <c r="C59" s="2"/>
      <c r="D59" s="2"/>
      <c r="E59" s="2"/>
      <c r="F59" s="2"/>
      <c r="G59" s="2"/>
      <c r="H59" s="27"/>
      <c r="I59" s="27"/>
      <c r="J59" s="27"/>
    </row>
    <row r="60" ht="28.5" customHeight="1" spans="1:10">
      <c r="A60" s="3" t="s">
        <v>3668</v>
      </c>
      <c r="B60" s="3"/>
      <c r="C60" s="3"/>
      <c r="D60" s="3"/>
      <c r="E60" s="3"/>
      <c r="F60" s="3"/>
      <c r="G60" s="3"/>
      <c r="H60" s="4" t="s">
        <v>3676</v>
      </c>
      <c r="I60" s="4"/>
      <c r="J60" s="4"/>
    </row>
    <row r="61" ht="17.25" customHeight="1" spans="1:10">
      <c r="A61" s="5" t="s">
        <v>20</v>
      </c>
      <c r="B61" s="6" t="s">
        <v>128</v>
      </c>
      <c r="C61" s="6" t="s">
        <v>98</v>
      </c>
      <c r="D61" s="6" t="s">
        <v>129</v>
      </c>
      <c r="E61" s="6"/>
      <c r="F61" s="6" t="s">
        <v>130</v>
      </c>
      <c r="G61" s="6" t="s">
        <v>131</v>
      </c>
      <c r="H61" s="6"/>
      <c r="I61" s="6" t="s">
        <v>132</v>
      </c>
      <c r="J61" s="10"/>
    </row>
    <row r="62" ht="28.5" customHeight="1" spans="1:10">
      <c r="A62" s="15"/>
      <c r="B62" s="16"/>
      <c r="C62" s="16"/>
      <c r="D62" s="16"/>
      <c r="E62" s="16"/>
      <c r="F62" s="16"/>
      <c r="G62" s="16"/>
      <c r="H62" s="16"/>
      <c r="I62" s="16" t="s">
        <v>133</v>
      </c>
      <c r="J62" s="17" t="s">
        <v>134</v>
      </c>
    </row>
    <row r="63" ht="194.25" customHeight="1" spans="1:10">
      <c r="A63" s="15">
        <v>22</v>
      </c>
      <c r="B63" s="28" t="s">
        <v>3165</v>
      </c>
      <c r="C63" s="28" t="s">
        <v>2382</v>
      </c>
      <c r="D63" s="28" t="s">
        <v>2383</v>
      </c>
      <c r="E63" s="28"/>
      <c r="F63" s="16" t="s">
        <v>788</v>
      </c>
      <c r="G63" s="29">
        <v>332.4</v>
      </c>
      <c r="H63" s="29"/>
      <c r="I63" s="29"/>
      <c r="J63" s="31"/>
    </row>
    <row r="64" ht="194.25" customHeight="1" spans="1:10">
      <c r="A64" s="15">
        <v>23</v>
      </c>
      <c r="B64" s="28" t="s">
        <v>2473</v>
      </c>
      <c r="C64" s="28" t="s">
        <v>2385</v>
      </c>
      <c r="D64" s="28" t="s">
        <v>2386</v>
      </c>
      <c r="E64" s="28"/>
      <c r="F64" s="16" t="s">
        <v>788</v>
      </c>
      <c r="G64" s="29">
        <v>433.1</v>
      </c>
      <c r="H64" s="29"/>
      <c r="I64" s="29"/>
      <c r="J64" s="31"/>
    </row>
    <row r="65" ht="194.25" customHeight="1" spans="1:10">
      <c r="A65" s="15">
        <v>24</v>
      </c>
      <c r="B65" s="28" t="s">
        <v>2456</v>
      </c>
      <c r="C65" s="28" t="s">
        <v>2388</v>
      </c>
      <c r="D65" s="28" t="s">
        <v>2389</v>
      </c>
      <c r="E65" s="28"/>
      <c r="F65" s="16" t="s">
        <v>788</v>
      </c>
      <c r="G65" s="29">
        <v>144.7</v>
      </c>
      <c r="H65" s="29"/>
      <c r="I65" s="29"/>
      <c r="J65" s="31"/>
    </row>
    <row r="66" ht="18" customHeight="1" spans="1:10">
      <c r="A66" s="32" t="s">
        <v>150</v>
      </c>
      <c r="B66" s="33"/>
      <c r="C66" s="33"/>
      <c r="D66" s="33"/>
      <c r="E66" s="33"/>
      <c r="F66" s="33"/>
      <c r="G66" s="33"/>
      <c r="H66" s="33"/>
      <c r="I66" s="33"/>
      <c r="J66" s="34"/>
    </row>
    <row r="67" ht="39.75" customHeight="1" spans="1:10">
      <c r="A67" s="2" t="s">
        <v>751</v>
      </c>
      <c r="B67" s="2"/>
      <c r="C67" s="2"/>
      <c r="D67" s="2"/>
      <c r="E67" s="2"/>
      <c r="F67" s="2"/>
      <c r="G67" s="2"/>
      <c r="H67" s="27"/>
      <c r="I67" s="27"/>
      <c r="J67" s="27"/>
    </row>
    <row r="68" ht="28.5" customHeight="1" spans="1:10">
      <c r="A68" s="3" t="s">
        <v>3668</v>
      </c>
      <c r="B68" s="3"/>
      <c r="C68" s="3"/>
      <c r="D68" s="3"/>
      <c r="E68" s="3"/>
      <c r="F68" s="3"/>
      <c r="G68" s="3"/>
      <c r="H68" s="4" t="s">
        <v>3677</v>
      </c>
      <c r="I68" s="4"/>
      <c r="J68" s="4"/>
    </row>
    <row r="69" ht="17.25" customHeight="1" spans="1:10">
      <c r="A69" s="5" t="s">
        <v>20</v>
      </c>
      <c r="B69" s="6" t="s">
        <v>128</v>
      </c>
      <c r="C69" s="6" t="s">
        <v>98</v>
      </c>
      <c r="D69" s="6" t="s">
        <v>129</v>
      </c>
      <c r="E69" s="6"/>
      <c r="F69" s="6" t="s">
        <v>130</v>
      </c>
      <c r="G69" s="6" t="s">
        <v>131</v>
      </c>
      <c r="H69" s="6"/>
      <c r="I69" s="6" t="s">
        <v>132</v>
      </c>
      <c r="J69" s="10"/>
    </row>
    <row r="70" ht="28.5" customHeight="1" spans="1:10">
      <c r="A70" s="15"/>
      <c r="B70" s="16"/>
      <c r="C70" s="16"/>
      <c r="D70" s="16"/>
      <c r="E70" s="16"/>
      <c r="F70" s="16"/>
      <c r="G70" s="16"/>
      <c r="H70" s="16"/>
      <c r="I70" s="16" t="s">
        <v>133</v>
      </c>
      <c r="J70" s="17" t="s">
        <v>134</v>
      </c>
    </row>
    <row r="71" ht="194.25" customHeight="1" spans="1:10">
      <c r="A71" s="15">
        <v>25</v>
      </c>
      <c r="B71" s="28" t="s">
        <v>2460</v>
      </c>
      <c r="C71" s="28" t="s">
        <v>2392</v>
      </c>
      <c r="D71" s="28" t="s">
        <v>2393</v>
      </c>
      <c r="E71" s="28"/>
      <c r="F71" s="16" t="s">
        <v>788</v>
      </c>
      <c r="G71" s="29">
        <v>65.7</v>
      </c>
      <c r="H71" s="29"/>
      <c r="I71" s="29"/>
      <c r="J71" s="31"/>
    </row>
    <row r="72" ht="194.25" customHeight="1" spans="1:10">
      <c r="A72" s="15">
        <v>26</v>
      </c>
      <c r="B72" s="28" t="s">
        <v>2443</v>
      </c>
      <c r="C72" s="28" t="s">
        <v>2395</v>
      </c>
      <c r="D72" s="28" t="s">
        <v>2396</v>
      </c>
      <c r="E72" s="28"/>
      <c r="F72" s="16" t="s">
        <v>788</v>
      </c>
      <c r="G72" s="29">
        <v>393.3</v>
      </c>
      <c r="H72" s="29"/>
      <c r="I72" s="29"/>
      <c r="J72" s="31"/>
    </row>
    <row r="73" ht="194.25" customHeight="1" spans="1:10">
      <c r="A73" s="15">
        <v>27</v>
      </c>
      <c r="B73" s="28" t="s">
        <v>2445</v>
      </c>
      <c r="C73" s="28" t="s">
        <v>2398</v>
      </c>
      <c r="D73" s="28" t="s">
        <v>2399</v>
      </c>
      <c r="E73" s="28"/>
      <c r="F73" s="16" t="s">
        <v>788</v>
      </c>
      <c r="G73" s="29">
        <v>252.4</v>
      </c>
      <c r="H73" s="29"/>
      <c r="I73" s="29"/>
      <c r="J73" s="31"/>
    </row>
    <row r="74" ht="18" customHeight="1" spans="1:10">
      <c r="A74" s="32" t="s">
        <v>150</v>
      </c>
      <c r="B74" s="33"/>
      <c r="C74" s="33"/>
      <c r="D74" s="33"/>
      <c r="E74" s="33"/>
      <c r="F74" s="33"/>
      <c r="G74" s="33"/>
      <c r="H74" s="33"/>
      <c r="I74" s="33"/>
      <c r="J74" s="34"/>
    </row>
    <row r="75" ht="39.75" customHeight="1" spans="1:10">
      <c r="A75" s="2" t="s">
        <v>751</v>
      </c>
      <c r="B75" s="2"/>
      <c r="C75" s="2"/>
      <c r="D75" s="2"/>
      <c r="E75" s="2"/>
      <c r="F75" s="2"/>
      <c r="G75" s="2"/>
      <c r="H75" s="27"/>
      <c r="I75" s="27"/>
      <c r="J75" s="27"/>
    </row>
    <row r="76" ht="28.5" customHeight="1" spans="1:10">
      <c r="A76" s="3" t="s">
        <v>3668</v>
      </c>
      <c r="B76" s="3"/>
      <c r="C76" s="3"/>
      <c r="D76" s="3"/>
      <c r="E76" s="3"/>
      <c r="F76" s="3"/>
      <c r="G76" s="3"/>
      <c r="H76" s="4" t="s">
        <v>3678</v>
      </c>
      <c r="I76" s="4"/>
      <c r="J76" s="4"/>
    </row>
    <row r="77" ht="17.25" customHeight="1" spans="1:10">
      <c r="A77" s="5" t="s">
        <v>20</v>
      </c>
      <c r="B77" s="6" t="s">
        <v>128</v>
      </c>
      <c r="C77" s="6" t="s">
        <v>98</v>
      </c>
      <c r="D77" s="6" t="s">
        <v>129</v>
      </c>
      <c r="E77" s="6"/>
      <c r="F77" s="6" t="s">
        <v>130</v>
      </c>
      <c r="G77" s="6" t="s">
        <v>131</v>
      </c>
      <c r="H77" s="6"/>
      <c r="I77" s="6" t="s">
        <v>132</v>
      </c>
      <c r="J77" s="10"/>
    </row>
    <row r="78" ht="28.5" customHeight="1" spans="1:10">
      <c r="A78" s="15"/>
      <c r="B78" s="16"/>
      <c r="C78" s="16"/>
      <c r="D78" s="16"/>
      <c r="E78" s="16"/>
      <c r="F78" s="16"/>
      <c r="G78" s="16"/>
      <c r="H78" s="16"/>
      <c r="I78" s="16" t="s">
        <v>133</v>
      </c>
      <c r="J78" s="17" t="s">
        <v>134</v>
      </c>
    </row>
    <row r="79" ht="245.25" customHeight="1" spans="1:10">
      <c r="A79" s="15">
        <v>28</v>
      </c>
      <c r="B79" s="28" t="s">
        <v>2401</v>
      </c>
      <c r="C79" s="28" t="s">
        <v>2402</v>
      </c>
      <c r="D79" s="28" t="s">
        <v>2403</v>
      </c>
      <c r="E79" s="28"/>
      <c r="F79" s="16" t="s">
        <v>788</v>
      </c>
      <c r="G79" s="29">
        <v>13.2</v>
      </c>
      <c r="H79" s="29"/>
      <c r="I79" s="29"/>
      <c r="J79" s="31"/>
    </row>
    <row r="80" ht="245.25" customHeight="1" spans="1:10">
      <c r="A80" s="15">
        <v>29</v>
      </c>
      <c r="B80" s="28" t="s">
        <v>2404</v>
      </c>
      <c r="C80" s="28" t="s">
        <v>2405</v>
      </c>
      <c r="D80" s="28" t="s">
        <v>2406</v>
      </c>
      <c r="E80" s="28"/>
      <c r="F80" s="16" t="s">
        <v>788</v>
      </c>
      <c r="G80" s="29">
        <v>25.36</v>
      </c>
      <c r="H80" s="29"/>
      <c r="I80" s="29"/>
      <c r="J80" s="31"/>
    </row>
    <row r="81" ht="18" customHeight="1" spans="1:10">
      <c r="A81" s="32" t="s">
        <v>150</v>
      </c>
      <c r="B81" s="33"/>
      <c r="C81" s="33"/>
      <c r="D81" s="33"/>
      <c r="E81" s="33"/>
      <c r="F81" s="33"/>
      <c r="G81" s="33"/>
      <c r="H81" s="33"/>
      <c r="I81" s="33"/>
      <c r="J81" s="34"/>
    </row>
    <row r="82" ht="39.75" customHeight="1" spans="1:10">
      <c r="A82" s="2" t="s">
        <v>751</v>
      </c>
      <c r="B82" s="2"/>
      <c r="C82" s="2"/>
      <c r="D82" s="2"/>
      <c r="E82" s="2"/>
      <c r="F82" s="2"/>
      <c r="G82" s="2"/>
      <c r="H82" s="27"/>
      <c r="I82" s="27"/>
      <c r="J82" s="27"/>
    </row>
    <row r="83" ht="28.5" customHeight="1" spans="1:10">
      <c r="A83" s="3" t="s">
        <v>3668</v>
      </c>
      <c r="B83" s="3"/>
      <c r="C83" s="3"/>
      <c r="D83" s="3"/>
      <c r="E83" s="3"/>
      <c r="F83" s="3"/>
      <c r="G83" s="3"/>
      <c r="H83" s="4" t="s">
        <v>3679</v>
      </c>
      <c r="I83" s="4"/>
      <c r="J83" s="4"/>
    </row>
    <row r="84" ht="17.25" customHeight="1" spans="1:10">
      <c r="A84" s="5" t="s">
        <v>20</v>
      </c>
      <c r="B84" s="6" t="s">
        <v>128</v>
      </c>
      <c r="C84" s="6" t="s">
        <v>98</v>
      </c>
      <c r="D84" s="6" t="s">
        <v>129</v>
      </c>
      <c r="E84" s="6"/>
      <c r="F84" s="6" t="s">
        <v>130</v>
      </c>
      <c r="G84" s="6" t="s">
        <v>131</v>
      </c>
      <c r="H84" s="6"/>
      <c r="I84" s="6" t="s">
        <v>132</v>
      </c>
      <c r="J84" s="10"/>
    </row>
    <row r="85" ht="28.5" customHeight="1" spans="1:10">
      <c r="A85" s="15"/>
      <c r="B85" s="16"/>
      <c r="C85" s="16"/>
      <c r="D85" s="16"/>
      <c r="E85" s="16"/>
      <c r="F85" s="16"/>
      <c r="G85" s="16"/>
      <c r="H85" s="16"/>
      <c r="I85" s="16" t="s">
        <v>133</v>
      </c>
      <c r="J85" s="17" t="s">
        <v>134</v>
      </c>
    </row>
    <row r="86" ht="245.25" customHeight="1" spans="1:10">
      <c r="A86" s="15">
        <v>30</v>
      </c>
      <c r="B86" s="28" t="s">
        <v>2408</v>
      </c>
      <c r="C86" s="28" t="s">
        <v>2409</v>
      </c>
      <c r="D86" s="28" t="s">
        <v>2410</v>
      </c>
      <c r="E86" s="28"/>
      <c r="F86" s="16" t="s">
        <v>788</v>
      </c>
      <c r="G86" s="29">
        <v>13.79</v>
      </c>
      <c r="H86" s="29"/>
      <c r="I86" s="29"/>
      <c r="J86" s="31"/>
    </row>
    <row r="87" ht="181.5" customHeight="1" spans="1:10">
      <c r="A87" s="15">
        <v>31</v>
      </c>
      <c r="B87" s="28" t="s">
        <v>2411</v>
      </c>
      <c r="C87" s="28" t="s">
        <v>2412</v>
      </c>
      <c r="D87" s="28" t="s">
        <v>2413</v>
      </c>
      <c r="E87" s="28"/>
      <c r="F87" s="16" t="s">
        <v>788</v>
      </c>
      <c r="G87" s="29">
        <v>53.25</v>
      </c>
      <c r="H87" s="29"/>
      <c r="I87" s="29"/>
      <c r="J87" s="31"/>
    </row>
    <row r="88" ht="181.5" customHeight="1" spans="1:10">
      <c r="A88" s="15">
        <v>32</v>
      </c>
      <c r="B88" s="28" t="s">
        <v>2414</v>
      </c>
      <c r="C88" s="28" t="s">
        <v>2415</v>
      </c>
      <c r="D88" s="28" t="s">
        <v>2416</v>
      </c>
      <c r="E88" s="28"/>
      <c r="F88" s="16" t="s">
        <v>788</v>
      </c>
      <c r="G88" s="29">
        <v>46.34</v>
      </c>
      <c r="H88" s="29"/>
      <c r="I88" s="29"/>
      <c r="J88" s="31"/>
    </row>
    <row r="89" ht="18" customHeight="1" spans="1:10">
      <c r="A89" s="32" t="s">
        <v>150</v>
      </c>
      <c r="B89" s="33"/>
      <c r="C89" s="33"/>
      <c r="D89" s="33"/>
      <c r="E89" s="33"/>
      <c r="F89" s="33"/>
      <c r="G89" s="33"/>
      <c r="H89" s="33"/>
      <c r="I89" s="33"/>
      <c r="J89" s="34"/>
    </row>
    <row r="90" ht="39.75" customHeight="1" spans="1:10">
      <c r="A90" s="2" t="s">
        <v>751</v>
      </c>
      <c r="B90" s="2"/>
      <c r="C90" s="2"/>
      <c r="D90" s="2"/>
      <c r="E90" s="2"/>
      <c r="F90" s="2"/>
      <c r="G90" s="2"/>
      <c r="H90" s="27"/>
      <c r="I90" s="27"/>
      <c r="J90" s="27"/>
    </row>
    <row r="91" ht="28.5" customHeight="1" spans="1:10">
      <c r="A91" s="3" t="s">
        <v>3668</v>
      </c>
      <c r="B91" s="3"/>
      <c r="C91" s="3"/>
      <c r="D91" s="3"/>
      <c r="E91" s="3"/>
      <c r="F91" s="3"/>
      <c r="G91" s="3"/>
      <c r="H91" s="4" t="s">
        <v>3680</v>
      </c>
      <c r="I91" s="4"/>
      <c r="J91" s="4"/>
    </row>
    <row r="92" ht="17.25" customHeight="1" spans="1:10">
      <c r="A92" s="5" t="s">
        <v>20</v>
      </c>
      <c r="B92" s="6" t="s">
        <v>128</v>
      </c>
      <c r="C92" s="6" t="s">
        <v>98</v>
      </c>
      <c r="D92" s="6" t="s">
        <v>129</v>
      </c>
      <c r="E92" s="6"/>
      <c r="F92" s="6" t="s">
        <v>130</v>
      </c>
      <c r="G92" s="6" t="s">
        <v>131</v>
      </c>
      <c r="H92" s="6"/>
      <c r="I92" s="6" t="s">
        <v>132</v>
      </c>
      <c r="J92" s="10"/>
    </row>
    <row r="93" ht="28.5" customHeight="1" spans="1:10">
      <c r="A93" s="15"/>
      <c r="B93" s="16"/>
      <c r="C93" s="16"/>
      <c r="D93" s="16"/>
      <c r="E93" s="16"/>
      <c r="F93" s="16"/>
      <c r="G93" s="16"/>
      <c r="H93" s="16"/>
      <c r="I93" s="16" t="s">
        <v>133</v>
      </c>
      <c r="J93" s="17" t="s">
        <v>134</v>
      </c>
    </row>
    <row r="94" ht="181.5" customHeight="1" spans="1:10">
      <c r="A94" s="15">
        <v>33</v>
      </c>
      <c r="B94" s="28" t="s">
        <v>2418</v>
      </c>
      <c r="C94" s="28" t="s">
        <v>2419</v>
      </c>
      <c r="D94" s="28" t="s">
        <v>2420</v>
      </c>
      <c r="E94" s="28"/>
      <c r="F94" s="16" t="s">
        <v>788</v>
      </c>
      <c r="G94" s="29">
        <v>32.14</v>
      </c>
      <c r="H94" s="29"/>
      <c r="I94" s="29"/>
      <c r="J94" s="31"/>
    </row>
    <row r="95" ht="181.5" customHeight="1" spans="1:10">
      <c r="A95" s="15">
        <v>34</v>
      </c>
      <c r="B95" s="28" t="s">
        <v>2421</v>
      </c>
      <c r="C95" s="28" t="s">
        <v>2422</v>
      </c>
      <c r="D95" s="28" t="s">
        <v>2423</v>
      </c>
      <c r="E95" s="28"/>
      <c r="F95" s="16" t="s">
        <v>788</v>
      </c>
      <c r="G95" s="29">
        <v>36.9</v>
      </c>
      <c r="H95" s="29"/>
      <c r="I95" s="29"/>
      <c r="J95" s="31"/>
    </row>
    <row r="96" ht="245.25" customHeight="1" spans="1:10">
      <c r="A96" s="15">
        <v>35</v>
      </c>
      <c r="B96" s="28" t="s">
        <v>2475</v>
      </c>
      <c r="C96" s="28" t="s">
        <v>2425</v>
      </c>
      <c r="D96" s="28" t="s">
        <v>2426</v>
      </c>
      <c r="E96" s="28"/>
      <c r="F96" s="16" t="s">
        <v>788</v>
      </c>
      <c r="G96" s="29">
        <v>586.97</v>
      </c>
      <c r="H96" s="29"/>
      <c r="I96" s="29"/>
      <c r="J96" s="31"/>
    </row>
    <row r="97" ht="18" customHeight="1" spans="1:10">
      <c r="A97" s="32" t="s">
        <v>150</v>
      </c>
      <c r="B97" s="33"/>
      <c r="C97" s="33"/>
      <c r="D97" s="33"/>
      <c r="E97" s="33"/>
      <c r="F97" s="33"/>
      <c r="G97" s="33"/>
      <c r="H97" s="33"/>
      <c r="I97" s="33"/>
      <c r="J97" s="34"/>
    </row>
    <row r="98" ht="39.75" customHeight="1" spans="1:10">
      <c r="A98" s="2" t="s">
        <v>751</v>
      </c>
      <c r="B98" s="2"/>
      <c r="C98" s="2"/>
      <c r="D98" s="2"/>
      <c r="E98" s="2"/>
      <c r="F98" s="2"/>
      <c r="G98" s="2"/>
      <c r="H98" s="27"/>
      <c r="I98" s="27"/>
      <c r="J98" s="27"/>
    </row>
    <row r="99" ht="28.5" customHeight="1" spans="1:10">
      <c r="A99" s="3" t="s">
        <v>3668</v>
      </c>
      <c r="B99" s="3"/>
      <c r="C99" s="3"/>
      <c r="D99" s="3"/>
      <c r="E99" s="3"/>
      <c r="F99" s="3"/>
      <c r="G99" s="3"/>
      <c r="H99" s="4" t="s">
        <v>3681</v>
      </c>
      <c r="I99" s="4"/>
      <c r="J99" s="4"/>
    </row>
    <row r="100" ht="17.25" customHeight="1" spans="1:10">
      <c r="A100" s="5" t="s">
        <v>20</v>
      </c>
      <c r="B100" s="6" t="s">
        <v>128</v>
      </c>
      <c r="C100" s="6" t="s">
        <v>98</v>
      </c>
      <c r="D100" s="6" t="s">
        <v>129</v>
      </c>
      <c r="E100" s="6"/>
      <c r="F100" s="6" t="s">
        <v>130</v>
      </c>
      <c r="G100" s="6" t="s">
        <v>131</v>
      </c>
      <c r="H100" s="6"/>
      <c r="I100" s="6" t="s">
        <v>132</v>
      </c>
      <c r="J100" s="10"/>
    </row>
    <row r="101" ht="28.5" customHeight="1" spans="1:10">
      <c r="A101" s="15"/>
      <c r="B101" s="16"/>
      <c r="C101" s="16"/>
      <c r="D101" s="16"/>
      <c r="E101" s="16"/>
      <c r="F101" s="16"/>
      <c r="G101" s="16"/>
      <c r="H101" s="16"/>
      <c r="I101" s="16" t="s">
        <v>133</v>
      </c>
      <c r="J101" s="17" t="s">
        <v>134</v>
      </c>
    </row>
    <row r="102" ht="245.25" customHeight="1" spans="1:10">
      <c r="A102" s="15">
        <v>36</v>
      </c>
      <c r="B102" s="28" t="s">
        <v>2463</v>
      </c>
      <c r="C102" s="28" t="s">
        <v>2429</v>
      </c>
      <c r="D102" s="28" t="s">
        <v>2430</v>
      </c>
      <c r="E102" s="28"/>
      <c r="F102" s="16" t="s">
        <v>788</v>
      </c>
      <c r="G102" s="29">
        <v>221.26</v>
      </c>
      <c r="H102" s="29"/>
      <c r="I102" s="29"/>
      <c r="J102" s="31"/>
    </row>
    <row r="103" ht="117.75" customHeight="1" spans="1:10">
      <c r="A103" s="15">
        <v>37</v>
      </c>
      <c r="B103" s="28" t="s">
        <v>2476</v>
      </c>
      <c r="C103" s="28" t="s">
        <v>2432</v>
      </c>
      <c r="D103" s="28" t="s">
        <v>2433</v>
      </c>
      <c r="E103" s="28"/>
      <c r="F103" s="16" t="s">
        <v>2114</v>
      </c>
      <c r="G103" s="29">
        <v>1</v>
      </c>
      <c r="H103" s="29"/>
      <c r="I103" s="29"/>
      <c r="J103" s="31"/>
    </row>
    <row r="104" ht="105" customHeight="1" spans="1:10">
      <c r="A104" s="15">
        <v>38</v>
      </c>
      <c r="B104" s="28" t="s">
        <v>3171</v>
      </c>
      <c r="C104" s="28" t="s">
        <v>1804</v>
      </c>
      <c r="D104" s="28" t="s">
        <v>1805</v>
      </c>
      <c r="E104" s="28"/>
      <c r="F104" s="16" t="s">
        <v>139</v>
      </c>
      <c r="G104" s="29">
        <v>1</v>
      </c>
      <c r="H104" s="29"/>
      <c r="I104" s="29"/>
      <c r="J104" s="31"/>
    </row>
    <row r="105" ht="15.75" customHeight="1" spans="1:10">
      <c r="A105" s="15"/>
      <c r="B105" s="28"/>
      <c r="C105" s="28" t="s">
        <v>2435</v>
      </c>
      <c r="D105" s="28"/>
      <c r="E105" s="28"/>
      <c r="F105" s="28"/>
      <c r="G105" s="29"/>
      <c r="H105" s="29"/>
      <c r="I105" s="29"/>
      <c r="J105" s="30"/>
    </row>
    <row r="106" ht="18" customHeight="1" spans="1:10">
      <c r="A106" s="32" t="s">
        <v>150</v>
      </c>
      <c r="B106" s="33"/>
      <c r="C106" s="33"/>
      <c r="D106" s="33"/>
      <c r="E106" s="33"/>
      <c r="F106" s="33"/>
      <c r="G106" s="33"/>
      <c r="H106" s="33"/>
      <c r="I106" s="33"/>
      <c r="J106" s="34"/>
    </row>
    <row r="107" ht="39.75" customHeight="1" spans="1:10">
      <c r="A107" s="2" t="s">
        <v>751</v>
      </c>
      <c r="B107" s="2"/>
      <c r="C107" s="2"/>
      <c r="D107" s="2"/>
      <c r="E107" s="2"/>
      <c r="F107" s="2"/>
      <c r="G107" s="2"/>
      <c r="H107" s="27"/>
      <c r="I107" s="27"/>
      <c r="J107" s="27"/>
    </row>
    <row r="108" ht="28.5" customHeight="1" spans="1:10">
      <c r="A108" s="3" t="s">
        <v>3668</v>
      </c>
      <c r="B108" s="3"/>
      <c r="C108" s="3"/>
      <c r="D108" s="3"/>
      <c r="E108" s="3"/>
      <c r="F108" s="3"/>
      <c r="G108" s="3"/>
      <c r="H108" s="4" t="s">
        <v>3682</v>
      </c>
      <c r="I108" s="4"/>
      <c r="J108" s="4"/>
    </row>
    <row r="109" ht="17.25" customHeight="1" spans="1:10">
      <c r="A109" s="5" t="s">
        <v>20</v>
      </c>
      <c r="B109" s="6" t="s">
        <v>128</v>
      </c>
      <c r="C109" s="6" t="s">
        <v>98</v>
      </c>
      <c r="D109" s="6" t="s">
        <v>129</v>
      </c>
      <c r="E109" s="6"/>
      <c r="F109" s="6" t="s">
        <v>130</v>
      </c>
      <c r="G109" s="6" t="s">
        <v>131</v>
      </c>
      <c r="H109" s="6"/>
      <c r="I109" s="6" t="s">
        <v>132</v>
      </c>
      <c r="J109" s="10"/>
    </row>
    <row r="110" ht="28.5" customHeight="1" spans="1:10">
      <c r="A110" s="15"/>
      <c r="B110" s="16"/>
      <c r="C110" s="16"/>
      <c r="D110" s="16"/>
      <c r="E110" s="16"/>
      <c r="F110" s="16"/>
      <c r="G110" s="16"/>
      <c r="H110" s="16"/>
      <c r="I110" s="16" t="s">
        <v>133</v>
      </c>
      <c r="J110" s="17" t="s">
        <v>134</v>
      </c>
    </row>
    <row r="111" ht="207" customHeight="1" spans="1:10">
      <c r="A111" s="15">
        <v>39</v>
      </c>
      <c r="B111" s="28" t="s">
        <v>3173</v>
      </c>
      <c r="C111" s="28" t="s">
        <v>2438</v>
      </c>
      <c r="D111" s="28" t="s">
        <v>2439</v>
      </c>
      <c r="E111" s="28"/>
      <c r="F111" s="16" t="s">
        <v>1792</v>
      </c>
      <c r="G111" s="29">
        <v>8</v>
      </c>
      <c r="H111" s="29"/>
      <c r="I111" s="29"/>
      <c r="J111" s="31"/>
    </row>
    <row r="112" ht="207" customHeight="1" spans="1:10">
      <c r="A112" s="15">
        <v>40</v>
      </c>
      <c r="B112" s="28" t="s">
        <v>3174</v>
      </c>
      <c r="C112" s="28" t="s">
        <v>2441</v>
      </c>
      <c r="D112" s="28" t="s">
        <v>2442</v>
      </c>
      <c r="E112" s="28"/>
      <c r="F112" s="16" t="s">
        <v>1792</v>
      </c>
      <c r="G112" s="29">
        <v>8</v>
      </c>
      <c r="H112" s="29"/>
      <c r="I112" s="29"/>
      <c r="J112" s="31"/>
    </row>
    <row r="113" ht="194.25" customHeight="1" spans="1:10">
      <c r="A113" s="15">
        <v>41</v>
      </c>
      <c r="B113" s="28" t="s">
        <v>2381</v>
      </c>
      <c r="C113" s="28" t="s">
        <v>2385</v>
      </c>
      <c r="D113" s="28" t="s">
        <v>2386</v>
      </c>
      <c r="E113" s="28"/>
      <c r="F113" s="16" t="s">
        <v>788</v>
      </c>
      <c r="G113" s="29">
        <v>286.2</v>
      </c>
      <c r="H113" s="29"/>
      <c r="I113" s="29"/>
      <c r="J113" s="31"/>
    </row>
    <row r="114" ht="18" customHeight="1" spans="1:10">
      <c r="A114" s="32" t="s">
        <v>150</v>
      </c>
      <c r="B114" s="33"/>
      <c r="C114" s="33"/>
      <c r="D114" s="33"/>
      <c r="E114" s="33"/>
      <c r="F114" s="33"/>
      <c r="G114" s="33"/>
      <c r="H114" s="33"/>
      <c r="I114" s="33"/>
      <c r="J114" s="34"/>
    </row>
    <row r="115" ht="39.75" customHeight="1" spans="1:10">
      <c r="A115" s="2" t="s">
        <v>751</v>
      </c>
      <c r="B115" s="2"/>
      <c r="C115" s="2"/>
      <c r="D115" s="2"/>
      <c r="E115" s="2"/>
      <c r="F115" s="2"/>
      <c r="G115" s="2"/>
      <c r="H115" s="27"/>
      <c r="I115" s="27"/>
      <c r="J115" s="27"/>
    </row>
    <row r="116" ht="28.5" customHeight="1" spans="1:10">
      <c r="A116" s="3" t="s">
        <v>3668</v>
      </c>
      <c r="B116" s="3"/>
      <c r="C116" s="3"/>
      <c r="D116" s="3"/>
      <c r="E116" s="3"/>
      <c r="F116" s="3"/>
      <c r="G116" s="3"/>
      <c r="H116" s="4" t="s">
        <v>3683</v>
      </c>
      <c r="I116" s="4"/>
      <c r="J116" s="4"/>
    </row>
    <row r="117" ht="17.25" customHeight="1" spans="1:10">
      <c r="A117" s="5" t="s">
        <v>20</v>
      </c>
      <c r="B117" s="6" t="s">
        <v>128</v>
      </c>
      <c r="C117" s="6" t="s">
        <v>98</v>
      </c>
      <c r="D117" s="6" t="s">
        <v>129</v>
      </c>
      <c r="E117" s="6"/>
      <c r="F117" s="6" t="s">
        <v>130</v>
      </c>
      <c r="G117" s="6" t="s">
        <v>131</v>
      </c>
      <c r="H117" s="6"/>
      <c r="I117" s="6" t="s">
        <v>132</v>
      </c>
      <c r="J117" s="10"/>
    </row>
    <row r="118" ht="28.5" customHeight="1" spans="1:10">
      <c r="A118" s="15"/>
      <c r="B118" s="16"/>
      <c r="C118" s="16"/>
      <c r="D118" s="16"/>
      <c r="E118" s="16"/>
      <c r="F118" s="16"/>
      <c r="G118" s="16"/>
      <c r="H118" s="16"/>
      <c r="I118" s="16" t="s">
        <v>133</v>
      </c>
      <c r="J118" s="17" t="s">
        <v>134</v>
      </c>
    </row>
    <row r="119" ht="194.25" customHeight="1" spans="1:10">
      <c r="A119" s="15">
        <v>42</v>
      </c>
      <c r="B119" s="28" t="s">
        <v>2384</v>
      </c>
      <c r="C119" s="28" t="s">
        <v>2395</v>
      </c>
      <c r="D119" s="28" t="s">
        <v>2396</v>
      </c>
      <c r="E119" s="28"/>
      <c r="F119" s="16" t="s">
        <v>788</v>
      </c>
      <c r="G119" s="29">
        <v>322.25</v>
      </c>
      <c r="H119" s="29"/>
      <c r="I119" s="29"/>
      <c r="J119" s="31"/>
    </row>
    <row r="120" ht="245.25" customHeight="1" spans="1:10">
      <c r="A120" s="15">
        <v>43</v>
      </c>
      <c r="B120" s="28" t="s">
        <v>2446</v>
      </c>
      <c r="C120" s="28" t="s">
        <v>2425</v>
      </c>
      <c r="D120" s="28" t="s">
        <v>2426</v>
      </c>
      <c r="E120" s="28"/>
      <c r="F120" s="16" t="s">
        <v>788</v>
      </c>
      <c r="G120" s="29">
        <v>163.14</v>
      </c>
      <c r="H120" s="29"/>
      <c r="I120" s="29"/>
      <c r="J120" s="31"/>
    </row>
    <row r="121" ht="117.75" customHeight="1" spans="1:10">
      <c r="A121" s="15">
        <v>44</v>
      </c>
      <c r="B121" s="28" t="s">
        <v>2447</v>
      </c>
      <c r="C121" s="28" t="s">
        <v>2448</v>
      </c>
      <c r="D121" s="28" t="s">
        <v>2449</v>
      </c>
      <c r="E121" s="28"/>
      <c r="F121" s="16" t="s">
        <v>2114</v>
      </c>
      <c r="G121" s="29">
        <v>1</v>
      </c>
      <c r="H121" s="29"/>
      <c r="I121" s="29"/>
      <c r="J121" s="31"/>
    </row>
    <row r="122" ht="18" customHeight="1" spans="1:10">
      <c r="A122" s="32" t="s">
        <v>150</v>
      </c>
      <c r="B122" s="33"/>
      <c r="C122" s="33"/>
      <c r="D122" s="33"/>
      <c r="E122" s="33"/>
      <c r="F122" s="33"/>
      <c r="G122" s="33"/>
      <c r="H122" s="33"/>
      <c r="I122" s="33"/>
      <c r="J122" s="34"/>
    </row>
    <row r="123" ht="39.75" customHeight="1" spans="1:10">
      <c r="A123" s="2" t="s">
        <v>751</v>
      </c>
      <c r="B123" s="2"/>
      <c r="C123" s="2"/>
      <c r="D123" s="2"/>
      <c r="E123" s="2"/>
      <c r="F123" s="2"/>
      <c r="G123" s="2"/>
      <c r="H123" s="27"/>
      <c r="I123" s="27"/>
      <c r="J123" s="27"/>
    </row>
    <row r="124" ht="28.5" customHeight="1" spans="1:10">
      <c r="A124" s="3" t="s">
        <v>3668</v>
      </c>
      <c r="B124" s="3"/>
      <c r="C124" s="3"/>
      <c r="D124" s="3"/>
      <c r="E124" s="3"/>
      <c r="F124" s="3"/>
      <c r="G124" s="3"/>
      <c r="H124" s="4" t="s">
        <v>3684</v>
      </c>
      <c r="I124" s="4"/>
      <c r="J124" s="4"/>
    </row>
    <row r="125" ht="17.25" customHeight="1" spans="1:10">
      <c r="A125" s="5" t="s">
        <v>20</v>
      </c>
      <c r="B125" s="6" t="s">
        <v>128</v>
      </c>
      <c r="C125" s="6" t="s">
        <v>98</v>
      </c>
      <c r="D125" s="6" t="s">
        <v>129</v>
      </c>
      <c r="E125" s="6"/>
      <c r="F125" s="6" t="s">
        <v>130</v>
      </c>
      <c r="G125" s="6" t="s">
        <v>131</v>
      </c>
      <c r="H125" s="6"/>
      <c r="I125" s="6" t="s">
        <v>132</v>
      </c>
      <c r="J125" s="10"/>
    </row>
    <row r="126" ht="28.5" customHeight="1" spans="1:10">
      <c r="A126" s="15"/>
      <c r="B126" s="16"/>
      <c r="C126" s="16"/>
      <c r="D126" s="16"/>
      <c r="E126" s="16"/>
      <c r="F126" s="16"/>
      <c r="G126" s="16"/>
      <c r="H126" s="16"/>
      <c r="I126" s="16" t="s">
        <v>133</v>
      </c>
      <c r="J126" s="17" t="s">
        <v>134</v>
      </c>
    </row>
    <row r="127" ht="105" customHeight="1" spans="1:10">
      <c r="A127" s="15">
        <v>45</v>
      </c>
      <c r="B127" s="28" t="s">
        <v>3177</v>
      </c>
      <c r="C127" s="28" t="s">
        <v>1804</v>
      </c>
      <c r="D127" s="28" t="s">
        <v>1805</v>
      </c>
      <c r="E127" s="28"/>
      <c r="F127" s="16" t="s">
        <v>139</v>
      </c>
      <c r="G127" s="29">
        <v>1</v>
      </c>
      <c r="H127" s="29"/>
      <c r="I127" s="29"/>
      <c r="J127" s="31"/>
    </row>
    <row r="128" ht="15.75" customHeight="1" spans="1:10">
      <c r="A128" s="15"/>
      <c r="B128" s="28"/>
      <c r="C128" s="28" t="s">
        <v>2452</v>
      </c>
      <c r="D128" s="28"/>
      <c r="E128" s="28"/>
      <c r="F128" s="28"/>
      <c r="G128" s="29"/>
      <c r="H128" s="29"/>
      <c r="I128" s="29"/>
      <c r="J128" s="30"/>
    </row>
    <row r="129" ht="168.75" customHeight="1" spans="1:10">
      <c r="A129" s="15">
        <v>46</v>
      </c>
      <c r="B129" s="28" t="s">
        <v>3178</v>
      </c>
      <c r="C129" s="28" t="s">
        <v>2454</v>
      </c>
      <c r="D129" s="28" t="s">
        <v>2455</v>
      </c>
      <c r="E129" s="28"/>
      <c r="F129" s="16" t="s">
        <v>1105</v>
      </c>
      <c r="G129" s="29">
        <v>5</v>
      </c>
      <c r="H129" s="29"/>
      <c r="I129" s="29"/>
      <c r="J129" s="31"/>
    </row>
    <row r="130" ht="194.25" customHeight="1" spans="1:10">
      <c r="A130" s="15">
        <v>47</v>
      </c>
      <c r="B130" s="28" t="s">
        <v>2387</v>
      </c>
      <c r="C130" s="28" t="s">
        <v>2457</v>
      </c>
      <c r="D130" s="28" t="s">
        <v>2458</v>
      </c>
      <c r="E130" s="28"/>
      <c r="F130" s="16" t="s">
        <v>788</v>
      </c>
      <c r="G130" s="29">
        <v>168.7</v>
      </c>
      <c r="H130" s="29"/>
      <c r="I130" s="29"/>
      <c r="J130" s="31"/>
    </row>
    <row r="131" ht="18" customHeight="1" spans="1:10">
      <c r="A131" s="32" t="s">
        <v>150</v>
      </c>
      <c r="B131" s="33"/>
      <c r="C131" s="33"/>
      <c r="D131" s="33"/>
      <c r="E131" s="33"/>
      <c r="F131" s="33"/>
      <c r="G131" s="33"/>
      <c r="H131" s="33"/>
      <c r="I131" s="33"/>
      <c r="J131" s="34"/>
    </row>
    <row r="132" ht="39.75" customHeight="1" spans="1:10">
      <c r="A132" s="2" t="s">
        <v>751</v>
      </c>
      <c r="B132" s="2"/>
      <c r="C132" s="2"/>
      <c r="D132" s="2"/>
      <c r="E132" s="2"/>
      <c r="F132" s="2"/>
      <c r="G132" s="2"/>
      <c r="H132" s="27"/>
      <c r="I132" s="27"/>
      <c r="J132" s="27"/>
    </row>
    <row r="133" ht="28.5" customHeight="1" spans="1:10">
      <c r="A133" s="3" t="s">
        <v>3668</v>
      </c>
      <c r="B133" s="3"/>
      <c r="C133" s="3"/>
      <c r="D133" s="3"/>
      <c r="E133" s="3"/>
      <c r="F133" s="3"/>
      <c r="G133" s="3"/>
      <c r="H133" s="4" t="s">
        <v>3685</v>
      </c>
      <c r="I133" s="4"/>
      <c r="J133" s="4"/>
    </row>
    <row r="134" ht="17.25" customHeight="1" spans="1:10">
      <c r="A134" s="5" t="s">
        <v>20</v>
      </c>
      <c r="B134" s="6" t="s">
        <v>128</v>
      </c>
      <c r="C134" s="6" t="s">
        <v>98</v>
      </c>
      <c r="D134" s="6" t="s">
        <v>129</v>
      </c>
      <c r="E134" s="6"/>
      <c r="F134" s="6" t="s">
        <v>130</v>
      </c>
      <c r="G134" s="6" t="s">
        <v>131</v>
      </c>
      <c r="H134" s="6"/>
      <c r="I134" s="6" t="s">
        <v>132</v>
      </c>
      <c r="J134" s="10"/>
    </row>
    <row r="135" ht="28.5" customHeight="1" spans="1:10">
      <c r="A135" s="15"/>
      <c r="B135" s="16"/>
      <c r="C135" s="16"/>
      <c r="D135" s="16"/>
      <c r="E135" s="16"/>
      <c r="F135" s="16"/>
      <c r="G135" s="16"/>
      <c r="H135" s="16"/>
      <c r="I135" s="16" t="s">
        <v>133</v>
      </c>
      <c r="J135" s="17" t="s">
        <v>134</v>
      </c>
    </row>
    <row r="136" ht="194.25" customHeight="1" spans="1:10">
      <c r="A136" s="15">
        <v>48</v>
      </c>
      <c r="B136" s="28" t="s">
        <v>2391</v>
      </c>
      <c r="C136" s="28" t="s">
        <v>2461</v>
      </c>
      <c r="D136" s="28" t="s">
        <v>2462</v>
      </c>
      <c r="E136" s="28"/>
      <c r="F136" s="16" t="s">
        <v>788</v>
      </c>
      <c r="G136" s="29">
        <v>168.7</v>
      </c>
      <c r="H136" s="29"/>
      <c r="I136" s="29"/>
      <c r="J136" s="31"/>
    </row>
    <row r="137" ht="245.25" customHeight="1" spans="1:10">
      <c r="A137" s="15">
        <v>49</v>
      </c>
      <c r="B137" s="28" t="s">
        <v>2424</v>
      </c>
      <c r="C137" s="28" t="s">
        <v>2425</v>
      </c>
      <c r="D137" s="28" t="s">
        <v>2426</v>
      </c>
      <c r="E137" s="28"/>
      <c r="F137" s="16" t="s">
        <v>788</v>
      </c>
      <c r="G137" s="29">
        <v>99.75</v>
      </c>
      <c r="H137" s="29"/>
      <c r="I137" s="29"/>
      <c r="J137" s="31"/>
    </row>
    <row r="138" ht="92.25" customHeight="1" spans="1:10">
      <c r="A138" s="15">
        <v>50</v>
      </c>
      <c r="B138" s="28" t="s">
        <v>2464</v>
      </c>
      <c r="C138" s="28" t="s">
        <v>2465</v>
      </c>
      <c r="D138" s="28" t="s">
        <v>2466</v>
      </c>
      <c r="E138" s="28"/>
      <c r="F138" s="16" t="s">
        <v>2114</v>
      </c>
      <c r="G138" s="29">
        <v>1</v>
      </c>
      <c r="H138" s="29"/>
      <c r="I138" s="29"/>
      <c r="J138" s="31"/>
    </row>
    <row r="139" ht="18" customHeight="1" spans="1:10">
      <c r="A139" s="32" t="s">
        <v>150</v>
      </c>
      <c r="B139" s="33"/>
      <c r="C139" s="33"/>
      <c r="D139" s="33"/>
      <c r="E139" s="33"/>
      <c r="F139" s="33"/>
      <c r="G139" s="33"/>
      <c r="H139" s="33"/>
      <c r="I139" s="33"/>
      <c r="J139" s="34"/>
    </row>
    <row r="140" ht="39.75" customHeight="1" spans="1:10">
      <c r="A140" s="2" t="s">
        <v>751</v>
      </c>
      <c r="B140" s="2"/>
      <c r="C140" s="2"/>
      <c r="D140" s="2"/>
      <c r="E140" s="2"/>
      <c r="F140" s="2"/>
      <c r="G140" s="2"/>
      <c r="H140" s="27"/>
      <c r="I140" s="27"/>
      <c r="J140" s="27"/>
    </row>
    <row r="141" ht="28.5" customHeight="1" spans="1:10">
      <c r="A141" s="3" t="s">
        <v>3668</v>
      </c>
      <c r="B141" s="3"/>
      <c r="C141" s="3"/>
      <c r="D141" s="3"/>
      <c r="E141" s="3"/>
      <c r="F141" s="3"/>
      <c r="G141" s="3"/>
      <c r="H141" s="4" t="s">
        <v>3686</v>
      </c>
      <c r="I141" s="4"/>
      <c r="J141" s="4"/>
    </row>
    <row r="142" ht="17.25" customHeight="1" spans="1:10">
      <c r="A142" s="5" t="s">
        <v>20</v>
      </c>
      <c r="B142" s="6" t="s">
        <v>128</v>
      </c>
      <c r="C142" s="6" t="s">
        <v>98</v>
      </c>
      <c r="D142" s="6" t="s">
        <v>129</v>
      </c>
      <c r="E142" s="6"/>
      <c r="F142" s="6" t="s">
        <v>130</v>
      </c>
      <c r="G142" s="6" t="s">
        <v>131</v>
      </c>
      <c r="H142" s="6"/>
      <c r="I142" s="6" t="s">
        <v>132</v>
      </c>
      <c r="J142" s="10"/>
    </row>
    <row r="143" ht="28.5" customHeight="1" spans="1:10">
      <c r="A143" s="15"/>
      <c r="B143" s="16"/>
      <c r="C143" s="16"/>
      <c r="D143" s="16"/>
      <c r="E143" s="16"/>
      <c r="F143" s="16"/>
      <c r="G143" s="16"/>
      <c r="H143" s="16"/>
      <c r="I143" s="16" t="s">
        <v>133</v>
      </c>
      <c r="J143" s="17" t="s">
        <v>134</v>
      </c>
    </row>
    <row r="144" ht="105" customHeight="1" spans="1:10">
      <c r="A144" s="15">
        <v>51</v>
      </c>
      <c r="B144" s="28" t="s">
        <v>3181</v>
      </c>
      <c r="C144" s="28" t="s">
        <v>1804</v>
      </c>
      <c r="D144" s="28" t="s">
        <v>1805</v>
      </c>
      <c r="E144" s="28"/>
      <c r="F144" s="16" t="s">
        <v>139</v>
      </c>
      <c r="G144" s="29">
        <v>1</v>
      </c>
      <c r="H144" s="29"/>
      <c r="I144" s="29"/>
      <c r="J144" s="31"/>
    </row>
    <row r="145" ht="15.75" customHeight="1" spans="1:10">
      <c r="A145" s="15"/>
      <c r="B145" s="28"/>
      <c r="C145" s="28" t="s">
        <v>2469</v>
      </c>
      <c r="D145" s="28"/>
      <c r="E145" s="28"/>
      <c r="F145" s="28"/>
      <c r="G145" s="29"/>
      <c r="H145" s="29"/>
      <c r="I145" s="29"/>
      <c r="J145" s="30"/>
    </row>
    <row r="146" ht="168.75" customHeight="1" spans="1:10">
      <c r="A146" s="15">
        <v>52</v>
      </c>
      <c r="B146" s="28" t="s">
        <v>3182</v>
      </c>
      <c r="C146" s="28" t="s">
        <v>2471</v>
      </c>
      <c r="D146" s="28" t="s">
        <v>2472</v>
      </c>
      <c r="E146" s="28"/>
      <c r="F146" s="16" t="s">
        <v>1105</v>
      </c>
      <c r="G146" s="29">
        <v>4</v>
      </c>
      <c r="H146" s="29"/>
      <c r="I146" s="29"/>
      <c r="J146" s="31"/>
    </row>
    <row r="147" ht="194.25" customHeight="1" spans="1:10">
      <c r="A147" s="15">
        <v>53</v>
      </c>
      <c r="B147" s="28" t="s">
        <v>2394</v>
      </c>
      <c r="C147" s="28" t="s">
        <v>2395</v>
      </c>
      <c r="D147" s="28" t="s">
        <v>2396</v>
      </c>
      <c r="E147" s="28"/>
      <c r="F147" s="16" t="s">
        <v>788</v>
      </c>
      <c r="G147" s="29">
        <v>189.41</v>
      </c>
      <c r="H147" s="29"/>
      <c r="I147" s="29"/>
      <c r="J147" s="31"/>
    </row>
    <row r="148" ht="18" customHeight="1" spans="1:10">
      <c r="A148" s="32" t="s">
        <v>150</v>
      </c>
      <c r="B148" s="33"/>
      <c r="C148" s="33"/>
      <c r="D148" s="33"/>
      <c r="E148" s="33"/>
      <c r="F148" s="33"/>
      <c r="G148" s="33"/>
      <c r="H148" s="33"/>
      <c r="I148" s="33"/>
      <c r="J148" s="34"/>
    </row>
    <row r="149" ht="39.75" customHeight="1" spans="1:10">
      <c r="A149" s="2" t="s">
        <v>751</v>
      </c>
      <c r="B149" s="2"/>
      <c r="C149" s="2"/>
      <c r="D149" s="2"/>
      <c r="E149" s="2"/>
      <c r="F149" s="2"/>
      <c r="G149" s="2"/>
      <c r="H149" s="27"/>
      <c r="I149" s="27"/>
      <c r="J149" s="27"/>
    </row>
    <row r="150" ht="28.5" customHeight="1" spans="1:10">
      <c r="A150" s="3" t="s">
        <v>3668</v>
      </c>
      <c r="B150" s="3"/>
      <c r="C150" s="3"/>
      <c r="D150" s="3"/>
      <c r="E150" s="3"/>
      <c r="F150" s="3"/>
      <c r="G150" s="3"/>
      <c r="H150" s="4" t="s">
        <v>3687</v>
      </c>
      <c r="I150" s="4"/>
      <c r="J150" s="4"/>
    </row>
    <row r="151" ht="17.25" customHeight="1" spans="1:10">
      <c r="A151" s="5" t="s">
        <v>20</v>
      </c>
      <c r="B151" s="6" t="s">
        <v>128</v>
      </c>
      <c r="C151" s="6" t="s">
        <v>98</v>
      </c>
      <c r="D151" s="6" t="s">
        <v>129</v>
      </c>
      <c r="E151" s="6"/>
      <c r="F151" s="6" t="s">
        <v>130</v>
      </c>
      <c r="G151" s="6" t="s">
        <v>131</v>
      </c>
      <c r="H151" s="6"/>
      <c r="I151" s="6" t="s">
        <v>132</v>
      </c>
      <c r="J151" s="10"/>
    </row>
    <row r="152" ht="28.5" customHeight="1" spans="1:10">
      <c r="A152" s="15"/>
      <c r="B152" s="16"/>
      <c r="C152" s="16"/>
      <c r="D152" s="16"/>
      <c r="E152" s="16"/>
      <c r="F152" s="16"/>
      <c r="G152" s="16"/>
      <c r="H152" s="16"/>
      <c r="I152" s="16" t="s">
        <v>133</v>
      </c>
      <c r="J152" s="17" t="s">
        <v>134</v>
      </c>
    </row>
    <row r="153" ht="245.25" customHeight="1" spans="1:10">
      <c r="A153" s="15">
        <v>54</v>
      </c>
      <c r="B153" s="28" t="s">
        <v>2428</v>
      </c>
      <c r="C153" s="28" t="s">
        <v>2425</v>
      </c>
      <c r="D153" s="28" t="s">
        <v>2426</v>
      </c>
      <c r="E153" s="28"/>
      <c r="F153" s="16" t="s">
        <v>788</v>
      </c>
      <c r="G153" s="29">
        <v>95.74</v>
      </c>
      <c r="H153" s="29"/>
      <c r="I153" s="29"/>
      <c r="J153" s="31"/>
    </row>
    <row r="154" ht="117.75" customHeight="1" spans="1:10">
      <c r="A154" s="15">
        <v>55</v>
      </c>
      <c r="B154" s="28" t="s">
        <v>2431</v>
      </c>
      <c r="C154" s="28" t="s">
        <v>2477</v>
      </c>
      <c r="D154" s="28" t="s">
        <v>2478</v>
      </c>
      <c r="E154" s="28"/>
      <c r="F154" s="16" t="s">
        <v>2114</v>
      </c>
      <c r="G154" s="29">
        <v>1</v>
      </c>
      <c r="H154" s="29"/>
      <c r="I154" s="29"/>
      <c r="J154" s="31"/>
    </row>
    <row r="155" ht="105" customHeight="1" spans="1:10">
      <c r="A155" s="15">
        <v>56</v>
      </c>
      <c r="B155" s="28" t="s">
        <v>3184</v>
      </c>
      <c r="C155" s="28" t="s">
        <v>1804</v>
      </c>
      <c r="D155" s="28" t="s">
        <v>1805</v>
      </c>
      <c r="E155" s="28"/>
      <c r="F155" s="16" t="s">
        <v>139</v>
      </c>
      <c r="G155" s="29">
        <v>1</v>
      </c>
      <c r="H155" s="29"/>
      <c r="I155" s="29"/>
      <c r="J155" s="31"/>
    </row>
    <row r="156" ht="15.75" customHeight="1" spans="1:10">
      <c r="A156" s="15"/>
      <c r="B156" s="28"/>
      <c r="C156" s="28" t="s">
        <v>2480</v>
      </c>
      <c r="D156" s="28"/>
      <c r="E156" s="28"/>
      <c r="F156" s="28"/>
      <c r="G156" s="29"/>
      <c r="H156" s="29"/>
      <c r="I156" s="29"/>
      <c r="J156" s="30"/>
    </row>
    <row r="157" ht="15.75" customHeight="1" spans="1:10">
      <c r="A157" s="15"/>
      <c r="B157" s="28"/>
      <c r="C157" s="28" t="s">
        <v>2481</v>
      </c>
      <c r="D157" s="28"/>
      <c r="E157" s="28"/>
      <c r="F157" s="28"/>
      <c r="G157" s="29"/>
      <c r="H157" s="29"/>
      <c r="I157" s="29"/>
      <c r="J157" s="30"/>
    </row>
    <row r="158" ht="18" customHeight="1" spans="1:10">
      <c r="A158" s="32" t="s">
        <v>150</v>
      </c>
      <c r="B158" s="33"/>
      <c r="C158" s="33"/>
      <c r="D158" s="33"/>
      <c r="E158" s="33"/>
      <c r="F158" s="33"/>
      <c r="G158" s="33"/>
      <c r="H158" s="33"/>
      <c r="I158" s="33"/>
      <c r="J158" s="34"/>
    </row>
    <row r="159" ht="39.75" customHeight="1" spans="1:10">
      <c r="A159" s="2" t="s">
        <v>751</v>
      </c>
      <c r="B159" s="2"/>
      <c r="C159" s="2"/>
      <c r="D159" s="2"/>
      <c r="E159" s="2"/>
      <c r="F159" s="2"/>
      <c r="G159" s="2"/>
      <c r="H159" s="27"/>
      <c r="I159" s="27"/>
      <c r="J159" s="27"/>
    </row>
    <row r="160" ht="28.5" customHeight="1" spans="1:10">
      <c r="A160" s="3" t="s">
        <v>3668</v>
      </c>
      <c r="B160" s="3"/>
      <c r="C160" s="3"/>
      <c r="D160" s="3"/>
      <c r="E160" s="3"/>
      <c r="F160" s="3"/>
      <c r="G160" s="3"/>
      <c r="H160" s="4" t="s">
        <v>3688</v>
      </c>
      <c r="I160" s="4"/>
      <c r="J160" s="4"/>
    </row>
    <row r="161" ht="17.25" customHeight="1" spans="1:10">
      <c r="A161" s="5" t="s">
        <v>20</v>
      </c>
      <c r="B161" s="6" t="s">
        <v>128</v>
      </c>
      <c r="C161" s="6" t="s">
        <v>98</v>
      </c>
      <c r="D161" s="6" t="s">
        <v>129</v>
      </c>
      <c r="E161" s="6"/>
      <c r="F161" s="6" t="s">
        <v>130</v>
      </c>
      <c r="G161" s="6" t="s">
        <v>131</v>
      </c>
      <c r="H161" s="6"/>
      <c r="I161" s="6" t="s">
        <v>132</v>
      </c>
      <c r="J161" s="10"/>
    </row>
    <row r="162" ht="28.5" customHeight="1" spans="1:10">
      <c r="A162" s="15"/>
      <c r="B162" s="16"/>
      <c r="C162" s="16"/>
      <c r="D162" s="16"/>
      <c r="E162" s="16"/>
      <c r="F162" s="16"/>
      <c r="G162" s="16"/>
      <c r="H162" s="16"/>
      <c r="I162" s="16" t="s">
        <v>133</v>
      </c>
      <c r="J162" s="17" t="s">
        <v>134</v>
      </c>
    </row>
    <row r="163" ht="194.25" customHeight="1" spans="1:10">
      <c r="A163" s="15">
        <v>57</v>
      </c>
      <c r="B163" s="28" t="s">
        <v>3225</v>
      </c>
      <c r="C163" s="28" t="s">
        <v>2484</v>
      </c>
      <c r="D163" s="28" t="s">
        <v>2485</v>
      </c>
      <c r="E163" s="28"/>
      <c r="F163" s="16" t="s">
        <v>870</v>
      </c>
      <c r="G163" s="29">
        <v>6</v>
      </c>
      <c r="H163" s="29"/>
      <c r="I163" s="29"/>
      <c r="J163" s="31"/>
    </row>
    <row r="164" ht="143.25" customHeight="1" spans="1:10">
      <c r="A164" s="15">
        <v>58</v>
      </c>
      <c r="B164" s="28" t="s">
        <v>3226</v>
      </c>
      <c r="C164" s="28" t="s">
        <v>2487</v>
      </c>
      <c r="D164" s="28" t="s">
        <v>2488</v>
      </c>
      <c r="E164" s="28"/>
      <c r="F164" s="16" t="s">
        <v>1105</v>
      </c>
      <c r="G164" s="29">
        <v>1</v>
      </c>
      <c r="H164" s="29"/>
      <c r="I164" s="29"/>
      <c r="J164" s="31"/>
    </row>
    <row r="165" ht="143.25" customHeight="1" spans="1:10">
      <c r="A165" s="15">
        <v>59</v>
      </c>
      <c r="B165" s="28" t="s">
        <v>3227</v>
      </c>
      <c r="C165" s="28" t="s">
        <v>2490</v>
      </c>
      <c r="D165" s="28" t="s">
        <v>2491</v>
      </c>
      <c r="E165" s="28"/>
      <c r="F165" s="16" t="s">
        <v>1105</v>
      </c>
      <c r="G165" s="29">
        <v>2</v>
      </c>
      <c r="H165" s="29"/>
      <c r="I165" s="29"/>
      <c r="J165" s="31"/>
    </row>
    <row r="166" ht="18" customHeight="1" spans="1:10">
      <c r="A166" s="32" t="s">
        <v>150</v>
      </c>
      <c r="B166" s="33"/>
      <c r="C166" s="33"/>
      <c r="D166" s="33"/>
      <c r="E166" s="33"/>
      <c r="F166" s="33"/>
      <c r="G166" s="33"/>
      <c r="H166" s="33"/>
      <c r="I166" s="33"/>
      <c r="J166" s="34"/>
    </row>
    <row r="167" ht="39.75" customHeight="1" spans="1:10">
      <c r="A167" s="2" t="s">
        <v>751</v>
      </c>
      <c r="B167" s="2"/>
      <c r="C167" s="2"/>
      <c r="D167" s="2"/>
      <c r="E167" s="2"/>
      <c r="F167" s="2"/>
      <c r="G167" s="2"/>
      <c r="H167" s="27"/>
      <c r="I167" s="27"/>
      <c r="J167" s="27"/>
    </row>
    <row r="168" ht="28.5" customHeight="1" spans="1:10">
      <c r="A168" s="3" t="s">
        <v>3668</v>
      </c>
      <c r="B168" s="3"/>
      <c r="C168" s="3"/>
      <c r="D168" s="3"/>
      <c r="E168" s="3"/>
      <c r="F168" s="3"/>
      <c r="G168" s="3"/>
      <c r="H168" s="4" t="s">
        <v>3689</v>
      </c>
      <c r="I168" s="4"/>
      <c r="J168" s="4"/>
    </row>
    <row r="169" ht="17.25" customHeight="1" spans="1:10">
      <c r="A169" s="5" t="s">
        <v>20</v>
      </c>
      <c r="B169" s="6" t="s">
        <v>128</v>
      </c>
      <c r="C169" s="6" t="s">
        <v>98</v>
      </c>
      <c r="D169" s="6" t="s">
        <v>129</v>
      </c>
      <c r="E169" s="6"/>
      <c r="F169" s="6" t="s">
        <v>130</v>
      </c>
      <c r="G169" s="6" t="s">
        <v>131</v>
      </c>
      <c r="H169" s="6"/>
      <c r="I169" s="6" t="s">
        <v>132</v>
      </c>
      <c r="J169" s="10"/>
    </row>
    <row r="170" ht="28.5" customHeight="1" spans="1:10">
      <c r="A170" s="15"/>
      <c r="B170" s="16"/>
      <c r="C170" s="16"/>
      <c r="D170" s="16"/>
      <c r="E170" s="16"/>
      <c r="F170" s="16"/>
      <c r="G170" s="16"/>
      <c r="H170" s="16"/>
      <c r="I170" s="16" t="s">
        <v>133</v>
      </c>
      <c r="J170" s="17" t="s">
        <v>134</v>
      </c>
    </row>
    <row r="171" ht="143.25" customHeight="1" spans="1:10">
      <c r="A171" s="15">
        <v>60</v>
      </c>
      <c r="B171" s="28" t="s">
        <v>3229</v>
      </c>
      <c r="C171" s="28" t="s">
        <v>2494</v>
      </c>
      <c r="D171" s="28" t="s">
        <v>2495</v>
      </c>
      <c r="E171" s="28"/>
      <c r="F171" s="16" t="s">
        <v>1105</v>
      </c>
      <c r="G171" s="29">
        <v>1</v>
      </c>
      <c r="H171" s="29"/>
      <c r="I171" s="29"/>
      <c r="J171" s="31"/>
    </row>
    <row r="172" ht="143.25" customHeight="1" spans="1:10">
      <c r="A172" s="15">
        <v>61</v>
      </c>
      <c r="B172" s="28" t="s">
        <v>3230</v>
      </c>
      <c r="C172" s="28" t="s">
        <v>2497</v>
      </c>
      <c r="D172" s="28" t="s">
        <v>2498</v>
      </c>
      <c r="E172" s="28"/>
      <c r="F172" s="16" t="s">
        <v>1105</v>
      </c>
      <c r="G172" s="29">
        <v>1</v>
      </c>
      <c r="H172" s="29"/>
      <c r="I172" s="29"/>
      <c r="J172" s="31"/>
    </row>
    <row r="173" ht="143.25" customHeight="1" spans="1:10">
      <c r="A173" s="15">
        <v>62</v>
      </c>
      <c r="B173" s="28" t="s">
        <v>3231</v>
      </c>
      <c r="C173" s="28" t="s">
        <v>2500</v>
      </c>
      <c r="D173" s="28" t="s">
        <v>2501</v>
      </c>
      <c r="E173" s="28"/>
      <c r="F173" s="16" t="s">
        <v>1105</v>
      </c>
      <c r="G173" s="29">
        <v>1</v>
      </c>
      <c r="H173" s="29"/>
      <c r="I173" s="29"/>
      <c r="J173" s="31"/>
    </row>
    <row r="174" ht="130.5" customHeight="1" spans="1:10">
      <c r="A174" s="15">
        <v>63</v>
      </c>
      <c r="B174" s="28" t="s">
        <v>2502</v>
      </c>
      <c r="C174" s="28" t="s">
        <v>2503</v>
      </c>
      <c r="D174" s="28" t="s">
        <v>2504</v>
      </c>
      <c r="E174" s="28"/>
      <c r="F174" s="16" t="s">
        <v>1105</v>
      </c>
      <c r="G174" s="29">
        <v>6</v>
      </c>
      <c r="H174" s="29"/>
      <c r="I174" s="29"/>
      <c r="J174" s="31"/>
    </row>
    <row r="175" ht="18" customHeight="1" spans="1:10">
      <c r="A175" s="32" t="s">
        <v>150</v>
      </c>
      <c r="B175" s="33"/>
      <c r="C175" s="33"/>
      <c r="D175" s="33"/>
      <c r="E175" s="33"/>
      <c r="F175" s="33"/>
      <c r="G175" s="33"/>
      <c r="H175" s="33"/>
      <c r="I175" s="33"/>
      <c r="J175" s="34"/>
    </row>
    <row r="176" ht="39.75" customHeight="1" spans="1:10">
      <c r="A176" s="2" t="s">
        <v>751</v>
      </c>
      <c r="B176" s="2"/>
      <c r="C176" s="2"/>
      <c r="D176" s="2"/>
      <c r="E176" s="2"/>
      <c r="F176" s="2"/>
      <c r="G176" s="2"/>
      <c r="H176" s="27"/>
      <c r="I176" s="27"/>
      <c r="J176" s="27"/>
    </row>
    <row r="177" ht="28.5" customHeight="1" spans="1:10">
      <c r="A177" s="3" t="s">
        <v>3668</v>
      </c>
      <c r="B177" s="3"/>
      <c r="C177" s="3"/>
      <c r="D177" s="3"/>
      <c r="E177" s="3"/>
      <c r="F177" s="3"/>
      <c r="G177" s="3"/>
      <c r="H177" s="4" t="s">
        <v>3690</v>
      </c>
      <c r="I177" s="4"/>
      <c r="J177" s="4"/>
    </row>
    <row r="178" ht="17.25" customHeight="1" spans="1:10">
      <c r="A178" s="5" t="s">
        <v>20</v>
      </c>
      <c r="B178" s="6" t="s">
        <v>128</v>
      </c>
      <c r="C178" s="6" t="s">
        <v>98</v>
      </c>
      <c r="D178" s="6" t="s">
        <v>129</v>
      </c>
      <c r="E178" s="6"/>
      <c r="F178" s="6" t="s">
        <v>130</v>
      </c>
      <c r="G178" s="6" t="s">
        <v>131</v>
      </c>
      <c r="H178" s="6"/>
      <c r="I178" s="6" t="s">
        <v>132</v>
      </c>
      <c r="J178" s="10"/>
    </row>
    <row r="179" ht="28.5" customHeight="1" spans="1:10">
      <c r="A179" s="15"/>
      <c r="B179" s="16"/>
      <c r="C179" s="16"/>
      <c r="D179" s="16"/>
      <c r="E179" s="16"/>
      <c r="F179" s="16"/>
      <c r="G179" s="16"/>
      <c r="H179" s="16"/>
      <c r="I179" s="16" t="s">
        <v>133</v>
      </c>
      <c r="J179" s="17" t="s">
        <v>134</v>
      </c>
    </row>
    <row r="180" ht="117.75" customHeight="1" spans="1:10">
      <c r="A180" s="15">
        <v>64</v>
      </c>
      <c r="B180" s="28" t="s">
        <v>2506</v>
      </c>
      <c r="C180" s="28" t="s">
        <v>2507</v>
      </c>
      <c r="D180" s="28" t="s">
        <v>2508</v>
      </c>
      <c r="E180" s="28"/>
      <c r="F180" s="16" t="s">
        <v>1105</v>
      </c>
      <c r="G180" s="29">
        <v>4</v>
      </c>
      <c r="H180" s="29"/>
      <c r="I180" s="29"/>
      <c r="J180" s="31"/>
    </row>
    <row r="181" ht="194.25" customHeight="1" spans="1:10">
      <c r="A181" s="15">
        <v>65</v>
      </c>
      <c r="B181" s="28" t="s">
        <v>3233</v>
      </c>
      <c r="C181" s="28" t="s">
        <v>2510</v>
      </c>
      <c r="D181" s="28" t="s">
        <v>2511</v>
      </c>
      <c r="E181" s="28"/>
      <c r="F181" s="16" t="s">
        <v>788</v>
      </c>
      <c r="G181" s="29">
        <v>32.1</v>
      </c>
      <c r="H181" s="29"/>
      <c r="I181" s="29"/>
      <c r="J181" s="31"/>
    </row>
    <row r="182" ht="194.25" customHeight="1" spans="1:10">
      <c r="A182" s="15">
        <v>66</v>
      </c>
      <c r="B182" s="28" t="s">
        <v>3234</v>
      </c>
      <c r="C182" s="28" t="s">
        <v>2513</v>
      </c>
      <c r="D182" s="28" t="s">
        <v>2514</v>
      </c>
      <c r="E182" s="28"/>
      <c r="F182" s="16" t="s">
        <v>788</v>
      </c>
      <c r="G182" s="29">
        <v>55.2</v>
      </c>
      <c r="H182" s="29"/>
      <c r="I182" s="29"/>
      <c r="J182" s="31"/>
    </row>
    <row r="183" ht="18" customHeight="1" spans="1:10">
      <c r="A183" s="32" t="s">
        <v>150</v>
      </c>
      <c r="B183" s="33"/>
      <c r="C183" s="33"/>
      <c r="D183" s="33"/>
      <c r="E183" s="33"/>
      <c r="F183" s="33"/>
      <c r="G183" s="33"/>
      <c r="H183" s="33"/>
      <c r="I183" s="33"/>
      <c r="J183" s="34"/>
    </row>
    <row r="184" ht="39.75" customHeight="1" spans="1:10">
      <c r="A184" s="2" t="s">
        <v>751</v>
      </c>
      <c r="B184" s="2"/>
      <c r="C184" s="2"/>
      <c r="D184" s="2"/>
      <c r="E184" s="2"/>
      <c r="F184" s="2"/>
      <c r="G184" s="2"/>
      <c r="H184" s="27"/>
      <c r="I184" s="27"/>
      <c r="J184" s="27"/>
    </row>
    <row r="185" ht="28.5" customHeight="1" spans="1:10">
      <c r="A185" s="3" t="s">
        <v>3668</v>
      </c>
      <c r="B185" s="3"/>
      <c r="C185" s="3"/>
      <c r="D185" s="3"/>
      <c r="E185" s="3"/>
      <c r="F185" s="3"/>
      <c r="G185" s="3"/>
      <c r="H185" s="4" t="s">
        <v>3691</v>
      </c>
      <c r="I185" s="4"/>
      <c r="J185" s="4"/>
    </row>
    <row r="186" ht="17.25" customHeight="1" spans="1:10">
      <c r="A186" s="5" t="s">
        <v>20</v>
      </c>
      <c r="B186" s="6" t="s">
        <v>128</v>
      </c>
      <c r="C186" s="6" t="s">
        <v>98</v>
      </c>
      <c r="D186" s="6" t="s">
        <v>129</v>
      </c>
      <c r="E186" s="6"/>
      <c r="F186" s="6" t="s">
        <v>130</v>
      </c>
      <c r="G186" s="6" t="s">
        <v>131</v>
      </c>
      <c r="H186" s="6"/>
      <c r="I186" s="6" t="s">
        <v>132</v>
      </c>
      <c r="J186" s="10"/>
    </row>
    <row r="187" ht="28.5" customHeight="1" spans="1:10">
      <c r="A187" s="15"/>
      <c r="B187" s="16"/>
      <c r="C187" s="16"/>
      <c r="D187" s="16"/>
      <c r="E187" s="16"/>
      <c r="F187" s="16"/>
      <c r="G187" s="16"/>
      <c r="H187" s="16"/>
      <c r="I187" s="16" t="s">
        <v>133</v>
      </c>
      <c r="J187" s="17" t="s">
        <v>134</v>
      </c>
    </row>
    <row r="188" ht="194.25" customHeight="1" spans="1:10">
      <c r="A188" s="15">
        <v>67</v>
      </c>
      <c r="B188" s="28" t="s">
        <v>3236</v>
      </c>
      <c r="C188" s="28" t="s">
        <v>2517</v>
      </c>
      <c r="D188" s="28" t="s">
        <v>2518</v>
      </c>
      <c r="E188" s="28"/>
      <c r="F188" s="16" t="s">
        <v>788</v>
      </c>
      <c r="G188" s="29">
        <v>72.1</v>
      </c>
      <c r="H188" s="29"/>
      <c r="I188" s="29"/>
      <c r="J188" s="31"/>
    </row>
    <row r="189" ht="117.75" customHeight="1" spans="1:10">
      <c r="A189" s="15">
        <v>68</v>
      </c>
      <c r="B189" s="28" t="s">
        <v>3237</v>
      </c>
      <c r="C189" s="28" t="s">
        <v>2288</v>
      </c>
      <c r="D189" s="28" t="s">
        <v>2520</v>
      </c>
      <c r="E189" s="28"/>
      <c r="F189" s="16" t="s">
        <v>1105</v>
      </c>
      <c r="G189" s="29">
        <v>3</v>
      </c>
      <c r="H189" s="29"/>
      <c r="I189" s="29"/>
      <c r="J189" s="31"/>
    </row>
    <row r="190" ht="117.75" customHeight="1" spans="1:10">
      <c r="A190" s="15">
        <v>69</v>
      </c>
      <c r="B190" s="28" t="s">
        <v>3238</v>
      </c>
      <c r="C190" s="28" t="s">
        <v>2288</v>
      </c>
      <c r="D190" s="28" t="s">
        <v>2522</v>
      </c>
      <c r="E190" s="28"/>
      <c r="F190" s="16" t="s">
        <v>1105</v>
      </c>
      <c r="G190" s="29">
        <v>5</v>
      </c>
      <c r="H190" s="29"/>
      <c r="I190" s="29"/>
      <c r="J190" s="31"/>
    </row>
    <row r="191" ht="117.75" customHeight="1" spans="1:10">
      <c r="A191" s="15">
        <v>70</v>
      </c>
      <c r="B191" s="28" t="s">
        <v>3239</v>
      </c>
      <c r="C191" s="28" t="s">
        <v>2288</v>
      </c>
      <c r="D191" s="28" t="s">
        <v>2524</v>
      </c>
      <c r="E191" s="28"/>
      <c r="F191" s="16" t="s">
        <v>1105</v>
      </c>
      <c r="G191" s="29">
        <v>5</v>
      </c>
      <c r="H191" s="29"/>
      <c r="I191" s="29"/>
      <c r="J191" s="31"/>
    </row>
    <row r="192" ht="18" customHeight="1" spans="1:10">
      <c r="A192" s="32" t="s">
        <v>150</v>
      </c>
      <c r="B192" s="33"/>
      <c r="C192" s="33"/>
      <c r="D192" s="33"/>
      <c r="E192" s="33"/>
      <c r="F192" s="33"/>
      <c r="G192" s="33"/>
      <c r="H192" s="33"/>
      <c r="I192" s="33"/>
      <c r="J192" s="34"/>
    </row>
    <row r="193" ht="39.75" customHeight="1" spans="1:10">
      <c r="A193" s="2" t="s">
        <v>751</v>
      </c>
      <c r="B193" s="2"/>
      <c r="C193" s="2"/>
      <c r="D193" s="2"/>
      <c r="E193" s="2"/>
      <c r="F193" s="2"/>
      <c r="G193" s="2"/>
      <c r="H193" s="27"/>
      <c r="I193" s="27"/>
      <c r="J193" s="27"/>
    </row>
    <row r="194" ht="28.5" customHeight="1" spans="1:10">
      <c r="A194" s="3" t="s">
        <v>3668</v>
      </c>
      <c r="B194" s="3"/>
      <c r="C194" s="3"/>
      <c r="D194" s="3"/>
      <c r="E194" s="3"/>
      <c r="F194" s="3"/>
      <c r="G194" s="3"/>
      <c r="H194" s="4" t="s">
        <v>3692</v>
      </c>
      <c r="I194" s="4"/>
      <c r="J194" s="4"/>
    </row>
    <row r="195" ht="17.25" customHeight="1" spans="1:10">
      <c r="A195" s="5" t="s">
        <v>20</v>
      </c>
      <c r="B195" s="6" t="s">
        <v>128</v>
      </c>
      <c r="C195" s="6" t="s">
        <v>98</v>
      </c>
      <c r="D195" s="6" t="s">
        <v>129</v>
      </c>
      <c r="E195" s="6"/>
      <c r="F195" s="6" t="s">
        <v>130</v>
      </c>
      <c r="G195" s="6" t="s">
        <v>131</v>
      </c>
      <c r="H195" s="6"/>
      <c r="I195" s="6" t="s">
        <v>132</v>
      </c>
      <c r="J195" s="10"/>
    </row>
    <row r="196" ht="28.5" customHeight="1" spans="1:10">
      <c r="A196" s="15"/>
      <c r="B196" s="16"/>
      <c r="C196" s="16"/>
      <c r="D196" s="16"/>
      <c r="E196" s="16"/>
      <c r="F196" s="16"/>
      <c r="G196" s="16"/>
      <c r="H196" s="16"/>
      <c r="I196" s="16" t="s">
        <v>133</v>
      </c>
      <c r="J196" s="17" t="s">
        <v>134</v>
      </c>
    </row>
    <row r="197" ht="117.75" customHeight="1" spans="1:10">
      <c r="A197" s="15">
        <v>71</v>
      </c>
      <c r="B197" s="28" t="s">
        <v>2526</v>
      </c>
      <c r="C197" s="28" t="s">
        <v>2527</v>
      </c>
      <c r="D197" s="28" t="s">
        <v>2528</v>
      </c>
      <c r="E197" s="28"/>
      <c r="F197" s="16" t="s">
        <v>2529</v>
      </c>
      <c r="G197" s="29">
        <v>8</v>
      </c>
      <c r="H197" s="29"/>
      <c r="I197" s="29"/>
      <c r="J197" s="31"/>
    </row>
    <row r="198" ht="105" customHeight="1" spans="1:10">
      <c r="A198" s="15">
        <v>72</v>
      </c>
      <c r="B198" s="28" t="s">
        <v>3220</v>
      </c>
      <c r="C198" s="28" t="s">
        <v>1804</v>
      </c>
      <c r="D198" s="28" t="s">
        <v>1805</v>
      </c>
      <c r="E198" s="28"/>
      <c r="F198" s="16" t="s">
        <v>139</v>
      </c>
      <c r="G198" s="29">
        <v>1</v>
      </c>
      <c r="H198" s="29"/>
      <c r="I198" s="29"/>
      <c r="J198" s="31"/>
    </row>
    <row r="199" ht="15.75" customHeight="1" spans="1:10">
      <c r="A199" s="15"/>
      <c r="B199" s="28"/>
      <c r="C199" s="28" t="s">
        <v>2531</v>
      </c>
      <c r="D199" s="28"/>
      <c r="E199" s="28"/>
      <c r="F199" s="28"/>
      <c r="G199" s="29"/>
      <c r="H199" s="29"/>
      <c r="I199" s="29"/>
      <c r="J199" s="30"/>
    </row>
    <row r="200" ht="143.25" customHeight="1" spans="1:10">
      <c r="A200" s="15">
        <v>73</v>
      </c>
      <c r="B200" s="28" t="s">
        <v>3242</v>
      </c>
      <c r="C200" s="28" t="s">
        <v>2536</v>
      </c>
      <c r="D200" s="28" t="s">
        <v>2537</v>
      </c>
      <c r="E200" s="28"/>
      <c r="F200" s="16" t="s">
        <v>1105</v>
      </c>
      <c r="G200" s="29">
        <v>66</v>
      </c>
      <c r="H200" s="29"/>
      <c r="I200" s="29"/>
      <c r="J200" s="31"/>
    </row>
    <row r="201" ht="143.25" customHeight="1" spans="1:10">
      <c r="A201" s="15">
        <v>74</v>
      </c>
      <c r="B201" s="28" t="s">
        <v>3244</v>
      </c>
      <c r="C201" s="28" t="s">
        <v>2540</v>
      </c>
      <c r="D201" s="28" t="s">
        <v>2541</v>
      </c>
      <c r="E201" s="28"/>
      <c r="F201" s="16" t="s">
        <v>1105</v>
      </c>
      <c r="G201" s="29">
        <v>2</v>
      </c>
      <c r="H201" s="29"/>
      <c r="I201" s="29"/>
      <c r="J201" s="31"/>
    </row>
    <row r="202" ht="18" customHeight="1" spans="1:10">
      <c r="A202" s="32" t="s">
        <v>150</v>
      </c>
      <c r="B202" s="33"/>
      <c r="C202" s="33"/>
      <c r="D202" s="33"/>
      <c r="E202" s="33"/>
      <c r="F202" s="33"/>
      <c r="G202" s="33"/>
      <c r="H202" s="33"/>
      <c r="I202" s="33"/>
      <c r="J202" s="34"/>
    </row>
    <row r="203" ht="39.75" customHeight="1" spans="1:10">
      <c r="A203" s="2" t="s">
        <v>751</v>
      </c>
      <c r="B203" s="2"/>
      <c r="C203" s="2"/>
      <c r="D203" s="2"/>
      <c r="E203" s="2"/>
      <c r="F203" s="2"/>
      <c r="G203" s="2"/>
      <c r="H203" s="27"/>
      <c r="I203" s="27"/>
      <c r="J203" s="27"/>
    </row>
    <row r="204" ht="28.5" customHeight="1" spans="1:10">
      <c r="A204" s="3" t="s">
        <v>3668</v>
      </c>
      <c r="B204" s="3"/>
      <c r="C204" s="3"/>
      <c r="D204" s="3"/>
      <c r="E204" s="3"/>
      <c r="F204" s="3"/>
      <c r="G204" s="3"/>
      <c r="H204" s="4" t="s">
        <v>3693</v>
      </c>
      <c r="I204" s="4"/>
      <c r="J204" s="4"/>
    </row>
    <row r="205" ht="17.25" customHeight="1" spans="1:10">
      <c r="A205" s="5" t="s">
        <v>20</v>
      </c>
      <c r="B205" s="6" t="s">
        <v>128</v>
      </c>
      <c r="C205" s="6" t="s">
        <v>98</v>
      </c>
      <c r="D205" s="6" t="s">
        <v>129</v>
      </c>
      <c r="E205" s="6"/>
      <c r="F205" s="6" t="s">
        <v>130</v>
      </c>
      <c r="G205" s="6" t="s">
        <v>131</v>
      </c>
      <c r="H205" s="6"/>
      <c r="I205" s="6" t="s">
        <v>132</v>
      </c>
      <c r="J205" s="10"/>
    </row>
    <row r="206" ht="28.5" customHeight="1" spans="1:10">
      <c r="A206" s="15"/>
      <c r="B206" s="16"/>
      <c r="C206" s="16"/>
      <c r="D206" s="16"/>
      <c r="E206" s="16"/>
      <c r="F206" s="16"/>
      <c r="G206" s="16"/>
      <c r="H206" s="16"/>
      <c r="I206" s="16" t="s">
        <v>133</v>
      </c>
      <c r="J206" s="17" t="s">
        <v>134</v>
      </c>
    </row>
    <row r="207" ht="156" customHeight="1" spans="1:10">
      <c r="A207" s="15">
        <v>75</v>
      </c>
      <c r="B207" s="28" t="s">
        <v>3245</v>
      </c>
      <c r="C207" s="28" t="s">
        <v>2543</v>
      </c>
      <c r="D207" s="28" t="s">
        <v>2544</v>
      </c>
      <c r="E207" s="28"/>
      <c r="F207" s="16" t="s">
        <v>1105</v>
      </c>
      <c r="G207" s="29">
        <v>1</v>
      </c>
      <c r="H207" s="29"/>
      <c r="I207" s="29"/>
      <c r="J207" s="31"/>
    </row>
    <row r="208" ht="156" customHeight="1" spans="1:10">
      <c r="A208" s="15">
        <v>76</v>
      </c>
      <c r="B208" s="28" t="s">
        <v>3246</v>
      </c>
      <c r="C208" s="28" t="s">
        <v>2546</v>
      </c>
      <c r="D208" s="28" t="s">
        <v>2547</v>
      </c>
      <c r="E208" s="28"/>
      <c r="F208" s="16" t="s">
        <v>1105</v>
      </c>
      <c r="G208" s="29">
        <v>1</v>
      </c>
      <c r="H208" s="29"/>
      <c r="I208" s="29"/>
      <c r="J208" s="31"/>
    </row>
    <row r="209" ht="143.25" customHeight="1" spans="1:10">
      <c r="A209" s="15">
        <v>77</v>
      </c>
      <c r="B209" s="28" t="s">
        <v>3247</v>
      </c>
      <c r="C209" s="28" t="s">
        <v>2549</v>
      </c>
      <c r="D209" s="28" t="s">
        <v>2550</v>
      </c>
      <c r="E209" s="28"/>
      <c r="F209" s="16" t="s">
        <v>1105</v>
      </c>
      <c r="G209" s="29">
        <v>1</v>
      </c>
      <c r="H209" s="29"/>
      <c r="I209" s="29"/>
      <c r="J209" s="31"/>
    </row>
    <row r="210" ht="143.25" customHeight="1" spans="1:10">
      <c r="A210" s="15">
        <v>78</v>
      </c>
      <c r="B210" s="28" t="s">
        <v>3249</v>
      </c>
      <c r="C210" s="28" t="s">
        <v>2553</v>
      </c>
      <c r="D210" s="28" t="s">
        <v>2554</v>
      </c>
      <c r="E210" s="28"/>
      <c r="F210" s="16" t="s">
        <v>1105</v>
      </c>
      <c r="G210" s="29">
        <v>1</v>
      </c>
      <c r="H210" s="29"/>
      <c r="I210" s="29"/>
      <c r="J210" s="31"/>
    </row>
    <row r="211" ht="18" customHeight="1" spans="1:10">
      <c r="A211" s="32" t="s">
        <v>150</v>
      </c>
      <c r="B211" s="33"/>
      <c r="C211" s="33"/>
      <c r="D211" s="33"/>
      <c r="E211" s="33"/>
      <c r="F211" s="33"/>
      <c r="G211" s="33"/>
      <c r="H211" s="33"/>
      <c r="I211" s="33"/>
      <c r="J211" s="34"/>
    </row>
    <row r="212" ht="39.75" customHeight="1" spans="1:10">
      <c r="A212" s="2" t="s">
        <v>751</v>
      </c>
      <c r="B212" s="2"/>
      <c r="C212" s="2"/>
      <c r="D212" s="2"/>
      <c r="E212" s="2"/>
      <c r="F212" s="2"/>
      <c r="G212" s="2"/>
      <c r="H212" s="27"/>
      <c r="I212" s="27"/>
      <c r="J212" s="27"/>
    </row>
    <row r="213" ht="28.5" customHeight="1" spans="1:10">
      <c r="A213" s="3" t="s">
        <v>3668</v>
      </c>
      <c r="B213" s="3"/>
      <c r="C213" s="3"/>
      <c r="D213" s="3"/>
      <c r="E213" s="3"/>
      <c r="F213" s="3"/>
      <c r="G213" s="3"/>
      <c r="H213" s="4" t="s">
        <v>3694</v>
      </c>
      <c r="I213" s="4"/>
      <c r="J213" s="4"/>
    </row>
    <row r="214" ht="17.25" customHeight="1" spans="1:10">
      <c r="A214" s="5" t="s">
        <v>20</v>
      </c>
      <c r="B214" s="6" t="s">
        <v>128</v>
      </c>
      <c r="C214" s="6" t="s">
        <v>98</v>
      </c>
      <c r="D214" s="6" t="s">
        <v>129</v>
      </c>
      <c r="E214" s="6"/>
      <c r="F214" s="6" t="s">
        <v>130</v>
      </c>
      <c r="G214" s="6" t="s">
        <v>131</v>
      </c>
      <c r="H214" s="6"/>
      <c r="I214" s="6" t="s">
        <v>132</v>
      </c>
      <c r="J214" s="10"/>
    </row>
    <row r="215" ht="28.5" customHeight="1" spans="1:10">
      <c r="A215" s="15"/>
      <c r="B215" s="16"/>
      <c r="C215" s="16"/>
      <c r="D215" s="16"/>
      <c r="E215" s="16"/>
      <c r="F215" s="16"/>
      <c r="G215" s="16"/>
      <c r="H215" s="16"/>
      <c r="I215" s="16" t="s">
        <v>133</v>
      </c>
      <c r="J215" s="17" t="s">
        <v>134</v>
      </c>
    </row>
    <row r="216" ht="143.25" customHeight="1" spans="1:10">
      <c r="A216" s="15">
        <v>79</v>
      </c>
      <c r="B216" s="28" t="s">
        <v>3250</v>
      </c>
      <c r="C216" s="28" t="s">
        <v>2556</v>
      </c>
      <c r="D216" s="28" t="s">
        <v>2557</v>
      </c>
      <c r="E216" s="28"/>
      <c r="F216" s="16" t="s">
        <v>1105</v>
      </c>
      <c r="G216" s="29">
        <v>1</v>
      </c>
      <c r="H216" s="29"/>
      <c r="I216" s="29"/>
      <c r="J216" s="31"/>
    </row>
    <row r="217" ht="143.25" customHeight="1" spans="1:10">
      <c r="A217" s="15">
        <v>80</v>
      </c>
      <c r="B217" s="28" t="s">
        <v>3251</v>
      </c>
      <c r="C217" s="28" t="s">
        <v>2559</v>
      </c>
      <c r="D217" s="28" t="s">
        <v>2560</v>
      </c>
      <c r="E217" s="28"/>
      <c r="F217" s="16" t="s">
        <v>1105</v>
      </c>
      <c r="G217" s="29">
        <v>1</v>
      </c>
      <c r="H217" s="29"/>
      <c r="I217" s="29"/>
      <c r="J217" s="31"/>
    </row>
    <row r="218" ht="117.75" customHeight="1" spans="1:10">
      <c r="A218" s="15">
        <v>81</v>
      </c>
      <c r="B218" s="28" t="s">
        <v>3252</v>
      </c>
      <c r="C218" s="28" t="s">
        <v>2562</v>
      </c>
      <c r="D218" s="28" t="s">
        <v>2563</v>
      </c>
      <c r="E218" s="28"/>
      <c r="F218" s="16" t="s">
        <v>1792</v>
      </c>
      <c r="G218" s="29">
        <v>4</v>
      </c>
      <c r="H218" s="29"/>
      <c r="I218" s="29"/>
      <c r="J218" s="31"/>
    </row>
    <row r="219" ht="143.25" customHeight="1" spans="1:10">
      <c r="A219" s="15">
        <v>82</v>
      </c>
      <c r="B219" s="28" t="s">
        <v>3254</v>
      </c>
      <c r="C219" s="28" t="s">
        <v>2566</v>
      </c>
      <c r="D219" s="28" t="s">
        <v>2567</v>
      </c>
      <c r="E219" s="28"/>
      <c r="F219" s="16" t="s">
        <v>1105</v>
      </c>
      <c r="G219" s="29">
        <v>1</v>
      </c>
      <c r="H219" s="29"/>
      <c r="I219" s="29"/>
      <c r="J219" s="31"/>
    </row>
    <row r="220" ht="18" customHeight="1" spans="1:10">
      <c r="A220" s="32" t="s">
        <v>150</v>
      </c>
      <c r="B220" s="33"/>
      <c r="C220" s="33"/>
      <c r="D220" s="33"/>
      <c r="E220" s="33"/>
      <c r="F220" s="33"/>
      <c r="G220" s="33"/>
      <c r="H220" s="33"/>
      <c r="I220" s="33"/>
      <c r="J220" s="34"/>
    </row>
    <row r="221" ht="39.75" customHeight="1" spans="1:10">
      <c r="A221" s="2" t="s">
        <v>751</v>
      </c>
      <c r="B221" s="2"/>
      <c r="C221" s="2"/>
      <c r="D221" s="2"/>
      <c r="E221" s="2"/>
      <c r="F221" s="2"/>
      <c r="G221" s="2"/>
      <c r="H221" s="27"/>
      <c r="I221" s="27"/>
      <c r="J221" s="27"/>
    </row>
    <row r="222" ht="28.5" customHeight="1" spans="1:10">
      <c r="A222" s="3" t="s">
        <v>3668</v>
      </c>
      <c r="B222" s="3"/>
      <c r="C222" s="3"/>
      <c r="D222" s="3"/>
      <c r="E222" s="3"/>
      <c r="F222" s="3"/>
      <c r="G222" s="3"/>
      <c r="H222" s="4" t="s">
        <v>3695</v>
      </c>
      <c r="I222" s="4"/>
      <c r="J222" s="4"/>
    </row>
    <row r="223" ht="17.25" customHeight="1" spans="1:10">
      <c r="A223" s="5" t="s">
        <v>20</v>
      </c>
      <c r="B223" s="6" t="s">
        <v>128</v>
      </c>
      <c r="C223" s="6" t="s">
        <v>98</v>
      </c>
      <c r="D223" s="6" t="s">
        <v>129</v>
      </c>
      <c r="E223" s="6"/>
      <c r="F223" s="6" t="s">
        <v>130</v>
      </c>
      <c r="G223" s="6" t="s">
        <v>131</v>
      </c>
      <c r="H223" s="6"/>
      <c r="I223" s="6" t="s">
        <v>132</v>
      </c>
      <c r="J223" s="10"/>
    </row>
    <row r="224" ht="28.5" customHeight="1" spans="1:10">
      <c r="A224" s="15"/>
      <c r="B224" s="16"/>
      <c r="C224" s="16"/>
      <c r="D224" s="16"/>
      <c r="E224" s="16"/>
      <c r="F224" s="16"/>
      <c r="G224" s="16"/>
      <c r="H224" s="16"/>
      <c r="I224" s="16" t="s">
        <v>133</v>
      </c>
      <c r="J224" s="17" t="s">
        <v>134</v>
      </c>
    </row>
    <row r="225" ht="143.25" customHeight="1" spans="1:10">
      <c r="A225" s="15">
        <v>83</v>
      </c>
      <c r="B225" s="28" t="s">
        <v>3255</v>
      </c>
      <c r="C225" s="28" t="s">
        <v>2487</v>
      </c>
      <c r="D225" s="28" t="s">
        <v>2488</v>
      </c>
      <c r="E225" s="28"/>
      <c r="F225" s="16" t="s">
        <v>1105</v>
      </c>
      <c r="G225" s="29">
        <v>2</v>
      </c>
      <c r="H225" s="29"/>
      <c r="I225" s="29"/>
      <c r="J225" s="31"/>
    </row>
    <row r="226" ht="143.25" customHeight="1" spans="1:10">
      <c r="A226" s="15">
        <v>84</v>
      </c>
      <c r="B226" s="28" t="s">
        <v>3256</v>
      </c>
      <c r="C226" s="28" t="s">
        <v>2490</v>
      </c>
      <c r="D226" s="28" t="s">
        <v>2491</v>
      </c>
      <c r="E226" s="28"/>
      <c r="F226" s="16" t="s">
        <v>1105</v>
      </c>
      <c r="G226" s="29">
        <v>1</v>
      </c>
      <c r="H226" s="29"/>
      <c r="I226" s="29"/>
      <c r="J226" s="31"/>
    </row>
    <row r="227" ht="143.25" customHeight="1" spans="1:10">
      <c r="A227" s="15">
        <v>85</v>
      </c>
      <c r="B227" s="28" t="s">
        <v>3257</v>
      </c>
      <c r="C227" s="28" t="s">
        <v>2571</v>
      </c>
      <c r="D227" s="28" t="s">
        <v>2572</v>
      </c>
      <c r="E227" s="28"/>
      <c r="F227" s="16" t="s">
        <v>1105</v>
      </c>
      <c r="G227" s="29">
        <v>2</v>
      </c>
      <c r="H227" s="29"/>
      <c r="I227" s="29"/>
      <c r="J227" s="31"/>
    </row>
    <row r="228" ht="143.25" customHeight="1" spans="1:10">
      <c r="A228" s="15">
        <v>86</v>
      </c>
      <c r="B228" s="28" t="s">
        <v>3259</v>
      </c>
      <c r="C228" s="28" t="s">
        <v>2494</v>
      </c>
      <c r="D228" s="28" t="s">
        <v>2495</v>
      </c>
      <c r="E228" s="28"/>
      <c r="F228" s="16" t="s">
        <v>1105</v>
      </c>
      <c r="G228" s="29">
        <v>2</v>
      </c>
      <c r="H228" s="29"/>
      <c r="I228" s="29"/>
      <c r="J228" s="31"/>
    </row>
    <row r="229" ht="18" customHeight="1" spans="1:10">
      <c r="A229" s="32" t="s">
        <v>150</v>
      </c>
      <c r="B229" s="33"/>
      <c r="C229" s="33"/>
      <c r="D229" s="33"/>
      <c r="E229" s="33"/>
      <c r="F229" s="33"/>
      <c r="G229" s="33"/>
      <c r="H229" s="33"/>
      <c r="I229" s="33"/>
      <c r="J229" s="34"/>
    </row>
    <row r="230" ht="39.75" customHeight="1" spans="1:10">
      <c r="A230" s="2" t="s">
        <v>751</v>
      </c>
      <c r="B230" s="2"/>
      <c r="C230" s="2"/>
      <c r="D230" s="2"/>
      <c r="E230" s="2"/>
      <c r="F230" s="2"/>
      <c r="G230" s="2"/>
      <c r="H230" s="27"/>
      <c r="I230" s="27"/>
      <c r="J230" s="27"/>
    </row>
    <row r="231" ht="28.5" customHeight="1" spans="1:10">
      <c r="A231" s="3" t="s">
        <v>3668</v>
      </c>
      <c r="B231" s="3"/>
      <c r="C231" s="3"/>
      <c r="D231" s="3"/>
      <c r="E231" s="3"/>
      <c r="F231" s="3"/>
      <c r="G231" s="3"/>
      <c r="H231" s="4" t="s">
        <v>3696</v>
      </c>
      <c r="I231" s="4"/>
      <c r="J231" s="4"/>
    </row>
    <row r="232" ht="17.25" customHeight="1" spans="1:10">
      <c r="A232" s="5" t="s">
        <v>20</v>
      </c>
      <c r="B232" s="6" t="s">
        <v>128</v>
      </c>
      <c r="C232" s="6" t="s">
        <v>98</v>
      </c>
      <c r="D232" s="6" t="s">
        <v>129</v>
      </c>
      <c r="E232" s="6"/>
      <c r="F232" s="6" t="s">
        <v>130</v>
      </c>
      <c r="G232" s="6" t="s">
        <v>131</v>
      </c>
      <c r="H232" s="6"/>
      <c r="I232" s="6" t="s">
        <v>132</v>
      </c>
      <c r="J232" s="10"/>
    </row>
    <row r="233" ht="28.5" customHeight="1" spans="1:10">
      <c r="A233" s="15"/>
      <c r="B233" s="16"/>
      <c r="C233" s="16"/>
      <c r="D233" s="16"/>
      <c r="E233" s="16"/>
      <c r="F233" s="16"/>
      <c r="G233" s="16"/>
      <c r="H233" s="16"/>
      <c r="I233" s="16" t="s">
        <v>133</v>
      </c>
      <c r="J233" s="17" t="s">
        <v>134</v>
      </c>
    </row>
    <row r="234" ht="143.25" customHeight="1" spans="1:10">
      <c r="A234" s="15">
        <v>87</v>
      </c>
      <c r="B234" s="28" t="s">
        <v>3260</v>
      </c>
      <c r="C234" s="28" t="s">
        <v>2576</v>
      </c>
      <c r="D234" s="28" t="s">
        <v>2577</v>
      </c>
      <c r="E234" s="28"/>
      <c r="F234" s="16" t="s">
        <v>1105</v>
      </c>
      <c r="G234" s="29">
        <v>1</v>
      </c>
      <c r="H234" s="29"/>
      <c r="I234" s="29"/>
      <c r="J234" s="31"/>
    </row>
    <row r="235" ht="143.25" customHeight="1" spans="1:10">
      <c r="A235" s="15">
        <v>88</v>
      </c>
      <c r="B235" s="28" t="s">
        <v>3261</v>
      </c>
      <c r="C235" s="28" t="s">
        <v>2579</v>
      </c>
      <c r="D235" s="28" t="s">
        <v>2580</v>
      </c>
      <c r="E235" s="28"/>
      <c r="F235" s="16" t="s">
        <v>1105</v>
      </c>
      <c r="G235" s="29">
        <v>1</v>
      </c>
      <c r="H235" s="29"/>
      <c r="I235" s="29"/>
      <c r="J235" s="31"/>
    </row>
    <row r="236" ht="143.25" customHeight="1" spans="1:10">
      <c r="A236" s="15">
        <v>89</v>
      </c>
      <c r="B236" s="28" t="s">
        <v>3262</v>
      </c>
      <c r="C236" s="28" t="s">
        <v>2582</v>
      </c>
      <c r="D236" s="28" t="s">
        <v>2583</v>
      </c>
      <c r="E236" s="28"/>
      <c r="F236" s="16" t="s">
        <v>1105</v>
      </c>
      <c r="G236" s="29">
        <v>2</v>
      </c>
      <c r="H236" s="29"/>
      <c r="I236" s="29"/>
      <c r="J236" s="31"/>
    </row>
    <row r="237" ht="143.25" customHeight="1" spans="1:10">
      <c r="A237" s="15">
        <v>90</v>
      </c>
      <c r="B237" s="28" t="s">
        <v>3264</v>
      </c>
      <c r="C237" s="28" t="s">
        <v>2586</v>
      </c>
      <c r="D237" s="28" t="s">
        <v>2587</v>
      </c>
      <c r="E237" s="28"/>
      <c r="F237" s="16" t="s">
        <v>1105</v>
      </c>
      <c r="G237" s="29">
        <v>2</v>
      </c>
      <c r="H237" s="29"/>
      <c r="I237" s="29"/>
      <c r="J237" s="31"/>
    </row>
    <row r="238" ht="18" customHeight="1" spans="1:10">
      <c r="A238" s="32" t="s">
        <v>150</v>
      </c>
      <c r="B238" s="33"/>
      <c r="C238" s="33"/>
      <c r="D238" s="33"/>
      <c r="E238" s="33"/>
      <c r="F238" s="33"/>
      <c r="G238" s="33"/>
      <c r="H238" s="33"/>
      <c r="I238" s="33"/>
      <c r="J238" s="34"/>
    </row>
    <row r="239" ht="39.75" customHeight="1" spans="1:10">
      <c r="A239" s="2" t="s">
        <v>751</v>
      </c>
      <c r="B239" s="2"/>
      <c r="C239" s="2"/>
      <c r="D239" s="2"/>
      <c r="E239" s="2"/>
      <c r="F239" s="2"/>
      <c r="G239" s="2"/>
      <c r="H239" s="27"/>
      <c r="I239" s="27"/>
      <c r="J239" s="27"/>
    </row>
    <row r="240" ht="28.5" customHeight="1" spans="1:10">
      <c r="A240" s="3" t="s">
        <v>3668</v>
      </c>
      <c r="B240" s="3"/>
      <c r="C240" s="3"/>
      <c r="D240" s="3"/>
      <c r="E240" s="3"/>
      <c r="F240" s="3"/>
      <c r="G240" s="3"/>
      <c r="H240" s="4" t="s">
        <v>3697</v>
      </c>
      <c r="I240" s="4"/>
      <c r="J240" s="4"/>
    </row>
    <row r="241" ht="17.25" customHeight="1" spans="1:10">
      <c r="A241" s="5" t="s">
        <v>20</v>
      </c>
      <c r="B241" s="6" t="s">
        <v>128</v>
      </c>
      <c r="C241" s="6" t="s">
        <v>98</v>
      </c>
      <c r="D241" s="6" t="s">
        <v>129</v>
      </c>
      <c r="E241" s="6"/>
      <c r="F241" s="6" t="s">
        <v>130</v>
      </c>
      <c r="G241" s="6" t="s">
        <v>131</v>
      </c>
      <c r="H241" s="6"/>
      <c r="I241" s="6" t="s">
        <v>132</v>
      </c>
      <c r="J241" s="10"/>
    </row>
    <row r="242" ht="28.5" customHeight="1" spans="1:10">
      <c r="A242" s="15"/>
      <c r="B242" s="16"/>
      <c r="C242" s="16"/>
      <c r="D242" s="16"/>
      <c r="E242" s="16"/>
      <c r="F242" s="16"/>
      <c r="G242" s="16"/>
      <c r="H242" s="16"/>
      <c r="I242" s="16" t="s">
        <v>133</v>
      </c>
      <c r="J242" s="17" t="s">
        <v>134</v>
      </c>
    </row>
    <row r="243" ht="143.25" customHeight="1" spans="1:10">
      <c r="A243" s="15">
        <v>91</v>
      </c>
      <c r="B243" s="28" t="s">
        <v>3265</v>
      </c>
      <c r="C243" s="28" t="s">
        <v>2589</v>
      </c>
      <c r="D243" s="28" t="s">
        <v>2590</v>
      </c>
      <c r="E243" s="28"/>
      <c r="F243" s="16" t="s">
        <v>1105</v>
      </c>
      <c r="G243" s="29">
        <v>1</v>
      </c>
      <c r="H243" s="29"/>
      <c r="I243" s="29"/>
      <c r="J243" s="31"/>
    </row>
    <row r="244" ht="168.75" customHeight="1" spans="1:10">
      <c r="A244" s="15">
        <v>92</v>
      </c>
      <c r="B244" s="28" t="s">
        <v>3266</v>
      </c>
      <c r="C244" s="28" t="s">
        <v>2592</v>
      </c>
      <c r="D244" s="28" t="s">
        <v>2593</v>
      </c>
      <c r="E244" s="28"/>
      <c r="F244" s="16" t="s">
        <v>1105</v>
      </c>
      <c r="G244" s="29">
        <v>1</v>
      </c>
      <c r="H244" s="29"/>
      <c r="I244" s="29"/>
      <c r="J244" s="31"/>
    </row>
    <row r="245" ht="181.5" customHeight="1" spans="1:10">
      <c r="A245" s="15">
        <v>93</v>
      </c>
      <c r="B245" s="28" t="s">
        <v>3268</v>
      </c>
      <c r="C245" s="28" t="s">
        <v>2596</v>
      </c>
      <c r="D245" s="28" t="s">
        <v>2597</v>
      </c>
      <c r="E245" s="28"/>
      <c r="F245" s="16" t="s">
        <v>2598</v>
      </c>
      <c r="G245" s="29">
        <v>1</v>
      </c>
      <c r="H245" s="29"/>
      <c r="I245" s="29"/>
      <c r="J245" s="31"/>
    </row>
    <row r="246" ht="18" customHeight="1" spans="1:10">
      <c r="A246" s="32" t="s">
        <v>150</v>
      </c>
      <c r="B246" s="33"/>
      <c r="C246" s="33"/>
      <c r="D246" s="33"/>
      <c r="E246" s="33"/>
      <c r="F246" s="33"/>
      <c r="G246" s="33"/>
      <c r="H246" s="33"/>
      <c r="I246" s="33"/>
      <c r="J246" s="34"/>
    </row>
    <row r="247" ht="39.75" customHeight="1" spans="1:10">
      <c r="A247" s="2" t="s">
        <v>751</v>
      </c>
      <c r="B247" s="2"/>
      <c r="C247" s="2"/>
      <c r="D247" s="2"/>
      <c r="E247" s="2"/>
      <c r="F247" s="2"/>
      <c r="G247" s="2"/>
      <c r="H247" s="27"/>
      <c r="I247" s="27"/>
      <c r="J247" s="27"/>
    </row>
    <row r="248" ht="28.5" customHeight="1" spans="1:10">
      <c r="A248" s="3" t="s">
        <v>3668</v>
      </c>
      <c r="B248" s="3"/>
      <c r="C248" s="3"/>
      <c r="D248" s="3"/>
      <c r="E248" s="3"/>
      <c r="F248" s="3"/>
      <c r="G248" s="3"/>
      <c r="H248" s="4" t="s">
        <v>3698</v>
      </c>
      <c r="I248" s="4"/>
      <c r="J248" s="4"/>
    </row>
    <row r="249" ht="17.25" customHeight="1" spans="1:10">
      <c r="A249" s="5" t="s">
        <v>20</v>
      </c>
      <c r="B249" s="6" t="s">
        <v>128</v>
      </c>
      <c r="C249" s="6" t="s">
        <v>98</v>
      </c>
      <c r="D249" s="6" t="s">
        <v>129</v>
      </c>
      <c r="E249" s="6"/>
      <c r="F249" s="6" t="s">
        <v>130</v>
      </c>
      <c r="G249" s="6" t="s">
        <v>131</v>
      </c>
      <c r="H249" s="6"/>
      <c r="I249" s="6" t="s">
        <v>132</v>
      </c>
      <c r="J249" s="10"/>
    </row>
    <row r="250" ht="28.5" customHeight="1" spans="1:10">
      <c r="A250" s="15"/>
      <c r="B250" s="16"/>
      <c r="C250" s="16"/>
      <c r="D250" s="16"/>
      <c r="E250" s="16"/>
      <c r="F250" s="16"/>
      <c r="G250" s="16"/>
      <c r="H250" s="16"/>
      <c r="I250" s="16" t="s">
        <v>133</v>
      </c>
      <c r="J250" s="17" t="s">
        <v>134</v>
      </c>
    </row>
    <row r="251" ht="181.5" customHeight="1" spans="1:10">
      <c r="A251" s="15">
        <v>94</v>
      </c>
      <c r="B251" s="28" t="s">
        <v>3269</v>
      </c>
      <c r="C251" s="28" t="s">
        <v>2600</v>
      </c>
      <c r="D251" s="28" t="s">
        <v>2601</v>
      </c>
      <c r="E251" s="28"/>
      <c r="F251" s="16" t="s">
        <v>2598</v>
      </c>
      <c r="G251" s="29">
        <v>1</v>
      </c>
      <c r="H251" s="29"/>
      <c r="I251" s="29"/>
      <c r="J251" s="31"/>
    </row>
    <row r="252" ht="156" customHeight="1" spans="1:10">
      <c r="A252" s="15">
        <v>95</v>
      </c>
      <c r="B252" s="28" t="s">
        <v>3270</v>
      </c>
      <c r="C252" s="28" t="s">
        <v>2603</v>
      </c>
      <c r="D252" s="28" t="s">
        <v>2604</v>
      </c>
      <c r="E252" s="28"/>
      <c r="F252" s="16" t="s">
        <v>1105</v>
      </c>
      <c r="G252" s="29">
        <v>1</v>
      </c>
      <c r="H252" s="29"/>
      <c r="I252" s="29"/>
      <c r="J252" s="31"/>
    </row>
    <row r="253" ht="156" customHeight="1" spans="1:10">
      <c r="A253" s="15">
        <v>96</v>
      </c>
      <c r="B253" s="28" t="s">
        <v>3272</v>
      </c>
      <c r="C253" s="28" t="s">
        <v>2607</v>
      </c>
      <c r="D253" s="28" t="s">
        <v>2608</v>
      </c>
      <c r="E253" s="28"/>
      <c r="F253" s="16" t="s">
        <v>1105</v>
      </c>
      <c r="G253" s="29">
        <v>1</v>
      </c>
      <c r="H253" s="29"/>
      <c r="I253" s="29"/>
      <c r="J253" s="31"/>
    </row>
    <row r="254" ht="18" customHeight="1" spans="1:10">
      <c r="A254" s="32" t="s">
        <v>150</v>
      </c>
      <c r="B254" s="33"/>
      <c r="C254" s="33"/>
      <c r="D254" s="33"/>
      <c r="E254" s="33"/>
      <c r="F254" s="33"/>
      <c r="G254" s="33"/>
      <c r="H254" s="33"/>
      <c r="I254" s="33"/>
      <c r="J254" s="34"/>
    </row>
    <row r="255" ht="39.75" customHeight="1" spans="1:10">
      <c r="A255" s="2" t="s">
        <v>751</v>
      </c>
      <c r="B255" s="2"/>
      <c r="C255" s="2"/>
      <c r="D255" s="2"/>
      <c r="E255" s="2"/>
      <c r="F255" s="2"/>
      <c r="G255" s="2"/>
      <c r="H255" s="27"/>
      <c r="I255" s="27"/>
      <c r="J255" s="27"/>
    </row>
    <row r="256" ht="28.5" customHeight="1" spans="1:10">
      <c r="A256" s="3" t="s">
        <v>3668</v>
      </c>
      <c r="B256" s="3"/>
      <c r="C256" s="3"/>
      <c r="D256" s="3"/>
      <c r="E256" s="3"/>
      <c r="F256" s="3"/>
      <c r="G256" s="3"/>
      <c r="H256" s="4" t="s">
        <v>3699</v>
      </c>
      <c r="I256" s="4"/>
      <c r="J256" s="4"/>
    </row>
    <row r="257" ht="17.25" customHeight="1" spans="1:10">
      <c r="A257" s="5" t="s">
        <v>20</v>
      </c>
      <c r="B257" s="6" t="s">
        <v>128</v>
      </c>
      <c r="C257" s="6" t="s">
        <v>98</v>
      </c>
      <c r="D257" s="6" t="s">
        <v>129</v>
      </c>
      <c r="E257" s="6"/>
      <c r="F257" s="6" t="s">
        <v>130</v>
      </c>
      <c r="G257" s="6" t="s">
        <v>131</v>
      </c>
      <c r="H257" s="6"/>
      <c r="I257" s="6" t="s">
        <v>132</v>
      </c>
      <c r="J257" s="10"/>
    </row>
    <row r="258" ht="28.5" customHeight="1" spans="1:10">
      <c r="A258" s="15"/>
      <c r="B258" s="16"/>
      <c r="C258" s="16"/>
      <c r="D258" s="16"/>
      <c r="E258" s="16"/>
      <c r="F258" s="16"/>
      <c r="G258" s="16"/>
      <c r="H258" s="16"/>
      <c r="I258" s="16" t="s">
        <v>133</v>
      </c>
      <c r="J258" s="17" t="s">
        <v>134</v>
      </c>
    </row>
    <row r="259" ht="143.25" customHeight="1" spans="1:10">
      <c r="A259" s="15">
        <v>97</v>
      </c>
      <c r="B259" s="28" t="s">
        <v>2609</v>
      </c>
      <c r="C259" s="28" t="s">
        <v>2610</v>
      </c>
      <c r="D259" s="28" t="s">
        <v>2611</v>
      </c>
      <c r="E259" s="28"/>
      <c r="F259" s="16" t="s">
        <v>1792</v>
      </c>
      <c r="G259" s="29">
        <v>1</v>
      </c>
      <c r="H259" s="29"/>
      <c r="I259" s="29"/>
      <c r="J259" s="31"/>
    </row>
    <row r="260" ht="130.5" customHeight="1" spans="1:10">
      <c r="A260" s="15">
        <v>98</v>
      </c>
      <c r="B260" s="28" t="s">
        <v>3273</v>
      </c>
      <c r="C260" s="28" t="s">
        <v>2616</v>
      </c>
      <c r="D260" s="28" t="s">
        <v>2617</v>
      </c>
      <c r="E260" s="28"/>
      <c r="F260" s="16" t="s">
        <v>2598</v>
      </c>
      <c r="G260" s="29">
        <v>1</v>
      </c>
      <c r="H260" s="29"/>
      <c r="I260" s="29"/>
      <c r="J260" s="31"/>
    </row>
    <row r="261" ht="143.25" customHeight="1" spans="1:10">
      <c r="A261" s="15">
        <v>99</v>
      </c>
      <c r="B261" s="28" t="s">
        <v>3275</v>
      </c>
      <c r="C261" s="28" t="s">
        <v>2620</v>
      </c>
      <c r="D261" s="28" t="s">
        <v>2621</v>
      </c>
      <c r="E261" s="28"/>
      <c r="F261" s="16" t="s">
        <v>870</v>
      </c>
      <c r="G261" s="29">
        <v>3</v>
      </c>
      <c r="H261" s="29"/>
      <c r="I261" s="29"/>
      <c r="J261" s="31"/>
    </row>
    <row r="262" ht="156" customHeight="1" spans="1:10">
      <c r="A262" s="15">
        <v>100</v>
      </c>
      <c r="B262" s="28" t="s">
        <v>3276</v>
      </c>
      <c r="C262" s="28" t="s">
        <v>2620</v>
      </c>
      <c r="D262" s="28" t="s">
        <v>2623</v>
      </c>
      <c r="E262" s="28"/>
      <c r="F262" s="16" t="s">
        <v>870</v>
      </c>
      <c r="G262" s="29">
        <v>2</v>
      </c>
      <c r="H262" s="29"/>
      <c r="I262" s="29"/>
      <c r="J262" s="31"/>
    </row>
    <row r="263" ht="18" customHeight="1" spans="1:10">
      <c r="A263" s="32" t="s">
        <v>150</v>
      </c>
      <c r="B263" s="33"/>
      <c r="C263" s="33"/>
      <c r="D263" s="33"/>
      <c r="E263" s="33"/>
      <c r="F263" s="33"/>
      <c r="G263" s="33"/>
      <c r="H263" s="33"/>
      <c r="I263" s="33"/>
      <c r="J263" s="34"/>
    </row>
    <row r="264" ht="39.75" customHeight="1" spans="1:10">
      <c r="A264" s="2" t="s">
        <v>751</v>
      </c>
      <c r="B264" s="2"/>
      <c r="C264" s="2"/>
      <c r="D264" s="2"/>
      <c r="E264" s="2"/>
      <c r="F264" s="2"/>
      <c r="G264" s="2"/>
      <c r="H264" s="27"/>
      <c r="I264" s="27"/>
      <c r="J264" s="27"/>
    </row>
    <row r="265" ht="28.5" customHeight="1" spans="1:10">
      <c r="A265" s="3" t="s">
        <v>3668</v>
      </c>
      <c r="B265" s="3"/>
      <c r="C265" s="3"/>
      <c r="D265" s="3"/>
      <c r="E265" s="3"/>
      <c r="F265" s="3"/>
      <c r="G265" s="3"/>
      <c r="H265" s="4" t="s">
        <v>3700</v>
      </c>
      <c r="I265" s="4"/>
      <c r="J265" s="4"/>
    </row>
    <row r="266" ht="17.25" customHeight="1" spans="1:10">
      <c r="A266" s="5" t="s">
        <v>20</v>
      </c>
      <c r="B266" s="6" t="s">
        <v>128</v>
      </c>
      <c r="C266" s="6" t="s">
        <v>98</v>
      </c>
      <c r="D266" s="6" t="s">
        <v>129</v>
      </c>
      <c r="E266" s="6"/>
      <c r="F266" s="6" t="s">
        <v>130</v>
      </c>
      <c r="G266" s="6" t="s">
        <v>131</v>
      </c>
      <c r="H266" s="6"/>
      <c r="I266" s="6" t="s">
        <v>132</v>
      </c>
      <c r="J266" s="10"/>
    </row>
    <row r="267" ht="28.5" customHeight="1" spans="1:10">
      <c r="A267" s="15"/>
      <c r="B267" s="16"/>
      <c r="C267" s="16"/>
      <c r="D267" s="16"/>
      <c r="E267" s="16"/>
      <c r="F267" s="16"/>
      <c r="G267" s="16"/>
      <c r="H267" s="16"/>
      <c r="I267" s="16" t="s">
        <v>133</v>
      </c>
      <c r="J267" s="17" t="s">
        <v>134</v>
      </c>
    </row>
    <row r="268" ht="143.25" customHeight="1" spans="1:10">
      <c r="A268" s="15">
        <v>101</v>
      </c>
      <c r="B268" s="28" t="s">
        <v>3277</v>
      </c>
      <c r="C268" s="28" t="s">
        <v>2625</v>
      </c>
      <c r="D268" s="28" t="s">
        <v>2626</v>
      </c>
      <c r="E268" s="28"/>
      <c r="F268" s="16" t="s">
        <v>1105</v>
      </c>
      <c r="G268" s="29">
        <v>3</v>
      </c>
      <c r="H268" s="29"/>
      <c r="I268" s="29"/>
      <c r="J268" s="31"/>
    </row>
    <row r="269" ht="130.5" customHeight="1" spans="1:10">
      <c r="A269" s="15">
        <v>102</v>
      </c>
      <c r="B269" s="28" t="s">
        <v>3278</v>
      </c>
      <c r="C269" s="28" t="s">
        <v>2628</v>
      </c>
      <c r="D269" s="28" t="s">
        <v>2629</v>
      </c>
      <c r="E269" s="28"/>
      <c r="F269" s="16" t="s">
        <v>1105</v>
      </c>
      <c r="G269" s="29">
        <v>2</v>
      </c>
      <c r="H269" s="29"/>
      <c r="I269" s="29"/>
      <c r="J269" s="31"/>
    </row>
    <row r="270" ht="194.25" customHeight="1" spans="1:10">
      <c r="A270" s="15">
        <v>103</v>
      </c>
      <c r="B270" s="28" t="s">
        <v>3280</v>
      </c>
      <c r="C270" s="28" t="s">
        <v>2632</v>
      </c>
      <c r="D270" s="28" t="s">
        <v>2633</v>
      </c>
      <c r="E270" s="28"/>
      <c r="F270" s="16" t="s">
        <v>788</v>
      </c>
      <c r="G270" s="29">
        <v>5.4</v>
      </c>
      <c r="H270" s="29"/>
      <c r="I270" s="29"/>
      <c r="J270" s="31"/>
    </row>
    <row r="271" ht="18" customHeight="1" spans="1:10">
      <c r="A271" s="32" t="s">
        <v>150</v>
      </c>
      <c r="B271" s="33"/>
      <c r="C271" s="33"/>
      <c r="D271" s="33"/>
      <c r="E271" s="33"/>
      <c r="F271" s="33"/>
      <c r="G271" s="33"/>
      <c r="H271" s="33"/>
      <c r="I271" s="33"/>
      <c r="J271" s="34"/>
    </row>
    <row r="272" ht="39.75" customHeight="1" spans="1:10">
      <c r="A272" s="2" t="s">
        <v>751</v>
      </c>
      <c r="B272" s="2"/>
      <c r="C272" s="2"/>
      <c r="D272" s="2"/>
      <c r="E272" s="2"/>
      <c r="F272" s="2"/>
      <c r="G272" s="2"/>
      <c r="H272" s="27"/>
      <c r="I272" s="27"/>
      <c r="J272" s="27"/>
    </row>
    <row r="273" ht="28.5" customHeight="1" spans="1:10">
      <c r="A273" s="3" t="s">
        <v>3668</v>
      </c>
      <c r="B273" s="3"/>
      <c r="C273" s="3"/>
      <c r="D273" s="3"/>
      <c r="E273" s="3"/>
      <c r="F273" s="3"/>
      <c r="G273" s="3"/>
      <c r="H273" s="4" t="s">
        <v>3701</v>
      </c>
      <c r="I273" s="4"/>
      <c r="J273" s="4"/>
    </row>
    <row r="274" ht="17.25" customHeight="1" spans="1:10">
      <c r="A274" s="5" t="s">
        <v>20</v>
      </c>
      <c r="B274" s="6" t="s">
        <v>128</v>
      </c>
      <c r="C274" s="6" t="s">
        <v>98</v>
      </c>
      <c r="D274" s="6" t="s">
        <v>129</v>
      </c>
      <c r="E274" s="6"/>
      <c r="F274" s="6" t="s">
        <v>130</v>
      </c>
      <c r="G274" s="6" t="s">
        <v>131</v>
      </c>
      <c r="H274" s="6"/>
      <c r="I274" s="6" t="s">
        <v>132</v>
      </c>
      <c r="J274" s="10"/>
    </row>
    <row r="275" ht="28.5" customHeight="1" spans="1:10">
      <c r="A275" s="15"/>
      <c r="B275" s="16"/>
      <c r="C275" s="16"/>
      <c r="D275" s="16"/>
      <c r="E275" s="16"/>
      <c r="F275" s="16"/>
      <c r="G275" s="16"/>
      <c r="H275" s="16"/>
      <c r="I275" s="16" t="s">
        <v>133</v>
      </c>
      <c r="J275" s="17" t="s">
        <v>134</v>
      </c>
    </row>
    <row r="276" ht="194.25" customHeight="1" spans="1:10">
      <c r="A276" s="15">
        <v>104</v>
      </c>
      <c r="B276" s="28" t="s">
        <v>3281</v>
      </c>
      <c r="C276" s="28" t="s">
        <v>2510</v>
      </c>
      <c r="D276" s="28" t="s">
        <v>2635</v>
      </c>
      <c r="E276" s="28"/>
      <c r="F276" s="16" t="s">
        <v>788</v>
      </c>
      <c r="G276" s="29">
        <v>52.4</v>
      </c>
      <c r="H276" s="29"/>
      <c r="I276" s="29"/>
      <c r="J276" s="31"/>
    </row>
    <row r="277" ht="194.25" customHeight="1" spans="1:10">
      <c r="A277" s="15">
        <v>105</v>
      </c>
      <c r="B277" s="28" t="s">
        <v>3282</v>
      </c>
      <c r="C277" s="28" t="s">
        <v>2513</v>
      </c>
      <c r="D277" s="28" t="s">
        <v>2514</v>
      </c>
      <c r="E277" s="28"/>
      <c r="F277" s="16" t="s">
        <v>788</v>
      </c>
      <c r="G277" s="29">
        <v>55.1</v>
      </c>
      <c r="H277" s="29"/>
      <c r="I277" s="29"/>
      <c r="J277" s="31"/>
    </row>
    <row r="278" ht="194.25" customHeight="1" spans="1:10">
      <c r="A278" s="15">
        <v>106</v>
      </c>
      <c r="B278" s="28" t="s">
        <v>3284</v>
      </c>
      <c r="C278" s="28" t="s">
        <v>2639</v>
      </c>
      <c r="D278" s="28" t="s">
        <v>2640</v>
      </c>
      <c r="E278" s="28"/>
      <c r="F278" s="16" t="s">
        <v>788</v>
      </c>
      <c r="G278" s="29">
        <v>36.2</v>
      </c>
      <c r="H278" s="29"/>
      <c r="I278" s="29"/>
      <c r="J278" s="31"/>
    </row>
    <row r="279" ht="18" customHeight="1" spans="1:10">
      <c r="A279" s="32" t="s">
        <v>150</v>
      </c>
      <c r="B279" s="33"/>
      <c r="C279" s="33"/>
      <c r="D279" s="33"/>
      <c r="E279" s="33"/>
      <c r="F279" s="33"/>
      <c r="G279" s="33"/>
      <c r="H279" s="33"/>
      <c r="I279" s="33"/>
      <c r="J279" s="34"/>
    </row>
    <row r="280" ht="39.75" customHeight="1" spans="1:10">
      <c r="A280" s="2" t="s">
        <v>751</v>
      </c>
      <c r="B280" s="2"/>
      <c r="C280" s="2"/>
      <c r="D280" s="2"/>
      <c r="E280" s="2"/>
      <c r="F280" s="2"/>
      <c r="G280" s="2"/>
      <c r="H280" s="27"/>
      <c r="I280" s="27"/>
      <c r="J280" s="27"/>
    </row>
    <row r="281" ht="28.5" customHeight="1" spans="1:10">
      <c r="A281" s="3" t="s">
        <v>3668</v>
      </c>
      <c r="B281" s="3"/>
      <c r="C281" s="3"/>
      <c r="D281" s="3"/>
      <c r="E281" s="3"/>
      <c r="F281" s="3"/>
      <c r="G281" s="3"/>
      <c r="H281" s="4" t="s">
        <v>3702</v>
      </c>
      <c r="I281" s="4"/>
      <c r="J281" s="4"/>
    </row>
    <row r="282" ht="17.25" customHeight="1" spans="1:10">
      <c r="A282" s="5" t="s">
        <v>20</v>
      </c>
      <c r="B282" s="6" t="s">
        <v>128</v>
      </c>
      <c r="C282" s="6" t="s">
        <v>98</v>
      </c>
      <c r="D282" s="6" t="s">
        <v>129</v>
      </c>
      <c r="E282" s="6"/>
      <c r="F282" s="6" t="s">
        <v>130</v>
      </c>
      <c r="G282" s="6" t="s">
        <v>131</v>
      </c>
      <c r="H282" s="6"/>
      <c r="I282" s="6" t="s">
        <v>132</v>
      </c>
      <c r="J282" s="10"/>
    </row>
    <row r="283" ht="28.5" customHeight="1" spans="1:10">
      <c r="A283" s="15"/>
      <c r="B283" s="16"/>
      <c r="C283" s="16"/>
      <c r="D283" s="16"/>
      <c r="E283" s="16"/>
      <c r="F283" s="16"/>
      <c r="G283" s="16"/>
      <c r="H283" s="16"/>
      <c r="I283" s="16" t="s">
        <v>133</v>
      </c>
      <c r="J283" s="17" t="s">
        <v>134</v>
      </c>
    </row>
    <row r="284" ht="194.25" customHeight="1" spans="1:10">
      <c r="A284" s="15">
        <v>107</v>
      </c>
      <c r="B284" s="28" t="s">
        <v>3285</v>
      </c>
      <c r="C284" s="28" t="s">
        <v>2517</v>
      </c>
      <c r="D284" s="28" t="s">
        <v>2642</v>
      </c>
      <c r="E284" s="28"/>
      <c r="F284" s="16" t="s">
        <v>788</v>
      </c>
      <c r="G284" s="29">
        <v>32.1</v>
      </c>
      <c r="H284" s="29"/>
      <c r="I284" s="29"/>
      <c r="J284" s="31"/>
    </row>
    <row r="285" ht="194.25" customHeight="1" spans="1:10">
      <c r="A285" s="15">
        <v>108</v>
      </c>
      <c r="B285" s="28" t="s">
        <v>3286</v>
      </c>
      <c r="C285" s="28" t="s">
        <v>2644</v>
      </c>
      <c r="D285" s="28" t="s">
        <v>2645</v>
      </c>
      <c r="E285" s="28"/>
      <c r="F285" s="16" t="s">
        <v>788</v>
      </c>
      <c r="G285" s="29">
        <v>26.8</v>
      </c>
      <c r="H285" s="29"/>
      <c r="I285" s="29"/>
      <c r="J285" s="31"/>
    </row>
    <row r="286" ht="194.25" customHeight="1" spans="1:10">
      <c r="A286" s="15">
        <v>109</v>
      </c>
      <c r="B286" s="28" t="s">
        <v>3288</v>
      </c>
      <c r="C286" s="28" t="s">
        <v>2648</v>
      </c>
      <c r="D286" s="28" t="s">
        <v>2649</v>
      </c>
      <c r="E286" s="28"/>
      <c r="F286" s="16" t="s">
        <v>788</v>
      </c>
      <c r="G286" s="29">
        <v>14.2</v>
      </c>
      <c r="H286" s="29"/>
      <c r="I286" s="29"/>
      <c r="J286" s="31"/>
    </row>
    <row r="287" ht="18" customHeight="1" spans="1:10">
      <c r="A287" s="32" t="s">
        <v>150</v>
      </c>
      <c r="B287" s="33"/>
      <c r="C287" s="33"/>
      <c r="D287" s="33"/>
      <c r="E287" s="33"/>
      <c r="F287" s="33"/>
      <c r="G287" s="33"/>
      <c r="H287" s="33"/>
      <c r="I287" s="33"/>
      <c r="J287" s="34"/>
    </row>
    <row r="288" ht="39.75" customHeight="1" spans="1:10">
      <c r="A288" s="2" t="s">
        <v>751</v>
      </c>
      <c r="B288" s="2"/>
      <c r="C288" s="2"/>
      <c r="D288" s="2"/>
      <c r="E288" s="2"/>
      <c r="F288" s="2"/>
      <c r="G288" s="2"/>
      <c r="H288" s="27"/>
      <c r="I288" s="27"/>
      <c r="J288" s="27"/>
    </row>
    <row r="289" ht="28.5" customHeight="1" spans="1:10">
      <c r="A289" s="3" t="s">
        <v>3668</v>
      </c>
      <c r="B289" s="3"/>
      <c r="C289" s="3"/>
      <c r="D289" s="3"/>
      <c r="E289" s="3"/>
      <c r="F289" s="3"/>
      <c r="G289" s="3"/>
      <c r="H289" s="4" t="s">
        <v>3703</v>
      </c>
      <c r="I289" s="4"/>
      <c r="J289" s="4"/>
    </row>
    <row r="290" ht="17.25" customHeight="1" spans="1:10">
      <c r="A290" s="5" t="s">
        <v>20</v>
      </c>
      <c r="B290" s="6" t="s">
        <v>128</v>
      </c>
      <c r="C290" s="6" t="s">
        <v>98</v>
      </c>
      <c r="D290" s="6" t="s">
        <v>129</v>
      </c>
      <c r="E290" s="6"/>
      <c r="F290" s="6" t="s">
        <v>130</v>
      </c>
      <c r="G290" s="6" t="s">
        <v>131</v>
      </c>
      <c r="H290" s="6"/>
      <c r="I290" s="6" t="s">
        <v>132</v>
      </c>
      <c r="J290" s="10"/>
    </row>
    <row r="291" ht="28.5" customHeight="1" spans="1:10">
      <c r="A291" s="15"/>
      <c r="B291" s="16"/>
      <c r="C291" s="16"/>
      <c r="D291" s="16"/>
      <c r="E291" s="16"/>
      <c r="F291" s="16"/>
      <c r="G291" s="16"/>
      <c r="H291" s="16"/>
      <c r="I291" s="16" t="s">
        <v>133</v>
      </c>
      <c r="J291" s="17" t="s">
        <v>134</v>
      </c>
    </row>
    <row r="292" ht="194.25" customHeight="1" spans="1:10">
      <c r="A292" s="15">
        <v>110</v>
      </c>
      <c r="B292" s="28" t="s">
        <v>3289</v>
      </c>
      <c r="C292" s="28" t="s">
        <v>2651</v>
      </c>
      <c r="D292" s="28" t="s">
        <v>2652</v>
      </c>
      <c r="E292" s="28"/>
      <c r="F292" s="16" t="s">
        <v>788</v>
      </c>
      <c r="G292" s="29">
        <v>33.14</v>
      </c>
      <c r="H292" s="29"/>
      <c r="I292" s="29"/>
      <c r="J292" s="31"/>
    </row>
    <row r="293" ht="194.25" customHeight="1" spans="1:10">
      <c r="A293" s="15">
        <v>111</v>
      </c>
      <c r="B293" s="28" t="s">
        <v>3290</v>
      </c>
      <c r="C293" s="28" t="s">
        <v>2654</v>
      </c>
      <c r="D293" s="28" t="s">
        <v>2655</v>
      </c>
      <c r="E293" s="28"/>
      <c r="F293" s="16" t="s">
        <v>788</v>
      </c>
      <c r="G293" s="29">
        <v>106.24</v>
      </c>
      <c r="H293" s="29"/>
      <c r="I293" s="29"/>
      <c r="J293" s="31"/>
    </row>
    <row r="294" ht="117.75" customHeight="1" spans="1:10">
      <c r="A294" s="15">
        <v>112</v>
      </c>
      <c r="B294" s="28" t="s">
        <v>3292</v>
      </c>
      <c r="C294" s="28" t="s">
        <v>2288</v>
      </c>
      <c r="D294" s="28" t="s">
        <v>2658</v>
      </c>
      <c r="E294" s="28"/>
      <c r="F294" s="16" t="s">
        <v>1105</v>
      </c>
      <c r="G294" s="29">
        <v>1</v>
      </c>
      <c r="H294" s="29"/>
      <c r="I294" s="29"/>
      <c r="J294" s="31"/>
    </row>
    <row r="295" ht="18" customHeight="1" spans="1:10">
      <c r="A295" s="32" t="s">
        <v>150</v>
      </c>
      <c r="B295" s="33"/>
      <c r="C295" s="33"/>
      <c r="D295" s="33"/>
      <c r="E295" s="33"/>
      <c r="F295" s="33"/>
      <c r="G295" s="33"/>
      <c r="H295" s="33"/>
      <c r="I295" s="33"/>
      <c r="J295" s="34"/>
    </row>
    <row r="296" ht="39.75" customHeight="1" spans="1:10">
      <c r="A296" s="2" t="s">
        <v>751</v>
      </c>
      <c r="B296" s="2"/>
      <c r="C296" s="2"/>
      <c r="D296" s="2"/>
      <c r="E296" s="2"/>
      <c r="F296" s="2"/>
      <c r="G296" s="2"/>
      <c r="H296" s="27"/>
      <c r="I296" s="27"/>
      <c r="J296" s="27"/>
    </row>
    <row r="297" ht="28.5" customHeight="1" spans="1:10">
      <c r="A297" s="3" t="s">
        <v>3668</v>
      </c>
      <c r="B297" s="3"/>
      <c r="C297" s="3"/>
      <c r="D297" s="3"/>
      <c r="E297" s="3"/>
      <c r="F297" s="3"/>
      <c r="G297" s="3"/>
      <c r="H297" s="4" t="s">
        <v>3704</v>
      </c>
      <c r="I297" s="4"/>
      <c r="J297" s="4"/>
    </row>
    <row r="298" ht="17.25" customHeight="1" spans="1:10">
      <c r="A298" s="5" t="s">
        <v>20</v>
      </c>
      <c r="B298" s="6" t="s">
        <v>128</v>
      </c>
      <c r="C298" s="6" t="s">
        <v>98</v>
      </c>
      <c r="D298" s="6" t="s">
        <v>129</v>
      </c>
      <c r="E298" s="6"/>
      <c r="F298" s="6" t="s">
        <v>130</v>
      </c>
      <c r="G298" s="6" t="s">
        <v>131</v>
      </c>
      <c r="H298" s="6"/>
      <c r="I298" s="6" t="s">
        <v>132</v>
      </c>
      <c r="J298" s="10"/>
    </row>
    <row r="299" ht="28.5" customHeight="1" spans="1:10">
      <c r="A299" s="15"/>
      <c r="B299" s="16"/>
      <c r="C299" s="16"/>
      <c r="D299" s="16"/>
      <c r="E299" s="16"/>
      <c r="F299" s="16"/>
      <c r="G299" s="16"/>
      <c r="H299" s="16"/>
      <c r="I299" s="16" t="s">
        <v>133</v>
      </c>
      <c r="J299" s="17" t="s">
        <v>134</v>
      </c>
    </row>
    <row r="300" ht="117.75" customHeight="1" spans="1:10">
      <c r="A300" s="15">
        <v>113</v>
      </c>
      <c r="B300" s="28" t="s">
        <v>3293</v>
      </c>
      <c r="C300" s="28" t="s">
        <v>2288</v>
      </c>
      <c r="D300" s="28" t="s">
        <v>2520</v>
      </c>
      <c r="E300" s="28"/>
      <c r="F300" s="16" t="s">
        <v>1105</v>
      </c>
      <c r="G300" s="29">
        <v>2</v>
      </c>
      <c r="H300" s="29"/>
      <c r="I300" s="29"/>
      <c r="J300" s="31"/>
    </row>
    <row r="301" ht="117.75" customHeight="1" spans="1:10">
      <c r="A301" s="15">
        <v>114</v>
      </c>
      <c r="B301" s="28" t="s">
        <v>3294</v>
      </c>
      <c r="C301" s="28" t="s">
        <v>2288</v>
      </c>
      <c r="D301" s="28" t="s">
        <v>2522</v>
      </c>
      <c r="E301" s="28"/>
      <c r="F301" s="16" t="s">
        <v>1105</v>
      </c>
      <c r="G301" s="29">
        <v>3</v>
      </c>
      <c r="H301" s="29"/>
      <c r="I301" s="29"/>
      <c r="J301" s="31"/>
    </row>
    <row r="302" ht="117.75" customHeight="1" spans="1:10">
      <c r="A302" s="15">
        <v>115</v>
      </c>
      <c r="B302" s="28" t="s">
        <v>3295</v>
      </c>
      <c r="C302" s="28" t="s">
        <v>2288</v>
      </c>
      <c r="D302" s="28" t="s">
        <v>2662</v>
      </c>
      <c r="E302" s="28"/>
      <c r="F302" s="16" t="s">
        <v>1105</v>
      </c>
      <c r="G302" s="29">
        <v>2</v>
      </c>
      <c r="H302" s="29"/>
      <c r="I302" s="29"/>
      <c r="J302" s="31"/>
    </row>
    <row r="303" ht="117.75" customHeight="1" spans="1:10">
      <c r="A303" s="15">
        <v>116</v>
      </c>
      <c r="B303" s="28" t="s">
        <v>3296</v>
      </c>
      <c r="C303" s="28" t="s">
        <v>2288</v>
      </c>
      <c r="D303" s="28" t="s">
        <v>2524</v>
      </c>
      <c r="E303" s="28"/>
      <c r="F303" s="16" t="s">
        <v>1105</v>
      </c>
      <c r="G303" s="29">
        <v>2</v>
      </c>
      <c r="H303" s="29"/>
      <c r="I303" s="29"/>
      <c r="J303" s="31"/>
    </row>
    <row r="304" ht="117.75" customHeight="1" spans="1:10">
      <c r="A304" s="15">
        <v>117</v>
      </c>
      <c r="B304" s="28" t="s">
        <v>3298</v>
      </c>
      <c r="C304" s="28" t="s">
        <v>2288</v>
      </c>
      <c r="D304" s="28" t="s">
        <v>2666</v>
      </c>
      <c r="E304" s="28"/>
      <c r="F304" s="16" t="s">
        <v>1105</v>
      </c>
      <c r="G304" s="29">
        <v>3</v>
      </c>
      <c r="H304" s="29"/>
      <c r="I304" s="29"/>
      <c r="J304" s="31"/>
    </row>
    <row r="305" ht="18" customHeight="1" spans="1:10">
      <c r="A305" s="32" t="s">
        <v>150</v>
      </c>
      <c r="B305" s="33"/>
      <c r="C305" s="33"/>
      <c r="D305" s="33"/>
      <c r="E305" s="33"/>
      <c r="F305" s="33"/>
      <c r="G305" s="33"/>
      <c r="H305" s="33"/>
      <c r="I305" s="33"/>
      <c r="J305" s="34"/>
    </row>
    <row r="306" ht="39.75" customHeight="1" spans="1:10">
      <c r="A306" s="2" t="s">
        <v>751</v>
      </c>
      <c r="B306" s="2"/>
      <c r="C306" s="2"/>
      <c r="D306" s="2"/>
      <c r="E306" s="2"/>
      <c r="F306" s="2"/>
      <c r="G306" s="2"/>
      <c r="H306" s="27"/>
      <c r="I306" s="27"/>
      <c r="J306" s="27"/>
    </row>
    <row r="307" ht="28.5" customHeight="1" spans="1:10">
      <c r="A307" s="3" t="s">
        <v>3668</v>
      </c>
      <c r="B307" s="3"/>
      <c r="C307" s="3"/>
      <c r="D307" s="3"/>
      <c r="E307" s="3"/>
      <c r="F307" s="3"/>
      <c r="G307" s="3"/>
      <c r="H307" s="4" t="s">
        <v>3705</v>
      </c>
      <c r="I307" s="4"/>
      <c r="J307" s="4"/>
    </row>
    <row r="308" ht="17.25" customHeight="1" spans="1:10">
      <c r="A308" s="5" t="s">
        <v>20</v>
      </c>
      <c r="B308" s="6" t="s">
        <v>128</v>
      </c>
      <c r="C308" s="6" t="s">
        <v>98</v>
      </c>
      <c r="D308" s="6" t="s">
        <v>129</v>
      </c>
      <c r="E308" s="6"/>
      <c r="F308" s="6" t="s">
        <v>130</v>
      </c>
      <c r="G308" s="6" t="s">
        <v>131</v>
      </c>
      <c r="H308" s="6"/>
      <c r="I308" s="6" t="s">
        <v>132</v>
      </c>
      <c r="J308" s="10"/>
    </row>
    <row r="309" ht="28.5" customHeight="1" spans="1:10">
      <c r="A309" s="15"/>
      <c r="B309" s="16"/>
      <c r="C309" s="16"/>
      <c r="D309" s="16"/>
      <c r="E309" s="16"/>
      <c r="F309" s="16"/>
      <c r="G309" s="16"/>
      <c r="H309" s="16"/>
      <c r="I309" s="16" t="s">
        <v>133</v>
      </c>
      <c r="J309" s="17" t="s">
        <v>134</v>
      </c>
    </row>
    <row r="310" ht="117.75" customHeight="1" spans="1:10">
      <c r="A310" s="15">
        <v>118</v>
      </c>
      <c r="B310" s="28" t="s">
        <v>3299</v>
      </c>
      <c r="C310" s="28" t="s">
        <v>2288</v>
      </c>
      <c r="D310" s="28" t="s">
        <v>2668</v>
      </c>
      <c r="E310" s="28"/>
      <c r="F310" s="16" t="s">
        <v>1105</v>
      </c>
      <c r="G310" s="29">
        <v>2</v>
      </c>
      <c r="H310" s="29"/>
      <c r="I310" s="29"/>
      <c r="J310" s="31"/>
    </row>
    <row r="311" ht="117.75" customHeight="1" spans="1:10">
      <c r="A311" s="15">
        <v>119</v>
      </c>
      <c r="B311" s="28" t="s">
        <v>3300</v>
      </c>
      <c r="C311" s="28" t="s">
        <v>2288</v>
      </c>
      <c r="D311" s="28" t="s">
        <v>2670</v>
      </c>
      <c r="E311" s="28"/>
      <c r="F311" s="16" t="s">
        <v>1105</v>
      </c>
      <c r="G311" s="29">
        <v>2</v>
      </c>
      <c r="H311" s="29"/>
      <c r="I311" s="29"/>
      <c r="J311" s="31"/>
    </row>
    <row r="312" ht="117.75" customHeight="1" spans="1:10">
      <c r="A312" s="15">
        <v>120</v>
      </c>
      <c r="B312" s="28" t="s">
        <v>2671</v>
      </c>
      <c r="C312" s="28" t="s">
        <v>2527</v>
      </c>
      <c r="D312" s="28" t="s">
        <v>2672</v>
      </c>
      <c r="E312" s="28"/>
      <c r="F312" s="16" t="s">
        <v>2529</v>
      </c>
      <c r="G312" s="29">
        <v>2</v>
      </c>
      <c r="H312" s="29"/>
      <c r="I312" s="29"/>
      <c r="J312" s="31"/>
    </row>
    <row r="313" ht="105" customHeight="1" spans="1:10">
      <c r="A313" s="15">
        <v>121</v>
      </c>
      <c r="B313" s="28" t="s">
        <v>3241</v>
      </c>
      <c r="C313" s="28" t="s">
        <v>1804</v>
      </c>
      <c r="D313" s="28" t="s">
        <v>1805</v>
      </c>
      <c r="E313" s="28"/>
      <c r="F313" s="16" t="s">
        <v>139</v>
      </c>
      <c r="G313" s="29">
        <v>1</v>
      </c>
      <c r="H313" s="29"/>
      <c r="I313" s="29"/>
      <c r="J313" s="31"/>
    </row>
    <row r="314" ht="15.75" customHeight="1" spans="1:10">
      <c r="A314" s="15"/>
      <c r="B314" s="28"/>
      <c r="C314" s="28" t="s">
        <v>2779</v>
      </c>
      <c r="D314" s="28"/>
      <c r="E314" s="28"/>
      <c r="F314" s="28"/>
      <c r="G314" s="29"/>
      <c r="H314" s="29"/>
      <c r="I314" s="29"/>
      <c r="J314" s="30"/>
    </row>
    <row r="315" ht="15.75" customHeight="1" spans="1:10">
      <c r="A315" s="15"/>
      <c r="B315" s="28"/>
      <c r="C315" s="28" t="s">
        <v>3016</v>
      </c>
      <c r="D315" s="28"/>
      <c r="E315" s="28"/>
      <c r="F315" s="28"/>
      <c r="G315" s="29"/>
      <c r="H315" s="29"/>
      <c r="I315" s="29"/>
      <c r="J315" s="30"/>
    </row>
    <row r="316" ht="18" customHeight="1" spans="1:10">
      <c r="A316" s="32" t="s">
        <v>150</v>
      </c>
      <c r="B316" s="33"/>
      <c r="C316" s="33"/>
      <c r="D316" s="33"/>
      <c r="E316" s="33"/>
      <c r="F316" s="33"/>
      <c r="G316" s="33"/>
      <c r="H316" s="33"/>
      <c r="I316" s="33"/>
      <c r="J316" s="34"/>
    </row>
    <row r="317" ht="39.75" customHeight="1" spans="1:10">
      <c r="A317" s="2" t="s">
        <v>751</v>
      </c>
      <c r="B317" s="2"/>
      <c r="C317" s="2"/>
      <c r="D317" s="2"/>
      <c r="E317" s="2"/>
      <c r="F317" s="2"/>
      <c r="G317" s="2"/>
      <c r="H317" s="27"/>
      <c r="I317" s="27"/>
      <c r="J317" s="27"/>
    </row>
    <row r="318" ht="28.5" customHeight="1" spans="1:10">
      <c r="A318" s="3" t="s">
        <v>3668</v>
      </c>
      <c r="B318" s="3"/>
      <c r="C318" s="3"/>
      <c r="D318" s="3"/>
      <c r="E318" s="3"/>
      <c r="F318" s="3"/>
      <c r="G318" s="3"/>
      <c r="H318" s="4" t="s">
        <v>3706</v>
      </c>
      <c r="I318" s="4"/>
      <c r="J318" s="4"/>
    </row>
    <row r="319" ht="17.25" customHeight="1" spans="1:10">
      <c r="A319" s="5" t="s">
        <v>20</v>
      </c>
      <c r="B319" s="6" t="s">
        <v>128</v>
      </c>
      <c r="C319" s="6" t="s">
        <v>98</v>
      </c>
      <c r="D319" s="6" t="s">
        <v>129</v>
      </c>
      <c r="E319" s="6"/>
      <c r="F319" s="6" t="s">
        <v>130</v>
      </c>
      <c r="G319" s="6" t="s">
        <v>131</v>
      </c>
      <c r="H319" s="6"/>
      <c r="I319" s="6" t="s">
        <v>132</v>
      </c>
      <c r="J319" s="10"/>
    </row>
    <row r="320" ht="28.5" customHeight="1" spans="1:10">
      <c r="A320" s="15"/>
      <c r="B320" s="16"/>
      <c r="C320" s="16"/>
      <c r="D320" s="16"/>
      <c r="E320" s="16"/>
      <c r="F320" s="16"/>
      <c r="G320" s="16"/>
      <c r="H320" s="16"/>
      <c r="I320" s="16" t="s">
        <v>133</v>
      </c>
      <c r="J320" s="17" t="s">
        <v>134</v>
      </c>
    </row>
    <row r="321" ht="207" customHeight="1" spans="1:10">
      <c r="A321" s="15">
        <v>122</v>
      </c>
      <c r="B321" s="28" t="s">
        <v>2788</v>
      </c>
      <c r="C321" s="28" t="s">
        <v>2789</v>
      </c>
      <c r="D321" s="28" t="s">
        <v>2790</v>
      </c>
      <c r="E321" s="28"/>
      <c r="F321" s="16" t="s">
        <v>788</v>
      </c>
      <c r="G321" s="29">
        <v>6.2</v>
      </c>
      <c r="H321" s="29"/>
      <c r="I321" s="29"/>
      <c r="J321" s="31"/>
    </row>
    <row r="322" ht="207" customHeight="1" spans="1:10">
      <c r="A322" s="15">
        <v>123</v>
      </c>
      <c r="B322" s="28" t="s">
        <v>2792</v>
      </c>
      <c r="C322" s="28" t="s">
        <v>2793</v>
      </c>
      <c r="D322" s="28" t="s">
        <v>2794</v>
      </c>
      <c r="E322" s="28"/>
      <c r="F322" s="16" t="s">
        <v>788</v>
      </c>
      <c r="G322" s="29">
        <v>42.8</v>
      </c>
      <c r="H322" s="29"/>
      <c r="I322" s="29"/>
      <c r="J322" s="31"/>
    </row>
    <row r="323" ht="18" customHeight="1" spans="1:10">
      <c r="A323" s="32" t="s">
        <v>150</v>
      </c>
      <c r="B323" s="33"/>
      <c r="C323" s="33"/>
      <c r="D323" s="33"/>
      <c r="E323" s="33"/>
      <c r="F323" s="33"/>
      <c r="G323" s="33"/>
      <c r="H323" s="33"/>
      <c r="I323" s="33"/>
      <c r="J323" s="34"/>
    </row>
    <row r="324" ht="39.75" customHeight="1" spans="1:10">
      <c r="A324" s="2" t="s">
        <v>751</v>
      </c>
      <c r="B324" s="2"/>
      <c r="C324" s="2"/>
      <c r="D324" s="2"/>
      <c r="E324" s="2"/>
      <c r="F324" s="2"/>
      <c r="G324" s="2"/>
      <c r="H324" s="27"/>
      <c r="I324" s="27"/>
      <c r="J324" s="27"/>
    </row>
    <row r="325" ht="28.5" customHeight="1" spans="1:10">
      <c r="A325" s="3" t="s">
        <v>3668</v>
      </c>
      <c r="B325" s="3"/>
      <c r="C325" s="3"/>
      <c r="D325" s="3"/>
      <c r="E325" s="3"/>
      <c r="F325" s="3"/>
      <c r="G325" s="3"/>
      <c r="H325" s="4" t="s">
        <v>3707</v>
      </c>
      <c r="I325" s="4"/>
      <c r="J325" s="4"/>
    </row>
    <row r="326" ht="17.25" customHeight="1" spans="1:10">
      <c r="A326" s="5" t="s">
        <v>20</v>
      </c>
      <c r="B326" s="6" t="s">
        <v>128</v>
      </c>
      <c r="C326" s="6" t="s">
        <v>98</v>
      </c>
      <c r="D326" s="6" t="s">
        <v>129</v>
      </c>
      <c r="E326" s="6"/>
      <c r="F326" s="6" t="s">
        <v>130</v>
      </c>
      <c r="G326" s="6" t="s">
        <v>131</v>
      </c>
      <c r="H326" s="6"/>
      <c r="I326" s="6" t="s">
        <v>132</v>
      </c>
      <c r="J326" s="10"/>
    </row>
    <row r="327" ht="28.5" customHeight="1" spans="1:10">
      <c r="A327" s="15"/>
      <c r="B327" s="16"/>
      <c r="C327" s="16"/>
      <c r="D327" s="16"/>
      <c r="E327" s="16"/>
      <c r="F327" s="16"/>
      <c r="G327" s="16"/>
      <c r="H327" s="16"/>
      <c r="I327" s="16" t="s">
        <v>133</v>
      </c>
      <c r="J327" s="17" t="s">
        <v>134</v>
      </c>
    </row>
    <row r="328" ht="207" customHeight="1" spans="1:10">
      <c r="A328" s="15">
        <v>124</v>
      </c>
      <c r="B328" s="28" t="s">
        <v>2795</v>
      </c>
      <c r="C328" s="28" t="s">
        <v>2796</v>
      </c>
      <c r="D328" s="28" t="s">
        <v>2797</v>
      </c>
      <c r="E328" s="28"/>
      <c r="F328" s="16" t="s">
        <v>788</v>
      </c>
      <c r="G328" s="29">
        <v>3.8</v>
      </c>
      <c r="H328" s="29"/>
      <c r="I328" s="29"/>
      <c r="J328" s="31"/>
    </row>
    <row r="329" ht="207" customHeight="1" spans="1:10">
      <c r="A329" s="15">
        <v>125</v>
      </c>
      <c r="B329" s="28" t="s">
        <v>2799</v>
      </c>
      <c r="C329" s="28" t="s">
        <v>2800</v>
      </c>
      <c r="D329" s="28" t="s">
        <v>2801</v>
      </c>
      <c r="E329" s="28"/>
      <c r="F329" s="16" t="s">
        <v>788</v>
      </c>
      <c r="G329" s="29">
        <v>6.6</v>
      </c>
      <c r="H329" s="29"/>
      <c r="I329" s="29"/>
      <c r="J329" s="31"/>
    </row>
    <row r="330" ht="18" customHeight="1" spans="1:10">
      <c r="A330" s="32" t="s">
        <v>150</v>
      </c>
      <c r="B330" s="33"/>
      <c r="C330" s="33"/>
      <c r="D330" s="33"/>
      <c r="E330" s="33"/>
      <c r="F330" s="33"/>
      <c r="G330" s="33"/>
      <c r="H330" s="33"/>
      <c r="I330" s="33"/>
      <c r="J330" s="34"/>
    </row>
    <row r="331" ht="39.75" customHeight="1" spans="1:10">
      <c r="A331" s="2" t="s">
        <v>751</v>
      </c>
      <c r="B331" s="2"/>
      <c r="C331" s="2"/>
      <c r="D331" s="2"/>
      <c r="E331" s="2"/>
      <c r="F331" s="2"/>
      <c r="G331" s="2"/>
      <c r="H331" s="27"/>
      <c r="I331" s="27"/>
      <c r="J331" s="27"/>
    </row>
    <row r="332" ht="28.5" customHeight="1" spans="1:10">
      <c r="A332" s="3" t="s">
        <v>3668</v>
      </c>
      <c r="B332" s="3"/>
      <c r="C332" s="3"/>
      <c r="D332" s="3"/>
      <c r="E332" s="3"/>
      <c r="F332" s="3"/>
      <c r="G332" s="3"/>
      <c r="H332" s="4" t="s">
        <v>3708</v>
      </c>
      <c r="I332" s="4"/>
      <c r="J332" s="4"/>
    </row>
    <row r="333" ht="17.25" customHeight="1" spans="1:10">
      <c r="A333" s="5" t="s">
        <v>20</v>
      </c>
      <c r="B333" s="6" t="s">
        <v>128</v>
      </c>
      <c r="C333" s="6" t="s">
        <v>98</v>
      </c>
      <c r="D333" s="6" t="s">
        <v>129</v>
      </c>
      <c r="E333" s="6"/>
      <c r="F333" s="6" t="s">
        <v>130</v>
      </c>
      <c r="G333" s="6" t="s">
        <v>131</v>
      </c>
      <c r="H333" s="6"/>
      <c r="I333" s="6" t="s">
        <v>132</v>
      </c>
      <c r="J333" s="10"/>
    </row>
    <row r="334" ht="28.5" customHeight="1" spans="1:10">
      <c r="A334" s="15"/>
      <c r="B334" s="16"/>
      <c r="C334" s="16"/>
      <c r="D334" s="16"/>
      <c r="E334" s="16"/>
      <c r="F334" s="16"/>
      <c r="G334" s="16"/>
      <c r="H334" s="16"/>
      <c r="I334" s="16" t="s">
        <v>133</v>
      </c>
      <c r="J334" s="17" t="s">
        <v>134</v>
      </c>
    </row>
    <row r="335" ht="207" customHeight="1" spans="1:10">
      <c r="A335" s="15">
        <v>126</v>
      </c>
      <c r="B335" s="28" t="s">
        <v>2802</v>
      </c>
      <c r="C335" s="28" t="s">
        <v>2803</v>
      </c>
      <c r="D335" s="28" t="s">
        <v>2804</v>
      </c>
      <c r="E335" s="28"/>
      <c r="F335" s="16" t="s">
        <v>788</v>
      </c>
      <c r="G335" s="29">
        <v>13.8</v>
      </c>
      <c r="H335" s="29"/>
      <c r="I335" s="29"/>
      <c r="J335" s="31"/>
    </row>
    <row r="336" ht="207" customHeight="1" spans="1:10">
      <c r="A336" s="15">
        <v>127</v>
      </c>
      <c r="B336" s="28" t="s">
        <v>3018</v>
      </c>
      <c r="C336" s="28" t="s">
        <v>3026</v>
      </c>
      <c r="D336" s="28" t="s">
        <v>3027</v>
      </c>
      <c r="E336" s="28"/>
      <c r="F336" s="16" t="s">
        <v>788</v>
      </c>
      <c r="G336" s="29">
        <v>6.7</v>
      </c>
      <c r="H336" s="29"/>
      <c r="I336" s="29"/>
      <c r="J336" s="31"/>
    </row>
    <row r="337" ht="18" customHeight="1" spans="1:10">
      <c r="A337" s="32" t="s">
        <v>150</v>
      </c>
      <c r="B337" s="33"/>
      <c r="C337" s="33"/>
      <c r="D337" s="33"/>
      <c r="E337" s="33"/>
      <c r="F337" s="33"/>
      <c r="G337" s="33"/>
      <c r="H337" s="33"/>
      <c r="I337" s="33"/>
      <c r="J337" s="34"/>
    </row>
    <row r="338" ht="39.75" customHeight="1" spans="1:10">
      <c r="A338" s="2" t="s">
        <v>751</v>
      </c>
      <c r="B338" s="2"/>
      <c r="C338" s="2"/>
      <c r="D338" s="2"/>
      <c r="E338" s="2"/>
      <c r="F338" s="2"/>
      <c r="G338" s="2"/>
      <c r="H338" s="27"/>
      <c r="I338" s="27"/>
      <c r="J338" s="27"/>
    </row>
    <row r="339" ht="28.5" customHeight="1" spans="1:10">
      <c r="A339" s="3" t="s">
        <v>3668</v>
      </c>
      <c r="B339" s="3"/>
      <c r="C339" s="3"/>
      <c r="D339" s="3"/>
      <c r="E339" s="3"/>
      <c r="F339" s="3"/>
      <c r="G339" s="3"/>
      <c r="H339" s="4" t="s">
        <v>3709</v>
      </c>
      <c r="I339" s="4"/>
      <c r="J339" s="4"/>
    </row>
    <row r="340" ht="17.25" customHeight="1" spans="1:10">
      <c r="A340" s="5" t="s">
        <v>20</v>
      </c>
      <c r="B340" s="6" t="s">
        <v>128</v>
      </c>
      <c r="C340" s="6" t="s">
        <v>98</v>
      </c>
      <c r="D340" s="6" t="s">
        <v>129</v>
      </c>
      <c r="E340" s="6"/>
      <c r="F340" s="6" t="s">
        <v>130</v>
      </c>
      <c r="G340" s="6" t="s">
        <v>131</v>
      </c>
      <c r="H340" s="6"/>
      <c r="I340" s="6" t="s">
        <v>132</v>
      </c>
      <c r="J340" s="10"/>
    </row>
    <row r="341" ht="28.5" customHeight="1" spans="1:10">
      <c r="A341" s="15"/>
      <c r="B341" s="16"/>
      <c r="C341" s="16"/>
      <c r="D341" s="16"/>
      <c r="E341" s="16"/>
      <c r="F341" s="16"/>
      <c r="G341" s="16"/>
      <c r="H341" s="16"/>
      <c r="I341" s="16" t="s">
        <v>133</v>
      </c>
      <c r="J341" s="17" t="s">
        <v>134</v>
      </c>
    </row>
    <row r="342" ht="207" customHeight="1" spans="1:10">
      <c r="A342" s="15">
        <v>128</v>
      </c>
      <c r="B342" s="28" t="s">
        <v>3019</v>
      </c>
      <c r="C342" s="28" t="s">
        <v>3030</v>
      </c>
      <c r="D342" s="28" t="s">
        <v>3031</v>
      </c>
      <c r="E342" s="28"/>
      <c r="F342" s="16" t="s">
        <v>788</v>
      </c>
      <c r="G342" s="29">
        <v>8.1</v>
      </c>
      <c r="H342" s="29"/>
      <c r="I342" s="29"/>
      <c r="J342" s="31"/>
    </row>
    <row r="343" ht="207" customHeight="1" spans="1:10">
      <c r="A343" s="15">
        <v>129</v>
      </c>
      <c r="B343" s="28" t="s">
        <v>3021</v>
      </c>
      <c r="C343" s="28" t="s">
        <v>3033</v>
      </c>
      <c r="D343" s="28" t="s">
        <v>3034</v>
      </c>
      <c r="E343" s="28"/>
      <c r="F343" s="16" t="s">
        <v>788</v>
      </c>
      <c r="G343" s="29">
        <v>9.17</v>
      </c>
      <c r="H343" s="29"/>
      <c r="I343" s="29"/>
      <c r="J343" s="31"/>
    </row>
    <row r="344" ht="181.5" customHeight="1" spans="1:10">
      <c r="A344" s="15">
        <v>130</v>
      </c>
      <c r="B344" s="28" t="s">
        <v>2946</v>
      </c>
      <c r="C344" s="28" t="s">
        <v>3036</v>
      </c>
      <c r="D344" s="28" t="s">
        <v>3037</v>
      </c>
      <c r="E344" s="28"/>
      <c r="F344" s="16" t="s">
        <v>788</v>
      </c>
      <c r="G344" s="29">
        <v>33.2</v>
      </c>
      <c r="H344" s="29"/>
      <c r="I344" s="29"/>
      <c r="J344" s="31"/>
    </row>
    <row r="345" ht="18" customHeight="1" spans="1:10">
      <c r="A345" s="32" t="s">
        <v>150</v>
      </c>
      <c r="B345" s="33"/>
      <c r="C345" s="33"/>
      <c r="D345" s="33"/>
      <c r="E345" s="33"/>
      <c r="F345" s="33"/>
      <c r="G345" s="33"/>
      <c r="H345" s="33"/>
      <c r="I345" s="33"/>
      <c r="J345" s="34"/>
    </row>
    <row r="346" ht="39.75" customHeight="1" spans="1:10">
      <c r="A346" s="2" t="s">
        <v>751</v>
      </c>
      <c r="B346" s="2"/>
      <c r="C346" s="2"/>
      <c r="D346" s="2"/>
      <c r="E346" s="2"/>
      <c r="F346" s="2"/>
      <c r="G346" s="2"/>
      <c r="H346" s="27"/>
      <c r="I346" s="27"/>
      <c r="J346" s="27"/>
    </row>
    <row r="347" ht="28.5" customHeight="1" spans="1:10">
      <c r="A347" s="3" t="s">
        <v>3668</v>
      </c>
      <c r="B347" s="3"/>
      <c r="C347" s="3"/>
      <c r="D347" s="3"/>
      <c r="E347" s="3"/>
      <c r="F347" s="3"/>
      <c r="G347" s="3"/>
      <c r="H347" s="4" t="s">
        <v>3710</v>
      </c>
      <c r="I347" s="4"/>
      <c r="J347" s="4"/>
    </row>
    <row r="348" ht="17.25" customHeight="1" spans="1:10">
      <c r="A348" s="5" t="s">
        <v>20</v>
      </c>
      <c r="B348" s="6" t="s">
        <v>128</v>
      </c>
      <c r="C348" s="6" t="s">
        <v>98</v>
      </c>
      <c r="D348" s="6" t="s">
        <v>129</v>
      </c>
      <c r="E348" s="6"/>
      <c r="F348" s="6" t="s">
        <v>130</v>
      </c>
      <c r="G348" s="6" t="s">
        <v>131</v>
      </c>
      <c r="H348" s="6"/>
      <c r="I348" s="6" t="s">
        <v>132</v>
      </c>
      <c r="J348" s="10"/>
    </row>
    <row r="349" ht="28.5" customHeight="1" spans="1:10">
      <c r="A349" s="15"/>
      <c r="B349" s="16"/>
      <c r="C349" s="16"/>
      <c r="D349" s="16"/>
      <c r="E349" s="16"/>
      <c r="F349" s="16"/>
      <c r="G349" s="16"/>
      <c r="H349" s="16"/>
      <c r="I349" s="16" t="s">
        <v>133</v>
      </c>
      <c r="J349" s="17" t="s">
        <v>134</v>
      </c>
    </row>
    <row r="350" ht="181.5" customHeight="1" spans="1:10">
      <c r="A350" s="15">
        <v>131</v>
      </c>
      <c r="B350" s="28" t="s">
        <v>2949</v>
      </c>
      <c r="C350" s="28" t="s">
        <v>3040</v>
      </c>
      <c r="D350" s="28" t="s">
        <v>3041</v>
      </c>
      <c r="E350" s="28"/>
      <c r="F350" s="16" t="s">
        <v>788</v>
      </c>
      <c r="G350" s="29">
        <v>16.7</v>
      </c>
      <c r="H350" s="29"/>
      <c r="I350" s="29"/>
      <c r="J350" s="31"/>
    </row>
    <row r="351" ht="181.5" customHeight="1" spans="1:10">
      <c r="A351" s="15">
        <v>132</v>
      </c>
      <c r="B351" s="28" t="s">
        <v>2953</v>
      </c>
      <c r="C351" s="28" t="s">
        <v>3043</v>
      </c>
      <c r="D351" s="28" t="s">
        <v>3044</v>
      </c>
      <c r="E351" s="28"/>
      <c r="F351" s="16" t="s">
        <v>788</v>
      </c>
      <c r="G351" s="29">
        <v>23.4</v>
      </c>
      <c r="H351" s="29"/>
      <c r="I351" s="29"/>
      <c r="J351" s="31"/>
    </row>
    <row r="352" ht="181.5" customHeight="1" spans="1:10">
      <c r="A352" s="15">
        <v>133</v>
      </c>
      <c r="B352" s="28" t="s">
        <v>2955</v>
      </c>
      <c r="C352" s="28" t="s">
        <v>3046</v>
      </c>
      <c r="D352" s="28" t="s">
        <v>3047</v>
      </c>
      <c r="E352" s="28"/>
      <c r="F352" s="16" t="s">
        <v>788</v>
      </c>
      <c r="G352" s="29">
        <v>13.2</v>
      </c>
      <c r="H352" s="29"/>
      <c r="I352" s="29"/>
      <c r="J352" s="31"/>
    </row>
    <row r="353" ht="18" customHeight="1" spans="1:10">
      <c r="A353" s="32" t="s">
        <v>150</v>
      </c>
      <c r="B353" s="33"/>
      <c r="C353" s="33"/>
      <c r="D353" s="33"/>
      <c r="E353" s="33"/>
      <c r="F353" s="33"/>
      <c r="G353" s="33"/>
      <c r="H353" s="33"/>
      <c r="I353" s="33"/>
      <c r="J353" s="34"/>
    </row>
    <row r="354" ht="39.75" customHeight="1" spans="1:10">
      <c r="A354" s="2" t="s">
        <v>751</v>
      </c>
      <c r="B354" s="2"/>
      <c r="C354" s="2"/>
      <c r="D354" s="2"/>
      <c r="E354" s="2"/>
      <c r="F354" s="2"/>
      <c r="G354" s="2"/>
      <c r="H354" s="27"/>
      <c r="I354" s="27"/>
      <c r="J354" s="27"/>
    </row>
    <row r="355" ht="28.5" customHeight="1" spans="1:10">
      <c r="A355" s="3" t="s">
        <v>3668</v>
      </c>
      <c r="B355" s="3"/>
      <c r="C355" s="3"/>
      <c r="D355" s="3"/>
      <c r="E355" s="3"/>
      <c r="F355" s="3"/>
      <c r="G355" s="3"/>
      <c r="H355" s="4" t="s">
        <v>3711</v>
      </c>
      <c r="I355" s="4"/>
      <c r="J355" s="4"/>
    </row>
    <row r="356" ht="17.25" customHeight="1" spans="1:10">
      <c r="A356" s="5" t="s">
        <v>20</v>
      </c>
      <c r="B356" s="6" t="s">
        <v>128</v>
      </c>
      <c r="C356" s="6" t="s">
        <v>98</v>
      </c>
      <c r="D356" s="6" t="s">
        <v>129</v>
      </c>
      <c r="E356" s="6"/>
      <c r="F356" s="6" t="s">
        <v>130</v>
      </c>
      <c r="G356" s="6" t="s">
        <v>131</v>
      </c>
      <c r="H356" s="6"/>
      <c r="I356" s="6" t="s">
        <v>132</v>
      </c>
      <c r="J356" s="10"/>
    </row>
    <row r="357" ht="28.5" customHeight="1" spans="1:10">
      <c r="A357" s="15"/>
      <c r="B357" s="16"/>
      <c r="C357" s="16"/>
      <c r="D357" s="16"/>
      <c r="E357" s="16"/>
      <c r="F357" s="16"/>
      <c r="G357" s="16"/>
      <c r="H357" s="16"/>
      <c r="I357" s="16" t="s">
        <v>133</v>
      </c>
      <c r="J357" s="17" t="s">
        <v>134</v>
      </c>
    </row>
    <row r="358" ht="181.5" customHeight="1" spans="1:10">
      <c r="A358" s="15">
        <v>134</v>
      </c>
      <c r="B358" s="28" t="s">
        <v>3035</v>
      </c>
      <c r="C358" s="28" t="s">
        <v>3050</v>
      </c>
      <c r="D358" s="28" t="s">
        <v>3051</v>
      </c>
      <c r="E358" s="28"/>
      <c r="F358" s="16" t="s">
        <v>788</v>
      </c>
      <c r="G358" s="29">
        <v>66.78</v>
      </c>
      <c r="H358" s="29"/>
      <c r="I358" s="29"/>
      <c r="J358" s="31"/>
    </row>
    <row r="359" ht="181.5" customHeight="1" spans="1:10">
      <c r="A359" s="15">
        <v>135</v>
      </c>
      <c r="B359" s="28" t="s">
        <v>3039</v>
      </c>
      <c r="C359" s="28" t="s">
        <v>3053</v>
      </c>
      <c r="D359" s="28" t="s">
        <v>3054</v>
      </c>
      <c r="E359" s="28"/>
      <c r="F359" s="16" t="s">
        <v>788</v>
      </c>
      <c r="G359" s="29">
        <v>13.2</v>
      </c>
      <c r="H359" s="29"/>
      <c r="I359" s="29"/>
      <c r="J359" s="31"/>
    </row>
    <row r="360" ht="181.5" customHeight="1" spans="1:10">
      <c r="A360" s="15">
        <v>136</v>
      </c>
      <c r="B360" s="28" t="s">
        <v>3042</v>
      </c>
      <c r="C360" s="28" t="s">
        <v>3311</v>
      </c>
      <c r="D360" s="28" t="s">
        <v>3312</v>
      </c>
      <c r="E360" s="28"/>
      <c r="F360" s="16" t="s">
        <v>788</v>
      </c>
      <c r="G360" s="29">
        <v>11.3</v>
      </c>
      <c r="H360" s="29"/>
      <c r="I360" s="29"/>
      <c r="J360" s="31"/>
    </row>
    <row r="361" ht="18" customHeight="1" spans="1:10">
      <c r="A361" s="32" t="s">
        <v>150</v>
      </c>
      <c r="B361" s="33"/>
      <c r="C361" s="33"/>
      <c r="D361" s="33"/>
      <c r="E361" s="33"/>
      <c r="F361" s="33"/>
      <c r="G361" s="33"/>
      <c r="H361" s="33"/>
      <c r="I361" s="33"/>
      <c r="J361" s="34"/>
    </row>
    <row r="362" ht="39.75" customHeight="1" spans="1:10">
      <c r="A362" s="2" t="s">
        <v>751</v>
      </c>
      <c r="B362" s="2"/>
      <c r="C362" s="2"/>
      <c r="D362" s="2"/>
      <c r="E362" s="2"/>
      <c r="F362" s="2"/>
      <c r="G362" s="2"/>
      <c r="H362" s="27"/>
      <c r="I362" s="27"/>
      <c r="J362" s="27"/>
    </row>
    <row r="363" ht="28.5" customHeight="1" spans="1:10">
      <c r="A363" s="3" t="s">
        <v>3668</v>
      </c>
      <c r="B363" s="3"/>
      <c r="C363" s="3"/>
      <c r="D363" s="3"/>
      <c r="E363" s="3"/>
      <c r="F363" s="3"/>
      <c r="G363" s="3"/>
      <c r="H363" s="4" t="s">
        <v>3712</v>
      </c>
      <c r="I363" s="4"/>
      <c r="J363" s="4"/>
    </row>
    <row r="364" ht="17.25" customHeight="1" spans="1:10">
      <c r="A364" s="5" t="s">
        <v>20</v>
      </c>
      <c r="B364" s="6" t="s">
        <v>128</v>
      </c>
      <c r="C364" s="6" t="s">
        <v>98</v>
      </c>
      <c r="D364" s="6" t="s">
        <v>129</v>
      </c>
      <c r="E364" s="6"/>
      <c r="F364" s="6" t="s">
        <v>130</v>
      </c>
      <c r="G364" s="6" t="s">
        <v>131</v>
      </c>
      <c r="H364" s="6"/>
      <c r="I364" s="6" t="s">
        <v>132</v>
      </c>
      <c r="J364" s="10"/>
    </row>
    <row r="365" ht="28.5" customHeight="1" spans="1:10">
      <c r="A365" s="15"/>
      <c r="B365" s="16"/>
      <c r="C365" s="16"/>
      <c r="D365" s="16"/>
      <c r="E365" s="16"/>
      <c r="F365" s="16"/>
      <c r="G365" s="16"/>
      <c r="H365" s="16"/>
      <c r="I365" s="16" t="s">
        <v>133</v>
      </c>
      <c r="J365" s="17" t="s">
        <v>134</v>
      </c>
    </row>
    <row r="366" ht="181.5" customHeight="1" spans="1:10">
      <c r="A366" s="15">
        <v>137</v>
      </c>
      <c r="B366" s="28" t="s">
        <v>3045</v>
      </c>
      <c r="C366" s="28" t="s">
        <v>3314</v>
      </c>
      <c r="D366" s="28" t="s">
        <v>3315</v>
      </c>
      <c r="E366" s="28"/>
      <c r="F366" s="16" t="s">
        <v>788</v>
      </c>
      <c r="G366" s="29">
        <v>35.1</v>
      </c>
      <c r="H366" s="29"/>
      <c r="I366" s="29"/>
      <c r="J366" s="31"/>
    </row>
    <row r="367" ht="181.5" customHeight="1" spans="1:10">
      <c r="A367" s="15">
        <v>138</v>
      </c>
      <c r="B367" s="28" t="s">
        <v>3049</v>
      </c>
      <c r="C367" s="28" t="s">
        <v>3316</v>
      </c>
      <c r="D367" s="28" t="s">
        <v>3317</v>
      </c>
      <c r="E367" s="28"/>
      <c r="F367" s="16" t="s">
        <v>788</v>
      </c>
      <c r="G367" s="29">
        <v>23.78</v>
      </c>
      <c r="H367" s="29"/>
      <c r="I367" s="29"/>
      <c r="J367" s="31"/>
    </row>
    <row r="368" ht="181.5" customHeight="1" spans="1:10">
      <c r="A368" s="15">
        <v>139</v>
      </c>
      <c r="B368" s="28" t="s">
        <v>3052</v>
      </c>
      <c r="C368" s="28" t="s">
        <v>3318</v>
      </c>
      <c r="D368" s="28" t="s">
        <v>3319</v>
      </c>
      <c r="E368" s="28"/>
      <c r="F368" s="16" t="s">
        <v>788</v>
      </c>
      <c r="G368" s="29">
        <v>33.7</v>
      </c>
      <c r="H368" s="29"/>
      <c r="I368" s="29"/>
      <c r="J368" s="31"/>
    </row>
    <row r="369" ht="18" customHeight="1" spans="1:10">
      <c r="A369" s="32" t="s">
        <v>150</v>
      </c>
      <c r="B369" s="33"/>
      <c r="C369" s="33"/>
      <c r="D369" s="33"/>
      <c r="E369" s="33"/>
      <c r="F369" s="33"/>
      <c r="G369" s="33"/>
      <c r="H369" s="33"/>
      <c r="I369" s="33"/>
      <c r="J369" s="34"/>
    </row>
    <row r="370" ht="39.75" customHeight="1" spans="1:10">
      <c r="A370" s="2" t="s">
        <v>751</v>
      </c>
      <c r="B370" s="2"/>
      <c r="C370" s="2"/>
      <c r="D370" s="2"/>
      <c r="E370" s="2"/>
      <c r="F370" s="2"/>
      <c r="G370" s="2"/>
      <c r="H370" s="27"/>
      <c r="I370" s="27"/>
      <c r="J370" s="27"/>
    </row>
    <row r="371" ht="28.5" customHeight="1" spans="1:10">
      <c r="A371" s="3" t="s">
        <v>3668</v>
      </c>
      <c r="B371" s="3"/>
      <c r="C371" s="3"/>
      <c r="D371" s="3"/>
      <c r="E371" s="3"/>
      <c r="F371" s="3"/>
      <c r="G371" s="3"/>
      <c r="H371" s="4" t="s">
        <v>3713</v>
      </c>
      <c r="I371" s="4"/>
      <c r="J371" s="4"/>
    </row>
    <row r="372" ht="17.25" customHeight="1" spans="1:10">
      <c r="A372" s="5" t="s">
        <v>20</v>
      </c>
      <c r="B372" s="6" t="s">
        <v>128</v>
      </c>
      <c r="C372" s="6" t="s">
        <v>98</v>
      </c>
      <c r="D372" s="6" t="s">
        <v>129</v>
      </c>
      <c r="E372" s="6"/>
      <c r="F372" s="6" t="s">
        <v>130</v>
      </c>
      <c r="G372" s="6" t="s">
        <v>131</v>
      </c>
      <c r="H372" s="6"/>
      <c r="I372" s="6" t="s">
        <v>132</v>
      </c>
      <c r="J372" s="10"/>
    </row>
    <row r="373" ht="28.5" customHeight="1" spans="1:10">
      <c r="A373" s="15"/>
      <c r="B373" s="16"/>
      <c r="C373" s="16"/>
      <c r="D373" s="16"/>
      <c r="E373" s="16"/>
      <c r="F373" s="16"/>
      <c r="G373" s="16"/>
      <c r="H373" s="16"/>
      <c r="I373" s="16" t="s">
        <v>133</v>
      </c>
      <c r="J373" s="17" t="s">
        <v>134</v>
      </c>
    </row>
    <row r="374" ht="181.5" customHeight="1" spans="1:10">
      <c r="A374" s="15">
        <v>140</v>
      </c>
      <c r="B374" s="28" t="s">
        <v>3321</v>
      </c>
      <c r="C374" s="28" t="s">
        <v>3322</v>
      </c>
      <c r="D374" s="28" t="s">
        <v>3323</v>
      </c>
      <c r="E374" s="28"/>
      <c r="F374" s="16" t="s">
        <v>788</v>
      </c>
      <c r="G374" s="29">
        <v>23.79</v>
      </c>
      <c r="H374" s="29"/>
      <c r="I374" s="29"/>
      <c r="J374" s="31"/>
    </row>
    <row r="375" ht="181.5" customHeight="1" spans="1:10">
      <c r="A375" s="15">
        <v>141</v>
      </c>
      <c r="B375" s="28" t="s">
        <v>3324</v>
      </c>
      <c r="C375" s="28" t="s">
        <v>3325</v>
      </c>
      <c r="D375" s="28" t="s">
        <v>3326</v>
      </c>
      <c r="E375" s="28"/>
      <c r="F375" s="16" t="s">
        <v>788</v>
      </c>
      <c r="G375" s="29">
        <v>20.34</v>
      </c>
      <c r="H375" s="29"/>
      <c r="I375" s="29"/>
      <c r="J375" s="31"/>
    </row>
    <row r="376" ht="143.25" customHeight="1" spans="1:10">
      <c r="A376" s="15">
        <v>142</v>
      </c>
      <c r="B376" s="28" t="s">
        <v>3327</v>
      </c>
      <c r="C376" s="28" t="s">
        <v>2852</v>
      </c>
      <c r="D376" s="28" t="s">
        <v>2853</v>
      </c>
      <c r="E376" s="28"/>
      <c r="F376" s="16" t="s">
        <v>1105</v>
      </c>
      <c r="G376" s="29">
        <v>1</v>
      </c>
      <c r="H376" s="29"/>
      <c r="I376" s="29"/>
      <c r="J376" s="31"/>
    </row>
    <row r="377" ht="18" customHeight="1" spans="1:10">
      <c r="A377" s="32" t="s">
        <v>150</v>
      </c>
      <c r="B377" s="33"/>
      <c r="C377" s="33"/>
      <c r="D377" s="33"/>
      <c r="E377" s="33"/>
      <c r="F377" s="33"/>
      <c r="G377" s="33"/>
      <c r="H377" s="33"/>
      <c r="I377" s="33"/>
      <c r="J377" s="34"/>
    </row>
    <row r="378" ht="39.75" customHeight="1" spans="1:10">
      <c r="A378" s="2" t="s">
        <v>751</v>
      </c>
      <c r="B378" s="2"/>
      <c r="C378" s="2"/>
      <c r="D378" s="2"/>
      <c r="E378" s="2"/>
      <c r="F378" s="2"/>
      <c r="G378" s="2"/>
      <c r="H378" s="27"/>
      <c r="I378" s="27"/>
      <c r="J378" s="27"/>
    </row>
    <row r="379" ht="28.5" customHeight="1" spans="1:10">
      <c r="A379" s="3" t="s">
        <v>3668</v>
      </c>
      <c r="B379" s="3"/>
      <c r="C379" s="3"/>
      <c r="D379" s="3"/>
      <c r="E379" s="3"/>
      <c r="F379" s="3"/>
      <c r="G379" s="3"/>
      <c r="H379" s="4" t="s">
        <v>3714</v>
      </c>
      <c r="I379" s="4"/>
      <c r="J379" s="4"/>
    </row>
    <row r="380" ht="17.25" customHeight="1" spans="1:10">
      <c r="A380" s="5" t="s">
        <v>20</v>
      </c>
      <c r="B380" s="6" t="s">
        <v>128</v>
      </c>
      <c r="C380" s="6" t="s">
        <v>98</v>
      </c>
      <c r="D380" s="6" t="s">
        <v>129</v>
      </c>
      <c r="E380" s="6"/>
      <c r="F380" s="6" t="s">
        <v>130</v>
      </c>
      <c r="G380" s="6" t="s">
        <v>131</v>
      </c>
      <c r="H380" s="6"/>
      <c r="I380" s="6" t="s">
        <v>132</v>
      </c>
      <c r="J380" s="10"/>
    </row>
    <row r="381" ht="28.5" customHeight="1" spans="1:10">
      <c r="A381" s="15"/>
      <c r="B381" s="16"/>
      <c r="C381" s="16"/>
      <c r="D381" s="16"/>
      <c r="E381" s="16"/>
      <c r="F381" s="16"/>
      <c r="G381" s="16"/>
      <c r="H381" s="16"/>
      <c r="I381" s="16" t="s">
        <v>133</v>
      </c>
      <c r="J381" s="17" t="s">
        <v>134</v>
      </c>
    </row>
    <row r="382" ht="143.25" customHeight="1" spans="1:10">
      <c r="A382" s="15">
        <v>143</v>
      </c>
      <c r="B382" s="28" t="s">
        <v>3329</v>
      </c>
      <c r="C382" s="28" t="s">
        <v>2856</v>
      </c>
      <c r="D382" s="28" t="s">
        <v>2857</v>
      </c>
      <c r="E382" s="28"/>
      <c r="F382" s="16" t="s">
        <v>1105</v>
      </c>
      <c r="G382" s="29">
        <v>1</v>
      </c>
      <c r="H382" s="29"/>
      <c r="I382" s="29"/>
      <c r="J382" s="31"/>
    </row>
    <row r="383" ht="143.25" customHeight="1" spans="1:10">
      <c r="A383" s="15">
        <v>144</v>
      </c>
      <c r="B383" s="28" t="s">
        <v>3330</v>
      </c>
      <c r="C383" s="28" t="s">
        <v>2859</v>
      </c>
      <c r="D383" s="28" t="s">
        <v>2860</v>
      </c>
      <c r="E383" s="28"/>
      <c r="F383" s="16" t="s">
        <v>1105</v>
      </c>
      <c r="G383" s="29">
        <v>2</v>
      </c>
      <c r="H383" s="29"/>
      <c r="I383" s="29"/>
      <c r="J383" s="31"/>
    </row>
    <row r="384" ht="143.25" customHeight="1" spans="1:10">
      <c r="A384" s="15">
        <v>145</v>
      </c>
      <c r="B384" s="28" t="s">
        <v>3331</v>
      </c>
      <c r="C384" s="28" t="s">
        <v>2862</v>
      </c>
      <c r="D384" s="28" t="s">
        <v>2863</v>
      </c>
      <c r="E384" s="28"/>
      <c r="F384" s="16" t="s">
        <v>1105</v>
      </c>
      <c r="G384" s="29">
        <v>2</v>
      </c>
      <c r="H384" s="29"/>
      <c r="I384" s="29"/>
      <c r="J384" s="31"/>
    </row>
    <row r="385" ht="156" customHeight="1" spans="1:10">
      <c r="A385" s="15">
        <v>146</v>
      </c>
      <c r="B385" s="28" t="s">
        <v>3332</v>
      </c>
      <c r="C385" s="28" t="s">
        <v>2865</v>
      </c>
      <c r="D385" s="28" t="s">
        <v>2866</v>
      </c>
      <c r="E385" s="28"/>
      <c r="F385" s="16" t="s">
        <v>1105</v>
      </c>
      <c r="G385" s="29">
        <v>1</v>
      </c>
      <c r="H385" s="29"/>
      <c r="I385" s="29"/>
      <c r="J385" s="31"/>
    </row>
    <row r="386" ht="18" customHeight="1" spans="1:10">
      <c r="A386" s="32" t="s">
        <v>150</v>
      </c>
      <c r="B386" s="33"/>
      <c r="C386" s="33"/>
      <c r="D386" s="33"/>
      <c r="E386" s="33"/>
      <c r="F386" s="33"/>
      <c r="G386" s="33"/>
      <c r="H386" s="33"/>
      <c r="I386" s="33"/>
      <c r="J386" s="34"/>
    </row>
    <row r="387" ht="39.75" customHeight="1" spans="1:10">
      <c r="A387" s="2" t="s">
        <v>751</v>
      </c>
      <c r="B387" s="2"/>
      <c r="C387" s="2"/>
      <c r="D387" s="2"/>
      <c r="E387" s="2"/>
      <c r="F387" s="2"/>
      <c r="G387" s="2"/>
      <c r="H387" s="27"/>
      <c r="I387" s="27"/>
      <c r="J387" s="27"/>
    </row>
    <row r="388" ht="28.5" customHeight="1" spans="1:10">
      <c r="A388" s="3" t="s">
        <v>3668</v>
      </c>
      <c r="B388" s="3"/>
      <c r="C388" s="3"/>
      <c r="D388" s="3"/>
      <c r="E388" s="3"/>
      <c r="F388" s="3"/>
      <c r="G388" s="3"/>
      <c r="H388" s="4" t="s">
        <v>3715</v>
      </c>
      <c r="I388" s="4"/>
      <c r="J388" s="4"/>
    </row>
    <row r="389" ht="17.25" customHeight="1" spans="1:10">
      <c r="A389" s="5" t="s">
        <v>20</v>
      </c>
      <c r="B389" s="6" t="s">
        <v>128</v>
      </c>
      <c r="C389" s="6" t="s">
        <v>98</v>
      </c>
      <c r="D389" s="6" t="s">
        <v>129</v>
      </c>
      <c r="E389" s="6"/>
      <c r="F389" s="6" t="s">
        <v>130</v>
      </c>
      <c r="G389" s="6" t="s">
        <v>131</v>
      </c>
      <c r="H389" s="6"/>
      <c r="I389" s="6" t="s">
        <v>132</v>
      </c>
      <c r="J389" s="10"/>
    </row>
    <row r="390" ht="28.5" customHeight="1" spans="1:10">
      <c r="A390" s="15"/>
      <c r="B390" s="16"/>
      <c r="C390" s="16"/>
      <c r="D390" s="16"/>
      <c r="E390" s="16"/>
      <c r="F390" s="16"/>
      <c r="G390" s="16"/>
      <c r="H390" s="16"/>
      <c r="I390" s="16" t="s">
        <v>133</v>
      </c>
      <c r="J390" s="17" t="s">
        <v>134</v>
      </c>
    </row>
    <row r="391" ht="156" customHeight="1" spans="1:10">
      <c r="A391" s="15">
        <v>147</v>
      </c>
      <c r="B391" s="28" t="s">
        <v>3334</v>
      </c>
      <c r="C391" s="28" t="s">
        <v>3066</v>
      </c>
      <c r="D391" s="28" t="s">
        <v>3067</v>
      </c>
      <c r="E391" s="28"/>
      <c r="F391" s="16" t="s">
        <v>1105</v>
      </c>
      <c r="G391" s="29">
        <v>2</v>
      </c>
      <c r="H391" s="29"/>
      <c r="I391" s="29"/>
      <c r="J391" s="31"/>
    </row>
    <row r="392" ht="156" customHeight="1" spans="1:10">
      <c r="A392" s="15">
        <v>148</v>
      </c>
      <c r="B392" s="28" t="s">
        <v>3335</v>
      </c>
      <c r="C392" s="28" t="s">
        <v>3069</v>
      </c>
      <c r="D392" s="28" t="s">
        <v>3070</v>
      </c>
      <c r="E392" s="28"/>
      <c r="F392" s="16" t="s">
        <v>1105</v>
      </c>
      <c r="G392" s="29">
        <v>2</v>
      </c>
      <c r="H392" s="29"/>
      <c r="I392" s="29"/>
      <c r="J392" s="31"/>
    </row>
    <row r="393" ht="156" customHeight="1" spans="1:10">
      <c r="A393" s="15">
        <v>149</v>
      </c>
      <c r="B393" s="28" t="s">
        <v>3336</v>
      </c>
      <c r="C393" s="28" t="s">
        <v>3073</v>
      </c>
      <c r="D393" s="28" t="s">
        <v>3074</v>
      </c>
      <c r="E393" s="28"/>
      <c r="F393" s="16" t="s">
        <v>1105</v>
      </c>
      <c r="G393" s="29">
        <v>1</v>
      </c>
      <c r="H393" s="29"/>
      <c r="I393" s="29"/>
      <c r="J393" s="31"/>
    </row>
    <row r="394" ht="18" customHeight="1" spans="1:10">
      <c r="A394" s="32" t="s">
        <v>150</v>
      </c>
      <c r="B394" s="33"/>
      <c r="C394" s="33"/>
      <c r="D394" s="33"/>
      <c r="E394" s="33"/>
      <c r="F394" s="33"/>
      <c r="G394" s="33"/>
      <c r="H394" s="33"/>
      <c r="I394" s="33"/>
      <c r="J394" s="34"/>
    </row>
    <row r="395" ht="39.75" customHeight="1" spans="1:10">
      <c r="A395" s="2" t="s">
        <v>751</v>
      </c>
      <c r="B395" s="2"/>
      <c r="C395" s="2"/>
      <c r="D395" s="2"/>
      <c r="E395" s="2"/>
      <c r="F395" s="2"/>
      <c r="G395" s="2"/>
      <c r="H395" s="27"/>
      <c r="I395" s="27"/>
      <c r="J395" s="27"/>
    </row>
    <row r="396" ht="28.5" customHeight="1" spans="1:10">
      <c r="A396" s="3" t="s">
        <v>3668</v>
      </c>
      <c r="B396" s="3"/>
      <c r="C396" s="3"/>
      <c r="D396" s="3"/>
      <c r="E396" s="3"/>
      <c r="F396" s="3"/>
      <c r="G396" s="3"/>
      <c r="H396" s="4" t="s">
        <v>3716</v>
      </c>
      <c r="I396" s="4"/>
      <c r="J396" s="4"/>
    </row>
    <row r="397" ht="17.25" customHeight="1" spans="1:10">
      <c r="A397" s="5" t="s">
        <v>20</v>
      </c>
      <c r="B397" s="6" t="s">
        <v>128</v>
      </c>
      <c r="C397" s="6" t="s">
        <v>98</v>
      </c>
      <c r="D397" s="6" t="s">
        <v>129</v>
      </c>
      <c r="E397" s="6"/>
      <c r="F397" s="6" t="s">
        <v>130</v>
      </c>
      <c r="G397" s="6" t="s">
        <v>131</v>
      </c>
      <c r="H397" s="6"/>
      <c r="I397" s="6" t="s">
        <v>132</v>
      </c>
      <c r="J397" s="10"/>
    </row>
    <row r="398" ht="28.5" customHeight="1" spans="1:10">
      <c r="A398" s="15"/>
      <c r="B398" s="16"/>
      <c r="C398" s="16"/>
      <c r="D398" s="16"/>
      <c r="E398" s="16"/>
      <c r="F398" s="16"/>
      <c r="G398" s="16"/>
      <c r="H398" s="16"/>
      <c r="I398" s="16" t="s">
        <v>133</v>
      </c>
      <c r="J398" s="17" t="s">
        <v>134</v>
      </c>
    </row>
    <row r="399" ht="168.75" customHeight="1" spans="1:10">
      <c r="A399" s="15">
        <v>150</v>
      </c>
      <c r="B399" s="28" t="s">
        <v>2887</v>
      </c>
      <c r="C399" s="28" t="s">
        <v>3338</v>
      </c>
      <c r="D399" s="28" t="s">
        <v>3339</v>
      </c>
      <c r="E399" s="28"/>
      <c r="F399" s="16" t="s">
        <v>2598</v>
      </c>
      <c r="G399" s="29">
        <v>1</v>
      </c>
      <c r="H399" s="29"/>
      <c r="I399" s="29"/>
      <c r="J399" s="31"/>
    </row>
    <row r="400" ht="168.75" customHeight="1" spans="1:10">
      <c r="A400" s="15">
        <v>151</v>
      </c>
      <c r="B400" s="28" t="s">
        <v>3075</v>
      </c>
      <c r="C400" s="28" t="s">
        <v>3340</v>
      </c>
      <c r="D400" s="28" t="s">
        <v>3341</v>
      </c>
      <c r="E400" s="28"/>
      <c r="F400" s="16" t="s">
        <v>2598</v>
      </c>
      <c r="G400" s="29">
        <v>1</v>
      </c>
      <c r="H400" s="29"/>
      <c r="I400" s="29"/>
      <c r="J400" s="31"/>
    </row>
    <row r="401" ht="168.75" customHeight="1" spans="1:10">
      <c r="A401" s="15">
        <v>152</v>
      </c>
      <c r="B401" s="28" t="s">
        <v>3076</v>
      </c>
      <c r="C401" s="28" t="s">
        <v>3342</v>
      </c>
      <c r="D401" s="28" t="s">
        <v>3343</v>
      </c>
      <c r="E401" s="28"/>
      <c r="F401" s="16" t="s">
        <v>2598</v>
      </c>
      <c r="G401" s="29">
        <v>1</v>
      </c>
      <c r="H401" s="29"/>
      <c r="I401" s="29"/>
      <c r="J401" s="31"/>
    </row>
    <row r="402" ht="18" customHeight="1" spans="1:10">
      <c r="A402" s="32" t="s">
        <v>150</v>
      </c>
      <c r="B402" s="33"/>
      <c r="C402" s="33"/>
      <c r="D402" s="33"/>
      <c r="E402" s="33"/>
      <c r="F402" s="33"/>
      <c r="G402" s="33"/>
      <c r="H402" s="33"/>
      <c r="I402" s="33"/>
      <c r="J402" s="34"/>
    </row>
    <row r="403" ht="39.75" customHeight="1" spans="1:10">
      <c r="A403" s="2" t="s">
        <v>751</v>
      </c>
      <c r="B403" s="2"/>
      <c r="C403" s="2"/>
      <c r="D403" s="2"/>
      <c r="E403" s="2"/>
      <c r="F403" s="2"/>
      <c r="G403" s="2"/>
      <c r="H403" s="27"/>
      <c r="I403" s="27"/>
      <c r="J403" s="27"/>
    </row>
    <row r="404" ht="28.5" customHeight="1" spans="1:10">
      <c r="A404" s="3" t="s">
        <v>3668</v>
      </c>
      <c r="B404" s="3"/>
      <c r="C404" s="3"/>
      <c r="D404" s="3"/>
      <c r="E404" s="3"/>
      <c r="F404" s="3"/>
      <c r="G404" s="3"/>
      <c r="H404" s="4" t="s">
        <v>3717</v>
      </c>
      <c r="I404" s="4"/>
      <c r="J404" s="4"/>
    </row>
    <row r="405" ht="17.25" customHeight="1" spans="1:10">
      <c r="A405" s="5" t="s">
        <v>20</v>
      </c>
      <c r="B405" s="6" t="s">
        <v>128</v>
      </c>
      <c r="C405" s="6" t="s">
        <v>98</v>
      </c>
      <c r="D405" s="6" t="s">
        <v>129</v>
      </c>
      <c r="E405" s="6"/>
      <c r="F405" s="6" t="s">
        <v>130</v>
      </c>
      <c r="G405" s="6" t="s">
        <v>131</v>
      </c>
      <c r="H405" s="6"/>
      <c r="I405" s="6" t="s">
        <v>132</v>
      </c>
      <c r="J405" s="10"/>
    </row>
    <row r="406" ht="28.5" customHeight="1" spans="1:10">
      <c r="A406" s="15"/>
      <c r="B406" s="16"/>
      <c r="C406" s="16"/>
      <c r="D406" s="16"/>
      <c r="E406" s="16"/>
      <c r="F406" s="16"/>
      <c r="G406" s="16"/>
      <c r="H406" s="16"/>
      <c r="I406" s="16" t="s">
        <v>133</v>
      </c>
      <c r="J406" s="17" t="s">
        <v>134</v>
      </c>
    </row>
    <row r="407" ht="168.75" customHeight="1" spans="1:10">
      <c r="A407" s="15">
        <v>153</v>
      </c>
      <c r="B407" s="28" t="s">
        <v>3079</v>
      </c>
      <c r="C407" s="28" t="s">
        <v>3345</v>
      </c>
      <c r="D407" s="28" t="s">
        <v>3346</v>
      </c>
      <c r="E407" s="28"/>
      <c r="F407" s="16" t="s">
        <v>2598</v>
      </c>
      <c r="G407" s="29">
        <v>2</v>
      </c>
      <c r="H407" s="29"/>
      <c r="I407" s="29"/>
      <c r="J407" s="31"/>
    </row>
    <row r="408" ht="168.75" customHeight="1" spans="1:10">
      <c r="A408" s="15">
        <v>154</v>
      </c>
      <c r="B408" s="28" t="s">
        <v>3082</v>
      </c>
      <c r="C408" s="28" t="s">
        <v>3347</v>
      </c>
      <c r="D408" s="28" t="s">
        <v>3348</v>
      </c>
      <c r="E408" s="28"/>
      <c r="F408" s="16" t="s">
        <v>2598</v>
      </c>
      <c r="G408" s="29">
        <v>1</v>
      </c>
      <c r="H408" s="29"/>
      <c r="I408" s="29"/>
      <c r="J408" s="31"/>
    </row>
    <row r="409" ht="168.75" customHeight="1" spans="1:10">
      <c r="A409" s="15">
        <v>155</v>
      </c>
      <c r="B409" s="28" t="s">
        <v>3085</v>
      </c>
      <c r="C409" s="28" t="s">
        <v>3349</v>
      </c>
      <c r="D409" s="28" t="s">
        <v>3350</v>
      </c>
      <c r="E409" s="28"/>
      <c r="F409" s="16" t="s">
        <v>2598</v>
      </c>
      <c r="G409" s="29">
        <v>3</v>
      </c>
      <c r="H409" s="29"/>
      <c r="I409" s="29"/>
      <c r="J409" s="31"/>
    </row>
    <row r="410" ht="18" customHeight="1" spans="1:10">
      <c r="A410" s="32" t="s">
        <v>150</v>
      </c>
      <c r="B410" s="33"/>
      <c r="C410" s="33"/>
      <c r="D410" s="33"/>
      <c r="E410" s="33"/>
      <c r="F410" s="33"/>
      <c r="G410" s="33"/>
      <c r="H410" s="33"/>
      <c r="I410" s="33"/>
      <c r="J410" s="34"/>
    </row>
    <row r="411" ht="39.75" customHeight="1" spans="1:10">
      <c r="A411" s="2" t="s">
        <v>751</v>
      </c>
      <c r="B411" s="2"/>
      <c r="C411" s="2"/>
      <c r="D411" s="2"/>
      <c r="E411" s="2"/>
      <c r="F411" s="2"/>
      <c r="G411" s="2"/>
      <c r="H411" s="27"/>
      <c r="I411" s="27"/>
      <c r="J411" s="27"/>
    </row>
    <row r="412" ht="28.5" customHeight="1" spans="1:10">
      <c r="A412" s="3" t="s">
        <v>3668</v>
      </c>
      <c r="B412" s="3"/>
      <c r="C412" s="3"/>
      <c r="D412" s="3"/>
      <c r="E412" s="3"/>
      <c r="F412" s="3"/>
      <c r="G412" s="3"/>
      <c r="H412" s="4" t="s">
        <v>3718</v>
      </c>
      <c r="I412" s="4"/>
      <c r="J412" s="4"/>
    </row>
    <row r="413" ht="17.25" customHeight="1" spans="1:10">
      <c r="A413" s="5" t="s">
        <v>20</v>
      </c>
      <c r="B413" s="6" t="s">
        <v>128</v>
      </c>
      <c r="C413" s="6" t="s">
        <v>98</v>
      </c>
      <c r="D413" s="6" t="s">
        <v>129</v>
      </c>
      <c r="E413" s="6"/>
      <c r="F413" s="6" t="s">
        <v>130</v>
      </c>
      <c r="G413" s="6" t="s">
        <v>131</v>
      </c>
      <c r="H413" s="6"/>
      <c r="I413" s="6" t="s">
        <v>132</v>
      </c>
      <c r="J413" s="10"/>
    </row>
    <row r="414" ht="28.5" customHeight="1" spans="1:10">
      <c r="A414" s="15"/>
      <c r="B414" s="16"/>
      <c r="C414" s="16"/>
      <c r="D414" s="16"/>
      <c r="E414" s="16"/>
      <c r="F414" s="16"/>
      <c r="G414" s="16"/>
      <c r="H414" s="16"/>
      <c r="I414" s="16" t="s">
        <v>133</v>
      </c>
      <c r="J414" s="17" t="s">
        <v>134</v>
      </c>
    </row>
    <row r="415" ht="168.75" customHeight="1" spans="1:10">
      <c r="A415" s="15">
        <v>156</v>
      </c>
      <c r="B415" s="28" t="s">
        <v>3088</v>
      </c>
      <c r="C415" s="28" t="s">
        <v>3352</v>
      </c>
      <c r="D415" s="28" t="s">
        <v>3353</v>
      </c>
      <c r="E415" s="28"/>
      <c r="F415" s="16" t="s">
        <v>2598</v>
      </c>
      <c r="G415" s="29">
        <v>2</v>
      </c>
      <c r="H415" s="29"/>
      <c r="I415" s="29"/>
      <c r="J415" s="31"/>
    </row>
    <row r="416" ht="156" customHeight="1" spans="1:10">
      <c r="A416" s="15">
        <v>157</v>
      </c>
      <c r="B416" s="28" t="s">
        <v>3354</v>
      </c>
      <c r="C416" s="28" t="s">
        <v>3108</v>
      </c>
      <c r="D416" s="28" t="s">
        <v>2871</v>
      </c>
      <c r="E416" s="28"/>
      <c r="F416" s="16" t="s">
        <v>1105</v>
      </c>
      <c r="G416" s="29">
        <v>2</v>
      </c>
      <c r="H416" s="29"/>
      <c r="I416" s="29"/>
      <c r="J416" s="31"/>
    </row>
    <row r="417" ht="156" customHeight="1" spans="1:10">
      <c r="A417" s="15">
        <v>158</v>
      </c>
      <c r="B417" s="28" t="s">
        <v>3355</v>
      </c>
      <c r="C417" s="28" t="s">
        <v>3110</v>
      </c>
      <c r="D417" s="28" t="s">
        <v>2873</v>
      </c>
      <c r="E417" s="28"/>
      <c r="F417" s="16" t="s">
        <v>1105</v>
      </c>
      <c r="G417" s="29">
        <v>1</v>
      </c>
      <c r="H417" s="29"/>
      <c r="I417" s="29"/>
      <c r="J417" s="31"/>
    </row>
    <row r="418" ht="18" customHeight="1" spans="1:10">
      <c r="A418" s="32" t="s">
        <v>150</v>
      </c>
      <c r="B418" s="33"/>
      <c r="C418" s="33"/>
      <c r="D418" s="33"/>
      <c r="E418" s="33"/>
      <c r="F418" s="33"/>
      <c r="G418" s="33"/>
      <c r="H418" s="33"/>
      <c r="I418" s="33"/>
      <c r="J418" s="34"/>
    </row>
    <row r="419" ht="39.75" customHeight="1" spans="1:10">
      <c r="A419" s="2" t="s">
        <v>751</v>
      </c>
      <c r="B419" s="2"/>
      <c r="C419" s="2"/>
      <c r="D419" s="2"/>
      <c r="E419" s="2"/>
      <c r="F419" s="2"/>
      <c r="G419" s="2"/>
      <c r="H419" s="27"/>
      <c r="I419" s="27"/>
      <c r="J419" s="27"/>
    </row>
    <row r="420" ht="28.5" customHeight="1" spans="1:10">
      <c r="A420" s="3" t="s">
        <v>3668</v>
      </c>
      <c r="B420" s="3"/>
      <c r="C420" s="3"/>
      <c r="D420" s="3"/>
      <c r="E420" s="3"/>
      <c r="F420" s="3"/>
      <c r="G420" s="3"/>
      <c r="H420" s="4" t="s">
        <v>3719</v>
      </c>
      <c r="I420" s="4"/>
      <c r="J420" s="4"/>
    </row>
    <row r="421" ht="17.25" customHeight="1" spans="1:10">
      <c r="A421" s="5" t="s">
        <v>20</v>
      </c>
      <c r="B421" s="6" t="s">
        <v>128</v>
      </c>
      <c r="C421" s="6" t="s">
        <v>98</v>
      </c>
      <c r="D421" s="6" t="s">
        <v>129</v>
      </c>
      <c r="E421" s="6"/>
      <c r="F421" s="6" t="s">
        <v>130</v>
      </c>
      <c r="G421" s="6" t="s">
        <v>131</v>
      </c>
      <c r="H421" s="6"/>
      <c r="I421" s="6" t="s">
        <v>132</v>
      </c>
      <c r="J421" s="10"/>
    </row>
    <row r="422" ht="28.5" customHeight="1" spans="1:10">
      <c r="A422" s="15"/>
      <c r="B422" s="16"/>
      <c r="C422" s="16"/>
      <c r="D422" s="16"/>
      <c r="E422" s="16"/>
      <c r="F422" s="16"/>
      <c r="G422" s="16"/>
      <c r="H422" s="16"/>
      <c r="I422" s="16" t="s">
        <v>133</v>
      </c>
      <c r="J422" s="17" t="s">
        <v>134</v>
      </c>
    </row>
    <row r="423" ht="156" customHeight="1" spans="1:10">
      <c r="A423" s="15">
        <v>159</v>
      </c>
      <c r="B423" s="28" t="s">
        <v>3357</v>
      </c>
      <c r="C423" s="28" t="s">
        <v>3113</v>
      </c>
      <c r="D423" s="28" t="s">
        <v>2876</v>
      </c>
      <c r="E423" s="28"/>
      <c r="F423" s="16" t="s">
        <v>1105</v>
      </c>
      <c r="G423" s="29">
        <v>1</v>
      </c>
      <c r="H423" s="29"/>
      <c r="I423" s="29"/>
      <c r="J423" s="31"/>
    </row>
    <row r="424" ht="156" customHeight="1" spans="1:10">
      <c r="A424" s="15">
        <v>160</v>
      </c>
      <c r="B424" s="28" t="s">
        <v>3358</v>
      </c>
      <c r="C424" s="28" t="s">
        <v>3115</v>
      </c>
      <c r="D424" s="28" t="s">
        <v>2878</v>
      </c>
      <c r="E424" s="28"/>
      <c r="F424" s="16" t="s">
        <v>1105</v>
      </c>
      <c r="G424" s="29">
        <v>3</v>
      </c>
      <c r="H424" s="29"/>
      <c r="I424" s="29"/>
      <c r="J424" s="31"/>
    </row>
    <row r="425" ht="156" customHeight="1" spans="1:10">
      <c r="A425" s="15">
        <v>161</v>
      </c>
      <c r="B425" s="28" t="s">
        <v>3359</v>
      </c>
      <c r="C425" s="28" t="s">
        <v>3117</v>
      </c>
      <c r="D425" s="28" t="s">
        <v>3118</v>
      </c>
      <c r="E425" s="28"/>
      <c r="F425" s="16" t="s">
        <v>1105</v>
      </c>
      <c r="G425" s="29">
        <v>2</v>
      </c>
      <c r="H425" s="29"/>
      <c r="I425" s="29"/>
      <c r="J425" s="31"/>
    </row>
    <row r="426" ht="18" customHeight="1" spans="1:10">
      <c r="A426" s="32" t="s">
        <v>150</v>
      </c>
      <c r="B426" s="33"/>
      <c r="C426" s="33"/>
      <c r="D426" s="33"/>
      <c r="E426" s="33"/>
      <c r="F426" s="33"/>
      <c r="G426" s="33"/>
      <c r="H426" s="33"/>
      <c r="I426" s="33"/>
      <c r="J426" s="34"/>
    </row>
    <row r="427" ht="39.75" customHeight="1" spans="1:10">
      <c r="A427" s="2" t="s">
        <v>751</v>
      </c>
      <c r="B427" s="2"/>
      <c r="C427" s="2"/>
      <c r="D427" s="2"/>
      <c r="E427" s="2"/>
      <c r="F427" s="2"/>
      <c r="G427" s="2"/>
      <c r="H427" s="27"/>
      <c r="I427" s="27"/>
      <c r="J427" s="27"/>
    </row>
    <row r="428" ht="28.5" customHeight="1" spans="1:10">
      <c r="A428" s="3" t="s">
        <v>3668</v>
      </c>
      <c r="B428" s="3"/>
      <c r="C428" s="3"/>
      <c r="D428" s="3"/>
      <c r="E428" s="3"/>
      <c r="F428" s="3"/>
      <c r="G428" s="3"/>
      <c r="H428" s="4" t="s">
        <v>3720</v>
      </c>
      <c r="I428" s="4"/>
      <c r="J428" s="4"/>
    </row>
    <row r="429" ht="17.25" customHeight="1" spans="1:10">
      <c r="A429" s="5" t="s">
        <v>20</v>
      </c>
      <c r="B429" s="6" t="s">
        <v>128</v>
      </c>
      <c r="C429" s="6" t="s">
        <v>98</v>
      </c>
      <c r="D429" s="6" t="s">
        <v>129</v>
      </c>
      <c r="E429" s="6"/>
      <c r="F429" s="6" t="s">
        <v>130</v>
      </c>
      <c r="G429" s="6" t="s">
        <v>131</v>
      </c>
      <c r="H429" s="6"/>
      <c r="I429" s="6" t="s">
        <v>132</v>
      </c>
      <c r="J429" s="10"/>
    </row>
    <row r="430" ht="28.5" customHeight="1" spans="1:10">
      <c r="A430" s="15"/>
      <c r="B430" s="16"/>
      <c r="C430" s="16"/>
      <c r="D430" s="16"/>
      <c r="E430" s="16"/>
      <c r="F430" s="16"/>
      <c r="G430" s="16"/>
      <c r="H430" s="16"/>
      <c r="I430" s="16" t="s">
        <v>133</v>
      </c>
      <c r="J430" s="17" t="s">
        <v>134</v>
      </c>
    </row>
    <row r="431" ht="156" customHeight="1" spans="1:10">
      <c r="A431" s="15">
        <v>162</v>
      </c>
      <c r="B431" s="28" t="s">
        <v>3361</v>
      </c>
      <c r="C431" s="28" t="s">
        <v>3121</v>
      </c>
      <c r="D431" s="28" t="s">
        <v>3122</v>
      </c>
      <c r="E431" s="28"/>
      <c r="F431" s="16" t="s">
        <v>1105</v>
      </c>
      <c r="G431" s="29">
        <v>2</v>
      </c>
      <c r="H431" s="29"/>
      <c r="I431" s="29"/>
      <c r="J431" s="31"/>
    </row>
    <row r="432" ht="168.75" customHeight="1" spans="1:10">
      <c r="A432" s="15">
        <v>163</v>
      </c>
      <c r="B432" s="28" t="s">
        <v>3362</v>
      </c>
      <c r="C432" s="28" t="s">
        <v>3124</v>
      </c>
      <c r="D432" s="28" t="s">
        <v>3125</v>
      </c>
      <c r="E432" s="28"/>
      <c r="F432" s="16" t="s">
        <v>1105</v>
      </c>
      <c r="G432" s="29">
        <v>4</v>
      </c>
      <c r="H432" s="29"/>
      <c r="I432" s="29"/>
      <c r="J432" s="31"/>
    </row>
    <row r="433" ht="168.75" customHeight="1" spans="1:10">
      <c r="A433" s="15">
        <v>164</v>
      </c>
      <c r="B433" s="28" t="s">
        <v>3363</v>
      </c>
      <c r="C433" s="28" t="s">
        <v>3127</v>
      </c>
      <c r="D433" s="28" t="s">
        <v>3128</v>
      </c>
      <c r="E433" s="28"/>
      <c r="F433" s="16" t="s">
        <v>1105</v>
      </c>
      <c r="G433" s="29">
        <v>4</v>
      </c>
      <c r="H433" s="29"/>
      <c r="I433" s="29"/>
      <c r="J433" s="31"/>
    </row>
    <row r="434" ht="18" customHeight="1" spans="1:10">
      <c r="A434" s="32" t="s">
        <v>150</v>
      </c>
      <c r="B434" s="33"/>
      <c r="C434" s="33"/>
      <c r="D434" s="33"/>
      <c r="E434" s="33"/>
      <c r="F434" s="33"/>
      <c r="G434" s="33"/>
      <c r="H434" s="33"/>
      <c r="I434" s="33"/>
      <c r="J434" s="34"/>
    </row>
    <row r="435" ht="39.75" customHeight="1" spans="1:10">
      <c r="A435" s="2" t="s">
        <v>751</v>
      </c>
      <c r="B435" s="2"/>
      <c r="C435" s="2"/>
      <c r="D435" s="2"/>
      <c r="E435" s="2"/>
      <c r="F435" s="2"/>
      <c r="G435" s="2"/>
      <c r="H435" s="27"/>
      <c r="I435" s="27"/>
      <c r="J435" s="27"/>
    </row>
    <row r="436" ht="28.5" customHeight="1" spans="1:10">
      <c r="A436" s="3" t="s">
        <v>3668</v>
      </c>
      <c r="B436" s="3"/>
      <c r="C436" s="3"/>
      <c r="D436" s="3"/>
      <c r="E436" s="3"/>
      <c r="F436" s="3"/>
      <c r="G436" s="3"/>
      <c r="H436" s="4" t="s">
        <v>3721</v>
      </c>
      <c r="I436" s="4"/>
      <c r="J436" s="4"/>
    </row>
    <row r="437" ht="17.25" customHeight="1" spans="1:10">
      <c r="A437" s="5" t="s">
        <v>20</v>
      </c>
      <c r="B437" s="6" t="s">
        <v>128</v>
      </c>
      <c r="C437" s="6" t="s">
        <v>98</v>
      </c>
      <c r="D437" s="6" t="s">
        <v>129</v>
      </c>
      <c r="E437" s="6"/>
      <c r="F437" s="6" t="s">
        <v>130</v>
      </c>
      <c r="G437" s="6" t="s">
        <v>131</v>
      </c>
      <c r="H437" s="6"/>
      <c r="I437" s="6" t="s">
        <v>132</v>
      </c>
      <c r="J437" s="10"/>
    </row>
    <row r="438" ht="28.5" customHeight="1" spans="1:10">
      <c r="A438" s="15"/>
      <c r="B438" s="16"/>
      <c r="C438" s="16"/>
      <c r="D438" s="16"/>
      <c r="E438" s="16"/>
      <c r="F438" s="16"/>
      <c r="G438" s="16"/>
      <c r="H438" s="16"/>
      <c r="I438" s="16" t="s">
        <v>133</v>
      </c>
      <c r="J438" s="17" t="s">
        <v>134</v>
      </c>
    </row>
    <row r="439" ht="143.25" customHeight="1" spans="1:10">
      <c r="A439" s="15">
        <v>165</v>
      </c>
      <c r="B439" s="28" t="s">
        <v>2539</v>
      </c>
      <c r="C439" s="28" t="s">
        <v>2540</v>
      </c>
      <c r="D439" s="28" t="s">
        <v>2541</v>
      </c>
      <c r="E439" s="28"/>
      <c r="F439" s="16" t="s">
        <v>1105</v>
      </c>
      <c r="G439" s="29">
        <v>2</v>
      </c>
      <c r="H439" s="29"/>
      <c r="I439" s="29"/>
      <c r="J439" s="31"/>
    </row>
    <row r="440" ht="143.25" customHeight="1" spans="1:10">
      <c r="A440" s="15">
        <v>166</v>
      </c>
      <c r="B440" s="28" t="s">
        <v>3365</v>
      </c>
      <c r="C440" s="28" t="s">
        <v>3366</v>
      </c>
      <c r="D440" s="28" t="s">
        <v>3367</v>
      </c>
      <c r="E440" s="28"/>
      <c r="F440" s="16" t="s">
        <v>2598</v>
      </c>
      <c r="G440" s="29">
        <v>1</v>
      </c>
      <c r="H440" s="29"/>
      <c r="I440" s="29"/>
      <c r="J440" s="31"/>
    </row>
    <row r="441" ht="130.5" customHeight="1" spans="1:10">
      <c r="A441" s="15">
        <v>167</v>
      </c>
      <c r="B441" s="28" t="s">
        <v>2615</v>
      </c>
      <c r="C441" s="28" t="s">
        <v>3368</v>
      </c>
      <c r="D441" s="28" t="s">
        <v>3369</v>
      </c>
      <c r="E441" s="28"/>
      <c r="F441" s="16" t="s">
        <v>2598</v>
      </c>
      <c r="G441" s="29">
        <v>1</v>
      </c>
      <c r="H441" s="29"/>
      <c r="I441" s="29"/>
      <c r="J441" s="31"/>
    </row>
    <row r="442" ht="117.75" customHeight="1" spans="1:10">
      <c r="A442" s="15">
        <v>168</v>
      </c>
      <c r="B442" s="28" t="s">
        <v>3370</v>
      </c>
      <c r="C442" s="28" t="s">
        <v>3371</v>
      </c>
      <c r="D442" s="28" t="s">
        <v>3372</v>
      </c>
      <c r="E442" s="28"/>
      <c r="F442" s="16" t="s">
        <v>1105</v>
      </c>
      <c r="G442" s="29">
        <v>1</v>
      </c>
      <c r="H442" s="29"/>
      <c r="I442" s="29"/>
      <c r="J442" s="31"/>
    </row>
    <row r="443" ht="18" customHeight="1" spans="1:10">
      <c r="A443" s="32" t="s">
        <v>150</v>
      </c>
      <c r="B443" s="33"/>
      <c r="C443" s="33"/>
      <c r="D443" s="33"/>
      <c r="E443" s="33"/>
      <c r="F443" s="33"/>
      <c r="G443" s="33"/>
      <c r="H443" s="33"/>
      <c r="I443" s="33"/>
      <c r="J443" s="34"/>
    </row>
    <row r="444" ht="39.75" customHeight="1" spans="1:10">
      <c r="A444" s="2" t="s">
        <v>751</v>
      </c>
      <c r="B444" s="2"/>
      <c r="C444" s="2"/>
      <c r="D444" s="2"/>
      <c r="E444" s="2"/>
      <c r="F444" s="2"/>
      <c r="G444" s="2"/>
      <c r="H444" s="27"/>
      <c r="I444" s="27"/>
      <c r="J444" s="27"/>
    </row>
    <row r="445" ht="28.5" customHeight="1" spans="1:10">
      <c r="A445" s="3" t="s">
        <v>3668</v>
      </c>
      <c r="B445" s="3"/>
      <c r="C445" s="3"/>
      <c r="D445" s="3"/>
      <c r="E445" s="3"/>
      <c r="F445" s="3"/>
      <c r="G445" s="3"/>
      <c r="H445" s="4" t="s">
        <v>3722</v>
      </c>
      <c r="I445" s="4"/>
      <c r="J445" s="4"/>
    </row>
    <row r="446" ht="17.25" customHeight="1" spans="1:10">
      <c r="A446" s="5" t="s">
        <v>20</v>
      </c>
      <c r="B446" s="6" t="s">
        <v>128</v>
      </c>
      <c r="C446" s="6" t="s">
        <v>98</v>
      </c>
      <c r="D446" s="6" t="s">
        <v>129</v>
      </c>
      <c r="E446" s="6"/>
      <c r="F446" s="6" t="s">
        <v>130</v>
      </c>
      <c r="G446" s="6" t="s">
        <v>131</v>
      </c>
      <c r="H446" s="6"/>
      <c r="I446" s="6" t="s">
        <v>132</v>
      </c>
      <c r="J446" s="10"/>
    </row>
    <row r="447" ht="28.5" customHeight="1" spans="1:10">
      <c r="A447" s="15"/>
      <c r="B447" s="16"/>
      <c r="C447" s="16"/>
      <c r="D447" s="16"/>
      <c r="E447" s="16"/>
      <c r="F447" s="16"/>
      <c r="G447" s="16"/>
      <c r="H447" s="16"/>
      <c r="I447" s="16" t="s">
        <v>133</v>
      </c>
      <c r="J447" s="17" t="s">
        <v>134</v>
      </c>
    </row>
    <row r="448" ht="117.75" customHeight="1" spans="1:10">
      <c r="A448" s="15">
        <v>169</v>
      </c>
      <c r="B448" s="28" t="s">
        <v>3374</v>
      </c>
      <c r="C448" s="28" t="s">
        <v>3371</v>
      </c>
      <c r="D448" s="28" t="s">
        <v>3375</v>
      </c>
      <c r="E448" s="28"/>
      <c r="F448" s="16" t="s">
        <v>1105</v>
      </c>
      <c r="G448" s="29">
        <v>3</v>
      </c>
      <c r="H448" s="29"/>
      <c r="I448" s="29"/>
      <c r="J448" s="31"/>
    </row>
    <row r="449" ht="117.75" customHeight="1" spans="1:10">
      <c r="A449" s="15">
        <v>170</v>
      </c>
      <c r="B449" s="28" t="s">
        <v>2519</v>
      </c>
      <c r="C449" s="28" t="s">
        <v>3371</v>
      </c>
      <c r="D449" s="28" t="s">
        <v>3376</v>
      </c>
      <c r="E449" s="28"/>
      <c r="F449" s="16" t="s">
        <v>1105</v>
      </c>
      <c r="G449" s="29">
        <v>5</v>
      </c>
      <c r="H449" s="29"/>
      <c r="I449" s="29"/>
      <c r="J449" s="31"/>
    </row>
    <row r="450" ht="117.75" customHeight="1" spans="1:10">
      <c r="A450" s="15">
        <v>171</v>
      </c>
      <c r="B450" s="28" t="s">
        <v>2521</v>
      </c>
      <c r="C450" s="28" t="s">
        <v>3371</v>
      </c>
      <c r="D450" s="28" t="s">
        <v>3377</v>
      </c>
      <c r="E450" s="28"/>
      <c r="F450" s="16" t="s">
        <v>1105</v>
      </c>
      <c r="G450" s="29">
        <v>3</v>
      </c>
      <c r="H450" s="29"/>
      <c r="I450" s="29"/>
      <c r="J450" s="31"/>
    </row>
    <row r="451" ht="117.75" customHeight="1" spans="1:10">
      <c r="A451" s="15">
        <v>172</v>
      </c>
      <c r="B451" s="28" t="s">
        <v>2523</v>
      </c>
      <c r="C451" s="28" t="s">
        <v>3371</v>
      </c>
      <c r="D451" s="28" t="s">
        <v>3378</v>
      </c>
      <c r="E451" s="28"/>
      <c r="F451" s="16" t="s">
        <v>1105</v>
      </c>
      <c r="G451" s="29">
        <v>5</v>
      </c>
      <c r="H451" s="29"/>
      <c r="I451" s="29"/>
      <c r="J451" s="31"/>
    </row>
    <row r="452" ht="117.75" customHeight="1" spans="1:10">
      <c r="A452" s="15">
        <v>173</v>
      </c>
      <c r="B452" s="28" t="s">
        <v>2657</v>
      </c>
      <c r="C452" s="28" t="s">
        <v>3371</v>
      </c>
      <c r="D452" s="28" t="s">
        <v>3379</v>
      </c>
      <c r="E452" s="28"/>
      <c r="F452" s="16" t="s">
        <v>1105</v>
      </c>
      <c r="G452" s="29">
        <v>2</v>
      </c>
      <c r="H452" s="29"/>
      <c r="I452" s="29"/>
      <c r="J452" s="31"/>
    </row>
    <row r="453" ht="18" customHeight="1" spans="1:10">
      <c r="A453" s="32" t="s">
        <v>150</v>
      </c>
      <c r="B453" s="33"/>
      <c r="C453" s="33"/>
      <c r="D453" s="33"/>
      <c r="E453" s="33"/>
      <c r="F453" s="33"/>
      <c r="G453" s="33"/>
      <c r="H453" s="33"/>
      <c r="I453" s="33"/>
      <c r="J453" s="34"/>
    </row>
    <row r="454" ht="39.75" customHeight="1" spans="1:10">
      <c r="A454" s="2" t="s">
        <v>751</v>
      </c>
      <c r="B454" s="2"/>
      <c r="C454" s="2"/>
      <c r="D454" s="2"/>
      <c r="E454" s="2"/>
      <c r="F454" s="2"/>
      <c r="G454" s="2"/>
      <c r="H454" s="27"/>
      <c r="I454" s="27"/>
      <c r="J454" s="27"/>
    </row>
    <row r="455" ht="28.5" customHeight="1" spans="1:10">
      <c r="A455" s="3" t="s">
        <v>3668</v>
      </c>
      <c r="B455" s="3"/>
      <c r="C455" s="3"/>
      <c r="D455" s="3"/>
      <c r="E455" s="3"/>
      <c r="F455" s="3"/>
      <c r="G455" s="3"/>
      <c r="H455" s="4" t="s">
        <v>3723</v>
      </c>
      <c r="I455" s="4"/>
      <c r="J455" s="4"/>
    </row>
    <row r="456" ht="17.25" customHeight="1" spans="1:10">
      <c r="A456" s="5" t="s">
        <v>20</v>
      </c>
      <c r="B456" s="6" t="s">
        <v>128</v>
      </c>
      <c r="C456" s="6" t="s">
        <v>98</v>
      </c>
      <c r="D456" s="6" t="s">
        <v>129</v>
      </c>
      <c r="E456" s="6"/>
      <c r="F456" s="6" t="s">
        <v>130</v>
      </c>
      <c r="G456" s="6" t="s">
        <v>131</v>
      </c>
      <c r="H456" s="6"/>
      <c r="I456" s="6" t="s">
        <v>132</v>
      </c>
      <c r="J456" s="10"/>
    </row>
    <row r="457" ht="28.5" customHeight="1" spans="1:10">
      <c r="A457" s="15"/>
      <c r="B457" s="16"/>
      <c r="C457" s="16"/>
      <c r="D457" s="16"/>
      <c r="E457" s="16"/>
      <c r="F457" s="16"/>
      <c r="G457" s="16"/>
      <c r="H457" s="16"/>
      <c r="I457" s="16" t="s">
        <v>133</v>
      </c>
      <c r="J457" s="17" t="s">
        <v>134</v>
      </c>
    </row>
    <row r="458" ht="117.75" customHeight="1" spans="1:10">
      <c r="A458" s="15">
        <v>174</v>
      </c>
      <c r="B458" s="28" t="s">
        <v>2659</v>
      </c>
      <c r="C458" s="28" t="s">
        <v>2288</v>
      </c>
      <c r="D458" s="28" t="s">
        <v>2520</v>
      </c>
      <c r="E458" s="28"/>
      <c r="F458" s="16" t="s">
        <v>1105</v>
      </c>
      <c r="G458" s="29">
        <v>4</v>
      </c>
      <c r="H458" s="29"/>
      <c r="I458" s="29"/>
      <c r="J458" s="31"/>
    </row>
    <row r="459" ht="117.75" customHeight="1" spans="1:10">
      <c r="A459" s="15">
        <v>175</v>
      </c>
      <c r="B459" s="28" t="s">
        <v>2660</v>
      </c>
      <c r="C459" s="28" t="s">
        <v>2288</v>
      </c>
      <c r="D459" s="28" t="s">
        <v>2522</v>
      </c>
      <c r="E459" s="28"/>
      <c r="F459" s="16" t="s">
        <v>1105</v>
      </c>
      <c r="G459" s="29">
        <v>6</v>
      </c>
      <c r="H459" s="29"/>
      <c r="I459" s="29"/>
      <c r="J459" s="31"/>
    </row>
    <row r="460" ht="117.75" customHeight="1" spans="1:10">
      <c r="A460" s="15">
        <v>176</v>
      </c>
      <c r="B460" s="28" t="s">
        <v>2661</v>
      </c>
      <c r="C460" s="28" t="s">
        <v>2288</v>
      </c>
      <c r="D460" s="28" t="s">
        <v>2662</v>
      </c>
      <c r="E460" s="28"/>
      <c r="F460" s="16" t="s">
        <v>1105</v>
      </c>
      <c r="G460" s="29">
        <v>5</v>
      </c>
      <c r="H460" s="29"/>
      <c r="I460" s="29"/>
      <c r="J460" s="31"/>
    </row>
    <row r="461" ht="117.75" customHeight="1" spans="1:10">
      <c r="A461" s="15">
        <v>177</v>
      </c>
      <c r="B461" s="28" t="s">
        <v>2663</v>
      </c>
      <c r="C461" s="28" t="s">
        <v>2288</v>
      </c>
      <c r="D461" s="28" t="s">
        <v>2524</v>
      </c>
      <c r="E461" s="28"/>
      <c r="F461" s="16" t="s">
        <v>1105</v>
      </c>
      <c r="G461" s="29">
        <v>6</v>
      </c>
      <c r="H461" s="29"/>
      <c r="I461" s="29"/>
      <c r="J461" s="31"/>
    </row>
    <row r="462" ht="117.75" customHeight="1" spans="1:10">
      <c r="A462" s="15">
        <v>178</v>
      </c>
      <c r="B462" s="28" t="s">
        <v>2665</v>
      </c>
      <c r="C462" s="28" t="s">
        <v>2288</v>
      </c>
      <c r="D462" s="28" t="s">
        <v>2666</v>
      </c>
      <c r="E462" s="28"/>
      <c r="F462" s="16" t="s">
        <v>1105</v>
      </c>
      <c r="G462" s="29">
        <v>1</v>
      </c>
      <c r="H462" s="29"/>
      <c r="I462" s="29"/>
      <c r="J462" s="31"/>
    </row>
    <row r="463" ht="18" customHeight="1" spans="1:10">
      <c r="A463" s="32" t="s">
        <v>150</v>
      </c>
      <c r="B463" s="33"/>
      <c r="C463" s="33"/>
      <c r="D463" s="33"/>
      <c r="E463" s="33"/>
      <c r="F463" s="33"/>
      <c r="G463" s="33"/>
      <c r="H463" s="33"/>
      <c r="I463" s="33"/>
      <c r="J463" s="34"/>
    </row>
    <row r="464" ht="39.75" customHeight="1" spans="1:10">
      <c r="A464" s="2" t="s">
        <v>751</v>
      </c>
      <c r="B464" s="2"/>
      <c r="C464" s="2"/>
      <c r="D464" s="2"/>
      <c r="E464" s="2"/>
      <c r="F464" s="2"/>
      <c r="G464" s="2"/>
      <c r="H464" s="27"/>
      <c r="I464" s="27"/>
      <c r="J464" s="27"/>
    </row>
    <row r="465" ht="28.5" customHeight="1" spans="1:10">
      <c r="A465" s="3" t="s">
        <v>3668</v>
      </c>
      <c r="B465" s="3"/>
      <c r="C465" s="3"/>
      <c r="D465" s="3"/>
      <c r="E465" s="3"/>
      <c r="F465" s="3"/>
      <c r="G465" s="3"/>
      <c r="H465" s="4" t="s">
        <v>3724</v>
      </c>
      <c r="I465" s="4"/>
      <c r="J465" s="4"/>
    </row>
    <row r="466" ht="17.25" customHeight="1" spans="1:10">
      <c r="A466" s="5" t="s">
        <v>20</v>
      </c>
      <c r="B466" s="6" t="s">
        <v>128</v>
      </c>
      <c r="C466" s="6" t="s">
        <v>98</v>
      </c>
      <c r="D466" s="6" t="s">
        <v>129</v>
      </c>
      <c r="E466" s="6"/>
      <c r="F466" s="6" t="s">
        <v>130</v>
      </c>
      <c r="G466" s="6" t="s">
        <v>131</v>
      </c>
      <c r="H466" s="6"/>
      <c r="I466" s="6" t="s">
        <v>132</v>
      </c>
      <c r="J466" s="10"/>
    </row>
    <row r="467" ht="28.5" customHeight="1" spans="1:10">
      <c r="A467" s="15"/>
      <c r="B467" s="16"/>
      <c r="C467" s="16"/>
      <c r="D467" s="16"/>
      <c r="E467" s="16"/>
      <c r="F467" s="16"/>
      <c r="G467" s="16"/>
      <c r="H467" s="16"/>
      <c r="I467" s="16" t="s">
        <v>133</v>
      </c>
      <c r="J467" s="17" t="s">
        <v>134</v>
      </c>
    </row>
    <row r="468" ht="105" customHeight="1" spans="1:10">
      <c r="A468" s="15">
        <v>179</v>
      </c>
      <c r="B468" s="28" t="s">
        <v>3301</v>
      </c>
      <c r="C468" s="28" t="s">
        <v>1804</v>
      </c>
      <c r="D468" s="28" t="s">
        <v>1805</v>
      </c>
      <c r="E468" s="28"/>
      <c r="F468" s="16" t="s">
        <v>139</v>
      </c>
      <c r="G468" s="29">
        <v>1</v>
      </c>
      <c r="H468" s="29"/>
      <c r="I468" s="29"/>
      <c r="J468" s="31"/>
    </row>
    <row r="469" ht="15.75" customHeight="1" spans="1:10">
      <c r="A469" s="15"/>
      <c r="B469" s="28"/>
      <c r="C469" s="28" t="s">
        <v>2899</v>
      </c>
      <c r="D469" s="28"/>
      <c r="E469" s="28"/>
      <c r="F469" s="28"/>
      <c r="G469" s="29"/>
      <c r="H469" s="29"/>
      <c r="I469" s="29"/>
      <c r="J469" s="30"/>
    </row>
    <row r="470" ht="245.25" customHeight="1" spans="1:10">
      <c r="A470" s="15">
        <v>180</v>
      </c>
      <c r="B470" s="28" t="s">
        <v>3383</v>
      </c>
      <c r="C470" s="28" t="s">
        <v>2947</v>
      </c>
      <c r="D470" s="28" t="s">
        <v>2948</v>
      </c>
      <c r="E470" s="28"/>
      <c r="F470" s="16" t="s">
        <v>788</v>
      </c>
      <c r="G470" s="29">
        <v>93.25</v>
      </c>
      <c r="H470" s="29"/>
      <c r="I470" s="29"/>
      <c r="J470" s="31"/>
    </row>
    <row r="471" ht="245.25" customHeight="1" spans="1:10">
      <c r="A471" s="15">
        <v>181</v>
      </c>
      <c r="B471" s="28" t="s">
        <v>3384</v>
      </c>
      <c r="C471" s="28" t="s">
        <v>2950</v>
      </c>
      <c r="D471" s="28" t="s">
        <v>2951</v>
      </c>
      <c r="E471" s="28"/>
      <c r="F471" s="16" t="s">
        <v>788</v>
      </c>
      <c r="G471" s="29">
        <v>267.5</v>
      </c>
      <c r="H471" s="29"/>
      <c r="I471" s="29"/>
      <c r="J471" s="31"/>
    </row>
    <row r="472" ht="18" customHeight="1" spans="1:10">
      <c r="A472" s="32" t="s">
        <v>150</v>
      </c>
      <c r="B472" s="33"/>
      <c r="C472" s="33"/>
      <c r="D472" s="33"/>
      <c r="E472" s="33"/>
      <c r="F472" s="33"/>
      <c r="G472" s="33"/>
      <c r="H472" s="33"/>
      <c r="I472" s="33"/>
      <c r="J472" s="34"/>
    </row>
    <row r="473" ht="39.75" customHeight="1" spans="1:10">
      <c r="A473" s="2" t="s">
        <v>751</v>
      </c>
      <c r="B473" s="2"/>
      <c r="C473" s="2"/>
      <c r="D473" s="2"/>
      <c r="E473" s="2"/>
      <c r="F473" s="2"/>
      <c r="G473" s="2"/>
      <c r="H473" s="27"/>
      <c r="I473" s="27"/>
      <c r="J473" s="27"/>
    </row>
    <row r="474" ht="28.5" customHeight="1" spans="1:10">
      <c r="A474" s="3" t="s">
        <v>3668</v>
      </c>
      <c r="B474" s="3"/>
      <c r="C474" s="3"/>
      <c r="D474" s="3"/>
      <c r="E474" s="3"/>
      <c r="F474" s="3"/>
      <c r="G474" s="3"/>
      <c r="H474" s="4" t="s">
        <v>3725</v>
      </c>
      <c r="I474" s="4"/>
      <c r="J474" s="4"/>
    </row>
    <row r="475" ht="17.25" customHeight="1" spans="1:10">
      <c r="A475" s="5" t="s">
        <v>20</v>
      </c>
      <c r="B475" s="6" t="s">
        <v>128</v>
      </c>
      <c r="C475" s="6" t="s">
        <v>98</v>
      </c>
      <c r="D475" s="6" t="s">
        <v>129</v>
      </c>
      <c r="E475" s="6"/>
      <c r="F475" s="6" t="s">
        <v>130</v>
      </c>
      <c r="G475" s="6" t="s">
        <v>131</v>
      </c>
      <c r="H475" s="6"/>
      <c r="I475" s="6" t="s">
        <v>132</v>
      </c>
      <c r="J475" s="10"/>
    </row>
    <row r="476" ht="28.5" customHeight="1" spans="1:10">
      <c r="A476" s="15"/>
      <c r="B476" s="16"/>
      <c r="C476" s="16"/>
      <c r="D476" s="16"/>
      <c r="E476" s="16"/>
      <c r="F476" s="16"/>
      <c r="G476" s="16"/>
      <c r="H476" s="16"/>
      <c r="I476" s="16" t="s">
        <v>133</v>
      </c>
      <c r="J476" s="17" t="s">
        <v>134</v>
      </c>
    </row>
    <row r="477" ht="245.25" customHeight="1" spans="1:10">
      <c r="A477" s="15">
        <v>182</v>
      </c>
      <c r="B477" s="28" t="s">
        <v>3386</v>
      </c>
      <c r="C477" s="28" t="s">
        <v>3387</v>
      </c>
      <c r="D477" s="28" t="s">
        <v>3388</v>
      </c>
      <c r="E477" s="28"/>
      <c r="F477" s="16" t="s">
        <v>788</v>
      </c>
      <c r="G477" s="29">
        <v>85.7</v>
      </c>
      <c r="H477" s="29"/>
      <c r="I477" s="29"/>
      <c r="J477" s="31"/>
    </row>
    <row r="478" ht="245.25" customHeight="1" spans="1:10">
      <c r="A478" s="15">
        <v>183</v>
      </c>
      <c r="B478" s="28" t="s">
        <v>3389</v>
      </c>
      <c r="C478" s="28" t="s">
        <v>3390</v>
      </c>
      <c r="D478" s="28" t="s">
        <v>3391</v>
      </c>
      <c r="E478" s="28"/>
      <c r="F478" s="16" t="s">
        <v>788</v>
      </c>
      <c r="G478" s="29">
        <v>186.25</v>
      </c>
      <c r="H478" s="29"/>
      <c r="I478" s="29"/>
      <c r="J478" s="31"/>
    </row>
    <row r="479" ht="18" customHeight="1" spans="1:10">
      <c r="A479" s="32" t="s">
        <v>150</v>
      </c>
      <c r="B479" s="33"/>
      <c r="C479" s="33"/>
      <c r="D479" s="33"/>
      <c r="E479" s="33"/>
      <c r="F479" s="33"/>
      <c r="G479" s="33"/>
      <c r="H479" s="33"/>
      <c r="I479" s="33"/>
      <c r="J479" s="34"/>
    </row>
    <row r="480" ht="39.75" customHeight="1" spans="1:10">
      <c r="A480" s="2" t="s">
        <v>751</v>
      </c>
      <c r="B480" s="2"/>
      <c r="C480" s="2"/>
      <c r="D480" s="2"/>
      <c r="E480" s="2"/>
      <c r="F480" s="2"/>
      <c r="G480" s="2"/>
      <c r="H480" s="27"/>
      <c r="I480" s="27"/>
      <c r="J480" s="27"/>
    </row>
    <row r="481" ht="28.5" customHeight="1" spans="1:10">
      <c r="A481" s="3" t="s">
        <v>3668</v>
      </c>
      <c r="B481" s="3"/>
      <c r="C481" s="3"/>
      <c r="D481" s="3"/>
      <c r="E481" s="3"/>
      <c r="F481" s="3"/>
      <c r="G481" s="3"/>
      <c r="H481" s="4" t="s">
        <v>3726</v>
      </c>
      <c r="I481" s="4"/>
      <c r="J481" s="4"/>
    </row>
    <row r="482" ht="17.25" customHeight="1" spans="1:10">
      <c r="A482" s="5" t="s">
        <v>20</v>
      </c>
      <c r="B482" s="6" t="s">
        <v>128</v>
      </c>
      <c r="C482" s="6" t="s">
        <v>98</v>
      </c>
      <c r="D482" s="6" t="s">
        <v>129</v>
      </c>
      <c r="E482" s="6"/>
      <c r="F482" s="6" t="s">
        <v>130</v>
      </c>
      <c r="G482" s="6" t="s">
        <v>131</v>
      </c>
      <c r="H482" s="6"/>
      <c r="I482" s="6" t="s">
        <v>132</v>
      </c>
      <c r="J482" s="10"/>
    </row>
    <row r="483" ht="28.5" customHeight="1" spans="1:10">
      <c r="A483" s="15"/>
      <c r="B483" s="16"/>
      <c r="C483" s="16"/>
      <c r="D483" s="16"/>
      <c r="E483" s="16"/>
      <c r="F483" s="16"/>
      <c r="G483" s="16"/>
      <c r="H483" s="16"/>
      <c r="I483" s="16" t="s">
        <v>133</v>
      </c>
      <c r="J483" s="17" t="s">
        <v>134</v>
      </c>
    </row>
    <row r="484" ht="245.25" customHeight="1" spans="1:10">
      <c r="A484" s="15">
        <v>184</v>
      </c>
      <c r="B484" s="28" t="s">
        <v>3393</v>
      </c>
      <c r="C484" s="28" t="s">
        <v>3394</v>
      </c>
      <c r="D484" s="28" t="s">
        <v>2954</v>
      </c>
      <c r="E484" s="28"/>
      <c r="F484" s="16" t="s">
        <v>788</v>
      </c>
      <c r="G484" s="29">
        <v>235.95</v>
      </c>
      <c r="H484" s="29"/>
      <c r="I484" s="29"/>
      <c r="J484" s="31"/>
    </row>
    <row r="485" ht="245.25" customHeight="1" spans="1:10">
      <c r="A485" s="15">
        <v>185</v>
      </c>
      <c r="B485" s="28" t="s">
        <v>3395</v>
      </c>
      <c r="C485" s="28" t="s">
        <v>2950</v>
      </c>
      <c r="D485" s="28" t="s">
        <v>2956</v>
      </c>
      <c r="E485" s="28"/>
      <c r="F485" s="16" t="s">
        <v>788</v>
      </c>
      <c r="G485" s="29">
        <v>276.58</v>
      </c>
      <c r="H485" s="29"/>
      <c r="I485" s="29"/>
      <c r="J485" s="31"/>
    </row>
    <row r="486" ht="18" customHeight="1" spans="1:10">
      <c r="A486" s="32" t="s">
        <v>150</v>
      </c>
      <c r="B486" s="33"/>
      <c r="C486" s="33"/>
      <c r="D486" s="33"/>
      <c r="E486" s="33"/>
      <c r="F486" s="33"/>
      <c r="G486" s="33"/>
      <c r="H486" s="33"/>
      <c r="I486" s="33"/>
      <c r="J486" s="34"/>
    </row>
    <row r="487" ht="39.75" customHeight="1" spans="1:10">
      <c r="A487" s="2" t="s">
        <v>751</v>
      </c>
      <c r="B487" s="2"/>
      <c r="C487" s="2"/>
      <c r="D487" s="2"/>
      <c r="E487" s="2"/>
      <c r="F487" s="2"/>
      <c r="G487" s="2"/>
      <c r="H487" s="27"/>
      <c r="I487" s="27"/>
      <c r="J487" s="27"/>
    </row>
    <row r="488" ht="28.5" customHeight="1" spans="1:10">
      <c r="A488" s="3" t="s">
        <v>3668</v>
      </c>
      <c r="B488" s="3"/>
      <c r="C488" s="3"/>
      <c r="D488" s="3"/>
      <c r="E488" s="3"/>
      <c r="F488" s="3"/>
      <c r="G488" s="3"/>
      <c r="H488" s="4" t="s">
        <v>3727</v>
      </c>
      <c r="I488" s="4"/>
      <c r="J488" s="4"/>
    </row>
    <row r="489" ht="17.25" customHeight="1" spans="1:10">
      <c r="A489" s="5" t="s">
        <v>20</v>
      </c>
      <c r="B489" s="6" t="s">
        <v>128</v>
      </c>
      <c r="C489" s="6" t="s">
        <v>98</v>
      </c>
      <c r="D489" s="6" t="s">
        <v>129</v>
      </c>
      <c r="E489" s="6"/>
      <c r="F489" s="6" t="s">
        <v>130</v>
      </c>
      <c r="G489" s="6" t="s">
        <v>131</v>
      </c>
      <c r="H489" s="6"/>
      <c r="I489" s="6" t="s">
        <v>132</v>
      </c>
      <c r="J489" s="10"/>
    </row>
    <row r="490" ht="28.5" customHeight="1" spans="1:10">
      <c r="A490" s="15"/>
      <c r="B490" s="16"/>
      <c r="C490" s="16"/>
      <c r="D490" s="16"/>
      <c r="E490" s="16"/>
      <c r="F490" s="16"/>
      <c r="G490" s="16"/>
      <c r="H490" s="16"/>
      <c r="I490" s="16" t="s">
        <v>133</v>
      </c>
      <c r="J490" s="17" t="s">
        <v>134</v>
      </c>
    </row>
    <row r="491" ht="245.25" customHeight="1" spans="1:10">
      <c r="A491" s="15">
        <v>186</v>
      </c>
      <c r="B491" s="28" t="s">
        <v>3397</v>
      </c>
      <c r="C491" s="28" t="s">
        <v>3387</v>
      </c>
      <c r="D491" s="28" t="s">
        <v>3398</v>
      </c>
      <c r="E491" s="28"/>
      <c r="F491" s="16" t="s">
        <v>788</v>
      </c>
      <c r="G491" s="29">
        <v>52.25</v>
      </c>
      <c r="H491" s="29"/>
      <c r="I491" s="29"/>
      <c r="J491" s="31"/>
    </row>
    <row r="492" ht="130.5" customHeight="1" spans="1:10">
      <c r="A492" s="15">
        <v>187</v>
      </c>
      <c r="B492" s="28" t="s">
        <v>2992</v>
      </c>
      <c r="C492" s="28" t="s">
        <v>3399</v>
      </c>
      <c r="D492" s="28" t="s">
        <v>3400</v>
      </c>
      <c r="E492" s="28"/>
      <c r="F492" s="16" t="s">
        <v>1105</v>
      </c>
      <c r="G492" s="29">
        <v>2</v>
      </c>
      <c r="H492" s="29"/>
      <c r="I492" s="29"/>
      <c r="J492" s="31"/>
    </row>
    <row r="493" ht="130.5" customHeight="1" spans="1:10">
      <c r="A493" s="15">
        <v>188</v>
      </c>
      <c r="B493" s="28" t="s">
        <v>2995</v>
      </c>
      <c r="C493" s="28" t="s">
        <v>3401</v>
      </c>
      <c r="D493" s="28" t="s">
        <v>3402</v>
      </c>
      <c r="E493" s="28"/>
      <c r="F493" s="16" t="s">
        <v>1105</v>
      </c>
      <c r="G493" s="29">
        <v>3</v>
      </c>
      <c r="H493" s="29"/>
      <c r="I493" s="29"/>
      <c r="J493" s="31"/>
    </row>
    <row r="494" ht="18" customHeight="1" spans="1:10">
      <c r="A494" s="32" t="s">
        <v>150</v>
      </c>
      <c r="B494" s="33"/>
      <c r="C494" s="33"/>
      <c r="D494" s="33"/>
      <c r="E494" s="33"/>
      <c r="F494" s="33"/>
      <c r="G494" s="33"/>
      <c r="H494" s="33"/>
      <c r="I494" s="33"/>
      <c r="J494" s="34"/>
    </row>
    <row r="495" ht="39.75" customHeight="1" spans="1:10">
      <c r="A495" s="2" t="s">
        <v>751</v>
      </c>
      <c r="B495" s="2"/>
      <c r="C495" s="2"/>
      <c r="D495" s="2"/>
      <c r="E495" s="2"/>
      <c r="F495" s="2"/>
      <c r="G495" s="2"/>
      <c r="H495" s="27"/>
      <c r="I495" s="27"/>
      <c r="J495" s="27"/>
    </row>
    <row r="496" ht="28.5" customHeight="1" spans="1:10">
      <c r="A496" s="3" t="s">
        <v>3668</v>
      </c>
      <c r="B496" s="3"/>
      <c r="C496" s="3"/>
      <c r="D496" s="3"/>
      <c r="E496" s="3"/>
      <c r="F496" s="3"/>
      <c r="G496" s="3"/>
      <c r="H496" s="4" t="s">
        <v>3728</v>
      </c>
      <c r="I496" s="4"/>
      <c r="J496" s="4"/>
    </row>
    <row r="497" ht="17.25" customHeight="1" spans="1:10">
      <c r="A497" s="5" t="s">
        <v>20</v>
      </c>
      <c r="B497" s="6" t="s">
        <v>128</v>
      </c>
      <c r="C497" s="6" t="s">
        <v>98</v>
      </c>
      <c r="D497" s="6" t="s">
        <v>129</v>
      </c>
      <c r="E497" s="6"/>
      <c r="F497" s="6" t="s">
        <v>130</v>
      </c>
      <c r="G497" s="6" t="s">
        <v>131</v>
      </c>
      <c r="H497" s="6"/>
      <c r="I497" s="6" t="s">
        <v>132</v>
      </c>
      <c r="J497" s="10"/>
    </row>
    <row r="498" ht="28.5" customHeight="1" spans="1:10">
      <c r="A498" s="15"/>
      <c r="B498" s="16"/>
      <c r="C498" s="16"/>
      <c r="D498" s="16"/>
      <c r="E498" s="16"/>
      <c r="F498" s="16"/>
      <c r="G498" s="16"/>
      <c r="H498" s="16"/>
      <c r="I498" s="16" t="s">
        <v>133</v>
      </c>
      <c r="J498" s="17" t="s">
        <v>134</v>
      </c>
    </row>
    <row r="499" ht="130.5" customHeight="1" spans="1:10">
      <c r="A499" s="15">
        <v>189</v>
      </c>
      <c r="B499" s="28" t="s">
        <v>2998</v>
      </c>
      <c r="C499" s="28" t="s">
        <v>3404</v>
      </c>
      <c r="D499" s="28" t="s">
        <v>3405</v>
      </c>
      <c r="E499" s="28"/>
      <c r="F499" s="16" t="s">
        <v>1105</v>
      </c>
      <c r="G499" s="29">
        <v>5</v>
      </c>
      <c r="H499" s="29"/>
      <c r="I499" s="29"/>
      <c r="J499" s="31"/>
    </row>
    <row r="500" ht="130.5" customHeight="1" spans="1:10">
      <c r="A500" s="15">
        <v>190</v>
      </c>
      <c r="B500" s="28" t="s">
        <v>3055</v>
      </c>
      <c r="C500" s="28" t="s">
        <v>3406</v>
      </c>
      <c r="D500" s="28" t="s">
        <v>3407</v>
      </c>
      <c r="E500" s="28"/>
      <c r="F500" s="16" t="s">
        <v>1105</v>
      </c>
      <c r="G500" s="29">
        <v>2</v>
      </c>
      <c r="H500" s="29"/>
      <c r="I500" s="29"/>
      <c r="J500" s="31"/>
    </row>
    <row r="501" ht="130.5" customHeight="1" spans="1:10">
      <c r="A501" s="15">
        <v>191</v>
      </c>
      <c r="B501" s="28" t="s">
        <v>3408</v>
      </c>
      <c r="C501" s="28" t="s">
        <v>3409</v>
      </c>
      <c r="D501" s="28" t="s">
        <v>3410</v>
      </c>
      <c r="E501" s="28"/>
      <c r="F501" s="16" t="s">
        <v>1105</v>
      </c>
      <c r="G501" s="29">
        <v>3</v>
      </c>
      <c r="H501" s="29"/>
      <c r="I501" s="29"/>
      <c r="J501" s="31"/>
    </row>
    <row r="502" ht="130.5" customHeight="1" spans="1:10">
      <c r="A502" s="15">
        <v>192</v>
      </c>
      <c r="B502" s="28" t="s">
        <v>3411</v>
      </c>
      <c r="C502" s="28" t="s">
        <v>3412</v>
      </c>
      <c r="D502" s="28" t="s">
        <v>3413</v>
      </c>
      <c r="E502" s="28"/>
      <c r="F502" s="16" t="s">
        <v>1105</v>
      </c>
      <c r="G502" s="29">
        <v>6</v>
      </c>
      <c r="H502" s="29"/>
      <c r="I502" s="29"/>
      <c r="J502" s="31"/>
    </row>
    <row r="503" ht="18" customHeight="1" spans="1:10">
      <c r="A503" s="32" t="s">
        <v>150</v>
      </c>
      <c r="B503" s="33"/>
      <c r="C503" s="33"/>
      <c r="D503" s="33"/>
      <c r="E503" s="33"/>
      <c r="F503" s="33"/>
      <c r="G503" s="33"/>
      <c r="H503" s="33"/>
      <c r="I503" s="33"/>
      <c r="J503" s="34"/>
    </row>
    <row r="504" ht="39.75" customHeight="1" spans="1:10">
      <c r="A504" s="2" t="s">
        <v>751</v>
      </c>
      <c r="B504" s="2"/>
      <c r="C504" s="2"/>
      <c r="D504" s="2"/>
      <c r="E504" s="2"/>
      <c r="F504" s="2"/>
      <c r="G504" s="2"/>
      <c r="H504" s="27"/>
      <c r="I504" s="27"/>
      <c r="J504" s="27"/>
    </row>
    <row r="505" ht="28.5" customHeight="1" spans="1:10">
      <c r="A505" s="3" t="s">
        <v>3668</v>
      </c>
      <c r="B505" s="3"/>
      <c r="C505" s="3"/>
      <c r="D505" s="3"/>
      <c r="E505" s="3"/>
      <c r="F505" s="3"/>
      <c r="G505" s="3"/>
      <c r="H505" s="4" t="s">
        <v>3729</v>
      </c>
      <c r="I505" s="4"/>
      <c r="J505" s="4"/>
    </row>
    <row r="506" ht="17.25" customHeight="1" spans="1:10">
      <c r="A506" s="5" t="s">
        <v>20</v>
      </c>
      <c r="B506" s="6" t="s">
        <v>128</v>
      </c>
      <c r="C506" s="6" t="s">
        <v>98</v>
      </c>
      <c r="D506" s="6" t="s">
        <v>129</v>
      </c>
      <c r="E506" s="6"/>
      <c r="F506" s="6" t="s">
        <v>130</v>
      </c>
      <c r="G506" s="6" t="s">
        <v>131</v>
      </c>
      <c r="H506" s="6"/>
      <c r="I506" s="6" t="s">
        <v>132</v>
      </c>
      <c r="J506" s="10"/>
    </row>
    <row r="507" ht="28.5" customHeight="1" spans="1:10">
      <c r="A507" s="15"/>
      <c r="B507" s="16"/>
      <c r="C507" s="16"/>
      <c r="D507" s="16"/>
      <c r="E507" s="16"/>
      <c r="F507" s="16"/>
      <c r="G507" s="16"/>
      <c r="H507" s="16"/>
      <c r="I507" s="16" t="s">
        <v>133</v>
      </c>
      <c r="J507" s="17" t="s">
        <v>134</v>
      </c>
    </row>
    <row r="508" ht="130.5" customHeight="1" spans="1:10">
      <c r="A508" s="15">
        <v>193</v>
      </c>
      <c r="B508" s="28" t="s">
        <v>3415</v>
      </c>
      <c r="C508" s="28" t="s">
        <v>3416</v>
      </c>
      <c r="D508" s="28" t="s">
        <v>3417</v>
      </c>
      <c r="E508" s="28"/>
      <c r="F508" s="16" t="s">
        <v>1105</v>
      </c>
      <c r="G508" s="29">
        <v>4</v>
      </c>
      <c r="H508" s="29"/>
      <c r="I508" s="29"/>
      <c r="J508" s="31"/>
    </row>
    <row r="509" ht="130.5" customHeight="1" spans="1:10">
      <c r="A509" s="15">
        <v>194</v>
      </c>
      <c r="B509" s="28" t="s">
        <v>3418</v>
      </c>
      <c r="C509" s="28" t="s">
        <v>3419</v>
      </c>
      <c r="D509" s="28" t="s">
        <v>3420</v>
      </c>
      <c r="E509" s="28"/>
      <c r="F509" s="16" t="s">
        <v>1105</v>
      </c>
      <c r="G509" s="29">
        <v>3</v>
      </c>
      <c r="H509" s="29"/>
      <c r="I509" s="29"/>
      <c r="J509" s="31"/>
    </row>
    <row r="510" ht="130.5" customHeight="1" spans="1:10">
      <c r="A510" s="15">
        <v>195</v>
      </c>
      <c r="B510" s="28" t="s">
        <v>3421</v>
      </c>
      <c r="C510" s="28" t="s">
        <v>3422</v>
      </c>
      <c r="D510" s="28" t="s">
        <v>3423</v>
      </c>
      <c r="E510" s="28"/>
      <c r="F510" s="16" t="s">
        <v>1105</v>
      </c>
      <c r="G510" s="29">
        <v>2</v>
      </c>
      <c r="H510" s="29"/>
      <c r="I510" s="29"/>
      <c r="J510" s="31"/>
    </row>
    <row r="511" ht="117.75" customHeight="1" spans="1:10">
      <c r="A511" s="15">
        <v>196</v>
      </c>
      <c r="B511" s="28" t="s">
        <v>2667</v>
      </c>
      <c r="C511" s="28" t="s">
        <v>2288</v>
      </c>
      <c r="D511" s="28" t="s">
        <v>3424</v>
      </c>
      <c r="E511" s="28"/>
      <c r="F511" s="16" t="s">
        <v>1105</v>
      </c>
      <c r="G511" s="29">
        <v>5</v>
      </c>
      <c r="H511" s="29"/>
      <c r="I511" s="29"/>
      <c r="J511" s="31"/>
    </row>
    <row r="512" ht="18" customHeight="1" spans="1:10">
      <c r="A512" s="32" t="s">
        <v>150</v>
      </c>
      <c r="B512" s="33"/>
      <c r="C512" s="33"/>
      <c r="D512" s="33"/>
      <c r="E512" s="33"/>
      <c r="F512" s="33"/>
      <c r="G512" s="33"/>
      <c r="H512" s="33"/>
      <c r="I512" s="33"/>
      <c r="J512" s="34"/>
    </row>
    <row r="513" ht="39.75" customHeight="1" spans="1:10">
      <c r="A513" s="2" t="s">
        <v>751</v>
      </c>
      <c r="B513" s="2"/>
      <c r="C513" s="2"/>
      <c r="D513" s="2"/>
      <c r="E513" s="2"/>
      <c r="F513" s="2"/>
      <c r="G513" s="2"/>
      <c r="H513" s="27"/>
      <c r="I513" s="27"/>
      <c r="J513" s="27"/>
    </row>
    <row r="514" ht="28.5" customHeight="1" spans="1:10">
      <c r="A514" s="3" t="s">
        <v>3668</v>
      </c>
      <c r="B514" s="3"/>
      <c r="C514" s="3"/>
      <c r="D514" s="3"/>
      <c r="E514" s="3"/>
      <c r="F514" s="3"/>
      <c r="G514" s="3"/>
      <c r="H514" s="4" t="s">
        <v>3730</v>
      </c>
      <c r="I514" s="4"/>
      <c r="J514" s="4"/>
    </row>
    <row r="515" ht="17.25" customHeight="1" spans="1:10">
      <c r="A515" s="5" t="s">
        <v>20</v>
      </c>
      <c r="B515" s="6" t="s">
        <v>128</v>
      </c>
      <c r="C515" s="6" t="s">
        <v>98</v>
      </c>
      <c r="D515" s="6" t="s">
        <v>129</v>
      </c>
      <c r="E515" s="6"/>
      <c r="F515" s="6" t="s">
        <v>130</v>
      </c>
      <c r="G515" s="6" t="s">
        <v>131</v>
      </c>
      <c r="H515" s="6"/>
      <c r="I515" s="6" t="s">
        <v>132</v>
      </c>
      <c r="J515" s="10"/>
    </row>
    <row r="516" ht="28.5" customHeight="1" spans="1:10">
      <c r="A516" s="15"/>
      <c r="B516" s="16"/>
      <c r="C516" s="16"/>
      <c r="D516" s="16"/>
      <c r="E516" s="16"/>
      <c r="F516" s="16"/>
      <c r="G516" s="16"/>
      <c r="H516" s="16"/>
      <c r="I516" s="16" t="s">
        <v>133</v>
      </c>
      <c r="J516" s="17" t="s">
        <v>134</v>
      </c>
    </row>
    <row r="517" ht="117.75" customHeight="1" spans="1:10">
      <c r="A517" s="15">
        <v>197</v>
      </c>
      <c r="B517" s="28" t="s">
        <v>2669</v>
      </c>
      <c r="C517" s="28" t="s">
        <v>2288</v>
      </c>
      <c r="D517" s="28" t="s">
        <v>3426</v>
      </c>
      <c r="E517" s="28"/>
      <c r="F517" s="16" t="s">
        <v>1105</v>
      </c>
      <c r="G517" s="29">
        <v>7</v>
      </c>
      <c r="H517" s="29"/>
      <c r="I517" s="29"/>
      <c r="J517" s="31"/>
    </row>
    <row r="518" ht="117.75" customHeight="1" spans="1:10">
      <c r="A518" s="15">
        <v>198</v>
      </c>
      <c r="B518" s="28" t="s">
        <v>2752</v>
      </c>
      <c r="C518" s="28" t="s">
        <v>2288</v>
      </c>
      <c r="D518" s="28" t="s">
        <v>2662</v>
      </c>
      <c r="E518" s="28"/>
      <c r="F518" s="16" t="s">
        <v>1105</v>
      </c>
      <c r="G518" s="29">
        <v>4</v>
      </c>
      <c r="H518" s="29"/>
      <c r="I518" s="29"/>
      <c r="J518" s="31"/>
    </row>
    <row r="519" ht="117.75" customHeight="1" spans="1:10">
      <c r="A519" s="15">
        <v>199</v>
      </c>
      <c r="B519" s="28" t="s">
        <v>2755</v>
      </c>
      <c r="C519" s="28" t="s">
        <v>2288</v>
      </c>
      <c r="D519" s="28" t="s">
        <v>2524</v>
      </c>
      <c r="E519" s="28"/>
      <c r="F519" s="16" t="s">
        <v>1105</v>
      </c>
      <c r="G519" s="29">
        <v>2</v>
      </c>
      <c r="H519" s="29"/>
      <c r="I519" s="29"/>
      <c r="J519" s="31"/>
    </row>
    <row r="520" ht="117.75" customHeight="1" spans="1:10">
      <c r="A520" s="15">
        <v>200</v>
      </c>
      <c r="B520" s="28" t="s">
        <v>2890</v>
      </c>
      <c r="C520" s="28" t="s">
        <v>2288</v>
      </c>
      <c r="D520" s="28" t="s">
        <v>2666</v>
      </c>
      <c r="E520" s="28"/>
      <c r="F520" s="16" t="s">
        <v>1105</v>
      </c>
      <c r="G520" s="29">
        <v>2</v>
      </c>
      <c r="H520" s="29"/>
      <c r="I520" s="29"/>
      <c r="J520" s="31"/>
    </row>
    <row r="521" ht="117.75" customHeight="1" spans="1:10">
      <c r="A521" s="15">
        <v>201</v>
      </c>
      <c r="B521" s="28" t="s">
        <v>2891</v>
      </c>
      <c r="C521" s="28" t="s">
        <v>3427</v>
      </c>
      <c r="D521" s="28" t="s">
        <v>3428</v>
      </c>
      <c r="E521" s="28"/>
      <c r="F521" s="16" t="s">
        <v>1105</v>
      </c>
      <c r="G521" s="29">
        <v>3</v>
      </c>
      <c r="H521" s="29"/>
      <c r="I521" s="29"/>
      <c r="J521" s="31"/>
    </row>
    <row r="522" ht="18" customHeight="1" spans="1:10">
      <c r="A522" s="32" t="s">
        <v>150</v>
      </c>
      <c r="B522" s="33"/>
      <c r="C522" s="33"/>
      <c r="D522" s="33"/>
      <c r="E522" s="33"/>
      <c r="F522" s="33"/>
      <c r="G522" s="33"/>
      <c r="H522" s="33"/>
      <c r="I522" s="33"/>
      <c r="J522" s="34"/>
    </row>
    <row r="523" ht="39.75" customHeight="1" spans="1:10">
      <c r="A523" s="2" t="s">
        <v>751</v>
      </c>
      <c r="B523" s="2"/>
      <c r="C523" s="2"/>
      <c r="D523" s="2"/>
      <c r="E523" s="2"/>
      <c r="F523" s="2"/>
      <c r="G523" s="2"/>
      <c r="H523" s="27"/>
      <c r="I523" s="27"/>
      <c r="J523" s="27"/>
    </row>
    <row r="524" ht="28.5" customHeight="1" spans="1:10">
      <c r="A524" s="3" t="s">
        <v>3668</v>
      </c>
      <c r="B524" s="3"/>
      <c r="C524" s="3"/>
      <c r="D524" s="3"/>
      <c r="E524" s="3"/>
      <c r="F524" s="3"/>
      <c r="G524" s="3"/>
      <c r="H524" s="4" t="s">
        <v>3731</v>
      </c>
      <c r="I524" s="4"/>
      <c r="J524" s="4"/>
    </row>
    <row r="525" ht="17.25" customHeight="1" spans="1:10">
      <c r="A525" s="5" t="s">
        <v>20</v>
      </c>
      <c r="B525" s="6" t="s">
        <v>128</v>
      </c>
      <c r="C525" s="6" t="s">
        <v>98</v>
      </c>
      <c r="D525" s="6" t="s">
        <v>129</v>
      </c>
      <c r="E525" s="6"/>
      <c r="F525" s="6" t="s">
        <v>130</v>
      </c>
      <c r="G525" s="6" t="s">
        <v>131</v>
      </c>
      <c r="H525" s="6"/>
      <c r="I525" s="6" t="s">
        <v>132</v>
      </c>
      <c r="J525" s="10"/>
    </row>
    <row r="526" ht="28.5" customHeight="1" spans="1:10">
      <c r="A526" s="15"/>
      <c r="B526" s="16"/>
      <c r="C526" s="16"/>
      <c r="D526" s="16"/>
      <c r="E526" s="16"/>
      <c r="F526" s="16"/>
      <c r="G526" s="16"/>
      <c r="H526" s="16"/>
      <c r="I526" s="16" t="s">
        <v>133</v>
      </c>
      <c r="J526" s="17" t="s">
        <v>134</v>
      </c>
    </row>
    <row r="527" ht="117.75" customHeight="1" spans="1:10">
      <c r="A527" s="15">
        <v>202</v>
      </c>
      <c r="B527" s="28" t="s">
        <v>2894</v>
      </c>
      <c r="C527" s="28" t="s">
        <v>3427</v>
      </c>
      <c r="D527" s="28" t="s">
        <v>3430</v>
      </c>
      <c r="E527" s="28"/>
      <c r="F527" s="16" t="s">
        <v>1105</v>
      </c>
      <c r="G527" s="29">
        <v>20</v>
      </c>
      <c r="H527" s="29"/>
      <c r="I527" s="29"/>
      <c r="J527" s="31"/>
    </row>
    <row r="528" ht="105" customHeight="1" spans="1:10">
      <c r="A528" s="15">
        <v>203</v>
      </c>
      <c r="B528" s="28" t="s">
        <v>3382</v>
      </c>
      <c r="C528" s="28" t="s">
        <v>1804</v>
      </c>
      <c r="D528" s="28" t="s">
        <v>1805</v>
      </c>
      <c r="E528" s="28"/>
      <c r="F528" s="16" t="s">
        <v>139</v>
      </c>
      <c r="G528" s="29">
        <v>1</v>
      </c>
      <c r="H528" s="29"/>
      <c r="I528" s="29"/>
      <c r="J528" s="31"/>
    </row>
    <row r="529" ht="15.75" customHeight="1" spans="1:10">
      <c r="A529" s="15"/>
      <c r="B529" s="28"/>
      <c r="C529" s="28" t="s">
        <v>1787</v>
      </c>
      <c r="D529" s="28"/>
      <c r="E529" s="28"/>
      <c r="F529" s="28"/>
      <c r="G529" s="29"/>
      <c r="H529" s="29"/>
      <c r="I529" s="29"/>
      <c r="J529" s="30"/>
    </row>
    <row r="530" ht="15.75" customHeight="1" spans="1:10">
      <c r="A530" s="15"/>
      <c r="B530" s="28"/>
      <c r="C530" s="28" t="s">
        <v>1788</v>
      </c>
      <c r="D530" s="28"/>
      <c r="E530" s="28"/>
      <c r="F530" s="28"/>
      <c r="G530" s="29"/>
      <c r="H530" s="29"/>
      <c r="I530" s="29"/>
      <c r="J530" s="30"/>
    </row>
    <row r="531" ht="270.75" customHeight="1" spans="1:10">
      <c r="A531" s="15">
        <v>204</v>
      </c>
      <c r="B531" s="28" t="s">
        <v>2307</v>
      </c>
      <c r="C531" s="28" t="s">
        <v>1790</v>
      </c>
      <c r="D531" s="28" t="s">
        <v>1791</v>
      </c>
      <c r="E531" s="28"/>
      <c r="F531" s="16" t="s">
        <v>1792</v>
      </c>
      <c r="G531" s="29">
        <v>1</v>
      </c>
      <c r="H531" s="29"/>
      <c r="I531" s="29"/>
      <c r="J531" s="31"/>
    </row>
    <row r="532" ht="18" customHeight="1" spans="1:10">
      <c r="A532" s="32" t="s">
        <v>150</v>
      </c>
      <c r="B532" s="33"/>
      <c r="C532" s="33"/>
      <c r="D532" s="33"/>
      <c r="E532" s="33"/>
      <c r="F532" s="33"/>
      <c r="G532" s="33"/>
      <c r="H532" s="33"/>
      <c r="I532" s="33"/>
      <c r="J532" s="34"/>
    </row>
    <row r="533" ht="39.75" customHeight="1" spans="1:10">
      <c r="A533" s="2" t="s">
        <v>751</v>
      </c>
      <c r="B533" s="2"/>
      <c r="C533" s="2"/>
      <c r="D533" s="2"/>
      <c r="E533" s="2"/>
      <c r="F533" s="2"/>
      <c r="G533" s="2"/>
      <c r="H533" s="27"/>
      <c r="I533" s="27"/>
      <c r="J533" s="27"/>
    </row>
    <row r="534" ht="28.5" customHeight="1" spans="1:10">
      <c r="A534" s="3" t="s">
        <v>3668</v>
      </c>
      <c r="B534" s="3"/>
      <c r="C534" s="3"/>
      <c r="D534" s="3"/>
      <c r="E534" s="3"/>
      <c r="F534" s="3"/>
      <c r="G534" s="3"/>
      <c r="H534" s="4" t="s">
        <v>3732</v>
      </c>
      <c r="I534" s="4"/>
      <c r="J534" s="4"/>
    </row>
    <row r="535" ht="17.25" customHeight="1" spans="1:10">
      <c r="A535" s="5" t="s">
        <v>20</v>
      </c>
      <c r="B535" s="6" t="s">
        <v>128</v>
      </c>
      <c r="C535" s="6" t="s">
        <v>98</v>
      </c>
      <c r="D535" s="6" t="s">
        <v>129</v>
      </c>
      <c r="E535" s="6"/>
      <c r="F535" s="6" t="s">
        <v>130</v>
      </c>
      <c r="G535" s="6" t="s">
        <v>131</v>
      </c>
      <c r="H535" s="6"/>
      <c r="I535" s="6" t="s">
        <v>132</v>
      </c>
      <c r="J535" s="10"/>
    </row>
    <row r="536" ht="28.5" customHeight="1" spans="1:10">
      <c r="A536" s="15"/>
      <c r="B536" s="16"/>
      <c r="C536" s="16"/>
      <c r="D536" s="16"/>
      <c r="E536" s="16"/>
      <c r="F536" s="16"/>
      <c r="G536" s="16"/>
      <c r="H536" s="16"/>
      <c r="I536" s="16" t="s">
        <v>133</v>
      </c>
      <c r="J536" s="17" t="s">
        <v>134</v>
      </c>
    </row>
    <row r="537" ht="270.75" customHeight="1" spans="1:10">
      <c r="A537" s="15">
        <v>205</v>
      </c>
      <c r="B537" s="28" t="s">
        <v>1789</v>
      </c>
      <c r="C537" s="28" t="s">
        <v>1790</v>
      </c>
      <c r="D537" s="28" t="s">
        <v>1794</v>
      </c>
      <c r="E537" s="28"/>
      <c r="F537" s="16" t="s">
        <v>1792</v>
      </c>
      <c r="G537" s="29">
        <v>1</v>
      </c>
      <c r="H537" s="29"/>
      <c r="I537" s="29"/>
      <c r="J537" s="31"/>
    </row>
    <row r="538" ht="105" customHeight="1" spans="1:10">
      <c r="A538" s="15">
        <v>206</v>
      </c>
      <c r="B538" s="28" t="s">
        <v>3431</v>
      </c>
      <c r="C538" s="28" t="s">
        <v>1804</v>
      </c>
      <c r="D538" s="28" t="s">
        <v>1805</v>
      </c>
      <c r="E538" s="28"/>
      <c r="F538" s="16" t="s">
        <v>139</v>
      </c>
      <c r="G538" s="29">
        <v>1</v>
      </c>
      <c r="H538" s="29"/>
      <c r="I538" s="29"/>
      <c r="J538" s="31"/>
    </row>
    <row r="539" ht="15.75" customHeight="1" spans="1:10">
      <c r="A539" s="15"/>
      <c r="B539" s="28"/>
      <c r="C539" s="28" t="s">
        <v>1806</v>
      </c>
      <c r="D539" s="28"/>
      <c r="E539" s="28"/>
      <c r="F539" s="28"/>
      <c r="G539" s="29"/>
      <c r="H539" s="29"/>
      <c r="I539" s="29"/>
      <c r="J539" s="30"/>
    </row>
    <row r="540" ht="18" customHeight="1" spans="1:10">
      <c r="A540" s="32" t="s">
        <v>150</v>
      </c>
      <c r="B540" s="33"/>
      <c r="C540" s="33"/>
      <c r="D540" s="33"/>
      <c r="E540" s="33"/>
      <c r="F540" s="33"/>
      <c r="G540" s="33"/>
      <c r="H540" s="33"/>
      <c r="I540" s="33"/>
      <c r="J540" s="34"/>
    </row>
    <row r="541" ht="39.75" customHeight="1" spans="1:10">
      <c r="A541" s="2" t="s">
        <v>751</v>
      </c>
      <c r="B541" s="2"/>
      <c r="C541" s="2"/>
      <c r="D541" s="2"/>
      <c r="E541" s="2"/>
      <c r="F541" s="2"/>
      <c r="G541" s="2"/>
      <c r="H541" s="27"/>
      <c r="I541" s="27"/>
      <c r="J541" s="27"/>
    </row>
    <row r="542" ht="28.5" customHeight="1" spans="1:10">
      <c r="A542" s="3" t="s">
        <v>3668</v>
      </c>
      <c r="B542" s="3"/>
      <c r="C542" s="3"/>
      <c r="D542" s="3"/>
      <c r="E542" s="3"/>
      <c r="F542" s="3"/>
      <c r="G542" s="3"/>
      <c r="H542" s="4" t="s">
        <v>3733</v>
      </c>
      <c r="I542" s="4"/>
      <c r="J542" s="4"/>
    </row>
    <row r="543" ht="17.25" customHeight="1" spans="1:10">
      <c r="A543" s="5" t="s">
        <v>20</v>
      </c>
      <c r="B543" s="6" t="s">
        <v>128</v>
      </c>
      <c r="C543" s="6" t="s">
        <v>98</v>
      </c>
      <c r="D543" s="6" t="s">
        <v>129</v>
      </c>
      <c r="E543" s="6"/>
      <c r="F543" s="6" t="s">
        <v>130</v>
      </c>
      <c r="G543" s="6" t="s">
        <v>131</v>
      </c>
      <c r="H543" s="6"/>
      <c r="I543" s="6" t="s">
        <v>132</v>
      </c>
      <c r="J543" s="10"/>
    </row>
    <row r="544" ht="28.5" customHeight="1" spans="1:10">
      <c r="A544" s="15"/>
      <c r="B544" s="16"/>
      <c r="C544" s="16"/>
      <c r="D544" s="16"/>
      <c r="E544" s="16"/>
      <c r="F544" s="16"/>
      <c r="G544" s="16"/>
      <c r="H544" s="16"/>
      <c r="I544" s="16" t="s">
        <v>133</v>
      </c>
      <c r="J544" s="17" t="s">
        <v>134</v>
      </c>
    </row>
    <row r="545" ht="321.75" customHeight="1" spans="1:10">
      <c r="A545" s="15">
        <v>207</v>
      </c>
      <c r="B545" s="28" t="s">
        <v>1857</v>
      </c>
      <c r="C545" s="28" t="s">
        <v>1858</v>
      </c>
      <c r="D545" s="28" t="s">
        <v>1880</v>
      </c>
      <c r="E545" s="28"/>
      <c r="F545" s="16" t="s">
        <v>788</v>
      </c>
      <c r="G545" s="29">
        <v>15.6</v>
      </c>
      <c r="H545" s="29"/>
      <c r="I545" s="29"/>
      <c r="J545" s="31"/>
    </row>
    <row r="546" ht="18" customHeight="1" spans="1:10">
      <c r="A546" s="32" t="s">
        <v>150</v>
      </c>
      <c r="B546" s="33"/>
      <c r="C546" s="33"/>
      <c r="D546" s="33"/>
      <c r="E546" s="33"/>
      <c r="F546" s="33"/>
      <c r="G546" s="33"/>
      <c r="H546" s="33"/>
      <c r="I546" s="33"/>
      <c r="J546" s="34"/>
    </row>
    <row r="547" ht="39.75" customHeight="1" spans="1:10">
      <c r="A547" s="2" t="s">
        <v>751</v>
      </c>
      <c r="B547" s="2"/>
      <c r="C547" s="2"/>
      <c r="D547" s="2"/>
      <c r="E547" s="2"/>
      <c r="F547" s="2"/>
      <c r="G547" s="2"/>
      <c r="H547" s="27"/>
      <c r="I547" s="27"/>
      <c r="J547" s="27"/>
    </row>
    <row r="548" ht="28.5" customHeight="1" spans="1:10">
      <c r="A548" s="3" t="s">
        <v>3668</v>
      </c>
      <c r="B548" s="3"/>
      <c r="C548" s="3"/>
      <c r="D548" s="3"/>
      <c r="E548" s="3"/>
      <c r="F548" s="3"/>
      <c r="G548" s="3"/>
      <c r="H548" s="4" t="s">
        <v>3734</v>
      </c>
      <c r="I548" s="4"/>
      <c r="J548" s="4"/>
    </row>
    <row r="549" ht="17.25" customHeight="1" spans="1:10">
      <c r="A549" s="5" t="s">
        <v>20</v>
      </c>
      <c r="B549" s="6" t="s">
        <v>128</v>
      </c>
      <c r="C549" s="6" t="s">
        <v>98</v>
      </c>
      <c r="D549" s="6" t="s">
        <v>129</v>
      </c>
      <c r="E549" s="6"/>
      <c r="F549" s="6" t="s">
        <v>130</v>
      </c>
      <c r="G549" s="6" t="s">
        <v>131</v>
      </c>
      <c r="H549" s="6"/>
      <c r="I549" s="6" t="s">
        <v>132</v>
      </c>
      <c r="J549" s="10"/>
    </row>
    <row r="550" ht="28.5" customHeight="1" spans="1:10">
      <c r="A550" s="15"/>
      <c r="B550" s="16"/>
      <c r="C550" s="16"/>
      <c r="D550" s="16"/>
      <c r="E550" s="16"/>
      <c r="F550" s="16"/>
      <c r="G550" s="16"/>
      <c r="H550" s="16"/>
      <c r="I550" s="16" t="s">
        <v>133</v>
      </c>
      <c r="J550" s="17" t="s">
        <v>134</v>
      </c>
    </row>
    <row r="551" ht="321.75" customHeight="1" spans="1:10">
      <c r="A551" s="15">
        <v>208</v>
      </c>
      <c r="B551" s="28" t="s">
        <v>1861</v>
      </c>
      <c r="C551" s="28" t="s">
        <v>1858</v>
      </c>
      <c r="D551" s="28" t="s">
        <v>1901</v>
      </c>
      <c r="E551" s="28"/>
      <c r="F551" s="16" t="s">
        <v>788</v>
      </c>
      <c r="G551" s="29">
        <v>33.25</v>
      </c>
      <c r="H551" s="29"/>
      <c r="I551" s="29"/>
      <c r="J551" s="31"/>
    </row>
    <row r="552" ht="18" customHeight="1" spans="1:10">
      <c r="A552" s="32" t="s">
        <v>150</v>
      </c>
      <c r="B552" s="33"/>
      <c r="C552" s="33"/>
      <c r="D552" s="33"/>
      <c r="E552" s="33"/>
      <c r="F552" s="33"/>
      <c r="G552" s="33"/>
      <c r="H552" s="33"/>
      <c r="I552" s="33"/>
      <c r="J552" s="34"/>
    </row>
    <row r="553" ht="39.75" customHeight="1" spans="1:10">
      <c r="A553" s="2" t="s">
        <v>751</v>
      </c>
      <c r="B553" s="2"/>
      <c r="C553" s="2"/>
      <c r="D553" s="2"/>
      <c r="E553" s="2"/>
      <c r="F553" s="2"/>
      <c r="G553" s="2"/>
      <c r="H553" s="27"/>
      <c r="I553" s="27"/>
      <c r="J553" s="27"/>
    </row>
    <row r="554" ht="28.5" customHeight="1" spans="1:10">
      <c r="A554" s="3" t="s">
        <v>3668</v>
      </c>
      <c r="B554" s="3"/>
      <c r="C554" s="3"/>
      <c r="D554" s="3"/>
      <c r="E554" s="3"/>
      <c r="F554" s="3"/>
      <c r="G554" s="3"/>
      <c r="H554" s="4" t="s">
        <v>3735</v>
      </c>
      <c r="I554" s="4"/>
      <c r="J554" s="4"/>
    </row>
    <row r="555" ht="17.25" customHeight="1" spans="1:10">
      <c r="A555" s="5" t="s">
        <v>20</v>
      </c>
      <c r="B555" s="6" t="s">
        <v>128</v>
      </c>
      <c r="C555" s="6" t="s">
        <v>98</v>
      </c>
      <c r="D555" s="6" t="s">
        <v>129</v>
      </c>
      <c r="E555" s="6"/>
      <c r="F555" s="6" t="s">
        <v>130</v>
      </c>
      <c r="G555" s="6" t="s">
        <v>131</v>
      </c>
      <c r="H555" s="6"/>
      <c r="I555" s="6" t="s">
        <v>132</v>
      </c>
      <c r="J555" s="10"/>
    </row>
    <row r="556" ht="28.5" customHeight="1" spans="1:10">
      <c r="A556" s="15"/>
      <c r="B556" s="16"/>
      <c r="C556" s="16"/>
      <c r="D556" s="16"/>
      <c r="E556" s="16"/>
      <c r="F556" s="16"/>
      <c r="G556" s="16"/>
      <c r="H556" s="16"/>
      <c r="I556" s="16" t="s">
        <v>133</v>
      </c>
      <c r="J556" s="17" t="s">
        <v>134</v>
      </c>
    </row>
    <row r="557" ht="321.75" customHeight="1" spans="1:10">
      <c r="A557" s="15">
        <v>209</v>
      </c>
      <c r="B557" s="28" t="s">
        <v>1864</v>
      </c>
      <c r="C557" s="28" t="s">
        <v>1858</v>
      </c>
      <c r="D557" s="28" t="s">
        <v>1904</v>
      </c>
      <c r="E557" s="28"/>
      <c r="F557" s="16" t="s">
        <v>788</v>
      </c>
      <c r="G557" s="29">
        <v>73.4</v>
      </c>
      <c r="H557" s="29"/>
      <c r="I557" s="29"/>
      <c r="J557" s="31"/>
    </row>
    <row r="558" ht="18" customHeight="1" spans="1:10">
      <c r="A558" s="32" t="s">
        <v>150</v>
      </c>
      <c r="B558" s="33"/>
      <c r="C558" s="33"/>
      <c r="D558" s="33"/>
      <c r="E558" s="33"/>
      <c r="F558" s="33"/>
      <c r="G558" s="33"/>
      <c r="H558" s="33"/>
      <c r="I558" s="33"/>
      <c r="J558" s="34"/>
    </row>
    <row r="559" ht="39.75" customHeight="1" spans="1:10">
      <c r="A559" s="2" t="s">
        <v>751</v>
      </c>
      <c r="B559" s="2"/>
      <c r="C559" s="2"/>
      <c r="D559" s="2"/>
      <c r="E559" s="2"/>
      <c r="F559" s="2"/>
      <c r="G559" s="2"/>
      <c r="H559" s="27"/>
      <c r="I559" s="27"/>
      <c r="J559" s="27"/>
    </row>
    <row r="560" ht="28.5" customHeight="1" spans="1:10">
      <c r="A560" s="3" t="s">
        <v>3668</v>
      </c>
      <c r="B560" s="3"/>
      <c r="C560" s="3"/>
      <c r="D560" s="3"/>
      <c r="E560" s="3"/>
      <c r="F560" s="3"/>
      <c r="G560" s="3"/>
      <c r="H560" s="4" t="s">
        <v>3736</v>
      </c>
      <c r="I560" s="4"/>
      <c r="J560" s="4"/>
    </row>
    <row r="561" ht="17.25" customHeight="1" spans="1:10">
      <c r="A561" s="5" t="s">
        <v>20</v>
      </c>
      <c r="B561" s="6" t="s">
        <v>128</v>
      </c>
      <c r="C561" s="6" t="s">
        <v>98</v>
      </c>
      <c r="D561" s="6" t="s">
        <v>129</v>
      </c>
      <c r="E561" s="6"/>
      <c r="F561" s="6" t="s">
        <v>130</v>
      </c>
      <c r="G561" s="6" t="s">
        <v>131</v>
      </c>
      <c r="H561" s="6"/>
      <c r="I561" s="6" t="s">
        <v>132</v>
      </c>
      <c r="J561" s="10"/>
    </row>
    <row r="562" ht="28.5" customHeight="1" spans="1:10">
      <c r="A562" s="15"/>
      <c r="B562" s="16"/>
      <c r="C562" s="16"/>
      <c r="D562" s="16"/>
      <c r="E562" s="16"/>
      <c r="F562" s="16"/>
      <c r="G562" s="16"/>
      <c r="H562" s="16"/>
      <c r="I562" s="16" t="s">
        <v>133</v>
      </c>
      <c r="J562" s="17" t="s">
        <v>134</v>
      </c>
    </row>
    <row r="563" ht="309" customHeight="1" spans="1:10">
      <c r="A563" s="15">
        <v>210</v>
      </c>
      <c r="B563" s="28" t="s">
        <v>1867</v>
      </c>
      <c r="C563" s="28" t="s">
        <v>1858</v>
      </c>
      <c r="D563" s="28" t="s">
        <v>1907</v>
      </c>
      <c r="E563" s="28"/>
      <c r="F563" s="16" t="s">
        <v>788</v>
      </c>
      <c r="G563" s="29">
        <v>63.25</v>
      </c>
      <c r="H563" s="29"/>
      <c r="I563" s="29"/>
      <c r="J563" s="31"/>
    </row>
    <row r="564" ht="18" customHeight="1" spans="1:10">
      <c r="A564" s="32" t="s">
        <v>150</v>
      </c>
      <c r="B564" s="33"/>
      <c r="C564" s="33"/>
      <c r="D564" s="33"/>
      <c r="E564" s="33"/>
      <c r="F564" s="33"/>
      <c r="G564" s="33"/>
      <c r="H564" s="33"/>
      <c r="I564" s="33"/>
      <c r="J564" s="34"/>
    </row>
    <row r="565" ht="39.75" customHeight="1" spans="1:10">
      <c r="A565" s="2" t="s">
        <v>751</v>
      </c>
      <c r="B565" s="2"/>
      <c r="C565" s="2"/>
      <c r="D565" s="2"/>
      <c r="E565" s="2"/>
      <c r="F565" s="2"/>
      <c r="G565" s="2"/>
      <c r="H565" s="27"/>
      <c r="I565" s="27"/>
      <c r="J565" s="27"/>
    </row>
    <row r="566" ht="28.5" customHeight="1" spans="1:10">
      <c r="A566" s="3" t="s">
        <v>3668</v>
      </c>
      <c r="B566" s="3"/>
      <c r="C566" s="3"/>
      <c r="D566" s="3"/>
      <c r="E566" s="3"/>
      <c r="F566" s="3"/>
      <c r="G566" s="3"/>
      <c r="H566" s="4" t="s">
        <v>3737</v>
      </c>
      <c r="I566" s="4"/>
      <c r="J566" s="4"/>
    </row>
    <row r="567" ht="17.25" customHeight="1" spans="1:10">
      <c r="A567" s="5" t="s">
        <v>20</v>
      </c>
      <c r="B567" s="6" t="s">
        <v>128</v>
      </c>
      <c r="C567" s="6" t="s">
        <v>98</v>
      </c>
      <c r="D567" s="6" t="s">
        <v>129</v>
      </c>
      <c r="E567" s="6"/>
      <c r="F567" s="6" t="s">
        <v>130</v>
      </c>
      <c r="G567" s="6" t="s">
        <v>131</v>
      </c>
      <c r="H567" s="6"/>
      <c r="I567" s="6" t="s">
        <v>132</v>
      </c>
      <c r="J567" s="10"/>
    </row>
    <row r="568" ht="28.5" customHeight="1" spans="1:10">
      <c r="A568" s="15"/>
      <c r="B568" s="16"/>
      <c r="C568" s="16"/>
      <c r="D568" s="16"/>
      <c r="E568" s="16"/>
      <c r="F568" s="16"/>
      <c r="G568" s="16"/>
      <c r="H568" s="16"/>
      <c r="I568" s="16" t="s">
        <v>133</v>
      </c>
      <c r="J568" s="17" t="s">
        <v>134</v>
      </c>
    </row>
    <row r="569" ht="309" customHeight="1" spans="1:10">
      <c r="A569" s="15">
        <v>211</v>
      </c>
      <c r="B569" s="28" t="s">
        <v>1870</v>
      </c>
      <c r="C569" s="28" t="s">
        <v>1858</v>
      </c>
      <c r="D569" s="28" t="s">
        <v>1910</v>
      </c>
      <c r="E569" s="28"/>
      <c r="F569" s="16" t="s">
        <v>788</v>
      </c>
      <c r="G569" s="29">
        <v>106.5</v>
      </c>
      <c r="H569" s="29"/>
      <c r="I569" s="29"/>
      <c r="J569" s="31"/>
    </row>
    <row r="570" ht="296.25" customHeight="1" spans="1:10">
      <c r="A570" s="15">
        <v>212</v>
      </c>
      <c r="B570" s="28" t="s">
        <v>1873</v>
      </c>
      <c r="C570" s="28" t="s">
        <v>1858</v>
      </c>
      <c r="D570" s="28" t="s">
        <v>1912</v>
      </c>
      <c r="E570" s="28"/>
      <c r="F570" s="16" t="s">
        <v>788</v>
      </c>
      <c r="G570" s="29">
        <v>76.52</v>
      </c>
      <c r="H570" s="29"/>
      <c r="I570" s="29"/>
      <c r="J570" s="31"/>
    </row>
    <row r="571" ht="18" customHeight="1" spans="1:10">
      <c r="A571" s="32" t="s">
        <v>150</v>
      </c>
      <c r="B571" s="33"/>
      <c r="C571" s="33"/>
      <c r="D571" s="33"/>
      <c r="E571" s="33"/>
      <c r="F571" s="33"/>
      <c r="G571" s="33"/>
      <c r="H571" s="33"/>
      <c r="I571" s="33"/>
      <c r="J571" s="34"/>
    </row>
    <row r="572" ht="39.75" customHeight="1" spans="1:10">
      <c r="A572" s="2" t="s">
        <v>751</v>
      </c>
      <c r="B572" s="2"/>
      <c r="C572" s="2"/>
      <c r="D572" s="2"/>
      <c r="E572" s="2"/>
      <c r="F572" s="2"/>
      <c r="G572" s="2"/>
      <c r="H572" s="27"/>
      <c r="I572" s="27"/>
      <c r="J572" s="27"/>
    </row>
    <row r="573" ht="28.5" customHeight="1" spans="1:10">
      <c r="A573" s="3" t="s">
        <v>3668</v>
      </c>
      <c r="B573" s="3"/>
      <c r="C573" s="3"/>
      <c r="D573" s="3"/>
      <c r="E573" s="3"/>
      <c r="F573" s="3"/>
      <c r="G573" s="3"/>
      <c r="H573" s="4" t="s">
        <v>3738</v>
      </c>
      <c r="I573" s="4"/>
      <c r="J573" s="4"/>
    </row>
    <row r="574" ht="17.25" customHeight="1" spans="1:10">
      <c r="A574" s="5" t="s">
        <v>20</v>
      </c>
      <c r="B574" s="6" t="s">
        <v>128</v>
      </c>
      <c r="C574" s="6" t="s">
        <v>98</v>
      </c>
      <c r="D574" s="6" t="s">
        <v>129</v>
      </c>
      <c r="E574" s="6"/>
      <c r="F574" s="6" t="s">
        <v>130</v>
      </c>
      <c r="G574" s="6" t="s">
        <v>131</v>
      </c>
      <c r="H574" s="6"/>
      <c r="I574" s="6" t="s">
        <v>132</v>
      </c>
      <c r="J574" s="10"/>
    </row>
    <row r="575" ht="28.5" customHeight="1" spans="1:10">
      <c r="A575" s="15"/>
      <c r="B575" s="16"/>
      <c r="C575" s="16"/>
      <c r="D575" s="16"/>
      <c r="E575" s="16"/>
      <c r="F575" s="16"/>
      <c r="G575" s="16"/>
      <c r="H575" s="16"/>
      <c r="I575" s="16" t="s">
        <v>133</v>
      </c>
      <c r="J575" s="17" t="s">
        <v>134</v>
      </c>
    </row>
    <row r="576" ht="296.25" customHeight="1" spans="1:10">
      <c r="A576" s="15">
        <v>213</v>
      </c>
      <c r="B576" s="28" t="s">
        <v>1876</v>
      </c>
      <c r="C576" s="28" t="s">
        <v>1858</v>
      </c>
      <c r="D576" s="28" t="s">
        <v>1915</v>
      </c>
      <c r="E576" s="28"/>
      <c r="F576" s="16" t="s">
        <v>788</v>
      </c>
      <c r="G576" s="29">
        <v>32.25</v>
      </c>
      <c r="H576" s="29"/>
      <c r="I576" s="29"/>
      <c r="J576" s="31"/>
    </row>
    <row r="577" ht="309" customHeight="1" spans="1:10">
      <c r="A577" s="15">
        <v>214</v>
      </c>
      <c r="B577" s="28" t="s">
        <v>1879</v>
      </c>
      <c r="C577" s="28" t="s">
        <v>1858</v>
      </c>
      <c r="D577" s="28" t="s">
        <v>1917</v>
      </c>
      <c r="E577" s="28"/>
      <c r="F577" s="16" t="s">
        <v>788</v>
      </c>
      <c r="G577" s="29">
        <v>42.3</v>
      </c>
      <c r="H577" s="29"/>
      <c r="I577" s="29"/>
      <c r="J577" s="31"/>
    </row>
    <row r="578" ht="18" customHeight="1" spans="1:10">
      <c r="A578" s="32" t="s">
        <v>150</v>
      </c>
      <c r="B578" s="33"/>
      <c r="C578" s="33"/>
      <c r="D578" s="33"/>
      <c r="E578" s="33"/>
      <c r="F578" s="33"/>
      <c r="G578" s="33"/>
      <c r="H578" s="33"/>
      <c r="I578" s="33"/>
      <c r="J578" s="34"/>
    </row>
    <row r="579" ht="39.75" customHeight="1" spans="1:10">
      <c r="A579" s="2" t="s">
        <v>751</v>
      </c>
      <c r="B579" s="2"/>
      <c r="C579" s="2"/>
      <c r="D579" s="2"/>
      <c r="E579" s="2"/>
      <c r="F579" s="2"/>
      <c r="G579" s="2"/>
      <c r="H579" s="27"/>
      <c r="I579" s="27"/>
      <c r="J579" s="27"/>
    </row>
    <row r="580" ht="28.5" customHeight="1" spans="1:10">
      <c r="A580" s="3" t="s">
        <v>3668</v>
      </c>
      <c r="B580" s="3"/>
      <c r="C580" s="3"/>
      <c r="D580" s="3"/>
      <c r="E580" s="3"/>
      <c r="F580" s="3"/>
      <c r="G580" s="3"/>
      <c r="H580" s="4" t="s">
        <v>3739</v>
      </c>
      <c r="I580" s="4"/>
      <c r="J580" s="4"/>
    </row>
    <row r="581" ht="17.25" customHeight="1" spans="1:10">
      <c r="A581" s="5" t="s">
        <v>20</v>
      </c>
      <c r="B581" s="6" t="s">
        <v>128</v>
      </c>
      <c r="C581" s="6" t="s">
        <v>98</v>
      </c>
      <c r="D581" s="6" t="s">
        <v>129</v>
      </c>
      <c r="E581" s="6"/>
      <c r="F581" s="6" t="s">
        <v>130</v>
      </c>
      <c r="G581" s="6" t="s">
        <v>131</v>
      </c>
      <c r="H581" s="6"/>
      <c r="I581" s="6" t="s">
        <v>132</v>
      </c>
      <c r="J581" s="10"/>
    </row>
    <row r="582" ht="28.5" customHeight="1" spans="1:10">
      <c r="A582" s="15"/>
      <c r="B582" s="16"/>
      <c r="C582" s="16"/>
      <c r="D582" s="16"/>
      <c r="E582" s="16"/>
      <c r="F582" s="16"/>
      <c r="G582" s="16"/>
      <c r="H582" s="16"/>
      <c r="I582" s="16" t="s">
        <v>133</v>
      </c>
      <c r="J582" s="17" t="s">
        <v>134</v>
      </c>
    </row>
    <row r="583" ht="309" customHeight="1" spans="1:10">
      <c r="A583" s="15">
        <v>215</v>
      </c>
      <c r="B583" s="28" t="s">
        <v>1882</v>
      </c>
      <c r="C583" s="28" t="s">
        <v>1858</v>
      </c>
      <c r="D583" s="28" t="s">
        <v>1920</v>
      </c>
      <c r="E583" s="28"/>
      <c r="F583" s="16" t="s">
        <v>788</v>
      </c>
      <c r="G583" s="29">
        <v>152.25</v>
      </c>
      <c r="H583" s="29"/>
      <c r="I583" s="29"/>
      <c r="J583" s="31"/>
    </row>
    <row r="584" ht="296.25" customHeight="1" spans="1:10">
      <c r="A584" s="15">
        <v>216</v>
      </c>
      <c r="B584" s="28" t="s">
        <v>1885</v>
      </c>
      <c r="C584" s="28" t="s">
        <v>1858</v>
      </c>
      <c r="D584" s="28" t="s">
        <v>1922</v>
      </c>
      <c r="E584" s="28"/>
      <c r="F584" s="16" t="s">
        <v>788</v>
      </c>
      <c r="G584" s="29">
        <v>135.5</v>
      </c>
      <c r="H584" s="29"/>
      <c r="I584" s="29"/>
      <c r="J584" s="31"/>
    </row>
    <row r="585" ht="18" customHeight="1" spans="1:10">
      <c r="A585" s="32" t="s">
        <v>150</v>
      </c>
      <c r="B585" s="33"/>
      <c r="C585" s="33"/>
      <c r="D585" s="33"/>
      <c r="E585" s="33"/>
      <c r="F585" s="33"/>
      <c r="G585" s="33"/>
      <c r="H585" s="33"/>
      <c r="I585" s="33"/>
      <c r="J585" s="34"/>
    </row>
    <row r="586" ht="39.75" customHeight="1" spans="1:10">
      <c r="A586" s="2" t="s">
        <v>751</v>
      </c>
      <c r="B586" s="2"/>
      <c r="C586" s="2"/>
      <c r="D586" s="2"/>
      <c r="E586" s="2"/>
      <c r="F586" s="2"/>
      <c r="G586" s="2"/>
      <c r="H586" s="27"/>
      <c r="I586" s="27"/>
      <c r="J586" s="27"/>
    </row>
    <row r="587" ht="28.5" customHeight="1" spans="1:10">
      <c r="A587" s="3" t="s">
        <v>3668</v>
      </c>
      <c r="B587" s="3"/>
      <c r="C587" s="3"/>
      <c r="D587" s="3"/>
      <c r="E587" s="3"/>
      <c r="F587" s="3"/>
      <c r="G587" s="3"/>
      <c r="H587" s="4" t="s">
        <v>3740</v>
      </c>
      <c r="I587" s="4"/>
      <c r="J587" s="4"/>
    </row>
    <row r="588" ht="17.25" customHeight="1" spans="1:10">
      <c r="A588" s="5" t="s">
        <v>20</v>
      </c>
      <c r="B588" s="6" t="s">
        <v>128</v>
      </c>
      <c r="C588" s="6" t="s">
        <v>98</v>
      </c>
      <c r="D588" s="6" t="s">
        <v>129</v>
      </c>
      <c r="E588" s="6"/>
      <c r="F588" s="6" t="s">
        <v>130</v>
      </c>
      <c r="G588" s="6" t="s">
        <v>131</v>
      </c>
      <c r="H588" s="6"/>
      <c r="I588" s="6" t="s">
        <v>132</v>
      </c>
      <c r="J588" s="10"/>
    </row>
    <row r="589" ht="28.5" customHeight="1" spans="1:10">
      <c r="A589" s="15"/>
      <c r="B589" s="16"/>
      <c r="C589" s="16"/>
      <c r="D589" s="16"/>
      <c r="E589" s="16"/>
      <c r="F589" s="16"/>
      <c r="G589" s="16"/>
      <c r="H589" s="16"/>
      <c r="I589" s="16" t="s">
        <v>133</v>
      </c>
      <c r="J589" s="17" t="s">
        <v>134</v>
      </c>
    </row>
    <row r="590" ht="296.25" customHeight="1" spans="1:10">
      <c r="A590" s="15">
        <v>217</v>
      </c>
      <c r="B590" s="28" t="s">
        <v>1888</v>
      </c>
      <c r="C590" s="28" t="s">
        <v>1858</v>
      </c>
      <c r="D590" s="28" t="s">
        <v>1925</v>
      </c>
      <c r="E590" s="28"/>
      <c r="F590" s="16" t="s">
        <v>788</v>
      </c>
      <c r="G590" s="29">
        <v>125.2</v>
      </c>
      <c r="H590" s="29"/>
      <c r="I590" s="29"/>
      <c r="J590" s="31"/>
    </row>
    <row r="591" ht="309" customHeight="1" spans="1:10">
      <c r="A591" s="15">
        <v>218</v>
      </c>
      <c r="B591" s="28" t="s">
        <v>1891</v>
      </c>
      <c r="C591" s="28" t="s">
        <v>1858</v>
      </c>
      <c r="D591" s="28" t="s">
        <v>1927</v>
      </c>
      <c r="E591" s="28"/>
      <c r="F591" s="16" t="s">
        <v>788</v>
      </c>
      <c r="G591" s="29">
        <v>62.5</v>
      </c>
      <c r="H591" s="29"/>
      <c r="I591" s="29"/>
      <c r="J591" s="31"/>
    </row>
    <row r="592" ht="18" customHeight="1" spans="1:10">
      <c r="A592" s="32" t="s">
        <v>150</v>
      </c>
      <c r="B592" s="33"/>
      <c r="C592" s="33"/>
      <c r="D592" s="33"/>
      <c r="E592" s="33"/>
      <c r="F592" s="33"/>
      <c r="G592" s="33"/>
      <c r="H592" s="33"/>
      <c r="I592" s="33"/>
      <c r="J592" s="34"/>
    </row>
    <row r="593" ht="39.75" customHeight="1" spans="1:10">
      <c r="A593" s="2" t="s">
        <v>751</v>
      </c>
      <c r="B593" s="2"/>
      <c r="C593" s="2"/>
      <c r="D593" s="2"/>
      <c r="E593" s="2"/>
      <c r="F593" s="2"/>
      <c r="G593" s="2"/>
      <c r="H593" s="27"/>
      <c r="I593" s="27"/>
      <c r="J593" s="27"/>
    </row>
    <row r="594" ht="28.5" customHeight="1" spans="1:10">
      <c r="A594" s="3" t="s">
        <v>3668</v>
      </c>
      <c r="B594" s="3"/>
      <c r="C594" s="3"/>
      <c r="D594" s="3"/>
      <c r="E594" s="3"/>
      <c r="F594" s="3"/>
      <c r="G594" s="3"/>
      <c r="H594" s="4" t="s">
        <v>3741</v>
      </c>
      <c r="I594" s="4"/>
      <c r="J594" s="4"/>
    </row>
    <row r="595" ht="17.25" customHeight="1" spans="1:10">
      <c r="A595" s="5" t="s">
        <v>20</v>
      </c>
      <c r="B595" s="6" t="s">
        <v>128</v>
      </c>
      <c r="C595" s="6" t="s">
        <v>98</v>
      </c>
      <c r="D595" s="6" t="s">
        <v>129</v>
      </c>
      <c r="E595" s="6"/>
      <c r="F595" s="6" t="s">
        <v>130</v>
      </c>
      <c r="G595" s="6" t="s">
        <v>131</v>
      </c>
      <c r="H595" s="6"/>
      <c r="I595" s="6" t="s">
        <v>132</v>
      </c>
      <c r="J595" s="10"/>
    </row>
    <row r="596" ht="28.5" customHeight="1" spans="1:10">
      <c r="A596" s="15"/>
      <c r="B596" s="16"/>
      <c r="C596" s="16"/>
      <c r="D596" s="16"/>
      <c r="E596" s="16"/>
      <c r="F596" s="16"/>
      <c r="G596" s="16"/>
      <c r="H596" s="16"/>
      <c r="I596" s="16" t="s">
        <v>133</v>
      </c>
      <c r="J596" s="17" t="s">
        <v>134</v>
      </c>
    </row>
    <row r="597" ht="309" customHeight="1" spans="1:10">
      <c r="A597" s="15">
        <v>219</v>
      </c>
      <c r="B597" s="28" t="s">
        <v>1894</v>
      </c>
      <c r="C597" s="28" t="s">
        <v>1858</v>
      </c>
      <c r="D597" s="28" t="s">
        <v>1930</v>
      </c>
      <c r="E597" s="28"/>
      <c r="F597" s="16" t="s">
        <v>788</v>
      </c>
      <c r="G597" s="29">
        <v>42.2</v>
      </c>
      <c r="H597" s="29"/>
      <c r="I597" s="29"/>
      <c r="J597" s="31"/>
    </row>
    <row r="598" ht="18" customHeight="1" spans="1:10">
      <c r="A598" s="32" t="s">
        <v>150</v>
      </c>
      <c r="B598" s="33"/>
      <c r="C598" s="33"/>
      <c r="D598" s="33"/>
      <c r="E598" s="33"/>
      <c r="F598" s="33"/>
      <c r="G598" s="33"/>
      <c r="H598" s="33"/>
      <c r="I598" s="33"/>
      <c r="J598" s="34"/>
    </row>
    <row r="599" ht="39.75" customHeight="1" spans="1:10">
      <c r="A599" s="2" t="s">
        <v>751</v>
      </c>
      <c r="B599" s="2"/>
      <c r="C599" s="2"/>
      <c r="D599" s="2"/>
      <c r="E599" s="2"/>
      <c r="F599" s="2"/>
      <c r="G599" s="2"/>
      <c r="H599" s="27"/>
      <c r="I599" s="27"/>
      <c r="J599" s="27"/>
    </row>
    <row r="600" ht="28.5" customHeight="1" spans="1:10">
      <c r="A600" s="3" t="s">
        <v>3668</v>
      </c>
      <c r="B600" s="3"/>
      <c r="C600" s="3"/>
      <c r="D600" s="3"/>
      <c r="E600" s="3"/>
      <c r="F600" s="3"/>
      <c r="G600" s="3"/>
      <c r="H600" s="4" t="s">
        <v>3742</v>
      </c>
      <c r="I600" s="4"/>
      <c r="J600" s="4"/>
    </row>
    <row r="601" ht="17.25" customHeight="1" spans="1:10">
      <c r="A601" s="5" t="s">
        <v>20</v>
      </c>
      <c r="B601" s="6" t="s">
        <v>128</v>
      </c>
      <c r="C601" s="6" t="s">
        <v>98</v>
      </c>
      <c r="D601" s="6" t="s">
        <v>129</v>
      </c>
      <c r="E601" s="6"/>
      <c r="F601" s="6" t="s">
        <v>130</v>
      </c>
      <c r="G601" s="6" t="s">
        <v>131</v>
      </c>
      <c r="H601" s="6"/>
      <c r="I601" s="6" t="s">
        <v>132</v>
      </c>
      <c r="J601" s="10"/>
    </row>
    <row r="602" ht="28.5" customHeight="1" spans="1:10">
      <c r="A602" s="15"/>
      <c r="B602" s="16"/>
      <c r="C602" s="16"/>
      <c r="D602" s="16"/>
      <c r="E602" s="16"/>
      <c r="F602" s="16"/>
      <c r="G602" s="16"/>
      <c r="H602" s="16"/>
      <c r="I602" s="16" t="s">
        <v>133</v>
      </c>
      <c r="J602" s="17" t="s">
        <v>134</v>
      </c>
    </row>
    <row r="603" ht="309" customHeight="1" spans="1:10">
      <c r="A603" s="15">
        <v>220</v>
      </c>
      <c r="B603" s="28" t="s">
        <v>1897</v>
      </c>
      <c r="C603" s="28" t="s">
        <v>1858</v>
      </c>
      <c r="D603" s="28" t="s">
        <v>1933</v>
      </c>
      <c r="E603" s="28"/>
      <c r="F603" s="16" t="s">
        <v>788</v>
      </c>
      <c r="G603" s="29">
        <v>63.35</v>
      </c>
      <c r="H603" s="29"/>
      <c r="I603" s="29"/>
      <c r="J603" s="31"/>
    </row>
    <row r="604" ht="296.25" customHeight="1" spans="1:10">
      <c r="A604" s="15">
        <v>221</v>
      </c>
      <c r="B604" s="28" t="s">
        <v>1900</v>
      </c>
      <c r="C604" s="28" t="s">
        <v>1858</v>
      </c>
      <c r="D604" s="28" t="s">
        <v>1935</v>
      </c>
      <c r="E604" s="28"/>
      <c r="F604" s="16" t="s">
        <v>788</v>
      </c>
      <c r="G604" s="29">
        <v>63.35</v>
      </c>
      <c r="H604" s="29"/>
      <c r="I604" s="29"/>
      <c r="J604" s="31"/>
    </row>
    <row r="605" ht="18" customHeight="1" spans="1:10">
      <c r="A605" s="32" t="s">
        <v>150</v>
      </c>
      <c r="B605" s="33"/>
      <c r="C605" s="33"/>
      <c r="D605" s="33"/>
      <c r="E605" s="33"/>
      <c r="F605" s="33"/>
      <c r="G605" s="33"/>
      <c r="H605" s="33"/>
      <c r="I605" s="33"/>
      <c r="J605" s="34"/>
    </row>
    <row r="606" ht="39.75" customHeight="1" spans="1:10">
      <c r="A606" s="2" t="s">
        <v>751</v>
      </c>
      <c r="B606" s="2"/>
      <c r="C606" s="2"/>
      <c r="D606" s="2"/>
      <c r="E606" s="2"/>
      <c r="F606" s="2"/>
      <c r="G606" s="2"/>
      <c r="H606" s="27"/>
      <c r="I606" s="27"/>
      <c r="J606" s="27"/>
    </row>
    <row r="607" ht="28.5" customHeight="1" spans="1:10">
      <c r="A607" s="3" t="s">
        <v>3668</v>
      </c>
      <c r="B607" s="3"/>
      <c r="C607" s="3"/>
      <c r="D607" s="3"/>
      <c r="E607" s="3"/>
      <c r="F607" s="3"/>
      <c r="G607" s="3"/>
      <c r="H607" s="4" t="s">
        <v>3743</v>
      </c>
      <c r="I607" s="4"/>
      <c r="J607" s="4"/>
    </row>
    <row r="608" ht="17.25" customHeight="1" spans="1:10">
      <c r="A608" s="5" t="s">
        <v>20</v>
      </c>
      <c r="B608" s="6" t="s">
        <v>128</v>
      </c>
      <c r="C608" s="6" t="s">
        <v>98</v>
      </c>
      <c r="D608" s="6" t="s">
        <v>129</v>
      </c>
      <c r="E608" s="6"/>
      <c r="F608" s="6" t="s">
        <v>130</v>
      </c>
      <c r="G608" s="6" t="s">
        <v>131</v>
      </c>
      <c r="H608" s="6"/>
      <c r="I608" s="6" t="s">
        <v>132</v>
      </c>
      <c r="J608" s="10"/>
    </row>
    <row r="609" ht="28.5" customHeight="1" spans="1:10">
      <c r="A609" s="15"/>
      <c r="B609" s="16"/>
      <c r="C609" s="16"/>
      <c r="D609" s="16"/>
      <c r="E609" s="16"/>
      <c r="F609" s="16"/>
      <c r="G609" s="16"/>
      <c r="H609" s="16"/>
      <c r="I609" s="16" t="s">
        <v>133</v>
      </c>
      <c r="J609" s="17" t="s">
        <v>134</v>
      </c>
    </row>
    <row r="610" ht="296.25" customHeight="1" spans="1:10">
      <c r="A610" s="15">
        <v>222</v>
      </c>
      <c r="B610" s="28" t="s">
        <v>1903</v>
      </c>
      <c r="C610" s="28" t="s">
        <v>1858</v>
      </c>
      <c r="D610" s="28" t="s">
        <v>1938</v>
      </c>
      <c r="E610" s="28"/>
      <c r="F610" s="16" t="s">
        <v>788</v>
      </c>
      <c r="G610" s="29">
        <v>108.5</v>
      </c>
      <c r="H610" s="29"/>
      <c r="I610" s="29"/>
      <c r="J610" s="31"/>
    </row>
    <row r="611" ht="309" customHeight="1" spans="1:10">
      <c r="A611" s="15">
        <v>223</v>
      </c>
      <c r="B611" s="28" t="s">
        <v>1906</v>
      </c>
      <c r="C611" s="28" t="s">
        <v>1858</v>
      </c>
      <c r="D611" s="28" t="s">
        <v>1940</v>
      </c>
      <c r="E611" s="28"/>
      <c r="F611" s="16" t="s">
        <v>788</v>
      </c>
      <c r="G611" s="29">
        <v>166.58</v>
      </c>
      <c r="H611" s="29"/>
      <c r="I611" s="29"/>
      <c r="J611" s="31"/>
    </row>
    <row r="612" ht="18" customHeight="1" spans="1:10">
      <c r="A612" s="32" t="s">
        <v>150</v>
      </c>
      <c r="B612" s="33"/>
      <c r="C612" s="33"/>
      <c r="D612" s="33"/>
      <c r="E612" s="33"/>
      <c r="F612" s="33"/>
      <c r="G612" s="33"/>
      <c r="H612" s="33"/>
      <c r="I612" s="33"/>
      <c r="J612" s="34"/>
    </row>
    <row r="613" ht="39.75" customHeight="1" spans="1:10">
      <c r="A613" s="2" t="s">
        <v>751</v>
      </c>
      <c r="B613" s="2"/>
      <c r="C613" s="2"/>
      <c r="D613" s="2"/>
      <c r="E613" s="2"/>
      <c r="F613" s="2"/>
      <c r="G613" s="2"/>
      <c r="H613" s="27"/>
      <c r="I613" s="27"/>
      <c r="J613" s="27"/>
    </row>
    <row r="614" ht="28.5" customHeight="1" spans="1:10">
      <c r="A614" s="3" t="s">
        <v>3668</v>
      </c>
      <c r="B614" s="3"/>
      <c r="C614" s="3"/>
      <c r="D614" s="3"/>
      <c r="E614" s="3"/>
      <c r="F614" s="3"/>
      <c r="G614" s="3"/>
      <c r="H614" s="4" t="s">
        <v>3744</v>
      </c>
      <c r="I614" s="4"/>
      <c r="J614" s="4"/>
    </row>
    <row r="615" ht="17.25" customHeight="1" spans="1:10">
      <c r="A615" s="5" t="s">
        <v>20</v>
      </c>
      <c r="B615" s="6" t="s">
        <v>128</v>
      </c>
      <c r="C615" s="6" t="s">
        <v>98</v>
      </c>
      <c r="D615" s="6" t="s">
        <v>129</v>
      </c>
      <c r="E615" s="6"/>
      <c r="F615" s="6" t="s">
        <v>130</v>
      </c>
      <c r="G615" s="6" t="s">
        <v>131</v>
      </c>
      <c r="H615" s="6"/>
      <c r="I615" s="6" t="s">
        <v>132</v>
      </c>
      <c r="J615" s="10"/>
    </row>
    <row r="616" ht="28.5" customHeight="1" spans="1:10">
      <c r="A616" s="15"/>
      <c r="B616" s="16"/>
      <c r="C616" s="16"/>
      <c r="D616" s="16"/>
      <c r="E616" s="16"/>
      <c r="F616" s="16"/>
      <c r="G616" s="16"/>
      <c r="H616" s="16"/>
      <c r="I616" s="16" t="s">
        <v>133</v>
      </c>
      <c r="J616" s="17" t="s">
        <v>134</v>
      </c>
    </row>
    <row r="617" ht="321.75" customHeight="1" spans="1:10">
      <c r="A617" s="15">
        <v>224</v>
      </c>
      <c r="B617" s="28" t="s">
        <v>1909</v>
      </c>
      <c r="C617" s="28" t="s">
        <v>1858</v>
      </c>
      <c r="D617" s="28" t="s">
        <v>1961</v>
      </c>
      <c r="E617" s="28"/>
      <c r="F617" s="16" t="s">
        <v>788</v>
      </c>
      <c r="G617" s="29">
        <v>42.5</v>
      </c>
      <c r="H617" s="29"/>
      <c r="I617" s="29"/>
      <c r="J617" s="31"/>
    </row>
    <row r="618" ht="18" customHeight="1" spans="1:10">
      <c r="A618" s="32" t="s">
        <v>150</v>
      </c>
      <c r="B618" s="33"/>
      <c r="C618" s="33"/>
      <c r="D618" s="33"/>
      <c r="E618" s="33"/>
      <c r="F618" s="33"/>
      <c r="G618" s="33"/>
      <c r="H618" s="33"/>
      <c r="I618" s="33"/>
      <c r="J618" s="34"/>
    </row>
    <row r="619" ht="39.75" customHeight="1" spans="1:10">
      <c r="A619" s="2" t="s">
        <v>751</v>
      </c>
      <c r="B619" s="2"/>
      <c r="C619" s="2"/>
      <c r="D619" s="2"/>
      <c r="E619" s="2"/>
      <c r="F619" s="2"/>
      <c r="G619" s="2"/>
      <c r="H619" s="27"/>
      <c r="I619" s="27"/>
      <c r="J619" s="27"/>
    </row>
    <row r="620" ht="28.5" customHeight="1" spans="1:10">
      <c r="A620" s="3" t="s">
        <v>3668</v>
      </c>
      <c r="B620" s="3"/>
      <c r="C620" s="3"/>
      <c r="D620" s="3"/>
      <c r="E620" s="3"/>
      <c r="F620" s="3"/>
      <c r="G620" s="3"/>
      <c r="H620" s="4" t="s">
        <v>3745</v>
      </c>
      <c r="I620" s="4"/>
      <c r="J620" s="4"/>
    </row>
    <row r="621" ht="17.25" customHeight="1" spans="1:10">
      <c r="A621" s="5" t="s">
        <v>20</v>
      </c>
      <c r="B621" s="6" t="s">
        <v>128</v>
      </c>
      <c r="C621" s="6" t="s">
        <v>98</v>
      </c>
      <c r="D621" s="6" t="s">
        <v>129</v>
      </c>
      <c r="E621" s="6"/>
      <c r="F621" s="6" t="s">
        <v>130</v>
      </c>
      <c r="G621" s="6" t="s">
        <v>131</v>
      </c>
      <c r="H621" s="6"/>
      <c r="I621" s="6" t="s">
        <v>132</v>
      </c>
      <c r="J621" s="10"/>
    </row>
    <row r="622" ht="28.5" customHeight="1" spans="1:10">
      <c r="A622" s="15"/>
      <c r="B622" s="16"/>
      <c r="C622" s="16"/>
      <c r="D622" s="16"/>
      <c r="E622" s="16"/>
      <c r="F622" s="16"/>
      <c r="G622" s="16"/>
      <c r="H622" s="16"/>
      <c r="I622" s="16" t="s">
        <v>133</v>
      </c>
      <c r="J622" s="17" t="s">
        <v>134</v>
      </c>
    </row>
    <row r="623" ht="321.75" customHeight="1" spans="1:10">
      <c r="A623" s="15">
        <v>225</v>
      </c>
      <c r="B623" s="28" t="s">
        <v>1911</v>
      </c>
      <c r="C623" s="28" t="s">
        <v>1858</v>
      </c>
      <c r="D623" s="28" t="s">
        <v>1964</v>
      </c>
      <c r="E623" s="28"/>
      <c r="F623" s="16" t="s">
        <v>788</v>
      </c>
      <c r="G623" s="29">
        <v>82.4</v>
      </c>
      <c r="H623" s="29"/>
      <c r="I623" s="29"/>
      <c r="J623" s="31"/>
    </row>
    <row r="624" ht="18" customHeight="1" spans="1:10">
      <c r="A624" s="32" t="s">
        <v>150</v>
      </c>
      <c r="B624" s="33"/>
      <c r="C624" s="33"/>
      <c r="D624" s="33"/>
      <c r="E624" s="33"/>
      <c r="F624" s="33"/>
      <c r="G624" s="33"/>
      <c r="H624" s="33"/>
      <c r="I624" s="33"/>
      <c r="J624" s="34"/>
    </row>
    <row r="625" ht="39.75" customHeight="1" spans="1:10">
      <c r="A625" s="2" t="s">
        <v>751</v>
      </c>
      <c r="B625" s="2"/>
      <c r="C625" s="2"/>
      <c r="D625" s="2"/>
      <c r="E625" s="2"/>
      <c r="F625" s="2"/>
      <c r="G625" s="2"/>
      <c r="H625" s="27"/>
      <c r="I625" s="27"/>
      <c r="J625" s="27"/>
    </row>
    <row r="626" ht="28.5" customHeight="1" spans="1:10">
      <c r="A626" s="3" t="s">
        <v>3668</v>
      </c>
      <c r="B626" s="3"/>
      <c r="C626" s="3"/>
      <c r="D626" s="3"/>
      <c r="E626" s="3"/>
      <c r="F626" s="3"/>
      <c r="G626" s="3"/>
      <c r="H626" s="4" t="s">
        <v>3746</v>
      </c>
      <c r="I626" s="4"/>
      <c r="J626" s="4"/>
    </row>
    <row r="627" ht="17.25" customHeight="1" spans="1:10">
      <c r="A627" s="5" t="s">
        <v>20</v>
      </c>
      <c r="B627" s="6" t="s">
        <v>128</v>
      </c>
      <c r="C627" s="6" t="s">
        <v>98</v>
      </c>
      <c r="D627" s="6" t="s">
        <v>129</v>
      </c>
      <c r="E627" s="6"/>
      <c r="F627" s="6" t="s">
        <v>130</v>
      </c>
      <c r="G627" s="6" t="s">
        <v>131</v>
      </c>
      <c r="H627" s="6"/>
      <c r="I627" s="6" t="s">
        <v>132</v>
      </c>
      <c r="J627" s="10"/>
    </row>
    <row r="628" ht="28.5" customHeight="1" spans="1:10">
      <c r="A628" s="15"/>
      <c r="B628" s="16"/>
      <c r="C628" s="16"/>
      <c r="D628" s="16"/>
      <c r="E628" s="16"/>
      <c r="F628" s="16"/>
      <c r="G628" s="16"/>
      <c r="H628" s="16"/>
      <c r="I628" s="16" t="s">
        <v>133</v>
      </c>
      <c r="J628" s="17" t="s">
        <v>134</v>
      </c>
    </row>
    <row r="629" ht="309" customHeight="1" spans="1:10">
      <c r="A629" s="15">
        <v>226</v>
      </c>
      <c r="B629" s="28" t="s">
        <v>1914</v>
      </c>
      <c r="C629" s="28" t="s">
        <v>1858</v>
      </c>
      <c r="D629" s="28" t="s">
        <v>1967</v>
      </c>
      <c r="E629" s="28"/>
      <c r="F629" s="16" t="s">
        <v>788</v>
      </c>
      <c r="G629" s="29">
        <v>105.2</v>
      </c>
      <c r="H629" s="29"/>
      <c r="I629" s="29"/>
      <c r="J629" s="31"/>
    </row>
    <row r="630" ht="283.5" customHeight="1" spans="1:10">
      <c r="A630" s="15">
        <v>227</v>
      </c>
      <c r="B630" s="28" t="s">
        <v>1916</v>
      </c>
      <c r="C630" s="28" t="s">
        <v>1858</v>
      </c>
      <c r="D630" s="28" t="s">
        <v>1969</v>
      </c>
      <c r="E630" s="28"/>
      <c r="F630" s="16" t="s">
        <v>788</v>
      </c>
      <c r="G630" s="29">
        <v>72.4</v>
      </c>
      <c r="H630" s="29"/>
      <c r="I630" s="29"/>
      <c r="J630" s="31"/>
    </row>
    <row r="631" ht="18" customHeight="1" spans="1:10">
      <c r="A631" s="32" t="s">
        <v>150</v>
      </c>
      <c r="B631" s="33"/>
      <c r="C631" s="33"/>
      <c r="D631" s="33"/>
      <c r="E631" s="33"/>
      <c r="F631" s="33"/>
      <c r="G631" s="33"/>
      <c r="H631" s="33"/>
      <c r="I631" s="33"/>
      <c r="J631" s="34"/>
    </row>
    <row r="632" ht="39.75" customHeight="1" spans="1:10">
      <c r="A632" s="2" t="s">
        <v>751</v>
      </c>
      <c r="B632" s="2"/>
      <c r="C632" s="2"/>
      <c r="D632" s="2"/>
      <c r="E632" s="2"/>
      <c r="F632" s="2"/>
      <c r="G632" s="2"/>
      <c r="H632" s="27"/>
      <c r="I632" s="27"/>
      <c r="J632" s="27"/>
    </row>
    <row r="633" ht="28.5" customHeight="1" spans="1:10">
      <c r="A633" s="3" t="s">
        <v>3668</v>
      </c>
      <c r="B633" s="3"/>
      <c r="C633" s="3"/>
      <c r="D633" s="3"/>
      <c r="E633" s="3"/>
      <c r="F633" s="3"/>
      <c r="G633" s="3"/>
      <c r="H633" s="4" t="s">
        <v>3747</v>
      </c>
      <c r="I633" s="4"/>
      <c r="J633" s="4"/>
    </row>
    <row r="634" ht="17.25" customHeight="1" spans="1:10">
      <c r="A634" s="5" t="s">
        <v>20</v>
      </c>
      <c r="B634" s="6" t="s">
        <v>128</v>
      </c>
      <c r="C634" s="6" t="s">
        <v>98</v>
      </c>
      <c r="D634" s="6" t="s">
        <v>129</v>
      </c>
      <c r="E634" s="6"/>
      <c r="F634" s="6" t="s">
        <v>130</v>
      </c>
      <c r="G634" s="6" t="s">
        <v>131</v>
      </c>
      <c r="H634" s="6"/>
      <c r="I634" s="6" t="s">
        <v>132</v>
      </c>
      <c r="J634" s="10"/>
    </row>
    <row r="635" ht="28.5" customHeight="1" spans="1:10">
      <c r="A635" s="15"/>
      <c r="B635" s="16"/>
      <c r="C635" s="16"/>
      <c r="D635" s="16"/>
      <c r="E635" s="16"/>
      <c r="F635" s="16"/>
      <c r="G635" s="16"/>
      <c r="H635" s="16"/>
      <c r="I635" s="16" t="s">
        <v>133</v>
      </c>
      <c r="J635" s="17" t="s">
        <v>134</v>
      </c>
    </row>
    <row r="636" ht="283.5" customHeight="1" spans="1:10">
      <c r="A636" s="15">
        <v>228</v>
      </c>
      <c r="B636" s="28" t="s">
        <v>1919</v>
      </c>
      <c r="C636" s="28" t="s">
        <v>1858</v>
      </c>
      <c r="D636" s="28" t="s">
        <v>1972</v>
      </c>
      <c r="E636" s="28"/>
      <c r="F636" s="16" t="s">
        <v>788</v>
      </c>
      <c r="G636" s="29">
        <v>102.5</v>
      </c>
      <c r="H636" s="29"/>
      <c r="I636" s="29"/>
      <c r="J636" s="31"/>
    </row>
    <row r="637" ht="283.5" customHeight="1" spans="1:10">
      <c r="A637" s="15">
        <v>229</v>
      </c>
      <c r="B637" s="28" t="s">
        <v>1921</v>
      </c>
      <c r="C637" s="28" t="s">
        <v>1858</v>
      </c>
      <c r="D637" s="28" t="s">
        <v>1974</v>
      </c>
      <c r="E637" s="28"/>
      <c r="F637" s="16" t="s">
        <v>788</v>
      </c>
      <c r="G637" s="29">
        <v>52.5</v>
      </c>
      <c r="H637" s="29"/>
      <c r="I637" s="29"/>
      <c r="J637" s="31"/>
    </row>
    <row r="638" ht="18" customHeight="1" spans="1:10">
      <c r="A638" s="32" t="s">
        <v>150</v>
      </c>
      <c r="B638" s="33"/>
      <c r="C638" s="33"/>
      <c r="D638" s="33"/>
      <c r="E638" s="33"/>
      <c r="F638" s="33"/>
      <c r="G638" s="33"/>
      <c r="H638" s="33"/>
      <c r="I638" s="33"/>
      <c r="J638" s="34"/>
    </row>
    <row r="639" ht="39.75" customHeight="1" spans="1:10">
      <c r="A639" s="2" t="s">
        <v>751</v>
      </c>
      <c r="B639" s="2"/>
      <c r="C639" s="2"/>
      <c r="D639" s="2"/>
      <c r="E639" s="2"/>
      <c r="F639" s="2"/>
      <c r="G639" s="2"/>
      <c r="H639" s="27"/>
      <c r="I639" s="27"/>
      <c r="J639" s="27"/>
    </row>
    <row r="640" ht="28.5" customHeight="1" spans="1:10">
      <c r="A640" s="3" t="s">
        <v>3668</v>
      </c>
      <c r="B640" s="3"/>
      <c r="C640" s="3"/>
      <c r="D640" s="3"/>
      <c r="E640" s="3"/>
      <c r="F640" s="3"/>
      <c r="G640" s="3"/>
      <c r="H640" s="4" t="s">
        <v>3748</v>
      </c>
      <c r="I640" s="4"/>
      <c r="J640" s="4"/>
    </row>
    <row r="641" ht="17.25" customHeight="1" spans="1:10">
      <c r="A641" s="5" t="s">
        <v>20</v>
      </c>
      <c r="B641" s="6" t="s">
        <v>128</v>
      </c>
      <c r="C641" s="6" t="s">
        <v>98</v>
      </c>
      <c r="D641" s="6" t="s">
        <v>129</v>
      </c>
      <c r="E641" s="6"/>
      <c r="F641" s="6" t="s">
        <v>130</v>
      </c>
      <c r="G641" s="6" t="s">
        <v>131</v>
      </c>
      <c r="H641" s="6"/>
      <c r="I641" s="6" t="s">
        <v>132</v>
      </c>
      <c r="J641" s="10"/>
    </row>
    <row r="642" ht="28.5" customHeight="1" spans="1:10">
      <c r="A642" s="15"/>
      <c r="B642" s="16"/>
      <c r="C642" s="16"/>
      <c r="D642" s="16"/>
      <c r="E642" s="16"/>
      <c r="F642" s="16"/>
      <c r="G642" s="16"/>
      <c r="H642" s="16"/>
      <c r="I642" s="16" t="s">
        <v>133</v>
      </c>
      <c r="J642" s="17" t="s">
        <v>134</v>
      </c>
    </row>
    <row r="643" ht="296.25" customHeight="1" spans="1:10">
      <c r="A643" s="15">
        <v>230</v>
      </c>
      <c r="B643" s="28" t="s">
        <v>1924</v>
      </c>
      <c r="C643" s="28" t="s">
        <v>1858</v>
      </c>
      <c r="D643" s="28" t="s">
        <v>1977</v>
      </c>
      <c r="E643" s="28"/>
      <c r="F643" s="16" t="s">
        <v>788</v>
      </c>
      <c r="G643" s="29">
        <v>152.25</v>
      </c>
      <c r="H643" s="29"/>
      <c r="I643" s="29"/>
      <c r="J643" s="31"/>
    </row>
    <row r="644" ht="283.5" customHeight="1" spans="1:10">
      <c r="A644" s="15">
        <v>231</v>
      </c>
      <c r="B644" s="28" t="s">
        <v>1926</v>
      </c>
      <c r="C644" s="28" t="s">
        <v>1858</v>
      </c>
      <c r="D644" s="28" t="s">
        <v>1979</v>
      </c>
      <c r="E644" s="28"/>
      <c r="F644" s="16" t="s">
        <v>788</v>
      </c>
      <c r="G644" s="29">
        <v>179.9</v>
      </c>
      <c r="H644" s="29"/>
      <c r="I644" s="29"/>
      <c r="J644" s="31"/>
    </row>
    <row r="645" ht="18" customHeight="1" spans="1:10">
      <c r="A645" s="32" t="s">
        <v>150</v>
      </c>
      <c r="B645" s="33"/>
      <c r="C645" s="33"/>
      <c r="D645" s="33"/>
      <c r="E645" s="33"/>
      <c r="F645" s="33"/>
      <c r="G645" s="33"/>
      <c r="H645" s="33"/>
      <c r="I645" s="33"/>
      <c r="J645" s="34"/>
    </row>
    <row r="646" ht="39.75" customHeight="1" spans="1:10">
      <c r="A646" s="2" t="s">
        <v>751</v>
      </c>
      <c r="B646" s="2"/>
      <c r="C646" s="2"/>
      <c r="D646" s="2"/>
      <c r="E646" s="2"/>
      <c r="F646" s="2"/>
      <c r="G646" s="2"/>
      <c r="H646" s="27"/>
      <c r="I646" s="27"/>
      <c r="J646" s="27"/>
    </row>
    <row r="647" ht="28.5" customHeight="1" spans="1:10">
      <c r="A647" s="3" t="s">
        <v>3668</v>
      </c>
      <c r="B647" s="3"/>
      <c r="C647" s="3"/>
      <c r="D647" s="3"/>
      <c r="E647" s="3"/>
      <c r="F647" s="3"/>
      <c r="G647" s="3"/>
      <c r="H647" s="4" t="s">
        <v>3749</v>
      </c>
      <c r="I647" s="4"/>
      <c r="J647" s="4"/>
    </row>
    <row r="648" ht="17.25" customHeight="1" spans="1:10">
      <c r="A648" s="5" t="s">
        <v>20</v>
      </c>
      <c r="B648" s="6" t="s">
        <v>128</v>
      </c>
      <c r="C648" s="6" t="s">
        <v>98</v>
      </c>
      <c r="D648" s="6" t="s">
        <v>129</v>
      </c>
      <c r="E648" s="6"/>
      <c r="F648" s="6" t="s">
        <v>130</v>
      </c>
      <c r="G648" s="6" t="s">
        <v>131</v>
      </c>
      <c r="H648" s="6"/>
      <c r="I648" s="6" t="s">
        <v>132</v>
      </c>
      <c r="J648" s="10"/>
    </row>
    <row r="649" ht="28.5" customHeight="1" spans="1:10">
      <c r="A649" s="15"/>
      <c r="B649" s="16"/>
      <c r="C649" s="16"/>
      <c r="D649" s="16"/>
      <c r="E649" s="16"/>
      <c r="F649" s="16"/>
      <c r="G649" s="16"/>
      <c r="H649" s="16"/>
      <c r="I649" s="16" t="s">
        <v>133</v>
      </c>
      <c r="J649" s="17" t="s">
        <v>134</v>
      </c>
    </row>
    <row r="650" ht="296.25" customHeight="1" spans="1:10">
      <c r="A650" s="15">
        <v>232</v>
      </c>
      <c r="B650" s="28" t="s">
        <v>1929</v>
      </c>
      <c r="C650" s="28" t="s">
        <v>1858</v>
      </c>
      <c r="D650" s="28" t="s">
        <v>1982</v>
      </c>
      <c r="E650" s="28"/>
      <c r="F650" s="16" t="s">
        <v>788</v>
      </c>
      <c r="G650" s="29">
        <v>132.2</v>
      </c>
      <c r="H650" s="29"/>
      <c r="I650" s="29"/>
      <c r="J650" s="31"/>
    </row>
    <row r="651" ht="143.25" customHeight="1" spans="1:10">
      <c r="A651" s="15">
        <v>233</v>
      </c>
      <c r="B651" s="28" t="s">
        <v>2035</v>
      </c>
      <c r="C651" s="28" t="s">
        <v>2036</v>
      </c>
      <c r="D651" s="28" t="s">
        <v>2037</v>
      </c>
      <c r="E651" s="28"/>
      <c r="F651" s="16" t="s">
        <v>1105</v>
      </c>
      <c r="G651" s="29">
        <v>12</v>
      </c>
      <c r="H651" s="29"/>
      <c r="I651" s="29"/>
      <c r="J651" s="31"/>
    </row>
    <row r="652" ht="18" customHeight="1" spans="1:10">
      <c r="A652" s="32" t="s">
        <v>150</v>
      </c>
      <c r="B652" s="33"/>
      <c r="C652" s="33"/>
      <c r="D652" s="33"/>
      <c r="E652" s="33"/>
      <c r="F652" s="33"/>
      <c r="G652" s="33"/>
      <c r="H652" s="33"/>
      <c r="I652" s="33"/>
      <c r="J652" s="34"/>
    </row>
    <row r="653" ht="39.75" customHeight="1" spans="1:10">
      <c r="A653" s="2" t="s">
        <v>751</v>
      </c>
      <c r="B653" s="2"/>
      <c r="C653" s="2"/>
      <c r="D653" s="2"/>
      <c r="E653" s="2"/>
      <c r="F653" s="2"/>
      <c r="G653" s="2"/>
      <c r="H653" s="27"/>
      <c r="I653" s="27"/>
      <c r="J653" s="27"/>
    </row>
    <row r="654" ht="28.5" customHeight="1" spans="1:10">
      <c r="A654" s="3" t="s">
        <v>3668</v>
      </c>
      <c r="B654" s="3"/>
      <c r="C654" s="3"/>
      <c r="D654" s="3"/>
      <c r="E654" s="3"/>
      <c r="F654" s="3"/>
      <c r="G654" s="3"/>
      <c r="H654" s="4" t="s">
        <v>3750</v>
      </c>
      <c r="I654" s="4"/>
      <c r="J654" s="4"/>
    </row>
    <row r="655" ht="17.25" customHeight="1" spans="1:10">
      <c r="A655" s="5" t="s">
        <v>20</v>
      </c>
      <c r="B655" s="6" t="s">
        <v>128</v>
      </c>
      <c r="C655" s="6" t="s">
        <v>98</v>
      </c>
      <c r="D655" s="6" t="s">
        <v>129</v>
      </c>
      <c r="E655" s="6"/>
      <c r="F655" s="6" t="s">
        <v>130</v>
      </c>
      <c r="G655" s="6" t="s">
        <v>131</v>
      </c>
      <c r="H655" s="6"/>
      <c r="I655" s="6" t="s">
        <v>132</v>
      </c>
      <c r="J655" s="10"/>
    </row>
    <row r="656" ht="28.5" customHeight="1" spans="1:10">
      <c r="A656" s="15"/>
      <c r="B656" s="16"/>
      <c r="C656" s="16"/>
      <c r="D656" s="16"/>
      <c r="E656" s="16"/>
      <c r="F656" s="16"/>
      <c r="G656" s="16"/>
      <c r="H656" s="16"/>
      <c r="I656" s="16" t="s">
        <v>133</v>
      </c>
      <c r="J656" s="17" t="s">
        <v>134</v>
      </c>
    </row>
    <row r="657" ht="181.5" customHeight="1" spans="1:10">
      <c r="A657" s="15">
        <v>234</v>
      </c>
      <c r="B657" s="28" t="s">
        <v>2062</v>
      </c>
      <c r="C657" s="28" t="s">
        <v>2079</v>
      </c>
      <c r="D657" s="28" t="s">
        <v>2080</v>
      </c>
      <c r="E657" s="28"/>
      <c r="F657" s="16" t="s">
        <v>788</v>
      </c>
      <c r="G657" s="29">
        <v>24.5</v>
      </c>
      <c r="H657" s="29"/>
      <c r="I657" s="29"/>
      <c r="J657" s="31"/>
    </row>
    <row r="658" ht="181.5" customHeight="1" spans="1:10">
      <c r="A658" s="15">
        <v>235</v>
      </c>
      <c r="B658" s="28" t="s">
        <v>2065</v>
      </c>
      <c r="C658" s="28" t="s">
        <v>2079</v>
      </c>
      <c r="D658" s="28" t="s">
        <v>2082</v>
      </c>
      <c r="E658" s="28"/>
      <c r="F658" s="16" t="s">
        <v>788</v>
      </c>
      <c r="G658" s="29">
        <v>34.5</v>
      </c>
      <c r="H658" s="29"/>
      <c r="I658" s="29"/>
      <c r="J658" s="31"/>
    </row>
    <row r="659" ht="168.75" customHeight="1" spans="1:10">
      <c r="A659" s="15">
        <v>236</v>
      </c>
      <c r="B659" s="28" t="s">
        <v>2088</v>
      </c>
      <c r="C659" s="28" t="s">
        <v>2089</v>
      </c>
      <c r="D659" s="28" t="s">
        <v>2090</v>
      </c>
      <c r="E659" s="28"/>
      <c r="F659" s="16" t="s">
        <v>788</v>
      </c>
      <c r="G659" s="29">
        <v>44.5</v>
      </c>
      <c r="H659" s="29"/>
      <c r="I659" s="29"/>
      <c r="J659" s="31"/>
    </row>
    <row r="660" ht="18" customHeight="1" spans="1:10">
      <c r="A660" s="32" t="s">
        <v>150</v>
      </c>
      <c r="B660" s="33"/>
      <c r="C660" s="33"/>
      <c r="D660" s="33"/>
      <c r="E660" s="33"/>
      <c r="F660" s="33"/>
      <c r="G660" s="33"/>
      <c r="H660" s="33"/>
      <c r="I660" s="33"/>
      <c r="J660" s="34"/>
    </row>
    <row r="661" ht="39.75" customHeight="1" spans="1:10">
      <c r="A661" s="2" t="s">
        <v>751</v>
      </c>
      <c r="B661" s="2"/>
      <c r="C661" s="2"/>
      <c r="D661" s="2"/>
      <c r="E661" s="2"/>
      <c r="F661" s="2"/>
      <c r="G661" s="2"/>
      <c r="H661" s="27"/>
      <c r="I661" s="27"/>
      <c r="J661" s="27"/>
    </row>
    <row r="662" ht="28.5" customHeight="1" spans="1:10">
      <c r="A662" s="3" t="s">
        <v>3668</v>
      </c>
      <c r="B662" s="3"/>
      <c r="C662" s="3"/>
      <c r="D662" s="3"/>
      <c r="E662" s="3"/>
      <c r="F662" s="3"/>
      <c r="G662" s="3"/>
      <c r="H662" s="4" t="s">
        <v>3751</v>
      </c>
      <c r="I662" s="4"/>
      <c r="J662" s="4"/>
    </row>
    <row r="663" ht="17.25" customHeight="1" spans="1:10">
      <c r="A663" s="5" t="s">
        <v>20</v>
      </c>
      <c r="B663" s="6" t="s">
        <v>128</v>
      </c>
      <c r="C663" s="6" t="s">
        <v>98</v>
      </c>
      <c r="D663" s="6" t="s">
        <v>129</v>
      </c>
      <c r="E663" s="6"/>
      <c r="F663" s="6" t="s">
        <v>130</v>
      </c>
      <c r="G663" s="6" t="s">
        <v>131</v>
      </c>
      <c r="H663" s="6"/>
      <c r="I663" s="6" t="s">
        <v>132</v>
      </c>
      <c r="J663" s="10"/>
    </row>
    <row r="664" ht="28.5" customHeight="1" spans="1:10">
      <c r="A664" s="15"/>
      <c r="B664" s="16"/>
      <c r="C664" s="16"/>
      <c r="D664" s="16"/>
      <c r="E664" s="16"/>
      <c r="F664" s="16"/>
      <c r="G664" s="16"/>
      <c r="H664" s="16"/>
      <c r="I664" s="16" t="s">
        <v>133</v>
      </c>
      <c r="J664" s="17" t="s">
        <v>134</v>
      </c>
    </row>
    <row r="665" ht="168.75" customHeight="1" spans="1:10">
      <c r="A665" s="15">
        <v>237</v>
      </c>
      <c r="B665" s="28" t="s">
        <v>2092</v>
      </c>
      <c r="C665" s="28" t="s">
        <v>2089</v>
      </c>
      <c r="D665" s="28" t="s">
        <v>2093</v>
      </c>
      <c r="E665" s="28"/>
      <c r="F665" s="16" t="s">
        <v>788</v>
      </c>
      <c r="G665" s="29">
        <v>55.5</v>
      </c>
      <c r="H665" s="29"/>
      <c r="I665" s="29"/>
      <c r="J665" s="31"/>
    </row>
    <row r="666" ht="168.75" customHeight="1" spans="1:10">
      <c r="A666" s="15">
        <v>238</v>
      </c>
      <c r="B666" s="28" t="s">
        <v>2094</v>
      </c>
      <c r="C666" s="28" t="s">
        <v>2089</v>
      </c>
      <c r="D666" s="28" t="s">
        <v>2095</v>
      </c>
      <c r="E666" s="28"/>
      <c r="F666" s="16" t="s">
        <v>788</v>
      </c>
      <c r="G666" s="29">
        <v>42.2</v>
      </c>
      <c r="H666" s="29"/>
      <c r="I666" s="29"/>
      <c r="J666" s="31"/>
    </row>
    <row r="667" ht="105" customHeight="1" spans="1:10">
      <c r="A667" s="15">
        <v>239</v>
      </c>
      <c r="B667" s="28" t="s">
        <v>3434</v>
      </c>
      <c r="C667" s="28" t="s">
        <v>1804</v>
      </c>
      <c r="D667" s="28" t="s">
        <v>1805</v>
      </c>
      <c r="E667" s="28"/>
      <c r="F667" s="16" t="s">
        <v>139</v>
      </c>
      <c r="G667" s="29">
        <v>1</v>
      </c>
      <c r="H667" s="29"/>
      <c r="I667" s="29"/>
      <c r="J667" s="31"/>
    </row>
    <row r="668" ht="15.75" customHeight="1" spans="1:10">
      <c r="A668" s="15"/>
      <c r="B668" s="28"/>
      <c r="C668" s="28" t="s">
        <v>2116</v>
      </c>
      <c r="D668" s="28"/>
      <c r="E668" s="28"/>
      <c r="F668" s="28"/>
      <c r="G668" s="29"/>
      <c r="H668" s="29"/>
      <c r="I668" s="29"/>
      <c r="J668" s="30"/>
    </row>
    <row r="669" ht="130.5" customHeight="1" spans="1:10">
      <c r="A669" s="15">
        <v>240</v>
      </c>
      <c r="B669" s="28" t="s">
        <v>3480</v>
      </c>
      <c r="C669" s="28" t="s">
        <v>3481</v>
      </c>
      <c r="D669" s="28" t="s">
        <v>3482</v>
      </c>
      <c r="E669" s="28"/>
      <c r="F669" s="16" t="s">
        <v>793</v>
      </c>
      <c r="G669" s="29">
        <v>6</v>
      </c>
      <c r="H669" s="29"/>
      <c r="I669" s="29"/>
      <c r="J669" s="31"/>
    </row>
    <row r="670" ht="18" customHeight="1" spans="1:10">
      <c r="A670" s="32" t="s">
        <v>150</v>
      </c>
      <c r="B670" s="33"/>
      <c r="C670" s="33"/>
      <c r="D670" s="33"/>
      <c r="E670" s="33"/>
      <c r="F670" s="33"/>
      <c r="G670" s="33"/>
      <c r="H670" s="33"/>
      <c r="I670" s="33"/>
      <c r="J670" s="34"/>
    </row>
    <row r="671" ht="39.75" customHeight="1" spans="1:10">
      <c r="A671" s="2" t="s">
        <v>751</v>
      </c>
      <c r="B671" s="2"/>
      <c r="C671" s="2"/>
      <c r="D671" s="2"/>
      <c r="E671" s="2"/>
      <c r="F671" s="2"/>
      <c r="G671" s="2"/>
      <c r="H671" s="27"/>
      <c r="I671" s="27"/>
      <c r="J671" s="27"/>
    </row>
    <row r="672" ht="28.5" customHeight="1" spans="1:10">
      <c r="A672" s="3" t="s">
        <v>3668</v>
      </c>
      <c r="B672" s="3"/>
      <c r="C672" s="3"/>
      <c r="D672" s="3"/>
      <c r="E672" s="3"/>
      <c r="F672" s="3"/>
      <c r="G672" s="3"/>
      <c r="H672" s="4" t="s">
        <v>3752</v>
      </c>
      <c r="I672" s="4"/>
      <c r="J672" s="4"/>
    </row>
    <row r="673" ht="17.25" customHeight="1" spans="1:10">
      <c r="A673" s="5" t="s">
        <v>20</v>
      </c>
      <c r="B673" s="6" t="s">
        <v>128</v>
      </c>
      <c r="C673" s="6" t="s">
        <v>98</v>
      </c>
      <c r="D673" s="6" t="s">
        <v>129</v>
      </c>
      <c r="E673" s="6"/>
      <c r="F673" s="6" t="s">
        <v>130</v>
      </c>
      <c r="G673" s="6" t="s">
        <v>131</v>
      </c>
      <c r="H673" s="6"/>
      <c r="I673" s="6" t="s">
        <v>132</v>
      </c>
      <c r="J673" s="10"/>
    </row>
    <row r="674" ht="28.5" customHeight="1" spans="1:10">
      <c r="A674" s="15"/>
      <c r="B674" s="16"/>
      <c r="C674" s="16"/>
      <c r="D674" s="16"/>
      <c r="E674" s="16"/>
      <c r="F674" s="16"/>
      <c r="G674" s="16"/>
      <c r="H674" s="16"/>
      <c r="I674" s="16" t="s">
        <v>133</v>
      </c>
      <c r="J674" s="17" t="s">
        <v>134</v>
      </c>
    </row>
    <row r="675" ht="143.25" customHeight="1" spans="1:10">
      <c r="A675" s="15">
        <v>241</v>
      </c>
      <c r="B675" s="28" t="s">
        <v>3484</v>
      </c>
      <c r="C675" s="28" t="s">
        <v>3485</v>
      </c>
      <c r="D675" s="28" t="s">
        <v>3486</v>
      </c>
      <c r="E675" s="28"/>
      <c r="F675" s="16" t="s">
        <v>788</v>
      </c>
      <c r="G675" s="29">
        <v>308.25</v>
      </c>
      <c r="H675" s="29"/>
      <c r="I675" s="29"/>
      <c r="J675" s="31"/>
    </row>
    <row r="676" ht="156" customHeight="1" spans="1:10">
      <c r="A676" s="15">
        <v>242</v>
      </c>
      <c r="B676" s="28" t="s">
        <v>3487</v>
      </c>
      <c r="C676" s="28" t="s">
        <v>3485</v>
      </c>
      <c r="D676" s="28" t="s">
        <v>3488</v>
      </c>
      <c r="E676" s="28"/>
      <c r="F676" s="16" t="s">
        <v>788</v>
      </c>
      <c r="G676" s="29">
        <v>82.22</v>
      </c>
      <c r="H676" s="29"/>
      <c r="I676" s="29"/>
      <c r="J676" s="31"/>
    </row>
    <row r="677" ht="168.75" customHeight="1" spans="1:10">
      <c r="A677" s="15">
        <v>243</v>
      </c>
      <c r="B677" s="28" t="s">
        <v>2117</v>
      </c>
      <c r="C677" s="28" t="s">
        <v>2118</v>
      </c>
      <c r="D677" s="28" t="s">
        <v>2119</v>
      </c>
      <c r="E677" s="28"/>
      <c r="F677" s="16" t="s">
        <v>788</v>
      </c>
      <c r="G677" s="29">
        <v>132.5</v>
      </c>
      <c r="H677" s="29"/>
      <c r="I677" s="29"/>
      <c r="J677" s="31"/>
    </row>
    <row r="678" ht="18" customHeight="1" spans="1:10">
      <c r="A678" s="32" t="s">
        <v>150</v>
      </c>
      <c r="B678" s="33"/>
      <c r="C678" s="33"/>
      <c r="D678" s="33"/>
      <c r="E678" s="33"/>
      <c r="F678" s="33"/>
      <c r="G678" s="33"/>
      <c r="H678" s="33"/>
      <c r="I678" s="33"/>
      <c r="J678" s="34"/>
    </row>
    <row r="679" ht="39.75" customHeight="1" spans="1:10">
      <c r="A679" s="2" t="s">
        <v>751</v>
      </c>
      <c r="B679" s="2"/>
      <c r="C679" s="2"/>
      <c r="D679" s="2"/>
      <c r="E679" s="2"/>
      <c r="F679" s="2"/>
      <c r="G679" s="2"/>
      <c r="H679" s="27"/>
      <c r="I679" s="27"/>
      <c r="J679" s="27"/>
    </row>
    <row r="680" ht="28.5" customHeight="1" spans="1:10">
      <c r="A680" s="3" t="s">
        <v>3668</v>
      </c>
      <c r="B680" s="3"/>
      <c r="C680" s="3"/>
      <c r="D680" s="3"/>
      <c r="E680" s="3"/>
      <c r="F680" s="3"/>
      <c r="G680" s="3"/>
      <c r="H680" s="4" t="s">
        <v>3753</v>
      </c>
      <c r="I680" s="4"/>
      <c r="J680" s="4"/>
    </row>
    <row r="681" ht="17.25" customHeight="1" spans="1:10">
      <c r="A681" s="5" t="s">
        <v>20</v>
      </c>
      <c r="B681" s="6" t="s">
        <v>128</v>
      </c>
      <c r="C681" s="6" t="s">
        <v>98</v>
      </c>
      <c r="D681" s="6" t="s">
        <v>129</v>
      </c>
      <c r="E681" s="6"/>
      <c r="F681" s="6" t="s">
        <v>130</v>
      </c>
      <c r="G681" s="6" t="s">
        <v>131</v>
      </c>
      <c r="H681" s="6"/>
      <c r="I681" s="6" t="s">
        <v>132</v>
      </c>
      <c r="J681" s="10"/>
    </row>
    <row r="682" ht="28.5" customHeight="1" spans="1:10">
      <c r="A682" s="15"/>
      <c r="B682" s="16"/>
      <c r="C682" s="16"/>
      <c r="D682" s="16"/>
      <c r="E682" s="16"/>
      <c r="F682" s="16"/>
      <c r="G682" s="16"/>
      <c r="H682" s="16"/>
      <c r="I682" s="16" t="s">
        <v>133</v>
      </c>
      <c r="J682" s="17" t="s">
        <v>134</v>
      </c>
    </row>
    <row r="683" ht="156" customHeight="1" spans="1:10">
      <c r="A683" s="15">
        <v>244</v>
      </c>
      <c r="B683" s="28" t="s">
        <v>2120</v>
      </c>
      <c r="C683" s="28" t="s">
        <v>2121</v>
      </c>
      <c r="D683" s="28" t="s">
        <v>2122</v>
      </c>
      <c r="E683" s="28"/>
      <c r="F683" s="16" t="s">
        <v>1792</v>
      </c>
      <c r="G683" s="29">
        <v>4</v>
      </c>
      <c r="H683" s="29"/>
      <c r="I683" s="29"/>
      <c r="J683" s="31"/>
    </row>
    <row r="684" ht="156" customHeight="1" spans="1:10">
      <c r="A684" s="15">
        <v>245</v>
      </c>
      <c r="B684" s="28" t="s">
        <v>2124</v>
      </c>
      <c r="C684" s="28" t="s">
        <v>2125</v>
      </c>
      <c r="D684" s="28" t="s">
        <v>2126</v>
      </c>
      <c r="E684" s="28"/>
      <c r="F684" s="16" t="s">
        <v>1792</v>
      </c>
      <c r="G684" s="29">
        <v>1</v>
      </c>
      <c r="H684" s="29"/>
      <c r="I684" s="29"/>
      <c r="J684" s="31"/>
    </row>
    <row r="685" ht="117.75" customHeight="1" spans="1:10">
      <c r="A685" s="15">
        <v>246</v>
      </c>
      <c r="B685" s="28" t="s">
        <v>2127</v>
      </c>
      <c r="C685" s="28" t="s">
        <v>2128</v>
      </c>
      <c r="D685" s="28" t="s">
        <v>2129</v>
      </c>
      <c r="E685" s="28"/>
      <c r="F685" s="16" t="s">
        <v>1792</v>
      </c>
      <c r="G685" s="29">
        <v>8</v>
      </c>
      <c r="H685" s="29"/>
      <c r="I685" s="29"/>
      <c r="J685" s="31"/>
    </row>
    <row r="686" ht="18" customHeight="1" spans="1:10">
      <c r="A686" s="32" t="s">
        <v>150</v>
      </c>
      <c r="B686" s="33"/>
      <c r="C686" s="33"/>
      <c r="D686" s="33"/>
      <c r="E686" s="33"/>
      <c r="F686" s="33"/>
      <c r="G686" s="33"/>
      <c r="H686" s="33"/>
      <c r="I686" s="33"/>
      <c r="J686" s="34"/>
    </row>
    <row r="687" ht="39.75" customHeight="1" spans="1:10">
      <c r="A687" s="2" t="s">
        <v>751</v>
      </c>
      <c r="B687" s="2"/>
      <c r="C687" s="2"/>
      <c r="D687" s="2"/>
      <c r="E687" s="2"/>
      <c r="F687" s="2"/>
      <c r="G687" s="2"/>
      <c r="H687" s="27"/>
      <c r="I687" s="27"/>
      <c r="J687" s="27"/>
    </row>
    <row r="688" ht="28.5" customHeight="1" spans="1:10">
      <c r="A688" s="3" t="s">
        <v>3668</v>
      </c>
      <c r="B688" s="3"/>
      <c r="C688" s="3"/>
      <c r="D688" s="3"/>
      <c r="E688" s="3"/>
      <c r="F688" s="3"/>
      <c r="G688" s="3"/>
      <c r="H688" s="4" t="s">
        <v>3754</v>
      </c>
      <c r="I688" s="4"/>
      <c r="J688" s="4"/>
    </row>
    <row r="689" ht="17.25" customHeight="1" spans="1:10">
      <c r="A689" s="5" t="s">
        <v>20</v>
      </c>
      <c r="B689" s="6" t="s">
        <v>128</v>
      </c>
      <c r="C689" s="6" t="s">
        <v>98</v>
      </c>
      <c r="D689" s="6" t="s">
        <v>129</v>
      </c>
      <c r="E689" s="6"/>
      <c r="F689" s="6" t="s">
        <v>130</v>
      </c>
      <c r="G689" s="6" t="s">
        <v>131</v>
      </c>
      <c r="H689" s="6"/>
      <c r="I689" s="6" t="s">
        <v>132</v>
      </c>
      <c r="J689" s="10"/>
    </row>
    <row r="690" ht="28.5" customHeight="1" spans="1:10">
      <c r="A690" s="15"/>
      <c r="B690" s="16"/>
      <c r="C690" s="16"/>
      <c r="D690" s="16"/>
      <c r="E690" s="16"/>
      <c r="F690" s="16"/>
      <c r="G690" s="16"/>
      <c r="H690" s="16"/>
      <c r="I690" s="16" t="s">
        <v>133</v>
      </c>
      <c r="J690" s="17" t="s">
        <v>134</v>
      </c>
    </row>
    <row r="691" ht="194.25" customHeight="1" spans="1:10">
      <c r="A691" s="15">
        <v>247</v>
      </c>
      <c r="B691" s="28" t="s">
        <v>2130</v>
      </c>
      <c r="C691" s="28" t="s">
        <v>2131</v>
      </c>
      <c r="D691" s="28" t="s">
        <v>2132</v>
      </c>
      <c r="E691" s="28"/>
      <c r="F691" s="16" t="s">
        <v>788</v>
      </c>
      <c r="G691" s="29">
        <v>95.5</v>
      </c>
      <c r="H691" s="29"/>
      <c r="I691" s="29"/>
      <c r="J691" s="31"/>
    </row>
    <row r="692" ht="194.25" customHeight="1" spans="1:10">
      <c r="A692" s="15">
        <v>248</v>
      </c>
      <c r="B692" s="28" t="s">
        <v>2397</v>
      </c>
      <c r="C692" s="28" t="s">
        <v>2148</v>
      </c>
      <c r="D692" s="28" t="s">
        <v>2149</v>
      </c>
      <c r="E692" s="28"/>
      <c r="F692" s="16" t="s">
        <v>788</v>
      </c>
      <c r="G692" s="29">
        <v>68.25</v>
      </c>
      <c r="H692" s="29"/>
      <c r="I692" s="29"/>
      <c r="J692" s="31"/>
    </row>
    <row r="693" ht="18" customHeight="1" spans="1:10">
      <c r="A693" s="32" t="s">
        <v>150</v>
      </c>
      <c r="B693" s="33"/>
      <c r="C693" s="33"/>
      <c r="D693" s="33"/>
      <c r="E693" s="33"/>
      <c r="F693" s="33"/>
      <c r="G693" s="33"/>
      <c r="H693" s="33"/>
      <c r="I693" s="33"/>
      <c r="J693" s="34"/>
    </row>
    <row r="694" ht="39.75" customHeight="1" spans="1:10">
      <c r="A694" s="2" t="s">
        <v>751</v>
      </c>
      <c r="B694" s="2"/>
      <c r="C694" s="2"/>
      <c r="D694" s="2"/>
      <c r="E694" s="2"/>
      <c r="F694" s="2"/>
      <c r="G694" s="2"/>
      <c r="H694" s="27"/>
      <c r="I694" s="27"/>
      <c r="J694" s="27"/>
    </row>
    <row r="695" ht="28.5" customHeight="1" spans="1:10">
      <c r="A695" s="3" t="s">
        <v>3668</v>
      </c>
      <c r="B695" s="3"/>
      <c r="C695" s="3"/>
      <c r="D695" s="3"/>
      <c r="E695" s="3"/>
      <c r="F695" s="3"/>
      <c r="G695" s="3"/>
      <c r="H695" s="4" t="s">
        <v>3755</v>
      </c>
      <c r="I695" s="4"/>
      <c r="J695" s="4"/>
    </row>
    <row r="696" ht="17.25" customHeight="1" spans="1:10">
      <c r="A696" s="5" t="s">
        <v>20</v>
      </c>
      <c r="B696" s="6" t="s">
        <v>128</v>
      </c>
      <c r="C696" s="6" t="s">
        <v>98</v>
      </c>
      <c r="D696" s="6" t="s">
        <v>129</v>
      </c>
      <c r="E696" s="6"/>
      <c r="F696" s="6" t="s">
        <v>130</v>
      </c>
      <c r="G696" s="6" t="s">
        <v>131</v>
      </c>
      <c r="H696" s="6"/>
      <c r="I696" s="6" t="s">
        <v>132</v>
      </c>
      <c r="J696" s="10"/>
    </row>
    <row r="697" ht="28.5" customHeight="1" spans="1:10">
      <c r="A697" s="15"/>
      <c r="B697" s="16"/>
      <c r="C697" s="16"/>
      <c r="D697" s="16"/>
      <c r="E697" s="16"/>
      <c r="F697" s="16"/>
      <c r="G697" s="16"/>
      <c r="H697" s="16"/>
      <c r="I697" s="16" t="s">
        <v>133</v>
      </c>
      <c r="J697" s="17" t="s">
        <v>134</v>
      </c>
    </row>
    <row r="698" ht="245.25" customHeight="1" spans="1:10">
      <c r="A698" s="15">
        <v>249</v>
      </c>
      <c r="B698" s="28" t="s">
        <v>2105</v>
      </c>
      <c r="C698" s="28" t="s">
        <v>2106</v>
      </c>
      <c r="D698" s="28" t="s">
        <v>2151</v>
      </c>
      <c r="E698" s="28"/>
      <c r="F698" s="16" t="s">
        <v>788</v>
      </c>
      <c r="G698" s="29">
        <v>45.5</v>
      </c>
      <c r="H698" s="29"/>
      <c r="I698" s="29"/>
      <c r="J698" s="31"/>
    </row>
    <row r="699" ht="143.25" customHeight="1" spans="1:10">
      <c r="A699" s="15">
        <v>250</v>
      </c>
      <c r="B699" s="28" t="s">
        <v>2152</v>
      </c>
      <c r="C699" s="28" t="s">
        <v>2153</v>
      </c>
      <c r="D699" s="28" t="s">
        <v>2154</v>
      </c>
      <c r="E699" s="28"/>
      <c r="F699" s="16" t="s">
        <v>788</v>
      </c>
      <c r="G699" s="29">
        <v>35.5</v>
      </c>
      <c r="H699" s="29"/>
      <c r="I699" s="29"/>
      <c r="J699" s="31"/>
    </row>
    <row r="700" ht="143.25" customHeight="1" spans="1:10">
      <c r="A700" s="15">
        <v>251</v>
      </c>
      <c r="B700" s="28" t="s">
        <v>3492</v>
      </c>
      <c r="C700" s="28" t="s">
        <v>2153</v>
      </c>
      <c r="D700" s="28" t="s">
        <v>3493</v>
      </c>
      <c r="E700" s="28"/>
      <c r="F700" s="16" t="s">
        <v>788</v>
      </c>
      <c r="G700" s="29">
        <v>22.2</v>
      </c>
      <c r="H700" s="29"/>
      <c r="I700" s="29"/>
      <c r="J700" s="31"/>
    </row>
    <row r="701" ht="18" customHeight="1" spans="1:10">
      <c r="A701" s="32" t="s">
        <v>150</v>
      </c>
      <c r="B701" s="33"/>
      <c r="C701" s="33"/>
      <c r="D701" s="33"/>
      <c r="E701" s="33"/>
      <c r="F701" s="33"/>
      <c r="G701" s="33"/>
      <c r="H701" s="33"/>
      <c r="I701" s="33"/>
      <c r="J701" s="34"/>
    </row>
    <row r="702" ht="39.75" customHeight="1" spans="1:10">
      <c r="A702" s="2" t="s">
        <v>751</v>
      </c>
      <c r="B702" s="2"/>
      <c r="C702" s="2"/>
      <c r="D702" s="2"/>
      <c r="E702" s="2"/>
      <c r="F702" s="2"/>
      <c r="G702" s="2"/>
      <c r="H702" s="27"/>
      <c r="I702" s="27"/>
      <c r="J702" s="27"/>
    </row>
    <row r="703" ht="28.5" customHeight="1" spans="1:10">
      <c r="A703" s="3" t="s">
        <v>3668</v>
      </c>
      <c r="B703" s="3"/>
      <c r="C703" s="3"/>
      <c r="D703" s="3"/>
      <c r="E703" s="3"/>
      <c r="F703" s="3"/>
      <c r="G703" s="3"/>
      <c r="H703" s="4" t="s">
        <v>3756</v>
      </c>
      <c r="I703" s="4"/>
      <c r="J703" s="4"/>
    </row>
    <row r="704" ht="17.25" customHeight="1" spans="1:10">
      <c r="A704" s="5" t="s">
        <v>20</v>
      </c>
      <c r="B704" s="6" t="s">
        <v>128</v>
      </c>
      <c r="C704" s="6" t="s">
        <v>98</v>
      </c>
      <c r="D704" s="6" t="s">
        <v>129</v>
      </c>
      <c r="E704" s="6"/>
      <c r="F704" s="6" t="s">
        <v>130</v>
      </c>
      <c r="G704" s="6" t="s">
        <v>131</v>
      </c>
      <c r="H704" s="6"/>
      <c r="I704" s="6" t="s">
        <v>132</v>
      </c>
      <c r="J704" s="10"/>
    </row>
    <row r="705" ht="28.5" customHeight="1" spans="1:10">
      <c r="A705" s="15"/>
      <c r="B705" s="16"/>
      <c r="C705" s="16"/>
      <c r="D705" s="16"/>
      <c r="E705" s="16"/>
      <c r="F705" s="16"/>
      <c r="G705" s="16"/>
      <c r="H705" s="16"/>
      <c r="I705" s="16" t="s">
        <v>133</v>
      </c>
      <c r="J705" s="17" t="s">
        <v>134</v>
      </c>
    </row>
    <row r="706" ht="105" customHeight="1" spans="1:10">
      <c r="A706" s="15">
        <v>252</v>
      </c>
      <c r="B706" s="28" t="s">
        <v>3495</v>
      </c>
      <c r="C706" s="28" t="s">
        <v>3496</v>
      </c>
      <c r="D706" s="28" t="s">
        <v>3497</v>
      </c>
      <c r="E706" s="28"/>
      <c r="F706" s="16" t="s">
        <v>2114</v>
      </c>
      <c r="G706" s="29">
        <v>1</v>
      </c>
      <c r="H706" s="29"/>
      <c r="I706" s="29"/>
      <c r="J706" s="31"/>
    </row>
    <row r="707" ht="105" customHeight="1" spans="1:10">
      <c r="A707" s="15">
        <v>253</v>
      </c>
      <c r="B707" s="28" t="s">
        <v>3479</v>
      </c>
      <c r="C707" s="28" t="s">
        <v>1804</v>
      </c>
      <c r="D707" s="28" t="s">
        <v>1805</v>
      </c>
      <c r="E707" s="28"/>
      <c r="F707" s="16" t="s">
        <v>139</v>
      </c>
      <c r="G707" s="29">
        <v>1</v>
      </c>
      <c r="H707" s="29"/>
      <c r="I707" s="29"/>
      <c r="J707" s="31"/>
    </row>
    <row r="708" ht="15.75" customHeight="1" spans="1:10">
      <c r="A708" s="15"/>
      <c r="B708" s="28"/>
      <c r="C708" s="28" t="s">
        <v>2157</v>
      </c>
      <c r="D708" s="28"/>
      <c r="E708" s="28"/>
      <c r="F708" s="28"/>
      <c r="G708" s="29"/>
      <c r="H708" s="29"/>
      <c r="I708" s="29"/>
      <c r="J708" s="30"/>
    </row>
    <row r="709" ht="296.25" customHeight="1" spans="1:10">
      <c r="A709" s="15">
        <v>254</v>
      </c>
      <c r="B709" s="28" t="s">
        <v>1793</v>
      </c>
      <c r="C709" s="28" t="s">
        <v>2159</v>
      </c>
      <c r="D709" s="28" t="s">
        <v>2160</v>
      </c>
      <c r="E709" s="28"/>
      <c r="F709" s="16" t="s">
        <v>1792</v>
      </c>
      <c r="G709" s="29">
        <v>1</v>
      </c>
      <c r="H709" s="29"/>
      <c r="I709" s="29"/>
      <c r="J709" s="31"/>
    </row>
    <row r="710" ht="18" customHeight="1" spans="1:10">
      <c r="A710" s="32" t="s">
        <v>150</v>
      </c>
      <c r="B710" s="33"/>
      <c r="C710" s="33"/>
      <c r="D710" s="33"/>
      <c r="E710" s="33"/>
      <c r="F710" s="33"/>
      <c r="G710" s="33"/>
      <c r="H710" s="33"/>
      <c r="I710" s="33"/>
      <c r="J710" s="34"/>
    </row>
    <row r="711" ht="39.75" customHeight="1" spans="1:10">
      <c r="A711" s="2" t="s">
        <v>751</v>
      </c>
      <c r="B711" s="2"/>
      <c r="C711" s="2"/>
      <c r="D711" s="2"/>
      <c r="E711" s="2"/>
      <c r="F711" s="2"/>
      <c r="G711" s="2"/>
      <c r="H711" s="27"/>
      <c r="I711" s="27"/>
      <c r="J711" s="27"/>
    </row>
    <row r="712" ht="28.5" customHeight="1" spans="1:10">
      <c r="A712" s="3" t="s">
        <v>3668</v>
      </c>
      <c r="B712" s="3"/>
      <c r="C712" s="3"/>
      <c r="D712" s="3"/>
      <c r="E712" s="3"/>
      <c r="F712" s="3"/>
      <c r="G712" s="3"/>
      <c r="H712" s="4" t="s">
        <v>3757</v>
      </c>
      <c r="I712" s="4"/>
      <c r="J712" s="4"/>
    </row>
    <row r="713" ht="17.25" customHeight="1" spans="1:10">
      <c r="A713" s="5" t="s">
        <v>20</v>
      </c>
      <c r="B713" s="6" t="s">
        <v>128</v>
      </c>
      <c r="C713" s="6" t="s">
        <v>98</v>
      </c>
      <c r="D713" s="6" t="s">
        <v>129</v>
      </c>
      <c r="E713" s="6"/>
      <c r="F713" s="6" t="s">
        <v>130</v>
      </c>
      <c r="G713" s="6" t="s">
        <v>131</v>
      </c>
      <c r="H713" s="6"/>
      <c r="I713" s="6" t="s">
        <v>132</v>
      </c>
      <c r="J713" s="10"/>
    </row>
    <row r="714" ht="28.5" customHeight="1" spans="1:10">
      <c r="A714" s="15"/>
      <c r="B714" s="16"/>
      <c r="C714" s="16"/>
      <c r="D714" s="16"/>
      <c r="E714" s="16"/>
      <c r="F714" s="16"/>
      <c r="G714" s="16"/>
      <c r="H714" s="16"/>
      <c r="I714" s="16" t="s">
        <v>133</v>
      </c>
      <c r="J714" s="17" t="s">
        <v>134</v>
      </c>
    </row>
    <row r="715" ht="296.25" customHeight="1" spans="1:10">
      <c r="A715" s="15">
        <v>255</v>
      </c>
      <c r="B715" s="28" t="s">
        <v>1796</v>
      </c>
      <c r="C715" s="28" t="s">
        <v>2159</v>
      </c>
      <c r="D715" s="28" t="s">
        <v>2163</v>
      </c>
      <c r="E715" s="28"/>
      <c r="F715" s="16" t="s">
        <v>1792</v>
      </c>
      <c r="G715" s="29">
        <v>1</v>
      </c>
      <c r="H715" s="29"/>
      <c r="I715" s="29"/>
      <c r="J715" s="31"/>
    </row>
    <row r="716" ht="245.25" customHeight="1" spans="1:10">
      <c r="A716" s="15">
        <v>256</v>
      </c>
      <c r="B716" s="28" t="s">
        <v>2108</v>
      </c>
      <c r="C716" s="28" t="s">
        <v>2168</v>
      </c>
      <c r="D716" s="28" t="s">
        <v>2169</v>
      </c>
      <c r="E716" s="28"/>
      <c r="F716" s="16" t="s">
        <v>788</v>
      </c>
      <c r="G716" s="29">
        <v>186.95</v>
      </c>
      <c r="H716" s="29"/>
      <c r="I716" s="29"/>
      <c r="J716" s="31"/>
    </row>
    <row r="717" ht="18" customHeight="1" spans="1:10">
      <c r="A717" s="32" t="s">
        <v>150</v>
      </c>
      <c r="B717" s="33"/>
      <c r="C717" s="33"/>
      <c r="D717" s="33"/>
      <c r="E717" s="33"/>
      <c r="F717" s="33"/>
      <c r="G717" s="33"/>
      <c r="H717" s="33"/>
      <c r="I717" s="33"/>
      <c r="J717" s="34"/>
    </row>
    <row r="718" ht="39.75" customHeight="1" spans="1:10">
      <c r="A718" s="2" t="s">
        <v>751</v>
      </c>
      <c r="B718" s="2"/>
      <c r="C718" s="2"/>
      <c r="D718" s="2"/>
      <c r="E718" s="2"/>
      <c r="F718" s="2"/>
      <c r="G718" s="2"/>
      <c r="H718" s="27"/>
      <c r="I718" s="27"/>
      <c r="J718" s="27"/>
    </row>
    <row r="719" ht="28.5" customHeight="1" spans="1:10">
      <c r="A719" s="3" t="s">
        <v>3668</v>
      </c>
      <c r="B719" s="3"/>
      <c r="C719" s="3"/>
      <c r="D719" s="3"/>
      <c r="E719" s="3"/>
      <c r="F719" s="3"/>
      <c r="G719" s="3"/>
      <c r="H719" s="4" t="s">
        <v>3758</v>
      </c>
      <c r="I719" s="4"/>
      <c r="J719" s="4"/>
    </row>
    <row r="720" ht="17.25" customHeight="1" spans="1:10">
      <c r="A720" s="5" t="s">
        <v>20</v>
      </c>
      <c r="B720" s="6" t="s">
        <v>128</v>
      </c>
      <c r="C720" s="6" t="s">
        <v>98</v>
      </c>
      <c r="D720" s="6" t="s">
        <v>129</v>
      </c>
      <c r="E720" s="6"/>
      <c r="F720" s="6" t="s">
        <v>130</v>
      </c>
      <c r="G720" s="6" t="s">
        <v>131</v>
      </c>
      <c r="H720" s="6"/>
      <c r="I720" s="6" t="s">
        <v>132</v>
      </c>
      <c r="J720" s="10"/>
    </row>
    <row r="721" ht="28.5" customHeight="1" spans="1:10">
      <c r="A721" s="15"/>
      <c r="B721" s="16"/>
      <c r="C721" s="16"/>
      <c r="D721" s="16"/>
      <c r="E721" s="16"/>
      <c r="F721" s="16"/>
      <c r="G721" s="16"/>
      <c r="H721" s="16"/>
      <c r="I721" s="16" t="s">
        <v>133</v>
      </c>
      <c r="J721" s="17" t="s">
        <v>134</v>
      </c>
    </row>
    <row r="722" ht="245.25" customHeight="1" spans="1:10">
      <c r="A722" s="15">
        <v>257</v>
      </c>
      <c r="B722" s="28" t="s">
        <v>2150</v>
      </c>
      <c r="C722" s="28" t="s">
        <v>2168</v>
      </c>
      <c r="D722" s="28" t="s">
        <v>2171</v>
      </c>
      <c r="E722" s="28"/>
      <c r="F722" s="16" t="s">
        <v>788</v>
      </c>
      <c r="G722" s="29">
        <v>625.6</v>
      </c>
      <c r="H722" s="29"/>
      <c r="I722" s="29"/>
      <c r="J722" s="31"/>
    </row>
    <row r="723" ht="245.25" customHeight="1" spans="1:10">
      <c r="A723" s="15">
        <v>258</v>
      </c>
      <c r="B723" s="28" t="s">
        <v>2167</v>
      </c>
      <c r="C723" s="28" t="s">
        <v>2168</v>
      </c>
      <c r="D723" s="28" t="s">
        <v>2174</v>
      </c>
      <c r="E723" s="28"/>
      <c r="F723" s="16" t="s">
        <v>788</v>
      </c>
      <c r="G723" s="29">
        <v>385.6</v>
      </c>
      <c r="H723" s="29"/>
      <c r="I723" s="29"/>
      <c r="J723" s="31"/>
    </row>
    <row r="724" ht="18" customHeight="1" spans="1:10">
      <c r="A724" s="32" t="s">
        <v>150</v>
      </c>
      <c r="B724" s="33"/>
      <c r="C724" s="33"/>
      <c r="D724" s="33"/>
      <c r="E724" s="33"/>
      <c r="F724" s="33"/>
      <c r="G724" s="33"/>
      <c r="H724" s="33"/>
      <c r="I724" s="33"/>
      <c r="J724" s="34"/>
    </row>
    <row r="725" ht="39.75" customHeight="1" spans="1:10">
      <c r="A725" s="2" t="s">
        <v>751</v>
      </c>
      <c r="B725" s="2"/>
      <c r="C725" s="2"/>
      <c r="D725" s="2"/>
      <c r="E725" s="2"/>
      <c r="F725" s="2"/>
      <c r="G725" s="2"/>
      <c r="H725" s="27"/>
      <c r="I725" s="27"/>
      <c r="J725" s="27"/>
    </row>
    <row r="726" ht="28.5" customHeight="1" spans="1:10">
      <c r="A726" s="3" t="s">
        <v>3668</v>
      </c>
      <c r="B726" s="3"/>
      <c r="C726" s="3"/>
      <c r="D726" s="3"/>
      <c r="E726" s="3"/>
      <c r="F726" s="3"/>
      <c r="G726" s="3"/>
      <c r="H726" s="4" t="s">
        <v>3759</v>
      </c>
      <c r="I726" s="4"/>
      <c r="J726" s="4"/>
    </row>
    <row r="727" ht="17.25" customHeight="1" spans="1:10">
      <c r="A727" s="5" t="s">
        <v>20</v>
      </c>
      <c r="B727" s="6" t="s">
        <v>128</v>
      </c>
      <c r="C727" s="6" t="s">
        <v>98</v>
      </c>
      <c r="D727" s="6" t="s">
        <v>129</v>
      </c>
      <c r="E727" s="6"/>
      <c r="F727" s="6" t="s">
        <v>130</v>
      </c>
      <c r="G727" s="6" t="s">
        <v>131</v>
      </c>
      <c r="H727" s="6"/>
      <c r="I727" s="6" t="s">
        <v>132</v>
      </c>
      <c r="J727" s="10"/>
    </row>
    <row r="728" ht="28.5" customHeight="1" spans="1:10">
      <c r="A728" s="15"/>
      <c r="B728" s="16"/>
      <c r="C728" s="16"/>
      <c r="D728" s="16"/>
      <c r="E728" s="16"/>
      <c r="F728" s="16"/>
      <c r="G728" s="16"/>
      <c r="H728" s="16"/>
      <c r="I728" s="16" t="s">
        <v>133</v>
      </c>
      <c r="J728" s="17" t="s">
        <v>134</v>
      </c>
    </row>
    <row r="729" ht="181.5" customHeight="1" spans="1:10">
      <c r="A729" s="15">
        <v>259</v>
      </c>
      <c r="B729" s="28" t="s">
        <v>2056</v>
      </c>
      <c r="C729" s="28" t="s">
        <v>2057</v>
      </c>
      <c r="D729" s="28" t="s">
        <v>2176</v>
      </c>
      <c r="E729" s="28"/>
      <c r="F729" s="16" t="s">
        <v>788</v>
      </c>
      <c r="G729" s="29">
        <v>345.5</v>
      </c>
      <c r="H729" s="29"/>
      <c r="I729" s="29"/>
      <c r="J729" s="31"/>
    </row>
    <row r="730" ht="181.5" customHeight="1" spans="1:10">
      <c r="A730" s="15">
        <v>260</v>
      </c>
      <c r="B730" s="28" t="s">
        <v>2059</v>
      </c>
      <c r="C730" s="28" t="s">
        <v>2057</v>
      </c>
      <c r="D730" s="28" t="s">
        <v>2178</v>
      </c>
      <c r="E730" s="28"/>
      <c r="F730" s="16" t="s">
        <v>788</v>
      </c>
      <c r="G730" s="29">
        <v>343.2</v>
      </c>
      <c r="H730" s="29"/>
      <c r="I730" s="29"/>
      <c r="J730" s="31"/>
    </row>
    <row r="731" ht="168.75" customHeight="1" spans="1:10">
      <c r="A731" s="15">
        <v>261</v>
      </c>
      <c r="B731" s="28" t="s">
        <v>2147</v>
      </c>
      <c r="C731" s="28" t="s">
        <v>2057</v>
      </c>
      <c r="D731" s="28" t="s">
        <v>2181</v>
      </c>
      <c r="E731" s="28"/>
      <c r="F731" s="16" t="s">
        <v>788</v>
      </c>
      <c r="G731" s="29">
        <v>505.2</v>
      </c>
      <c r="H731" s="29"/>
      <c r="I731" s="29"/>
      <c r="J731" s="31"/>
    </row>
    <row r="732" ht="18" customHeight="1" spans="1:10">
      <c r="A732" s="32" t="s">
        <v>150</v>
      </c>
      <c r="B732" s="33"/>
      <c r="C732" s="33"/>
      <c r="D732" s="33"/>
      <c r="E732" s="33"/>
      <c r="F732" s="33"/>
      <c r="G732" s="33"/>
      <c r="H732" s="33"/>
      <c r="I732" s="33"/>
      <c r="J732" s="34"/>
    </row>
    <row r="733" ht="39.75" customHeight="1" spans="1:10">
      <c r="A733" s="2" t="s">
        <v>751</v>
      </c>
      <c r="B733" s="2"/>
      <c r="C733" s="2"/>
      <c r="D733" s="2"/>
      <c r="E733" s="2"/>
      <c r="F733" s="2"/>
      <c r="G733" s="2"/>
      <c r="H733" s="27"/>
      <c r="I733" s="27"/>
      <c r="J733" s="27"/>
    </row>
    <row r="734" ht="28.5" customHeight="1" spans="1:10">
      <c r="A734" s="3" t="s">
        <v>3668</v>
      </c>
      <c r="B734" s="3"/>
      <c r="C734" s="3"/>
      <c r="D734" s="3"/>
      <c r="E734" s="3"/>
      <c r="F734" s="3"/>
      <c r="G734" s="3"/>
      <c r="H734" s="4" t="s">
        <v>3760</v>
      </c>
      <c r="I734" s="4"/>
      <c r="J734" s="4"/>
    </row>
    <row r="735" ht="17.25" customHeight="1" spans="1:10">
      <c r="A735" s="5" t="s">
        <v>20</v>
      </c>
      <c r="B735" s="6" t="s">
        <v>128</v>
      </c>
      <c r="C735" s="6" t="s">
        <v>98</v>
      </c>
      <c r="D735" s="6" t="s">
        <v>129</v>
      </c>
      <c r="E735" s="6"/>
      <c r="F735" s="6" t="s">
        <v>130</v>
      </c>
      <c r="G735" s="6" t="s">
        <v>131</v>
      </c>
      <c r="H735" s="6"/>
      <c r="I735" s="6" t="s">
        <v>132</v>
      </c>
      <c r="J735" s="10"/>
    </row>
    <row r="736" ht="28.5" customHeight="1" spans="1:10">
      <c r="A736" s="15"/>
      <c r="B736" s="16"/>
      <c r="C736" s="16"/>
      <c r="D736" s="16"/>
      <c r="E736" s="16"/>
      <c r="F736" s="16"/>
      <c r="G736" s="16"/>
      <c r="H736" s="16"/>
      <c r="I736" s="16" t="s">
        <v>133</v>
      </c>
      <c r="J736" s="17" t="s">
        <v>134</v>
      </c>
    </row>
    <row r="737" ht="219.75" customHeight="1" spans="1:10">
      <c r="A737" s="15">
        <v>262</v>
      </c>
      <c r="B737" s="28" t="s">
        <v>2182</v>
      </c>
      <c r="C737" s="28" t="s">
        <v>2183</v>
      </c>
      <c r="D737" s="28" t="s">
        <v>2184</v>
      </c>
      <c r="E737" s="28"/>
      <c r="F737" s="16" t="s">
        <v>870</v>
      </c>
      <c r="G737" s="29">
        <v>12</v>
      </c>
      <c r="H737" s="29"/>
      <c r="I737" s="29"/>
      <c r="J737" s="31"/>
    </row>
    <row r="738" ht="219.75" customHeight="1" spans="1:10">
      <c r="A738" s="15">
        <v>263</v>
      </c>
      <c r="B738" s="28" t="s">
        <v>2185</v>
      </c>
      <c r="C738" s="28" t="s">
        <v>2186</v>
      </c>
      <c r="D738" s="28" t="s">
        <v>2187</v>
      </c>
      <c r="E738" s="28"/>
      <c r="F738" s="16" t="s">
        <v>870</v>
      </c>
      <c r="G738" s="29">
        <v>2</v>
      </c>
      <c r="H738" s="29"/>
      <c r="I738" s="29"/>
      <c r="J738" s="31"/>
    </row>
    <row r="739" ht="18" customHeight="1" spans="1:10">
      <c r="A739" s="32" t="s">
        <v>150</v>
      </c>
      <c r="B739" s="33"/>
      <c r="C739" s="33"/>
      <c r="D739" s="33"/>
      <c r="E739" s="33"/>
      <c r="F739" s="33"/>
      <c r="G739" s="33"/>
      <c r="H739" s="33"/>
      <c r="I739" s="33"/>
      <c r="J739" s="34"/>
    </row>
    <row r="740" ht="39.75" customHeight="1" spans="1:10">
      <c r="A740" s="2" t="s">
        <v>751</v>
      </c>
      <c r="B740" s="2"/>
      <c r="C740" s="2"/>
      <c r="D740" s="2"/>
      <c r="E740" s="2"/>
      <c r="F740" s="2"/>
      <c r="G740" s="2"/>
      <c r="H740" s="27"/>
      <c r="I740" s="27"/>
      <c r="J740" s="27"/>
    </row>
    <row r="741" ht="28.5" customHeight="1" spans="1:10">
      <c r="A741" s="3" t="s">
        <v>3668</v>
      </c>
      <c r="B741" s="3"/>
      <c r="C741" s="3"/>
      <c r="D741" s="3"/>
      <c r="E741" s="3"/>
      <c r="F741" s="3"/>
      <c r="G741" s="3"/>
      <c r="H741" s="4" t="s">
        <v>3761</v>
      </c>
      <c r="I741" s="4"/>
      <c r="J741" s="4"/>
    </row>
    <row r="742" ht="17.25" customHeight="1" spans="1:10">
      <c r="A742" s="5" t="s">
        <v>20</v>
      </c>
      <c r="B742" s="6" t="s">
        <v>128</v>
      </c>
      <c r="C742" s="6" t="s">
        <v>98</v>
      </c>
      <c r="D742" s="6" t="s">
        <v>129</v>
      </c>
      <c r="E742" s="6"/>
      <c r="F742" s="6" t="s">
        <v>130</v>
      </c>
      <c r="G742" s="6" t="s">
        <v>131</v>
      </c>
      <c r="H742" s="6"/>
      <c r="I742" s="6" t="s">
        <v>132</v>
      </c>
      <c r="J742" s="10"/>
    </row>
    <row r="743" ht="28.5" customHeight="1" spans="1:10">
      <c r="A743" s="15"/>
      <c r="B743" s="16"/>
      <c r="C743" s="16"/>
      <c r="D743" s="16"/>
      <c r="E743" s="16"/>
      <c r="F743" s="16"/>
      <c r="G743" s="16"/>
      <c r="H743" s="16"/>
      <c r="I743" s="16" t="s">
        <v>133</v>
      </c>
      <c r="J743" s="17" t="s">
        <v>134</v>
      </c>
    </row>
    <row r="744" ht="219.75" customHeight="1" spans="1:10">
      <c r="A744" s="15">
        <v>264</v>
      </c>
      <c r="B744" s="28" t="s">
        <v>2189</v>
      </c>
      <c r="C744" s="28" t="s">
        <v>2190</v>
      </c>
      <c r="D744" s="28" t="s">
        <v>2191</v>
      </c>
      <c r="E744" s="28"/>
      <c r="F744" s="16" t="s">
        <v>870</v>
      </c>
      <c r="G744" s="29">
        <v>2</v>
      </c>
      <c r="H744" s="29"/>
      <c r="I744" s="29"/>
      <c r="J744" s="31"/>
    </row>
    <row r="745" ht="283.5" customHeight="1" spans="1:10">
      <c r="A745" s="15">
        <v>265</v>
      </c>
      <c r="B745" s="28" t="s">
        <v>2192</v>
      </c>
      <c r="C745" s="28" t="s">
        <v>2193</v>
      </c>
      <c r="D745" s="28" t="s">
        <v>2194</v>
      </c>
      <c r="E745" s="28"/>
      <c r="F745" s="16" t="s">
        <v>870</v>
      </c>
      <c r="G745" s="29">
        <v>12</v>
      </c>
      <c r="H745" s="29"/>
      <c r="I745" s="29"/>
      <c r="J745" s="31"/>
    </row>
    <row r="746" ht="18" customHeight="1" spans="1:10">
      <c r="A746" s="32" t="s">
        <v>150</v>
      </c>
      <c r="B746" s="33"/>
      <c r="C746" s="33"/>
      <c r="D746" s="33"/>
      <c r="E746" s="33"/>
      <c r="F746" s="33"/>
      <c r="G746" s="33"/>
      <c r="H746" s="33"/>
      <c r="I746" s="33"/>
      <c r="J746" s="34"/>
    </row>
    <row r="747" ht="39.75" customHeight="1" spans="1:10">
      <c r="A747" s="2" t="s">
        <v>751</v>
      </c>
      <c r="B747" s="2"/>
      <c r="C747" s="2"/>
      <c r="D747" s="2"/>
      <c r="E747" s="2"/>
      <c r="F747" s="2"/>
      <c r="G747" s="2"/>
      <c r="H747" s="27"/>
      <c r="I747" s="27"/>
      <c r="J747" s="27"/>
    </row>
    <row r="748" ht="28.5" customHeight="1" spans="1:10">
      <c r="A748" s="3" t="s">
        <v>3668</v>
      </c>
      <c r="B748" s="3"/>
      <c r="C748" s="3"/>
      <c r="D748" s="3"/>
      <c r="E748" s="3"/>
      <c r="F748" s="3"/>
      <c r="G748" s="3"/>
      <c r="H748" s="4" t="s">
        <v>3762</v>
      </c>
      <c r="I748" s="4"/>
      <c r="J748" s="4"/>
    </row>
    <row r="749" ht="17.25" customHeight="1" spans="1:10">
      <c r="A749" s="5" t="s">
        <v>20</v>
      </c>
      <c r="B749" s="6" t="s">
        <v>128</v>
      </c>
      <c r="C749" s="6" t="s">
        <v>98</v>
      </c>
      <c r="D749" s="6" t="s">
        <v>129</v>
      </c>
      <c r="E749" s="6"/>
      <c r="F749" s="6" t="s">
        <v>130</v>
      </c>
      <c r="G749" s="6" t="s">
        <v>131</v>
      </c>
      <c r="H749" s="6"/>
      <c r="I749" s="6" t="s">
        <v>132</v>
      </c>
      <c r="J749" s="10"/>
    </row>
    <row r="750" ht="28.5" customHeight="1" spans="1:10">
      <c r="A750" s="15"/>
      <c r="B750" s="16"/>
      <c r="C750" s="16"/>
      <c r="D750" s="16"/>
      <c r="E750" s="16"/>
      <c r="F750" s="16"/>
      <c r="G750" s="16"/>
      <c r="H750" s="16"/>
      <c r="I750" s="16" t="s">
        <v>133</v>
      </c>
      <c r="J750" s="17" t="s">
        <v>134</v>
      </c>
    </row>
    <row r="751" ht="232.5" customHeight="1" spans="1:10">
      <c r="A751" s="15">
        <v>266</v>
      </c>
      <c r="B751" s="28" t="s">
        <v>2196</v>
      </c>
      <c r="C751" s="28" t="s">
        <v>2197</v>
      </c>
      <c r="D751" s="28" t="s">
        <v>2198</v>
      </c>
      <c r="E751" s="28"/>
      <c r="F751" s="16" t="s">
        <v>870</v>
      </c>
      <c r="G751" s="29">
        <v>4</v>
      </c>
      <c r="H751" s="29"/>
      <c r="I751" s="29"/>
      <c r="J751" s="31"/>
    </row>
    <row r="752" ht="219.75" customHeight="1" spans="1:10">
      <c r="A752" s="15">
        <v>267</v>
      </c>
      <c r="B752" s="28" t="s">
        <v>2199</v>
      </c>
      <c r="C752" s="28" t="s">
        <v>2197</v>
      </c>
      <c r="D752" s="28" t="s">
        <v>2200</v>
      </c>
      <c r="E752" s="28"/>
      <c r="F752" s="16" t="s">
        <v>870</v>
      </c>
      <c r="G752" s="29">
        <v>4</v>
      </c>
      <c r="H752" s="29"/>
      <c r="I752" s="29"/>
      <c r="J752" s="31"/>
    </row>
    <row r="753" ht="105" customHeight="1" spans="1:10">
      <c r="A753" s="15">
        <v>268</v>
      </c>
      <c r="B753" s="28" t="s">
        <v>3498</v>
      </c>
      <c r="C753" s="28" t="s">
        <v>1804</v>
      </c>
      <c r="D753" s="28" t="s">
        <v>1805</v>
      </c>
      <c r="E753" s="28"/>
      <c r="F753" s="16" t="s">
        <v>139</v>
      </c>
      <c r="G753" s="29">
        <v>1</v>
      </c>
      <c r="H753" s="29"/>
      <c r="I753" s="29"/>
      <c r="J753" s="31"/>
    </row>
    <row r="754" ht="15.75" customHeight="1" spans="1:10">
      <c r="A754" s="15"/>
      <c r="B754" s="28"/>
      <c r="C754" s="28" t="s">
        <v>2202</v>
      </c>
      <c r="D754" s="28"/>
      <c r="E754" s="28"/>
      <c r="F754" s="28"/>
      <c r="G754" s="29"/>
      <c r="H754" s="29"/>
      <c r="I754" s="29"/>
      <c r="J754" s="30"/>
    </row>
    <row r="755" ht="18" customHeight="1" spans="1:10">
      <c r="A755" s="32" t="s">
        <v>150</v>
      </c>
      <c r="B755" s="33"/>
      <c r="C755" s="33"/>
      <c r="D755" s="33"/>
      <c r="E755" s="33"/>
      <c r="F755" s="33"/>
      <c r="G755" s="33"/>
      <c r="H755" s="33"/>
      <c r="I755" s="33"/>
      <c r="J755" s="34"/>
    </row>
    <row r="756" ht="39.75" customHeight="1" spans="1:10">
      <c r="A756" s="2" t="s">
        <v>751</v>
      </c>
      <c r="B756" s="2"/>
      <c r="C756" s="2"/>
      <c r="D756" s="2"/>
      <c r="E756" s="2"/>
      <c r="F756" s="2"/>
      <c r="G756" s="2"/>
      <c r="H756" s="27"/>
      <c r="I756" s="27"/>
      <c r="J756" s="27"/>
    </row>
    <row r="757" ht="28.5" customHeight="1" spans="1:10">
      <c r="A757" s="3" t="s">
        <v>3668</v>
      </c>
      <c r="B757" s="3"/>
      <c r="C757" s="3"/>
      <c r="D757" s="3"/>
      <c r="E757" s="3"/>
      <c r="F757" s="3"/>
      <c r="G757" s="3"/>
      <c r="H757" s="4" t="s">
        <v>3763</v>
      </c>
      <c r="I757" s="4"/>
      <c r="J757" s="4"/>
    </row>
    <row r="758" ht="17.25" customHeight="1" spans="1:10">
      <c r="A758" s="5" t="s">
        <v>20</v>
      </c>
      <c r="B758" s="6" t="s">
        <v>128</v>
      </c>
      <c r="C758" s="6" t="s">
        <v>98</v>
      </c>
      <c r="D758" s="6" t="s">
        <v>129</v>
      </c>
      <c r="E758" s="6"/>
      <c r="F758" s="6" t="s">
        <v>130</v>
      </c>
      <c r="G758" s="6" t="s">
        <v>131</v>
      </c>
      <c r="H758" s="6"/>
      <c r="I758" s="6" t="s">
        <v>132</v>
      </c>
      <c r="J758" s="10"/>
    </row>
    <row r="759" ht="28.5" customHeight="1" spans="1:10">
      <c r="A759" s="15"/>
      <c r="B759" s="16"/>
      <c r="C759" s="16"/>
      <c r="D759" s="16"/>
      <c r="E759" s="16"/>
      <c r="F759" s="16"/>
      <c r="G759" s="16"/>
      <c r="H759" s="16"/>
      <c r="I759" s="16" t="s">
        <v>133</v>
      </c>
      <c r="J759" s="17" t="s">
        <v>134</v>
      </c>
    </row>
    <row r="760" ht="207" customHeight="1" spans="1:10">
      <c r="A760" s="15">
        <v>269</v>
      </c>
      <c r="B760" s="28" t="s">
        <v>2204</v>
      </c>
      <c r="C760" s="28" t="s">
        <v>2208</v>
      </c>
      <c r="D760" s="28" t="s">
        <v>2209</v>
      </c>
      <c r="E760" s="28"/>
      <c r="F760" s="16" t="s">
        <v>870</v>
      </c>
      <c r="G760" s="29">
        <v>15</v>
      </c>
      <c r="H760" s="29"/>
      <c r="I760" s="29"/>
      <c r="J760" s="31"/>
    </row>
    <row r="761" ht="207" customHeight="1" spans="1:10">
      <c r="A761" s="15">
        <v>270</v>
      </c>
      <c r="B761" s="28" t="s">
        <v>2207</v>
      </c>
      <c r="C761" s="28" t="s">
        <v>2212</v>
      </c>
      <c r="D761" s="28" t="s">
        <v>2213</v>
      </c>
      <c r="E761" s="28"/>
      <c r="F761" s="16" t="s">
        <v>870</v>
      </c>
      <c r="G761" s="29">
        <v>7</v>
      </c>
      <c r="H761" s="29"/>
      <c r="I761" s="29"/>
      <c r="J761" s="31"/>
    </row>
    <row r="762" ht="18" customHeight="1" spans="1:10">
      <c r="A762" s="32" t="s">
        <v>150</v>
      </c>
      <c r="B762" s="33"/>
      <c r="C762" s="33"/>
      <c r="D762" s="33"/>
      <c r="E762" s="33"/>
      <c r="F762" s="33"/>
      <c r="G762" s="33"/>
      <c r="H762" s="33"/>
      <c r="I762" s="33"/>
      <c r="J762" s="34"/>
    </row>
    <row r="763" ht="39.75" customHeight="1" spans="1:10">
      <c r="A763" s="2" t="s">
        <v>751</v>
      </c>
      <c r="B763" s="2"/>
      <c r="C763" s="2"/>
      <c r="D763" s="2"/>
      <c r="E763" s="2"/>
      <c r="F763" s="2"/>
      <c r="G763" s="2"/>
      <c r="H763" s="27"/>
      <c r="I763" s="27"/>
      <c r="J763" s="27"/>
    </row>
    <row r="764" ht="28.5" customHeight="1" spans="1:10">
      <c r="A764" s="3" t="s">
        <v>3668</v>
      </c>
      <c r="B764" s="3"/>
      <c r="C764" s="3"/>
      <c r="D764" s="3"/>
      <c r="E764" s="3"/>
      <c r="F764" s="3"/>
      <c r="G764" s="3"/>
      <c r="H764" s="4" t="s">
        <v>3764</v>
      </c>
      <c r="I764" s="4"/>
      <c r="J764" s="4"/>
    </row>
    <row r="765" ht="17.25" customHeight="1" spans="1:10">
      <c r="A765" s="5" t="s">
        <v>20</v>
      </c>
      <c r="B765" s="6" t="s">
        <v>128</v>
      </c>
      <c r="C765" s="6" t="s">
        <v>98</v>
      </c>
      <c r="D765" s="6" t="s">
        <v>129</v>
      </c>
      <c r="E765" s="6"/>
      <c r="F765" s="6" t="s">
        <v>130</v>
      </c>
      <c r="G765" s="6" t="s">
        <v>131</v>
      </c>
      <c r="H765" s="6"/>
      <c r="I765" s="6" t="s">
        <v>132</v>
      </c>
      <c r="J765" s="10"/>
    </row>
    <row r="766" ht="28.5" customHeight="1" spans="1:10">
      <c r="A766" s="15"/>
      <c r="B766" s="16"/>
      <c r="C766" s="16"/>
      <c r="D766" s="16"/>
      <c r="E766" s="16"/>
      <c r="F766" s="16"/>
      <c r="G766" s="16"/>
      <c r="H766" s="16"/>
      <c r="I766" s="16" t="s">
        <v>133</v>
      </c>
      <c r="J766" s="17" t="s">
        <v>134</v>
      </c>
    </row>
    <row r="767" ht="207" customHeight="1" spans="1:10">
      <c r="A767" s="15">
        <v>271</v>
      </c>
      <c r="B767" s="28" t="s">
        <v>2211</v>
      </c>
      <c r="C767" s="28" t="s">
        <v>2215</v>
      </c>
      <c r="D767" s="28" t="s">
        <v>2216</v>
      </c>
      <c r="E767" s="28"/>
      <c r="F767" s="16" t="s">
        <v>870</v>
      </c>
      <c r="G767" s="29">
        <v>3</v>
      </c>
      <c r="H767" s="29"/>
      <c r="I767" s="29"/>
      <c r="J767" s="31"/>
    </row>
    <row r="768" ht="207" customHeight="1" spans="1:10">
      <c r="A768" s="15">
        <v>272</v>
      </c>
      <c r="B768" s="28" t="s">
        <v>2218</v>
      </c>
      <c r="C768" s="28" t="s">
        <v>2226</v>
      </c>
      <c r="D768" s="28" t="s">
        <v>2209</v>
      </c>
      <c r="E768" s="28"/>
      <c r="F768" s="16" t="s">
        <v>870</v>
      </c>
      <c r="G768" s="29">
        <v>12</v>
      </c>
      <c r="H768" s="29"/>
      <c r="I768" s="29"/>
      <c r="J768" s="31"/>
    </row>
    <row r="769" ht="18" customHeight="1" spans="1:10">
      <c r="A769" s="32" t="s">
        <v>150</v>
      </c>
      <c r="B769" s="33"/>
      <c r="C769" s="33"/>
      <c r="D769" s="33"/>
      <c r="E769" s="33"/>
      <c r="F769" s="33"/>
      <c r="G769" s="33"/>
      <c r="H769" s="33"/>
      <c r="I769" s="33"/>
      <c r="J769" s="34"/>
    </row>
    <row r="770" ht="39.75" customHeight="1" spans="1:10">
      <c r="A770" s="2" t="s">
        <v>751</v>
      </c>
      <c r="B770" s="2"/>
      <c r="C770" s="2"/>
      <c r="D770" s="2"/>
      <c r="E770" s="2"/>
      <c r="F770" s="2"/>
      <c r="G770" s="2"/>
      <c r="H770" s="27"/>
      <c r="I770" s="27"/>
      <c r="J770" s="27"/>
    </row>
    <row r="771" ht="28.5" customHeight="1" spans="1:10">
      <c r="A771" s="3" t="s">
        <v>3668</v>
      </c>
      <c r="B771" s="3"/>
      <c r="C771" s="3"/>
      <c r="D771" s="3"/>
      <c r="E771" s="3"/>
      <c r="F771" s="3"/>
      <c r="G771" s="3"/>
      <c r="H771" s="4" t="s">
        <v>3765</v>
      </c>
      <c r="I771" s="4"/>
      <c r="J771" s="4"/>
    </row>
    <row r="772" ht="17.25" customHeight="1" spans="1:10">
      <c r="A772" s="5" t="s">
        <v>20</v>
      </c>
      <c r="B772" s="6" t="s">
        <v>128</v>
      </c>
      <c r="C772" s="6" t="s">
        <v>98</v>
      </c>
      <c r="D772" s="6" t="s">
        <v>129</v>
      </c>
      <c r="E772" s="6"/>
      <c r="F772" s="6" t="s">
        <v>130</v>
      </c>
      <c r="G772" s="6" t="s">
        <v>131</v>
      </c>
      <c r="H772" s="6"/>
      <c r="I772" s="6" t="s">
        <v>132</v>
      </c>
      <c r="J772" s="10"/>
    </row>
    <row r="773" ht="28.5" customHeight="1" spans="1:10">
      <c r="A773" s="15"/>
      <c r="B773" s="16"/>
      <c r="C773" s="16"/>
      <c r="D773" s="16"/>
      <c r="E773" s="16"/>
      <c r="F773" s="16"/>
      <c r="G773" s="16"/>
      <c r="H773" s="16"/>
      <c r="I773" s="16" t="s">
        <v>133</v>
      </c>
      <c r="J773" s="17" t="s">
        <v>134</v>
      </c>
    </row>
    <row r="774" ht="207" customHeight="1" spans="1:10">
      <c r="A774" s="15">
        <v>273</v>
      </c>
      <c r="B774" s="28" t="s">
        <v>2221</v>
      </c>
      <c r="C774" s="28" t="s">
        <v>2228</v>
      </c>
      <c r="D774" s="28" t="s">
        <v>2213</v>
      </c>
      <c r="E774" s="28"/>
      <c r="F774" s="16" t="s">
        <v>870</v>
      </c>
      <c r="G774" s="29">
        <v>4</v>
      </c>
      <c r="H774" s="29"/>
      <c r="I774" s="29"/>
      <c r="J774" s="31"/>
    </row>
    <row r="775" ht="207" customHeight="1" spans="1:10">
      <c r="A775" s="15">
        <v>274</v>
      </c>
      <c r="B775" s="28" t="s">
        <v>2230</v>
      </c>
      <c r="C775" s="28" t="s">
        <v>2231</v>
      </c>
      <c r="D775" s="28" t="s">
        <v>2232</v>
      </c>
      <c r="E775" s="28"/>
      <c r="F775" s="16" t="s">
        <v>870</v>
      </c>
      <c r="G775" s="29">
        <v>8</v>
      </c>
      <c r="H775" s="29"/>
      <c r="I775" s="29"/>
      <c r="J775" s="31"/>
    </row>
    <row r="776" ht="18" customHeight="1" spans="1:10">
      <c r="A776" s="32" t="s">
        <v>150</v>
      </c>
      <c r="B776" s="33"/>
      <c r="C776" s="33"/>
      <c r="D776" s="33"/>
      <c r="E776" s="33"/>
      <c r="F776" s="33"/>
      <c r="G776" s="33"/>
      <c r="H776" s="33"/>
      <c r="I776" s="33"/>
      <c r="J776" s="34"/>
    </row>
    <row r="777" ht="39.75" customHeight="1" spans="1:10">
      <c r="A777" s="2" t="s">
        <v>751</v>
      </c>
      <c r="B777" s="2"/>
      <c r="C777" s="2"/>
      <c r="D777" s="2"/>
      <c r="E777" s="2"/>
      <c r="F777" s="2"/>
      <c r="G777" s="2"/>
      <c r="H777" s="27"/>
      <c r="I777" s="27"/>
      <c r="J777" s="27"/>
    </row>
    <row r="778" ht="28.5" customHeight="1" spans="1:10">
      <c r="A778" s="3" t="s">
        <v>3668</v>
      </c>
      <c r="B778" s="3"/>
      <c r="C778" s="3"/>
      <c r="D778" s="3"/>
      <c r="E778" s="3"/>
      <c r="F778" s="3"/>
      <c r="G778" s="3"/>
      <c r="H778" s="4" t="s">
        <v>3766</v>
      </c>
      <c r="I778" s="4"/>
      <c r="J778" s="4"/>
    </row>
    <row r="779" ht="17.25" customHeight="1" spans="1:10">
      <c r="A779" s="5" t="s">
        <v>20</v>
      </c>
      <c r="B779" s="6" t="s">
        <v>128</v>
      </c>
      <c r="C779" s="6" t="s">
        <v>98</v>
      </c>
      <c r="D779" s="6" t="s">
        <v>129</v>
      </c>
      <c r="E779" s="6"/>
      <c r="F779" s="6" t="s">
        <v>130</v>
      </c>
      <c r="G779" s="6" t="s">
        <v>131</v>
      </c>
      <c r="H779" s="6"/>
      <c r="I779" s="6" t="s">
        <v>132</v>
      </c>
      <c r="J779" s="10"/>
    </row>
    <row r="780" ht="28.5" customHeight="1" spans="1:10">
      <c r="A780" s="15"/>
      <c r="B780" s="16"/>
      <c r="C780" s="16"/>
      <c r="D780" s="16"/>
      <c r="E780" s="16"/>
      <c r="F780" s="16"/>
      <c r="G780" s="16"/>
      <c r="H780" s="16"/>
      <c r="I780" s="16" t="s">
        <v>133</v>
      </c>
      <c r="J780" s="17" t="s">
        <v>134</v>
      </c>
    </row>
    <row r="781" ht="207" customHeight="1" spans="1:10">
      <c r="A781" s="15">
        <v>275</v>
      </c>
      <c r="B781" s="28" t="s">
        <v>2233</v>
      </c>
      <c r="C781" s="28" t="s">
        <v>2234</v>
      </c>
      <c r="D781" s="28" t="s">
        <v>2235</v>
      </c>
      <c r="E781" s="28"/>
      <c r="F781" s="16" t="s">
        <v>870</v>
      </c>
      <c r="G781" s="29">
        <v>8</v>
      </c>
      <c r="H781" s="29"/>
      <c r="I781" s="29"/>
      <c r="J781" s="31"/>
    </row>
    <row r="782" ht="207" customHeight="1" spans="1:10">
      <c r="A782" s="15">
        <v>276</v>
      </c>
      <c r="B782" s="28" t="s">
        <v>2237</v>
      </c>
      <c r="C782" s="28" t="s">
        <v>2238</v>
      </c>
      <c r="D782" s="28" t="s">
        <v>2239</v>
      </c>
      <c r="E782" s="28"/>
      <c r="F782" s="16" t="s">
        <v>870</v>
      </c>
      <c r="G782" s="29">
        <v>2</v>
      </c>
      <c r="H782" s="29"/>
      <c r="I782" s="29"/>
      <c r="J782" s="31"/>
    </row>
    <row r="783" ht="168.75" customHeight="1" spans="1:10">
      <c r="A783" s="15">
        <v>277</v>
      </c>
      <c r="B783" s="28" t="s">
        <v>2240</v>
      </c>
      <c r="C783" s="28" t="s">
        <v>2241</v>
      </c>
      <c r="D783" s="28" t="s">
        <v>2242</v>
      </c>
      <c r="E783" s="28"/>
      <c r="F783" s="16" t="s">
        <v>870</v>
      </c>
      <c r="G783" s="29">
        <v>12</v>
      </c>
      <c r="H783" s="29"/>
      <c r="I783" s="29"/>
      <c r="J783" s="31"/>
    </row>
    <row r="784" ht="18" customHeight="1" spans="1:10">
      <c r="A784" s="32" t="s">
        <v>150</v>
      </c>
      <c r="B784" s="33"/>
      <c r="C784" s="33"/>
      <c r="D784" s="33"/>
      <c r="E784" s="33"/>
      <c r="F784" s="33"/>
      <c r="G784" s="33"/>
      <c r="H784" s="33"/>
      <c r="I784" s="33"/>
      <c r="J784" s="34"/>
    </row>
    <row r="785" ht="39.75" customHeight="1" spans="1:10">
      <c r="A785" s="2" t="s">
        <v>751</v>
      </c>
      <c r="B785" s="2"/>
      <c r="C785" s="2"/>
      <c r="D785" s="2"/>
      <c r="E785" s="2"/>
      <c r="F785" s="2"/>
      <c r="G785" s="2"/>
      <c r="H785" s="27"/>
      <c r="I785" s="27"/>
      <c r="J785" s="27"/>
    </row>
    <row r="786" ht="28.5" customHeight="1" spans="1:10">
      <c r="A786" s="3" t="s">
        <v>3668</v>
      </c>
      <c r="B786" s="3"/>
      <c r="C786" s="3"/>
      <c r="D786" s="3"/>
      <c r="E786" s="3"/>
      <c r="F786" s="3"/>
      <c r="G786" s="3"/>
      <c r="H786" s="4" t="s">
        <v>3767</v>
      </c>
      <c r="I786" s="4"/>
      <c r="J786" s="4"/>
    </row>
    <row r="787" ht="17.25" customHeight="1" spans="1:10">
      <c r="A787" s="5" t="s">
        <v>20</v>
      </c>
      <c r="B787" s="6" t="s">
        <v>128</v>
      </c>
      <c r="C787" s="6" t="s">
        <v>98</v>
      </c>
      <c r="D787" s="6" t="s">
        <v>129</v>
      </c>
      <c r="E787" s="6"/>
      <c r="F787" s="6" t="s">
        <v>130</v>
      </c>
      <c r="G787" s="6" t="s">
        <v>131</v>
      </c>
      <c r="H787" s="6"/>
      <c r="I787" s="6" t="s">
        <v>132</v>
      </c>
      <c r="J787" s="10"/>
    </row>
    <row r="788" ht="28.5" customHeight="1" spans="1:10">
      <c r="A788" s="15"/>
      <c r="B788" s="16"/>
      <c r="C788" s="16"/>
      <c r="D788" s="16"/>
      <c r="E788" s="16"/>
      <c r="F788" s="16"/>
      <c r="G788" s="16"/>
      <c r="H788" s="16"/>
      <c r="I788" s="16" t="s">
        <v>133</v>
      </c>
      <c r="J788" s="17" t="s">
        <v>134</v>
      </c>
    </row>
    <row r="789" ht="168.75" customHeight="1" spans="1:10">
      <c r="A789" s="15">
        <v>278</v>
      </c>
      <c r="B789" s="28" t="s">
        <v>2243</v>
      </c>
      <c r="C789" s="28" t="s">
        <v>2244</v>
      </c>
      <c r="D789" s="28" t="s">
        <v>2245</v>
      </c>
      <c r="E789" s="28"/>
      <c r="F789" s="16" t="s">
        <v>870</v>
      </c>
      <c r="G789" s="29">
        <v>8</v>
      </c>
      <c r="H789" s="29"/>
      <c r="I789" s="29"/>
      <c r="J789" s="31"/>
    </row>
    <row r="790" ht="168.75" customHeight="1" spans="1:10">
      <c r="A790" s="15">
        <v>279</v>
      </c>
      <c r="B790" s="28" t="s">
        <v>2247</v>
      </c>
      <c r="C790" s="28" t="s">
        <v>2248</v>
      </c>
      <c r="D790" s="28" t="s">
        <v>2249</v>
      </c>
      <c r="E790" s="28"/>
      <c r="F790" s="16" t="s">
        <v>870</v>
      </c>
      <c r="G790" s="29">
        <v>2</v>
      </c>
      <c r="H790" s="29"/>
      <c r="I790" s="29"/>
      <c r="J790" s="31"/>
    </row>
    <row r="791" ht="168.75" customHeight="1" spans="1:10">
      <c r="A791" s="15">
        <v>280</v>
      </c>
      <c r="B791" s="28" t="s">
        <v>2250</v>
      </c>
      <c r="C791" s="28" t="s">
        <v>2254</v>
      </c>
      <c r="D791" s="28" t="s">
        <v>2242</v>
      </c>
      <c r="E791" s="28"/>
      <c r="F791" s="16" t="s">
        <v>870</v>
      </c>
      <c r="G791" s="29">
        <v>2</v>
      </c>
      <c r="H791" s="29"/>
      <c r="I791" s="29"/>
      <c r="J791" s="31"/>
    </row>
    <row r="792" ht="18" customHeight="1" spans="1:10">
      <c r="A792" s="32" t="s">
        <v>150</v>
      </c>
      <c r="B792" s="33"/>
      <c r="C792" s="33"/>
      <c r="D792" s="33"/>
      <c r="E792" s="33"/>
      <c r="F792" s="33"/>
      <c r="G792" s="33"/>
      <c r="H792" s="33"/>
      <c r="I792" s="33"/>
      <c r="J792" s="34"/>
    </row>
    <row r="793" ht="39.75" customHeight="1" spans="1:10">
      <c r="A793" s="2" t="s">
        <v>751</v>
      </c>
      <c r="B793" s="2"/>
      <c r="C793" s="2"/>
      <c r="D793" s="2"/>
      <c r="E793" s="2"/>
      <c r="F793" s="2"/>
      <c r="G793" s="2"/>
      <c r="H793" s="27"/>
      <c r="I793" s="27"/>
      <c r="J793" s="27"/>
    </row>
    <row r="794" ht="28.5" customHeight="1" spans="1:10">
      <c r="A794" s="3" t="s">
        <v>3668</v>
      </c>
      <c r="B794" s="3"/>
      <c r="C794" s="3"/>
      <c r="D794" s="3"/>
      <c r="E794" s="3"/>
      <c r="F794" s="3"/>
      <c r="G794" s="3"/>
      <c r="H794" s="4" t="s">
        <v>3768</v>
      </c>
      <c r="I794" s="4"/>
      <c r="J794" s="4"/>
    </row>
    <row r="795" ht="17.25" customHeight="1" spans="1:10">
      <c r="A795" s="5" t="s">
        <v>20</v>
      </c>
      <c r="B795" s="6" t="s">
        <v>128</v>
      </c>
      <c r="C795" s="6" t="s">
        <v>98</v>
      </c>
      <c r="D795" s="6" t="s">
        <v>129</v>
      </c>
      <c r="E795" s="6"/>
      <c r="F795" s="6" t="s">
        <v>130</v>
      </c>
      <c r="G795" s="6" t="s">
        <v>131</v>
      </c>
      <c r="H795" s="6"/>
      <c r="I795" s="6" t="s">
        <v>132</v>
      </c>
      <c r="J795" s="10"/>
    </row>
    <row r="796" ht="28.5" customHeight="1" spans="1:10">
      <c r="A796" s="15"/>
      <c r="B796" s="16"/>
      <c r="C796" s="16"/>
      <c r="D796" s="16"/>
      <c r="E796" s="16"/>
      <c r="F796" s="16"/>
      <c r="G796" s="16"/>
      <c r="H796" s="16"/>
      <c r="I796" s="16" t="s">
        <v>133</v>
      </c>
      <c r="J796" s="17" t="s">
        <v>134</v>
      </c>
    </row>
    <row r="797" ht="194.25" customHeight="1" spans="1:10">
      <c r="A797" s="15">
        <v>281</v>
      </c>
      <c r="B797" s="28" t="s">
        <v>2256</v>
      </c>
      <c r="C797" s="28" t="s">
        <v>2257</v>
      </c>
      <c r="D797" s="28" t="s">
        <v>2258</v>
      </c>
      <c r="E797" s="28"/>
      <c r="F797" s="16" t="s">
        <v>870</v>
      </c>
      <c r="G797" s="29">
        <v>8</v>
      </c>
      <c r="H797" s="29"/>
      <c r="I797" s="29"/>
      <c r="J797" s="31"/>
    </row>
    <row r="798" ht="194.25" customHeight="1" spans="1:10">
      <c r="A798" s="15">
        <v>282</v>
      </c>
      <c r="B798" s="28" t="s">
        <v>2259</v>
      </c>
      <c r="C798" s="28" t="s">
        <v>2260</v>
      </c>
      <c r="D798" s="28" t="s">
        <v>2261</v>
      </c>
      <c r="E798" s="28"/>
      <c r="F798" s="16" t="s">
        <v>870</v>
      </c>
      <c r="G798" s="29">
        <v>5</v>
      </c>
      <c r="H798" s="29"/>
      <c r="I798" s="29"/>
      <c r="J798" s="31"/>
    </row>
    <row r="799" ht="194.25" customHeight="1" spans="1:10">
      <c r="A799" s="15">
        <v>283</v>
      </c>
      <c r="B799" s="28" t="s">
        <v>2262</v>
      </c>
      <c r="C799" s="28" t="s">
        <v>2257</v>
      </c>
      <c r="D799" s="28" t="s">
        <v>2263</v>
      </c>
      <c r="E799" s="28"/>
      <c r="F799" s="16" t="s">
        <v>870</v>
      </c>
      <c r="G799" s="29">
        <v>4</v>
      </c>
      <c r="H799" s="29"/>
      <c r="I799" s="29"/>
      <c r="J799" s="31"/>
    </row>
    <row r="800" ht="18" customHeight="1" spans="1:10">
      <c r="A800" s="32" t="s">
        <v>150</v>
      </c>
      <c r="B800" s="33"/>
      <c r="C800" s="33"/>
      <c r="D800" s="33"/>
      <c r="E800" s="33"/>
      <c r="F800" s="33"/>
      <c r="G800" s="33"/>
      <c r="H800" s="33"/>
      <c r="I800" s="33"/>
      <c r="J800" s="34"/>
    </row>
    <row r="801" ht="39.75" customHeight="1" spans="1:10">
      <c r="A801" s="2" t="s">
        <v>751</v>
      </c>
      <c r="B801" s="2"/>
      <c r="C801" s="2"/>
      <c r="D801" s="2"/>
      <c r="E801" s="2"/>
      <c r="F801" s="2"/>
      <c r="G801" s="2"/>
      <c r="H801" s="27"/>
      <c r="I801" s="27"/>
      <c r="J801" s="27"/>
    </row>
    <row r="802" ht="28.5" customHeight="1" spans="1:10">
      <c r="A802" s="3" t="s">
        <v>3668</v>
      </c>
      <c r="B802" s="3"/>
      <c r="C802" s="3"/>
      <c r="D802" s="3"/>
      <c r="E802" s="3"/>
      <c r="F802" s="3"/>
      <c r="G802" s="3"/>
      <c r="H802" s="4" t="s">
        <v>3769</v>
      </c>
      <c r="I802" s="4"/>
      <c r="J802" s="4"/>
    </row>
    <row r="803" ht="17.25" customHeight="1" spans="1:10">
      <c r="A803" s="5" t="s">
        <v>20</v>
      </c>
      <c r="B803" s="6" t="s">
        <v>128</v>
      </c>
      <c r="C803" s="6" t="s">
        <v>98</v>
      </c>
      <c r="D803" s="6" t="s">
        <v>129</v>
      </c>
      <c r="E803" s="6"/>
      <c r="F803" s="6" t="s">
        <v>130</v>
      </c>
      <c r="G803" s="6" t="s">
        <v>131</v>
      </c>
      <c r="H803" s="6"/>
      <c r="I803" s="6" t="s">
        <v>132</v>
      </c>
      <c r="J803" s="10"/>
    </row>
    <row r="804" ht="28.5" customHeight="1" spans="1:10">
      <c r="A804" s="15"/>
      <c r="B804" s="16"/>
      <c r="C804" s="16"/>
      <c r="D804" s="16"/>
      <c r="E804" s="16"/>
      <c r="F804" s="16"/>
      <c r="G804" s="16"/>
      <c r="H804" s="16"/>
      <c r="I804" s="16" t="s">
        <v>133</v>
      </c>
      <c r="J804" s="17" t="s">
        <v>134</v>
      </c>
    </row>
    <row r="805" ht="245.25" customHeight="1" spans="1:10">
      <c r="A805" s="15">
        <v>284</v>
      </c>
      <c r="B805" s="28" t="s">
        <v>2170</v>
      </c>
      <c r="C805" s="28" t="s">
        <v>2168</v>
      </c>
      <c r="D805" s="28" t="s">
        <v>2169</v>
      </c>
      <c r="E805" s="28"/>
      <c r="F805" s="16" t="s">
        <v>788</v>
      </c>
      <c r="G805" s="29">
        <v>1035.2</v>
      </c>
      <c r="H805" s="29"/>
      <c r="I805" s="29"/>
      <c r="J805" s="31"/>
    </row>
    <row r="806" ht="245.25" customHeight="1" spans="1:10">
      <c r="A806" s="15">
        <v>285</v>
      </c>
      <c r="B806" s="28" t="s">
        <v>2173</v>
      </c>
      <c r="C806" s="28" t="s">
        <v>2168</v>
      </c>
      <c r="D806" s="28" t="s">
        <v>2171</v>
      </c>
      <c r="E806" s="28"/>
      <c r="F806" s="16" t="s">
        <v>788</v>
      </c>
      <c r="G806" s="29">
        <v>422.8</v>
      </c>
      <c r="H806" s="29"/>
      <c r="I806" s="29"/>
      <c r="J806" s="31"/>
    </row>
    <row r="807" ht="18" customHeight="1" spans="1:10">
      <c r="A807" s="32" t="s">
        <v>150</v>
      </c>
      <c r="B807" s="33"/>
      <c r="C807" s="33"/>
      <c r="D807" s="33"/>
      <c r="E807" s="33"/>
      <c r="F807" s="33"/>
      <c r="G807" s="33"/>
      <c r="H807" s="33"/>
      <c r="I807" s="33"/>
      <c r="J807" s="34"/>
    </row>
    <row r="808" ht="39.75" customHeight="1" spans="1:10">
      <c r="A808" s="2" t="s">
        <v>751</v>
      </c>
      <c r="B808" s="2"/>
      <c r="C808" s="2"/>
      <c r="D808" s="2"/>
      <c r="E808" s="2"/>
      <c r="F808" s="2"/>
      <c r="G808" s="2"/>
      <c r="H808" s="27"/>
      <c r="I808" s="27"/>
      <c r="J808" s="27"/>
    </row>
    <row r="809" ht="28.5" customHeight="1" spans="1:10">
      <c r="A809" s="3" t="s">
        <v>3668</v>
      </c>
      <c r="B809" s="3"/>
      <c r="C809" s="3"/>
      <c r="D809" s="3"/>
      <c r="E809" s="3"/>
      <c r="F809" s="3"/>
      <c r="G809" s="3"/>
      <c r="H809" s="4" t="s">
        <v>3770</v>
      </c>
      <c r="I809" s="4"/>
      <c r="J809" s="4"/>
    </row>
    <row r="810" ht="17.25" customHeight="1" spans="1:10">
      <c r="A810" s="5" t="s">
        <v>20</v>
      </c>
      <c r="B810" s="6" t="s">
        <v>128</v>
      </c>
      <c r="C810" s="6" t="s">
        <v>98</v>
      </c>
      <c r="D810" s="6" t="s">
        <v>129</v>
      </c>
      <c r="E810" s="6"/>
      <c r="F810" s="6" t="s">
        <v>130</v>
      </c>
      <c r="G810" s="6" t="s">
        <v>131</v>
      </c>
      <c r="H810" s="6"/>
      <c r="I810" s="6" t="s">
        <v>132</v>
      </c>
      <c r="J810" s="10"/>
    </row>
    <row r="811" ht="28.5" customHeight="1" spans="1:10">
      <c r="A811" s="15"/>
      <c r="B811" s="16"/>
      <c r="C811" s="16"/>
      <c r="D811" s="16"/>
      <c r="E811" s="16"/>
      <c r="F811" s="16"/>
      <c r="G811" s="16"/>
      <c r="H811" s="16"/>
      <c r="I811" s="16" t="s">
        <v>133</v>
      </c>
      <c r="J811" s="17" t="s">
        <v>134</v>
      </c>
    </row>
    <row r="812" ht="207" customHeight="1" spans="1:10">
      <c r="A812" s="15">
        <v>286</v>
      </c>
      <c r="B812" s="28" t="s">
        <v>2175</v>
      </c>
      <c r="C812" s="28" t="s">
        <v>2057</v>
      </c>
      <c r="D812" s="28" t="s">
        <v>2274</v>
      </c>
      <c r="E812" s="28"/>
      <c r="F812" s="16" t="s">
        <v>788</v>
      </c>
      <c r="G812" s="29">
        <v>52.14</v>
      </c>
      <c r="H812" s="29"/>
      <c r="I812" s="29"/>
      <c r="J812" s="31"/>
    </row>
    <row r="813" ht="207" customHeight="1" spans="1:10">
      <c r="A813" s="15">
        <v>287</v>
      </c>
      <c r="B813" s="28" t="s">
        <v>2177</v>
      </c>
      <c r="C813" s="28" t="s">
        <v>2057</v>
      </c>
      <c r="D813" s="28" t="s">
        <v>2276</v>
      </c>
      <c r="E813" s="28"/>
      <c r="F813" s="16" t="s">
        <v>788</v>
      </c>
      <c r="G813" s="29">
        <v>885.5</v>
      </c>
      <c r="H813" s="29"/>
      <c r="I813" s="29"/>
      <c r="J813" s="31"/>
    </row>
    <row r="814" ht="18" customHeight="1" spans="1:10">
      <c r="A814" s="32" t="s">
        <v>150</v>
      </c>
      <c r="B814" s="33"/>
      <c r="C814" s="33"/>
      <c r="D814" s="33"/>
      <c r="E814" s="33"/>
      <c r="F814" s="33"/>
      <c r="G814" s="33"/>
      <c r="H814" s="33"/>
      <c r="I814" s="33"/>
      <c r="J814" s="34"/>
    </row>
    <row r="815" ht="39.75" customHeight="1" spans="1:10">
      <c r="A815" s="2" t="s">
        <v>751</v>
      </c>
      <c r="B815" s="2"/>
      <c r="C815" s="2"/>
      <c r="D815" s="2"/>
      <c r="E815" s="2"/>
      <c r="F815" s="2"/>
      <c r="G815" s="2"/>
      <c r="H815" s="27"/>
      <c r="I815" s="27"/>
      <c r="J815" s="27"/>
    </row>
    <row r="816" ht="28.5" customHeight="1" spans="1:10">
      <c r="A816" s="3" t="s">
        <v>3668</v>
      </c>
      <c r="B816" s="3"/>
      <c r="C816" s="3"/>
      <c r="D816" s="3"/>
      <c r="E816" s="3"/>
      <c r="F816" s="3"/>
      <c r="G816" s="3"/>
      <c r="H816" s="4" t="s">
        <v>3771</v>
      </c>
      <c r="I816" s="4"/>
      <c r="J816" s="4"/>
    </row>
    <row r="817" ht="17.25" customHeight="1" spans="1:10">
      <c r="A817" s="5" t="s">
        <v>20</v>
      </c>
      <c r="B817" s="6" t="s">
        <v>128</v>
      </c>
      <c r="C817" s="6" t="s">
        <v>98</v>
      </c>
      <c r="D817" s="6" t="s">
        <v>129</v>
      </c>
      <c r="E817" s="6"/>
      <c r="F817" s="6" t="s">
        <v>130</v>
      </c>
      <c r="G817" s="6" t="s">
        <v>131</v>
      </c>
      <c r="H817" s="6"/>
      <c r="I817" s="6" t="s">
        <v>132</v>
      </c>
      <c r="J817" s="10"/>
    </row>
    <row r="818" ht="28.5" customHeight="1" spans="1:10">
      <c r="A818" s="15"/>
      <c r="B818" s="16"/>
      <c r="C818" s="16"/>
      <c r="D818" s="16"/>
      <c r="E818" s="16"/>
      <c r="F818" s="16"/>
      <c r="G818" s="16"/>
      <c r="H818" s="16"/>
      <c r="I818" s="16" t="s">
        <v>133</v>
      </c>
      <c r="J818" s="17" t="s">
        <v>134</v>
      </c>
    </row>
    <row r="819" ht="207" customHeight="1" spans="1:10">
      <c r="A819" s="15">
        <v>288</v>
      </c>
      <c r="B819" s="28" t="s">
        <v>2180</v>
      </c>
      <c r="C819" s="28" t="s">
        <v>2057</v>
      </c>
      <c r="D819" s="28" t="s">
        <v>2279</v>
      </c>
      <c r="E819" s="28"/>
      <c r="F819" s="16" t="s">
        <v>788</v>
      </c>
      <c r="G819" s="29">
        <v>758.2</v>
      </c>
      <c r="H819" s="29"/>
      <c r="I819" s="29"/>
      <c r="J819" s="31"/>
    </row>
    <row r="820" ht="207" customHeight="1" spans="1:10">
      <c r="A820" s="15">
        <v>289</v>
      </c>
      <c r="B820" s="28" t="s">
        <v>2273</v>
      </c>
      <c r="C820" s="28" t="s">
        <v>2057</v>
      </c>
      <c r="D820" s="28" t="s">
        <v>2281</v>
      </c>
      <c r="E820" s="28"/>
      <c r="F820" s="16" t="s">
        <v>788</v>
      </c>
      <c r="G820" s="29">
        <v>105.5</v>
      </c>
      <c r="H820" s="29"/>
      <c r="I820" s="29"/>
      <c r="J820" s="31"/>
    </row>
    <row r="821" ht="18" customHeight="1" spans="1:10">
      <c r="A821" s="32" t="s">
        <v>150</v>
      </c>
      <c r="B821" s="33"/>
      <c r="C821" s="33"/>
      <c r="D821" s="33"/>
      <c r="E821" s="33"/>
      <c r="F821" s="33"/>
      <c r="G821" s="33"/>
      <c r="H821" s="33"/>
      <c r="I821" s="33"/>
      <c r="J821" s="34"/>
    </row>
    <row r="822" ht="39.75" customHeight="1" spans="1:10">
      <c r="A822" s="2" t="s">
        <v>751</v>
      </c>
      <c r="B822" s="2"/>
      <c r="C822" s="2"/>
      <c r="D822" s="2"/>
      <c r="E822" s="2"/>
      <c r="F822" s="2"/>
      <c r="G822" s="2"/>
      <c r="H822" s="27"/>
      <c r="I822" s="27"/>
      <c r="J822" s="27"/>
    </row>
    <row r="823" ht="28.5" customHeight="1" spans="1:10">
      <c r="A823" s="3" t="s">
        <v>3668</v>
      </c>
      <c r="B823" s="3"/>
      <c r="C823" s="3"/>
      <c r="D823" s="3"/>
      <c r="E823" s="3"/>
      <c r="F823" s="3"/>
      <c r="G823" s="3"/>
      <c r="H823" s="4" t="s">
        <v>3772</v>
      </c>
      <c r="I823" s="4"/>
      <c r="J823" s="4"/>
    </row>
    <row r="824" ht="17.25" customHeight="1" spans="1:10">
      <c r="A824" s="5" t="s">
        <v>20</v>
      </c>
      <c r="B824" s="6" t="s">
        <v>128</v>
      </c>
      <c r="C824" s="6" t="s">
        <v>98</v>
      </c>
      <c r="D824" s="6" t="s">
        <v>129</v>
      </c>
      <c r="E824" s="6"/>
      <c r="F824" s="6" t="s">
        <v>130</v>
      </c>
      <c r="G824" s="6" t="s">
        <v>131</v>
      </c>
      <c r="H824" s="6"/>
      <c r="I824" s="6" t="s">
        <v>132</v>
      </c>
      <c r="J824" s="10"/>
    </row>
    <row r="825" ht="28.5" customHeight="1" spans="1:10">
      <c r="A825" s="15"/>
      <c r="B825" s="16"/>
      <c r="C825" s="16"/>
      <c r="D825" s="16"/>
      <c r="E825" s="16"/>
      <c r="F825" s="16"/>
      <c r="G825" s="16"/>
      <c r="H825" s="16"/>
      <c r="I825" s="16" t="s">
        <v>133</v>
      </c>
      <c r="J825" s="17" t="s">
        <v>134</v>
      </c>
    </row>
    <row r="826" ht="207" customHeight="1" spans="1:10">
      <c r="A826" s="15">
        <v>290</v>
      </c>
      <c r="B826" s="28" t="s">
        <v>2275</v>
      </c>
      <c r="C826" s="28" t="s">
        <v>2057</v>
      </c>
      <c r="D826" s="28" t="s">
        <v>2284</v>
      </c>
      <c r="E826" s="28"/>
      <c r="F826" s="16" t="s">
        <v>788</v>
      </c>
      <c r="G826" s="29">
        <v>585.7</v>
      </c>
      <c r="H826" s="29"/>
      <c r="I826" s="29"/>
      <c r="J826" s="31"/>
    </row>
    <row r="827" ht="105" customHeight="1" spans="1:10">
      <c r="A827" s="15">
        <v>291</v>
      </c>
      <c r="B827" s="28" t="s">
        <v>3505</v>
      </c>
      <c r="C827" s="28" t="s">
        <v>1804</v>
      </c>
      <c r="D827" s="28" t="s">
        <v>1805</v>
      </c>
      <c r="E827" s="28"/>
      <c r="F827" s="16" t="s">
        <v>139</v>
      </c>
      <c r="G827" s="29">
        <v>1</v>
      </c>
      <c r="H827" s="29"/>
      <c r="I827" s="29"/>
      <c r="J827" s="31"/>
    </row>
    <row r="828" ht="15.75" customHeight="1" spans="1:10">
      <c r="A828" s="15"/>
      <c r="B828" s="28"/>
      <c r="C828" s="28"/>
      <c r="D828" s="28"/>
      <c r="E828" s="28"/>
      <c r="F828" s="16"/>
      <c r="G828" s="29"/>
      <c r="H828" s="29"/>
      <c r="I828" s="29"/>
      <c r="J828" s="31"/>
    </row>
    <row r="829" ht="15.75" customHeight="1" spans="1:10">
      <c r="A829" s="15"/>
      <c r="B829" s="28"/>
      <c r="C829" s="28"/>
      <c r="D829" s="28"/>
      <c r="E829" s="28"/>
      <c r="F829" s="16"/>
      <c r="G829" s="29"/>
      <c r="H829" s="29"/>
      <c r="I829" s="29"/>
      <c r="J829" s="31"/>
    </row>
    <row r="830" ht="15.75" customHeight="1" spans="1:10">
      <c r="A830" s="15"/>
      <c r="B830" s="28"/>
      <c r="C830" s="28"/>
      <c r="D830" s="28"/>
      <c r="E830" s="28"/>
      <c r="F830" s="16"/>
      <c r="G830" s="29"/>
      <c r="H830" s="29"/>
      <c r="I830" s="29"/>
      <c r="J830" s="31"/>
    </row>
    <row r="831" ht="15.75" customHeight="1" spans="1:10">
      <c r="A831" s="15"/>
      <c r="B831" s="28"/>
      <c r="C831" s="28"/>
      <c r="D831" s="28"/>
      <c r="E831" s="28"/>
      <c r="F831" s="16"/>
      <c r="G831" s="29"/>
      <c r="H831" s="29"/>
      <c r="I831" s="29"/>
      <c r="J831" s="31"/>
    </row>
    <row r="832" ht="15.75" customHeight="1" spans="1:10">
      <c r="A832" s="15"/>
      <c r="B832" s="28"/>
      <c r="C832" s="28"/>
      <c r="D832" s="28"/>
      <c r="E832" s="28"/>
      <c r="F832" s="16"/>
      <c r="G832" s="29"/>
      <c r="H832" s="29"/>
      <c r="I832" s="29"/>
      <c r="J832" s="31"/>
    </row>
    <row r="833" ht="15.75" customHeight="1" spans="1:10">
      <c r="A833" s="15"/>
      <c r="B833" s="28"/>
      <c r="C833" s="28"/>
      <c r="D833" s="28"/>
      <c r="E833" s="28"/>
      <c r="F833" s="16"/>
      <c r="G833" s="29"/>
      <c r="H833" s="29"/>
      <c r="I833" s="29"/>
      <c r="J833" s="31"/>
    </row>
    <row r="834" ht="15.75" customHeight="1" spans="1:10">
      <c r="A834" s="15"/>
      <c r="B834" s="28"/>
      <c r="C834" s="28"/>
      <c r="D834" s="28"/>
      <c r="E834" s="28"/>
      <c r="F834" s="16"/>
      <c r="G834" s="29"/>
      <c r="H834" s="29"/>
      <c r="I834" s="29"/>
      <c r="J834" s="31"/>
    </row>
    <row r="835" ht="15.75" customHeight="1" spans="1:10">
      <c r="A835" s="15"/>
      <c r="B835" s="28"/>
      <c r="C835" s="28"/>
      <c r="D835" s="28"/>
      <c r="E835" s="28"/>
      <c r="F835" s="16"/>
      <c r="G835" s="29"/>
      <c r="H835" s="29"/>
      <c r="I835" s="29"/>
      <c r="J835" s="31"/>
    </row>
    <row r="836" ht="15.75" customHeight="1" spans="1:10">
      <c r="A836" s="15"/>
      <c r="B836" s="28"/>
      <c r="C836" s="28"/>
      <c r="D836" s="28"/>
      <c r="E836" s="28"/>
      <c r="F836" s="16"/>
      <c r="G836" s="29"/>
      <c r="H836" s="29"/>
      <c r="I836" s="29"/>
      <c r="J836" s="31"/>
    </row>
    <row r="837" ht="15.75" customHeight="1" spans="1:10">
      <c r="A837" s="15"/>
      <c r="B837" s="28"/>
      <c r="C837" s="28"/>
      <c r="D837" s="28"/>
      <c r="E837" s="28"/>
      <c r="F837" s="16"/>
      <c r="G837" s="29"/>
      <c r="H837" s="29"/>
      <c r="I837" s="29"/>
      <c r="J837" s="31"/>
    </row>
    <row r="838" ht="15.75" customHeight="1" spans="1:10">
      <c r="A838" s="15"/>
      <c r="B838" s="28"/>
      <c r="C838" s="28"/>
      <c r="D838" s="28"/>
      <c r="E838" s="28"/>
      <c r="F838" s="16"/>
      <c r="G838" s="29"/>
      <c r="H838" s="29"/>
      <c r="I838" s="29"/>
      <c r="J838" s="31"/>
    </row>
    <row r="839" ht="15.75" customHeight="1" spans="1:10">
      <c r="A839" s="15"/>
      <c r="B839" s="28"/>
      <c r="C839" s="28"/>
      <c r="D839" s="28"/>
      <c r="E839" s="28"/>
      <c r="F839" s="16"/>
      <c r="G839" s="29"/>
      <c r="H839" s="29"/>
      <c r="I839" s="29"/>
      <c r="J839" s="31"/>
    </row>
    <row r="840" ht="15.75" customHeight="1" spans="1:10">
      <c r="A840" s="15"/>
      <c r="B840" s="28"/>
      <c r="C840" s="28"/>
      <c r="D840" s="28"/>
      <c r="E840" s="28"/>
      <c r="F840" s="16"/>
      <c r="G840" s="29"/>
      <c r="H840" s="29"/>
      <c r="I840" s="29"/>
      <c r="J840" s="31"/>
    </row>
    <row r="841" ht="15.75" customHeight="1" spans="1:10">
      <c r="A841" s="15"/>
      <c r="B841" s="28"/>
      <c r="C841" s="28"/>
      <c r="D841" s="28"/>
      <c r="E841" s="28"/>
      <c r="F841" s="16"/>
      <c r="G841" s="29"/>
      <c r="H841" s="29"/>
      <c r="I841" s="29"/>
      <c r="J841" s="31"/>
    </row>
    <row r="842" ht="15.75" customHeight="1" spans="1:10">
      <c r="A842" s="15"/>
      <c r="B842" s="28"/>
      <c r="C842" s="28"/>
      <c r="D842" s="28"/>
      <c r="E842" s="28"/>
      <c r="F842" s="16"/>
      <c r="G842" s="29"/>
      <c r="H842" s="29"/>
      <c r="I842" s="29"/>
      <c r="J842" s="31"/>
    </row>
    <row r="843" ht="15.75" customHeight="1" spans="1:10">
      <c r="A843" s="15"/>
      <c r="B843" s="28"/>
      <c r="C843" s="28"/>
      <c r="D843" s="28"/>
      <c r="E843" s="28"/>
      <c r="F843" s="16"/>
      <c r="G843" s="29"/>
      <c r="H843" s="29"/>
      <c r="I843" s="29"/>
      <c r="J843" s="31"/>
    </row>
    <row r="844" ht="15.75" customHeight="1" spans="1:10">
      <c r="A844" s="15"/>
      <c r="B844" s="28"/>
      <c r="C844" s="28"/>
      <c r="D844" s="28"/>
      <c r="E844" s="28"/>
      <c r="F844" s="16"/>
      <c r="G844" s="29"/>
      <c r="H844" s="29"/>
      <c r="I844" s="29"/>
      <c r="J844" s="31"/>
    </row>
    <row r="845" ht="18" customHeight="1" spans="1:10">
      <c r="A845" s="38" t="s">
        <v>150</v>
      </c>
      <c r="B845" s="39"/>
      <c r="C845" s="39"/>
      <c r="D845" s="39"/>
      <c r="E845" s="39"/>
      <c r="F845" s="39"/>
      <c r="G845" s="39"/>
      <c r="H845" s="39"/>
      <c r="I845" s="39"/>
      <c r="J845" s="30"/>
    </row>
    <row r="846" ht="18" customHeight="1" spans="1:10">
      <c r="A846" s="32" t="s">
        <v>171</v>
      </c>
      <c r="B846" s="33"/>
      <c r="C846" s="33"/>
      <c r="D846" s="33"/>
      <c r="E846" s="33"/>
      <c r="F846" s="33"/>
      <c r="G846" s="33"/>
      <c r="H846" s="33"/>
      <c r="I846" s="33"/>
      <c r="J846" s="34"/>
    </row>
  </sheetData>
  <mergeCells count="1899">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A10:I10"/>
    <mergeCell ref="A11:J11"/>
    <mergeCell ref="A12:D12"/>
    <mergeCell ref="E12:G12"/>
    <mergeCell ref="H12:J12"/>
    <mergeCell ref="I13:J13"/>
    <mergeCell ref="D15:E15"/>
    <mergeCell ref="G15:H15"/>
    <mergeCell ref="D16:E16"/>
    <mergeCell ref="G16:H16"/>
    <mergeCell ref="D17:E17"/>
    <mergeCell ref="G17:H17"/>
    <mergeCell ref="A18:I18"/>
    <mergeCell ref="A19:J19"/>
    <mergeCell ref="A20:D20"/>
    <mergeCell ref="E20:G20"/>
    <mergeCell ref="H20:J20"/>
    <mergeCell ref="I21:J21"/>
    <mergeCell ref="D23:E23"/>
    <mergeCell ref="G23:H23"/>
    <mergeCell ref="D24:E24"/>
    <mergeCell ref="G24:H24"/>
    <mergeCell ref="D25:E25"/>
    <mergeCell ref="G25:H25"/>
    <mergeCell ref="A26:I26"/>
    <mergeCell ref="A27:J27"/>
    <mergeCell ref="A28:D28"/>
    <mergeCell ref="E28:G28"/>
    <mergeCell ref="H28:J28"/>
    <mergeCell ref="I29:J29"/>
    <mergeCell ref="D31:E31"/>
    <mergeCell ref="G31:H31"/>
    <mergeCell ref="D32:E32"/>
    <mergeCell ref="G32:H32"/>
    <mergeCell ref="D33:E33"/>
    <mergeCell ref="G33:H33"/>
    <mergeCell ref="A34:I34"/>
    <mergeCell ref="A35:J35"/>
    <mergeCell ref="A36:D36"/>
    <mergeCell ref="E36:G36"/>
    <mergeCell ref="H36:J36"/>
    <mergeCell ref="I37:J37"/>
    <mergeCell ref="D39:E39"/>
    <mergeCell ref="G39:H39"/>
    <mergeCell ref="D40:E40"/>
    <mergeCell ref="G40:H40"/>
    <mergeCell ref="D41:E41"/>
    <mergeCell ref="G41:H41"/>
    <mergeCell ref="A42:I42"/>
    <mergeCell ref="A43:J43"/>
    <mergeCell ref="A44:D44"/>
    <mergeCell ref="E44:G44"/>
    <mergeCell ref="H44:J44"/>
    <mergeCell ref="I45:J45"/>
    <mergeCell ref="D47:E47"/>
    <mergeCell ref="G47:H47"/>
    <mergeCell ref="D48:E48"/>
    <mergeCell ref="G48:H48"/>
    <mergeCell ref="D49:E49"/>
    <mergeCell ref="G49:H49"/>
    <mergeCell ref="A50:I50"/>
    <mergeCell ref="A51:J51"/>
    <mergeCell ref="A52:D52"/>
    <mergeCell ref="E52:G52"/>
    <mergeCell ref="H52:J52"/>
    <mergeCell ref="I53:J53"/>
    <mergeCell ref="D55:E55"/>
    <mergeCell ref="G55:H55"/>
    <mergeCell ref="D56:E56"/>
    <mergeCell ref="G56:H56"/>
    <mergeCell ref="D57:E57"/>
    <mergeCell ref="G57:H57"/>
    <mergeCell ref="A58:I58"/>
    <mergeCell ref="A59:J59"/>
    <mergeCell ref="A60:D60"/>
    <mergeCell ref="E60:G60"/>
    <mergeCell ref="H60:J60"/>
    <mergeCell ref="I61:J61"/>
    <mergeCell ref="D63:E63"/>
    <mergeCell ref="G63:H63"/>
    <mergeCell ref="D64:E64"/>
    <mergeCell ref="G64:H64"/>
    <mergeCell ref="D65:E65"/>
    <mergeCell ref="G65:H65"/>
    <mergeCell ref="A66:I66"/>
    <mergeCell ref="A67:J67"/>
    <mergeCell ref="A68:D68"/>
    <mergeCell ref="E68:G68"/>
    <mergeCell ref="H68:J68"/>
    <mergeCell ref="I69:J69"/>
    <mergeCell ref="D71:E71"/>
    <mergeCell ref="G71:H71"/>
    <mergeCell ref="D72:E72"/>
    <mergeCell ref="G72:H72"/>
    <mergeCell ref="D73:E73"/>
    <mergeCell ref="G73:H73"/>
    <mergeCell ref="A74:I74"/>
    <mergeCell ref="A75:J75"/>
    <mergeCell ref="A76:D76"/>
    <mergeCell ref="E76:G76"/>
    <mergeCell ref="H76:J76"/>
    <mergeCell ref="I77:J77"/>
    <mergeCell ref="D79:E79"/>
    <mergeCell ref="G79:H79"/>
    <mergeCell ref="D80:E80"/>
    <mergeCell ref="G80:H80"/>
    <mergeCell ref="A81:I81"/>
    <mergeCell ref="A82:J82"/>
    <mergeCell ref="A83:D83"/>
    <mergeCell ref="E83:G83"/>
    <mergeCell ref="H83:J83"/>
    <mergeCell ref="I84:J84"/>
    <mergeCell ref="D86:E86"/>
    <mergeCell ref="G86:H86"/>
    <mergeCell ref="D87:E87"/>
    <mergeCell ref="G87:H87"/>
    <mergeCell ref="D88:E88"/>
    <mergeCell ref="G88:H88"/>
    <mergeCell ref="A89:I89"/>
    <mergeCell ref="A90:J90"/>
    <mergeCell ref="A91:D91"/>
    <mergeCell ref="E91:G91"/>
    <mergeCell ref="H91:J91"/>
    <mergeCell ref="I92:J92"/>
    <mergeCell ref="D94:E94"/>
    <mergeCell ref="G94:H94"/>
    <mergeCell ref="D95:E95"/>
    <mergeCell ref="G95:H95"/>
    <mergeCell ref="D96:E96"/>
    <mergeCell ref="G96:H96"/>
    <mergeCell ref="A97:I97"/>
    <mergeCell ref="A98:J98"/>
    <mergeCell ref="A99:D99"/>
    <mergeCell ref="E99:G99"/>
    <mergeCell ref="H99:J99"/>
    <mergeCell ref="I100:J100"/>
    <mergeCell ref="D102:E102"/>
    <mergeCell ref="G102:H102"/>
    <mergeCell ref="D103:E103"/>
    <mergeCell ref="G103:H103"/>
    <mergeCell ref="D104:E104"/>
    <mergeCell ref="G104:H104"/>
    <mergeCell ref="D105:E105"/>
    <mergeCell ref="G105:H105"/>
    <mergeCell ref="A106:I106"/>
    <mergeCell ref="A107:J107"/>
    <mergeCell ref="A108:D108"/>
    <mergeCell ref="E108:G108"/>
    <mergeCell ref="H108:J108"/>
    <mergeCell ref="I109:J109"/>
    <mergeCell ref="D111:E111"/>
    <mergeCell ref="G111:H111"/>
    <mergeCell ref="D112:E112"/>
    <mergeCell ref="G112:H112"/>
    <mergeCell ref="D113:E113"/>
    <mergeCell ref="G113:H113"/>
    <mergeCell ref="A114:I114"/>
    <mergeCell ref="A115:J115"/>
    <mergeCell ref="A116:D116"/>
    <mergeCell ref="E116:G116"/>
    <mergeCell ref="H116:J116"/>
    <mergeCell ref="I117:J117"/>
    <mergeCell ref="D119:E119"/>
    <mergeCell ref="G119:H119"/>
    <mergeCell ref="D120:E120"/>
    <mergeCell ref="G120:H120"/>
    <mergeCell ref="D121:E121"/>
    <mergeCell ref="G121:H121"/>
    <mergeCell ref="A122:I122"/>
    <mergeCell ref="A123:J123"/>
    <mergeCell ref="A124:D124"/>
    <mergeCell ref="E124:G124"/>
    <mergeCell ref="H124:J124"/>
    <mergeCell ref="I125:J125"/>
    <mergeCell ref="D127:E127"/>
    <mergeCell ref="G127:H127"/>
    <mergeCell ref="D128:E128"/>
    <mergeCell ref="G128:H128"/>
    <mergeCell ref="D129:E129"/>
    <mergeCell ref="G129:H129"/>
    <mergeCell ref="D130:E130"/>
    <mergeCell ref="G130:H130"/>
    <mergeCell ref="A131:I131"/>
    <mergeCell ref="A132:J132"/>
    <mergeCell ref="A133:D133"/>
    <mergeCell ref="E133:G133"/>
    <mergeCell ref="H133:J133"/>
    <mergeCell ref="I134:J134"/>
    <mergeCell ref="D136:E136"/>
    <mergeCell ref="G136:H136"/>
    <mergeCell ref="D137:E137"/>
    <mergeCell ref="G137:H137"/>
    <mergeCell ref="D138:E138"/>
    <mergeCell ref="G138:H138"/>
    <mergeCell ref="A139:I139"/>
    <mergeCell ref="A140:J140"/>
    <mergeCell ref="A141:D141"/>
    <mergeCell ref="E141:G141"/>
    <mergeCell ref="H141:J141"/>
    <mergeCell ref="I142:J142"/>
    <mergeCell ref="D144:E144"/>
    <mergeCell ref="G144:H144"/>
    <mergeCell ref="D145:E145"/>
    <mergeCell ref="G145:H145"/>
    <mergeCell ref="D146:E146"/>
    <mergeCell ref="G146:H146"/>
    <mergeCell ref="D147:E147"/>
    <mergeCell ref="G147:H147"/>
    <mergeCell ref="A148:I148"/>
    <mergeCell ref="A149:J149"/>
    <mergeCell ref="A150:D150"/>
    <mergeCell ref="E150:G150"/>
    <mergeCell ref="H150:J150"/>
    <mergeCell ref="I151:J151"/>
    <mergeCell ref="D153:E153"/>
    <mergeCell ref="G153:H153"/>
    <mergeCell ref="D154:E154"/>
    <mergeCell ref="G154:H154"/>
    <mergeCell ref="D155:E155"/>
    <mergeCell ref="G155:H155"/>
    <mergeCell ref="D156:E156"/>
    <mergeCell ref="G156:H156"/>
    <mergeCell ref="D157:E157"/>
    <mergeCell ref="G157:H157"/>
    <mergeCell ref="A158:I158"/>
    <mergeCell ref="A159:J159"/>
    <mergeCell ref="A160:D160"/>
    <mergeCell ref="E160:G160"/>
    <mergeCell ref="H160:J160"/>
    <mergeCell ref="I161:J161"/>
    <mergeCell ref="D163:E163"/>
    <mergeCell ref="G163:H163"/>
    <mergeCell ref="D164:E164"/>
    <mergeCell ref="G164:H164"/>
    <mergeCell ref="D165:E165"/>
    <mergeCell ref="G165:H165"/>
    <mergeCell ref="A166:I166"/>
    <mergeCell ref="A167:J167"/>
    <mergeCell ref="A168:D168"/>
    <mergeCell ref="E168:G168"/>
    <mergeCell ref="H168:J168"/>
    <mergeCell ref="I169:J169"/>
    <mergeCell ref="D171:E171"/>
    <mergeCell ref="G171:H171"/>
    <mergeCell ref="D172:E172"/>
    <mergeCell ref="G172:H172"/>
    <mergeCell ref="D173:E173"/>
    <mergeCell ref="G173:H173"/>
    <mergeCell ref="D174:E174"/>
    <mergeCell ref="G174:H174"/>
    <mergeCell ref="A175:I175"/>
    <mergeCell ref="A176:J176"/>
    <mergeCell ref="A177:D177"/>
    <mergeCell ref="E177:G177"/>
    <mergeCell ref="H177:J177"/>
    <mergeCell ref="I178:J178"/>
    <mergeCell ref="D180:E180"/>
    <mergeCell ref="G180:H180"/>
    <mergeCell ref="D181:E181"/>
    <mergeCell ref="G181:H181"/>
    <mergeCell ref="D182:E182"/>
    <mergeCell ref="G182:H182"/>
    <mergeCell ref="A183:I183"/>
    <mergeCell ref="A184:J184"/>
    <mergeCell ref="A185:D185"/>
    <mergeCell ref="E185:G185"/>
    <mergeCell ref="H185:J185"/>
    <mergeCell ref="I186:J186"/>
    <mergeCell ref="D188:E188"/>
    <mergeCell ref="G188:H188"/>
    <mergeCell ref="D189:E189"/>
    <mergeCell ref="G189:H189"/>
    <mergeCell ref="D190:E190"/>
    <mergeCell ref="G190:H190"/>
    <mergeCell ref="D191:E191"/>
    <mergeCell ref="G191:H191"/>
    <mergeCell ref="A192:I192"/>
    <mergeCell ref="A193:J193"/>
    <mergeCell ref="A194:D194"/>
    <mergeCell ref="E194:G194"/>
    <mergeCell ref="H194:J194"/>
    <mergeCell ref="I195:J195"/>
    <mergeCell ref="D197:E197"/>
    <mergeCell ref="G197:H197"/>
    <mergeCell ref="D198:E198"/>
    <mergeCell ref="G198:H198"/>
    <mergeCell ref="D199:E199"/>
    <mergeCell ref="G199:H199"/>
    <mergeCell ref="D200:E200"/>
    <mergeCell ref="G200:H200"/>
    <mergeCell ref="D201:E201"/>
    <mergeCell ref="G201:H201"/>
    <mergeCell ref="A202:I202"/>
    <mergeCell ref="A203:J203"/>
    <mergeCell ref="A204:D204"/>
    <mergeCell ref="E204:G204"/>
    <mergeCell ref="H204:J204"/>
    <mergeCell ref="I205:J205"/>
    <mergeCell ref="D207:E207"/>
    <mergeCell ref="G207:H207"/>
    <mergeCell ref="D208:E208"/>
    <mergeCell ref="G208:H208"/>
    <mergeCell ref="D209:E209"/>
    <mergeCell ref="G209:H209"/>
    <mergeCell ref="D210:E210"/>
    <mergeCell ref="G210:H210"/>
    <mergeCell ref="A211:I211"/>
    <mergeCell ref="A212:J212"/>
    <mergeCell ref="A213:D213"/>
    <mergeCell ref="E213:G213"/>
    <mergeCell ref="H213:J213"/>
    <mergeCell ref="I214:J214"/>
    <mergeCell ref="D216:E216"/>
    <mergeCell ref="G216:H216"/>
    <mergeCell ref="D217:E217"/>
    <mergeCell ref="G217:H217"/>
    <mergeCell ref="D218:E218"/>
    <mergeCell ref="G218:H218"/>
    <mergeCell ref="D219:E219"/>
    <mergeCell ref="G219:H219"/>
    <mergeCell ref="A220:I220"/>
    <mergeCell ref="A221:J221"/>
    <mergeCell ref="A222:D222"/>
    <mergeCell ref="E222:G222"/>
    <mergeCell ref="H222:J222"/>
    <mergeCell ref="I223:J223"/>
    <mergeCell ref="D225:E225"/>
    <mergeCell ref="G225:H225"/>
    <mergeCell ref="D226:E226"/>
    <mergeCell ref="G226:H226"/>
    <mergeCell ref="D227:E227"/>
    <mergeCell ref="G227:H227"/>
    <mergeCell ref="D228:E228"/>
    <mergeCell ref="G228:H228"/>
    <mergeCell ref="A229:I229"/>
    <mergeCell ref="A230:J230"/>
    <mergeCell ref="A231:D231"/>
    <mergeCell ref="E231:G231"/>
    <mergeCell ref="H231:J231"/>
    <mergeCell ref="I232:J232"/>
    <mergeCell ref="D234:E234"/>
    <mergeCell ref="G234:H234"/>
    <mergeCell ref="D235:E235"/>
    <mergeCell ref="G235:H235"/>
    <mergeCell ref="D236:E236"/>
    <mergeCell ref="G236:H236"/>
    <mergeCell ref="D237:E237"/>
    <mergeCell ref="G237:H237"/>
    <mergeCell ref="A238:I238"/>
    <mergeCell ref="A239:J239"/>
    <mergeCell ref="A240:D240"/>
    <mergeCell ref="E240:G240"/>
    <mergeCell ref="H240:J240"/>
    <mergeCell ref="I241:J241"/>
    <mergeCell ref="D243:E243"/>
    <mergeCell ref="G243:H243"/>
    <mergeCell ref="D244:E244"/>
    <mergeCell ref="G244:H244"/>
    <mergeCell ref="D245:E245"/>
    <mergeCell ref="G245:H245"/>
    <mergeCell ref="A246:I246"/>
    <mergeCell ref="A247:J247"/>
    <mergeCell ref="A248:D248"/>
    <mergeCell ref="E248:G248"/>
    <mergeCell ref="H248:J248"/>
    <mergeCell ref="I249:J249"/>
    <mergeCell ref="D251:E251"/>
    <mergeCell ref="G251:H251"/>
    <mergeCell ref="D252:E252"/>
    <mergeCell ref="G252:H252"/>
    <mergeCell ref="D253:E253"/>
    <mergeCell ref="G253:H253"/>
    <mergeCell ref="A254:I254"/>
    <mergeCell ref="A255:J255"/>
    <mergeCell ref="A256:D256"/>
    <mergeCell ref="E256:G256"/>
    <mergeCell ref="H256:J256"/>
    <mergeCell ref="I257:J257"/>
    <mergeCell ref="D259:E259"/>
    <mergeCell ref="G259:H259"/>
    <mergeCell ref="D260:E260"/>
    <mergeCell ref="G260:H260"/>
    <mergeCell ref="D261:E261"/>
    <mergeCell ref="G261:H261"/>
    <mergeCell ref="D262:E262"/>
    <mergeCell ref="G262:H262"/>
    <mergeCell ref="A263:I263"/>
    <mergeCell ref="A264:J264"/>
    <mergeCell ref="A265:D265"/>
    <mergeCell ref="E265:G265"/>
    <mergeCell ref="H265:J265"/>
    <mergeCell ref="I266:J266"/>
    <mergeCell ref="D268:E268"/>
    <mergeCell ref="G268:H268"/>
    <mergeCell ref="D269:E269"/>
    <mergeCell ref="G269:H269"/>
    <mergeCell ref="D270:E270"/>
    <mergeCell ref="G270:H270"/>
    <mergeCell ref="A271:I271"/>
    <mergeCell ref="A272:J272"/>
    <mergeCell ref="A273:D273"/>
    <mergeCell ref="E273:G273"/>
    <mergeCell ref="H273:J273"/>
    <mergeCell ref="I274:J274"/>
    <mergeCell ref="D276:E276"/>
    <mergeCell ref="G276:H276"/>
    <mergeCell ref="D277:E277"/>
    <mergeCell ref="G277:H277"/>
    <mergeCell ref="D278:E278"/>
    <mergeCell ref="G278:H278"/>
    <mergeCell ref="A279:I279"/>
    <mergeCell ref="A280:J280"/>
    <mergeCell ref="A281:D281"/>
    <mergeCell ref="E281:G281"/>
    <mergeCell ref="H281:J281"/>
    <mergeCell ref="I282:J282"/>
    <mergeCell ref="D284:E284"/>
    <mergeCell ref="G284:H284"/>
    <mergeCell ref="D285:E285"/>
    <mergeCell ref="G285:H285"/>
    <mergeCell ref="D286:E286"/>
    <mergeCell ref="G286:H286"/>
    <mergeCell ref="A287:I287"/>
    <mergeCell ref="A288:J288"/>
    <mergeCell ref="A289:D289"/>
    <mergeCell ref="E289:G289"/>
    <mergeCell ref="H289:J289"/>
    <mergeCell ref="I290:J290"/>
    <mergeCell ref="D292:E292"/>
    <mergeCell ref="G292:H292"/>
    <mergeCell ref="D293:E293"/>
    <mergeCell ref="G293:H293"/>
    <mergeCell ref="D294:E294"/>
    <mergeCell ref="G294:H294"/>
    <mergeCell ref="A295:I295"/>
    <mergeCell ref="A296:J296"/>
    <mergeCell ref="A297:D297"/>
    <mergeCell ref="E297:G297"/>
    <mergeCell ref="H297:J297"/>
    <mergeCell ref="I298:J298"/>
    <mergeCell ref="D300:E300"/>
    <mergeCell ref="G300:H300"/>
    <mergeCell ref="D301:E301"/>
    <mergeCell ref="G301:H301"/>
    <mergeCell ref="D302:E302"/>
    <mergeCell ref="G302:H302"/>
    <mergeCell ref="D303:E303"/>
    <mergeCell ref="G303:H303"/>
    <mergeCell ref="D304:E304"/>
    <mergeCell ref="G304:H304"/>
    <mergeCell ref="A305:I305"/>
    <mergeCell ref="A306:J306"/>
    <mergeCell ref="A307:D307"/>
    <mergeCell ref="E307:G307"/>
    <mergeCell ref="H307:J307"/>
    <mergeCell ref="I308:J308"/>
    <mergeCell ref="D310:E310"/>
    <mergeCell ref="G310:H310"/>
    <mergeCell ref="D311:E311"/>
    <mergeCell ref="G311:H311"/>
    <mergeCell ref="D312:E312"/>
    <mergeCell ref="G312:H312"/>
    <mergeCell ref="D313:E313"/>
    <mergeCell ref="G313:H313"/>
    <mergeCell ref="D314:E314"/>
    <mergeCell ref="G314:H314"/>
    <mergeCell ref="D315:E315"/>
    <mergeCell ref="G315:H315"/>
    <mergeCell ref="A316:I316"/>
    <mergeCell ref="A317:J317"/>
    <mergeCell ref="A318:D318"/>
    <mergeCell ref="E318:G318"/>
    <mergeCell ref="H318:J318"/>
    <mergeCell ref="I319:J319"/>
    <mergeCell ref="D321:E321"/>
    <mergeCell ref="G321:H321"/>
    <mergeCell ref="D322:E322"/>
    <mergeCell ref="G322:H322"/>
    <mergeCell ref="A323:I323"/>
    <mergeCell ref="A324:J324"/>
    <mergeCell ref="A325:D325"/>
    <mergeCell ref="E325:G325"/>
    <mergeCell ref="H325:J325"/>
    <mergeCell ref="I326:J326"/>
    <mergeCell ref="D328:E328"/>
    <mergeCell ref="G328:H328"/>
    <mergeCell ref="D329:E329"/>
    <mergeCell ref="G329:H329"/>
    <mergeCell ref="A330:I330"/>
    <mergeCell ref="A331:J331"/>
    <mergeCell ref="A332:D332"/>
    <mergeCell ref="E332:G332"/>
    <mergeCell ref="H332:J332"/>
    <mergeCell ref="I333:J333"/>
    <mergeCell ref="D335:E335"/>
    <mergeCell ref="G335:H335"/>
    <mergeCell ref="D336:E336"/>
    <mergeCell ref="G336:H336"/>
    <mergeCell ref="A337:I337"/>
    <mergeCell ref="A338:J338"/>
    <mergeCell ref="A339:D339"/>
    <mergeCell ref="E339:G339"/>
    <mergeCell ref="H339:J339"/>
    <mergeCell ref="I340:J340"/>
    <mergeCell ref="D342:E342"/>
    <mergeCell ref="G342:H342"/>
    <mergeCell ref="D343:E343"/>
    <mergeCell ref="G343:H343"/>
    <mergeCell ref="D344:E344"/>
    <mergeCell ref="G344:H344"/>
    <mergeCell ref="A345:I345"/>
    <mergeCell ref="A346:J346"/>
    <mergeCell ref="A347:D347"/>
    <mergeCell ref="E347:G347"/>
    <mergeCell ref="H347:J347"/>
    <mergeCell ref="I348:J348"/>
    <mergeCell ref="D350:E350"/>
    <mergeCell ref="G350:H350"/>
    <mergeCell ref="D351:E351"/>
    <mergeCell ref="G351:H351"/>
    <mergeCell ref="D352:E352"/>
    <mergeCell ref="G352:H352"/>
    <mergeCell ref="A353:I353"/>
    <mergeCell ref="A354:J354"/>
    <mergeCell ref="A355:D355"/>
    <mergeCell ref="E355:G355"/>
    <mergeCell ref="H355:J355"/>
    <mergeCell ref="I356:J356"/>
    <mergeCell ref="D358:E358"/>
    <mergeCell ref="G358:H358"/>
    <mergeCell ref="D359:E359"/>
    <mergeCell ref="G359:H359"/>
    <mergeCell ref="D360:E360"/>
    <mergeCell ref="G360:H360"/>
    <mergeCell ref="A361:I361"/>
    <mergeCell ref="A362:J362"/>
    <mergeCell ref="A363:D363"/>
    <mergeCell ref="E363:G363"/>
    <mergeCell ref="H363:J363"/>
    <mergeCell ref="I364:J364"/>
    <mergeCell ref="D366:E366"/>
    <mergeCell ref="G366:H366"/>
    <mergeCell ref="D367:E367"/>
    <mergeCell ref="G367:H367"/>
    <mergeCell ref="D368:E368"/>
    <mergeCell ref="G368:H368"/>
    <mergeCell ref="A369:I369"/>
    <mergeCell ref="A370:J370"/>
    <mergeCell ref="A371:D371"/>
    <mergeCell ref="E371:G371"/>
    <mergeCell ref="H371:J371"/>
    <mergeCell ref="I372:J372"/>
    <mergeCell ref="D374:E374"/>
    <mergeCell ref="G374:H374"/>
    <mergeCell ref="D375:E375"/>
    <mergeCell ref="G375:H375"/>
    <mergeCell ref="D376:E376"/>
    <mergeCell ref="G376:H376"/>
    <mergeCell ref="A377:I377"/>
    <mergeCell ref="A378:J378"/>
    <mergeCell ref="A379:D379"/>
    <mergeCell ref="E379:G379"/>
    <mergeCell ref="H379:J379"/>
    <mergeCell ref="I380:J380"/>
    <mergeCell ref="D382:E382"/>
    <mergeCell ref="G382:H382"/>
    <mergeCell ref="D383:E383"/>
    <mergeCell ref="G383:H383"/>
    <mergeCell ref="D384:E384"/>
    <mergeCell ref="G384:H384"/>
    <mergeCell ref="D385:E385"/>
    <mergeCell ref="G385:H385"/>
    <mergeCell ref="A386:I386"/>
    <mergeCell ref="A387:J387"/>
    <mergeCell ref="A388:D388"/>
    <mergeCell ref="E388:G388"/>
    <mergeCell ref="H388:J388"/>
    <mergeCell ref="I389:J389"/>
    <mergeCell ref="D391:E391"/>
    <mergeCell ref="G391:H391"/>
    <mergeCell ref="D392:E392"/>
    <mergeCell ref="G392:H392"/>
    <mergeCell ref="D393:E393"/>
    <mergeCell ref="G393:H393"/>
    <mergeCell ref="A394:I394"/>
    <mergeCell ref="A395:J395"/>
    <mergeCell ref="A396:D396"/>
    <mergeCell ref="E396:G396"/>
    <mergeCell ref="H396:J396"/>
    <mergeCell ref="I397:J397"/>
    <mergeCell ref="D399:E399"/>
    <mergeCell ref="G399:H399"/>
    <mergeCell ref="D400:E400"/>
    <mergeCell ref="G400:H400"/>
    <mergeCell ref="D401:E401"/>
    <mergeCell ref="G401:H401"/>
    <mergeCell ref="A402:I402"/>
    <mergeCell ref="A403:J403"/>
    <mergeCell ref="A404:D404"/>
    <mergeCell ref="E404:G404"/>
    <mergeCell ref="H404:J404"/>
    <mergeCell ref="I405:J405"/>
    <mergeCell ref="D407:E407"/>
    <mergeCell ref="G407:H407"/>
    <mergeCell ref="D408:E408"/>
    <mergeCell ref="G408:H408"/>
    <mergeCell ref="D409:E409"/>
    <mergeCell ref="G409:H409"/>
    <mergeCell ref="A410:I410"/>
    <mergeCell ref="A411:J411"/>
    <mergeCell ref="A412:D412"/>
    <mergeCell ref="E412:G412"/>
    <mergeCell ref="H412:J412"/>
    <mergeCell ref="I413:J413"/>
    <mergeCell ref="D415:E415"/>
    <mergeCell ref="G415:H415"/>
    <mergeCell ref="D416:E416"/>
    <mergeCell ref="G416:H416"/>
    <mergeCell ref="D417:E417"/>
    <mergeCell ref="G417:H417"/>
    <mergeCell ref="A418:I418"/>
    <mergeCell ref="A419:J419"/>
    <mergeCell ref="A420:D420"/>
    <mergeCell ref="E420:G420"/>
    <mergeCell ref="H420:J420"/>
    <mergeCell ref="I421:J421"/>
    <mergeCell ref="D423:E423"/>
    <mergeCell ref="G423:H423"/>
    <mergeCell ref="D424:E424"/>
    <mergeCell ref="G424:H424"/>
    <mergeCell ref="D425:E425"/>
    <mergeCell ref="G425:H425"/>
    <mergeCell ref="A426:I426"/>
    <mergeCell ref="A427:J427"/>
    <mergeCell ref="A428:D428"/>
    <mergeCell ref="E428:G428"/>
    <mergeCell ref="H428:J428"/>
    <mergeCell ref="I429:J429"/>
    <mergeCell ref="D431:E431"/>
    <mergeCell ref="G431:H431"/>
    <mergeCell ref="D432:E432"/>
    <mergeCell ref="G432:H432"/>
    <mergeCell ref="D433:E433"/>
    <mergeCell ref="G433:H433"/>
    <mergeCell ref="A434:I434"/>
    <mergeCell ref="A435:J435"/>
    <mergeCell ref="A436:D436"/>
    <mergeCell ref="E436:G436"/>
    <mergeCell ref="H436:J436"/>
    <mergeCell ref="I437:J437"/>
    <mergeCell ref="D439:E439"/>
    <mergeCell ref="G439:H439"/>
    <mergeCell ref="D440:E440"/>
    <mergeCell ref="G440:H440"/>
    <mergeCell ref="D441:E441"/>
    <mergeCell ref="G441:H441"/>
    <mergeCell ref="D442:E442"/>
    <mergeCell ref="G442:H442"/>
    <mergeCell ref="A443:I443"/>
    <mergeCell ref="A444:J444"/>
    <mergeCell ref="A445:D445"/>
    <mergeCell ref="E445:G445"/>
    <mergeCell ref="H445:J445"/>
    <mergeCell ref="I446:J446"/>
    <mergeCell ref="D448:E448"/>
    <mergeCell ref="G448:H448"/>
    <mergeCell ref="D449:E449"/>
    <mergeCell ref="G449:H449"/>
    <mergeCell ref="D450:E450"/>
    <mergeCell ref="G450:H450"/>
    <mergeCell ref="D451:E451"/>
    <mergeCell ref="G451:H451"/>
    <mergeCell ref="D452:E452"/>
    <mergeCell ref="G452:H452"/>
    <mergeCell ref="A453:I453"/>
    <mergeCell ref="A454:J454"/>
    <mergeCell ref="A455:D455"/>
    <mergeCell ref="E455:G455"/>
    <mergeCell ref="H455:J455"/>
    <mergeCell ref="I456:J456"/>
    <mergeCell ref="D458:E458"/>
    <mergeCell ref="G458:H458"/>
    <mergeCell ref="D459:E459"/>
    <mergeCell ref="G459:H459"/>
    <mergeCell ref="D460:E460"/>
    <mergeCell ref="G460:H460"/>
    <mergeCell ref="D461:E461"/>
    <mergeCell ref="G461:H461"/>
    <mergeCell ref="D462:E462"/>
    <mergeCell ref="G462:H462"/>
    <mergeCell ref="A463:I463"/>
    <mergeCell ref="A464:J464"/>
    <mergeCell ref="A465:D465"/>
    <mergeCell ref="E465:G465"/>
    <mergeCell ref="H465:J465"/>
    <mergeCell ref="I466:J466"/>
    <mergeCell ref="D468:E468"/>
    <mergeCell ref="G468:H468"/>
    <mergeCell ref="D469:E469"/>
    <mergeCell ref="G469:H469"/>
    <mergeCell ref="D470:E470"/>
    <mergeCell ref="G470:H470"/>
    <mergeCell ref="D471:E471"/>
    <mergeCell ref="G471:H471"/>
    <mergeCell ref="A472:I472"/>
    <mergeCell ref="A473:J473"/>
    <mergeCell ref="A474:D474"/>
    <mergeCell ref="E474:G474"/>
    <mergeCell ref="H474:J474"/>
    <mergeCell ref="I475:J475"/>
    <mergeCell ref="D477:E477"/>
    <mergeCell ref="G477:H477"/>
    <mergeCell ref="D478:E478"/>
    <mergeCell ref="G478:H478"/>
    <mergeCell ref="A479:I479"/>
    <mergeCell ref="A480:J480"/>
    <mergeCell ref="A481:D481"/>
    <mergeCell ref="E481:G481"/>
    <mergeCell ref="H481:J481"/>
    <mergeCell ref="I482:J482"/>
    <mergeCell ref="D484:E484"/>
    <mergeCell ref="G484:H484"/>
    <mergeCell ref="D485:E485"/>
    <mergeCell ref="G485:H485"/>
    <mergeCell ref="A486:I486"/>
    <mergeCell ref="A487:J487"/>
    <mergeCell ref="A488:D488"/>
    <mergeCell ref="E488:G488"/>
    <mergeCell ref="H488:J488"/>
    <mergeCell ref="I489:J489"/>
    <mergeCell ref="D491:E491"/>
    <mergeCell ref="G491:H491"/>
    <mergeCell ref="D492:E492"/>
    <mergeCell ref="G492:H492"/>
    <mergeCell ref="D493:E493"/>
    <mergeCell ref="G493:H493"/>
    <mergeCell ref="A494:I494"/>
    <mergeCell ref="A495:J495"/>
    <mergeCell ref="A496:D496"/>
    <mergeCell ref="E496:G496"/>
    <mergeCell ref="H496:J496"/>
    <mergeCell ref="I497:J497"/>
    <mergeCell ref="D499:E499"/>
    <mergeCell ref="G499:H499"/>
    <mergeCell ref="D500:E500"/>
    <mergeCell ref="G500:H500"/>
    <mergeCell ref="D501:E501"/>
    <mergeCell ref="G501:H501"/>
    <mergeCell ref="D502:E502"/>
    <mergeCell ref="G502:H502"/>
    <mergeCell ref="A503:I503"/>
    <mergeCell ref="A504:J504"/>
    <mergeCell ref="A505:D505"/>
    <mergeCell ref="E505:G505"/>
    <mergeCell ref="H505:J505"/>
    <mergeCell ref="I506:J506"/>
    <mergeCell ref="D508:E508"/>
    <mergeCell ref="G508:H508"/>
    <mergeCell ref="D509:E509"/>
    <mergeCell ref="G509:H509"/>
    <mergeCell ref="D510:E510"/>
    <mergeCell ref="G510:H510"/>
    <mergeCell ref="D511:E511"/>
    <mergeCell ref="G511:H511"/>
    <mergeCell ref="A512:I512"/>
    <mergeCell ref="A513:J513"/>
    <mergeCell ref="A514:D514"/>
    <mergeCell ref="E514:G514"/>
    <mergeCell ref="H514:J514"/>
    <mergeCell ref="I515:J515"/>
    <mergeCell ref="D517:E517"/>
    <mergeCell ref="G517:H517"/>
    <mergeCell ref="D518:E518"/>
    <mergeCell ref="G518:H518"/>
    <mergeCell ref="D519:E519"/>
    <mergeCell ref="G519:H519"/>
    <mergeCell ref="D520:E520"/>
    <mergeCell ref="G520:H520"/>
    <mergeCell ref="D521:E521"/>
    <mergeCell ref="G521:H521"/>
    <mergeCell ref="A522:I522"/>
    <mergeCell ref="A523:J523"/>
    <mergeCell ref="A524:D524"/>
    <mergeCell ref="E524:G524"/>
    <mergeCell ref="H524:J524"/>
    <mergeCell ref="I525:J525"/>
    <mergeCell ref="D527:E527"/>
    <mergeCell ref="G527:H527"/>
    <mergeCell ref="D528:E528"/>
    <mergeCell ref="G528:H528"/>
    <mergeCell ref="D529:E529"/>
    <mergeCell ref="G529:H529"/>
    <mergeCell ref="D530:E530"/>
    <mergeCell ref="G530:H530"/>
    <mergeCell ref="D531:E531"/>
    <mergeCell ref="G531:H531"/>
    <mergeCell ref="A532:I532"/>
    <mergeCell ref="A533:J533"/>
    <mergeCell ref="A534:D534"/>
    <mergeCell ref="E534:G534"/>
    <mergeCell ref="H534:J534"/>
    <mergeCell ref="I535:J535"/>
    <mergeCell ref="D537:E537"/>
    <mergeCell ref="G537:H537"/>
    <mergeCell ref="D538:E538"/>
    <mergeCell ref="G538:H538"/>
    <mergeCell ref="D539:E539"/>
    <mergeCell ref="G539:H539"/>
    <mergeCell ref="A540:I540"/>
    <mergeCell ref="A541:J541"/>
    <mergeCell ref="A542:D542"/>
    <mergeCell ref="E542:G542"/>
    <mergeCell ref="H542:J542"/>
    <mergeCell ref="I543:J543"/>
    <mergeCell ref="D545:E545"/>
    <mergeCell ref="G545:H545"/>
    <mergeCell ref="A546:I546"/>
    <mergeCell ref="A547:J547"/>
    <mergeCell ref="A548:D548"/>
    <mergeCell ref="E548:G548"/>
    <mergeCell ref="H548:J548"/>
    <mergeCell ref="I549:J549"/>
    <mergeCell ref="D551:E551"/>
    <mergeCell ref="G551:H551"/>
    <mergeCell ref="A552:I552"/>
    <mergeCell ref="A553:J553"/>
    <mergeCell ref="A554:D554"/>
    <mergeCell ref="E554:G554"/>
    <mergeCell ref="H554:J554"/>
    <mergeCell ref="I555:J555"/>
    <mergeCell ref="D557:E557"/>
    <mergeCell ref="G557:H557"/>
    <mergeCell ref="A558:I558"/>
    <mergeCell ref="A559:J559"/>
    <mergeCell ref="A560:D560"/>
    <mergeCell ref="E560:G560"/>
    <mergeCell ref="H560:J560"/>
    <mergeCell ref="I561:J561"/>
    <mergeCell ref="D563:E563"/>
    <mergeCell ref="G563:H563"/>
    <mergeCell ref="A564:I564"/>
    <mergeCell ref="A565:J565"/>
    <mergeCell ref="A566:D566"/>
    <mergeCell ref="E566:G566"/>
    <mergeCell ref="H566:J566"/>
    <mergeCell ref="I567:J567"/>
    <mergeCell ref="D569:E569"/>
    <mergeCell ref="G569:H569"/>
    <mergeCell ref="D570:E570"/>
    <mergeCell ref="G570:H570"/>
    <mergeCell ref="A571:I571"/>
    <mergeCell ref="A572:J572"/>
    <mergeCell ref="A573:D573"/>
    <mergeCell ref="E573:G573"/>
    <mergeCell ref="H573:J573"/>
    <mergeCell ref="I574:J574"/>
    <mergeCell ref="D576:E576"/>
    <mergeCell ref="G576:H576"/>
    <mergeCell ref="D577:E577"/>
    <mergeCell ref="G577:H577"/>
    <mergeCell ref="A578:I578"/>
    <mergeCell ref="A579:J579"/>
    <mergeCell ref="A580:D580"/>
    <mergeCell ref="E580:G580"/>
    <mergeCell ref="H580:J580"/>
    <mergeCell ref="I581:J581"/>
    <mergeCell ref="D583:E583"/>
    <mergeCell ref="G583:H583"/>
    <mergeCell ref="D584:E584"/>
    <mergeCell ref="G584:H584"/>
    <mergeCell ref="A585:I585"/>
    <mergeCell ref="A586:J586"/>
    <mergeCell ref="A587:D587"/>
    <mergeCell ref="E587:G587"/>
    <mergeCell ref="H587:J587"/>
    <mergeCell ref="I588:J588"/>
    <mergeCell ref="D590:E590"/>
    <mergeCell ref="G590:H590"/>
    <mergeCell ref="D591:E591"/>
    <mergeCell ref="G591:H591"/>
    <mergeCell ref="A592:I592"/>
    <mergeCell ref="A593:J593"/>
    <mergeCell ref="A594:D594"/>
    <mergeCell ref="E594:G594"/>
    <mergeCell ref="H594:J594"/>
    <mergeCell ref="I595:J595"/>
    <mergeCell ref="D597:E597"/>
    <mergeCell ref="G597:H597"/>
    <mergeCell ref="A598:I598"/>
    <mergeCell ref="A599:J599"/>
    <mergeCell ref="A600:D600"/>
    <mergeCell ref="E600:G600"/>
    <mergeCell ref="H600:J600"/>
    <mergeCell ref="I601:J601"/>
    <mergeCell ref="D603:E603"/>
    <mergeCell ref="G603:H603"/>
    <mergeCell ref="D604:E604"/>
    <mergeCell ref="G604:H604"/>
    <mergeCell ref="A605:I605"/>
    <mergeCell ref="A606:J606"/>
    <mergeCell ref="A607:D607"/>
    <mergeCell ref="E607:G607"/>
    <mergeCell ref="H607:J607"/>
    <mergeCell ref="I608:J608"/>
    <mergeCell ref="D610:E610"/>
    <mergeCell ref="G610:H610"/>
    <mergeCell ref="D611:E611"/>
    <mergeCell ref="G611:H611"/>
    <mergeCell ref="A612:I612"/>
    <mergeCell ref="A613:J613"/>
    <mergeCell ref="A614:D614"/>
    <mergeCell ref="E614:G614"/>
    <mergeCell ref="H614:J614"/>
    <mergeCell ref="I615:J615"/>
    <mergeCell ref="D617:E617"/>
    <mergeCell ref="G617:H617"/>
    <mergeCell ref="A618:I618"/>
    <mergeCell ref="A619:J619"/>
    <mergeCell ref="A620:D620"/>
    <mergeCell ref="E620:G620"/>
    <mergeCell ref="H620:J620"/>
    <mergeCell ref="I621:J621"/>
    <mergeCell ref="D623:E623"/>
    <mergeCell ref="G623:H623"/>
    <mergeCell ref="A624:I624"/>
    <mergeCell ref="A625:J625"/>
    <mergeCell ref="A626:D626"/>
    <mergeCell ref="E626:G626"/>
    <mergeCell ref="H626:J626"/>
    <mergeCell ref="I627:J627"/>
    <mergeCell ref="D629:E629"/>
    <mergeCell ref="G629:H629"/>
    <mergeCell ref="D630:E630"/>
    <mergeCell ref="G630:H630"/>
    <mergeCell ref="A631:I631"/>
    <mergeCell ref="A632:J632"/>
    <mergeCell ref="A633:D633"/>
    <mergeCell ref="E633:G633"/>
    <mergeCell ref="H633:J633"/>
    <mergeCell ref="I634:J634"/>
    <mergeCell ref="D636:E636"/>
    <mergeCell ref="G636:H636"/>
    <mergeCell ref="D637:E637"/>
    <mergeCell ref="G637:H637"/>
    <mergeCell ref="A638:I638"/>
    <mergeCell ref="A639:J639"/>
    <mergeCell ref="A640:D640"/>
    <mergeCell ref="E640:G640"/>
    <mergeCell ref="H640:J640"/>
    <mergeCell ref="I641:J641"/>
    <mergeCell ref="D643:E643"/>
    <mergeCell ref="G643:H643"/>
    <mergeCell ref="D644:E644"/>
    <mergeCell ref="G644:H644"/>
    <mergeCell ref="A645:I645"/>
    <mergeCell ref="A646:J646"/>
    <mergeCell ref="A647:D647"/>
    <mergeCell ref="E647:G647"/>
    <mergeCell ref="H647:J647"/>
    <mergeCell ref="I648:J648"/>
    <mergeCell ref="D650:E650"/>
    <mergeCell ref="G650:H650"/>
    <mergeCell ref="D651:E651"/>
    <mergeCell ref="G651:H651"/>
    <mergeCell ref="A652:I652"/>
    <mergeCell ref="A653:J653"/>
    <mergeCell ref="A654:D654"/>
    <mergeCell ref="E654:G654"/>
    <mergeCell ref="H654:J654"/>
    <mergeCell ref="I655:J655"/>
    <mergeCell ref="D657:E657"/>
    <mergeCell ref="G657:H657"/>
    <mergeCell ref="D658:E658"/>
    <mergeCell ref="G658:H658"/>
    <mergeCell ref="D659:E659"/>
    <mergeCell ref="G659:H659"/>
    <mergeCell ref="A660:I660"/>
    <mergeCell ref="A661:J661"/>
    <mergeCell ref="A662:D662"/>
    <mergeCell ref="E662:G662"/>
    <mergeCell ref="H662:J662"/>
    <mergeCell ref="I663:J663"/>
    <mergeCell ref="D665:E665"/>
    <mergeCell ref="G665:H665"/>
    <mergeCell ref="D666:E666"/>
    <mergeCell ref="G666:H666"/>
    <mergeCell ref="D667:E667"/>
    <mergeCell ref="G667:H667"/>
    <mergeCell ref="D668:E668"/>
    <mergeCell ref="G668:H668"/>
    <mergeCell ref="D669:E669"/>
    <mergeCell ref="G669:H669"/>
    <mergeCell ref="A670:I670"/>
    <mergeCell ref="A671:J671"/>
    <mergeCell ref="A672:D672"/>
    <mergeCell ref="E672:G672"/>
    <mergeCell ref="H672:J672"/>
    <mergeCell ref="I673:J673"/>
    <mergeCell ref="D675:E675"/>
    <mergeCell ref="G675:H675"/>
    <mergeCell ref="D676:E676"/>
    <mergeCell ref="G676:H676"/>
    <mergeCell ref="D677:E677"/>
    <mergeCell ref="G677:H677"/>
    <mergeCell ref="A678:I678"/>
    <mergeCell ref="A679:J679"/>
    <mergeCell ref="A680:D680"/>
    <mergeCell ref="E680:G680"/>
    <mergeCell ref="H680:J680"/>
    <mergeCell ref="I681:J681"/>
    <mergeCell ref="D683:E683"/>
    <mergeCell ref="G683:H683"/>
    <mergeCell ref="D684:E684"/>
    <mergeCell ref="G684:H684"/>
    <mergeCell ref="D685:E685"/>
    <mergeCell ref="G685:H685"/>
    <mergeCell ref="A686:I686"/>
    <mergeCell ref="A687:J687"/>
    <mergeCell ref="A688:D688"/>
    <mergeCell ref="E688:G688"/>
    <mergeCell ref="H688:J688"/>
    <mergeCell ref="I689:J689"/>
    <mergeCell ref="D691:E691"/>
    <mergeCell ref="G691:H691"/>
    <mergeCell ref="D692:E692"/>
    <mergeCell ref="G692:H692"/>
    <mergeCell ref="A693:I693"/>
    <mergeCell ref="A694:J694"/>
    <mergeCell ref="A695:D695"/>
    <mergeCell ref="E695:G695"/>
    <mergeCell ref="H695:J695"/>
    <mergeCell ref="I696:J696"/>
    <mergeCell ref="D698:E698"/>
    <mergeCell ref="G698:H698"/>
    <mergeCell ref="D699:E699"/>
    <mergeCell ref="G699:H699"/>
    <mergeCell ref="D700:E700"/>
    <mergeCell ref="G700:H700"/>
    <mergeCell ref="A701:I701"/>
    <mergeCell ref="A702:J702"/>
    <mergeCell ref="A703:D703"/>
    <mergeCell ref="E703:G703"/>
    <mergeCell ref="H703:J703"/>
    <mergeCell ref="I704:J704"/>
    <mergeCell ref="D706:E706"/>
    <mergeCell ref="G706:H706"/>
    <mergeCell ref="D707:E707"/>
    <mergeCell ref="G707:H707"/>
    <mergeCell ref="D708:E708"/>
    <mergeCell ref="G708:H708"/>
    <mergeCell ref="D709:E709"/>
    <mergeCell ref="G709:H709"/>
    <mergeCell ref="A710:I710"/>
    <mergeCell ref="A711:J711"/>
    <mergeCell ref="A712:D712"/>
    <mergeCell ref="E712:G712"/>
    <mergeCell ref="H712:J712"/>
    <mergeCell ref="I713:J713"/>
    <mergeCell ref="D715:E715"/>
    <mergeCell ref="G715:H715"/>
    <mergeCell ref="D716:E716"/>
    <mergeCell ref="G716:H716"/>
    <mergeCell ref="A717:I717"/>
    <mergeCell ref="A718:J718"/>
    <mergeCell ref="A719:D719"/>
    <mergeCell ref="E719:G719"/>
    <mergeCell ref="H719:J719"/>
    <mergeCell ref="I720:J720"/>
    <mergeCell ref="D722:E722"/>
    <mergeCell ref="G722:H722"/>
    <mergeCell ref="D723:E723"/>
    <mergeCell ref="G723:H723"/>
    <mergeCell ref="A724:I724"/>
    <mergeCell ref="A725:J725"/>
    <mergeCell ref="A726:D726"/>
    <mergeCell ref="E726:G726"/>
    <mergeCell ref="H726:J726"/>
    <mergeCell ref="I727:J727"/>
    <mergeCell ref="D729:E729"/>
    <mergeCell ref="G729:H729"/>
    <mergeCell ref="D730:E730"/>
    <mergeCell ref="G730:H730"/>
    <mergeCell ref="D731:E731"/>
    <mergeCell ref="G731:H731"/>
    <mergeCell ref="A732:I732"/>
    <mergeCell ref="A733:J733"/>
    <mergeCell ref="A734:D734"/>
    <mergeCell ref="E734:G734"/>
    <mergeCell ref="H734:J734"/>
    <mergeCell ref="I735:J735"/>
    <mergeCell ref="D737:E737"/>
    <mergeCell ref="G737:H737"/>
    <mergeCell ref="D738:E738"/>
    <mergeCell ref="G738:H738"/>
    <mergeCell ref="A739:I739"/>
    <mergeCell ref="A740:J740"/>
    <mergeCell ref="A741:D741"/>
    <mergeCell ref="E741:G741"/>
    <mergeCell ref="H741:J741"/>
    <mergeCell ref="I742:J742"/>
    <mergeCell ref="D744:E744"/>
    <mergeCell ref="G744:H744"/>
    <mergeCell ref="D745:E745"/>
    <mergeCell ref="G745:H745"/>
    <mergeCell ref="A746:I746"/>
    <mergeCell ref="A747:J747"/>
    <mergeCell ref="A748:D748"/>
    <mergeCell ref="E748:G748"/>
    <mergeCell ref="H748:J748"/>
    <mergeCell ref="I749:J749"/>
    <mergeCell ref="D751:E751"/>
    <mergeCell ref="G751:H751"/>
    <mergeCell ref="D752:E752"/>
    <mergeCell ref="G752:H752"/>
    <mergeCell ref="D753:E753"/>
    <mergeCell ref="G753:H753"/>
    <mergeCell ref="D754:E754"/>
    <mergeCell ref="G754:H754"/>
    <mergeCell ref="A755:I755"/>
    <mergeCell ref="A756:J756"/>
    <mergeCell ref="A757:D757"/>
    <mergeCell ref="E757:G757"/>
    <mergeCell ref="H757:J757"/>
    <mergeCell ref="I758:J758"/>
    <mergeCell ref="D760:E760"/>
    <mergeCell ref="G760:H760"/>
    <mergeCell ref="D761:E761"/>
    <mergeCell ref="G761:H761"/>
    <mergeCell ref="A762:I762"/>
    <mergeCell ref="A763:J763"/>
    <mergeCell ref="A764:D764"/>
    <mergeCell ref="E764:G764"/>
    <mergeCell ref="H764:J764"/>
    <mergeCell ref="I765:J765"/>
    <mergeCell ref="D767:E767"/>
    <mergeCell ref="G767:H767"/>
    <mergeCell ref="D768:E768"/>
    <mergeCell ref="G768:H768"/>
    <mergeCell ref="A769:I769"/>
    <mergeCell ref="A770:J770"/>
    <mergeCell ref="A771:D771"/>
    <mergeCell ref="E771:G771"/>
    <mergeCell ref="H771:J771"/>
    <mergeCell ref="I772:J772"/>
    <mergeCell ref="D774:E774"/>
    <mergeCell ref="G774:H774"/>
    <mergeCell ref="D775:E775"/>
    <mergeCell ref="G775:H775"/>
    <mergeCell ref="A776:I776"/>
    <mergeCell ref="A777:J777"/>
    <mergeCell ref="A778:D778"/>
    <mergeCell ref="E778:G778"/>
    <mergeCell ref="H778:J778"/>
    <mergeCell ref="I779:J779"/>
    <mergeCell ref="D781:E781"/>
    <mergeCell ref="G781:H781"/>
    <mergeCell ref="D782:E782"/>
    <mergeCell ref="G782:H782"/>
    <mergeCell ref="D783:E783"/>
    <mergeCell ref="G783:H783"/>
    <mergeCell ref="A784:I784"/>
    <mergeCell ref="A785:J785"/>
    <mergeCell ref="A786:D786"/>
    <mergeCell ref="E786:G786"/>
    <mergeCell ref="H786:J786"/>
    <mergeCell ref="I787:J787"/>
    <mergeCell ref="D789:E789"/>
    <mergeCell ref="G789:H789"/>
    <mergeCell ref="D790:E790"/>
    <mergeCell ref="G790:H790"/>
    <mergeCell ref="D791:E791"/>
    <mergeCell ref="G791:H791"/>
    <mergeCell ref="A792:I792"/>
    <mergeCell ref="A793:J793"/>
    <mergeCell ref="A794:D794"/>
    <mergeCell ref="E794:G794"/>
    <mergeCell ref="H794:J794"/>
    <mergeCell ref="I795:J795"/>
    <mergeCell ref="D797:E797"/>
    <mergeCell ref="G797:H797"/>
    <mergeCell ref="D798:E798"/>
    <mergeCell ref="G798:H798"/>
    <mergeCell ref="D799:E799"/>
    <mergeCell ref="G799:H799"/>
    <mergeCell ref="A800:I800"/>
    <mergeCell ref="A801:J801"/>
    <mergeCell ref="A802:D802"/>
    <mergeCell ref="E802:G802"/>
    <mergeCell ref="H802:J802"/>
    <mergeCell ref="I803:J803"/>
    <mergeCell ref="D805:E805"/>
    <mergeCell ref="G805:H805"/>
    <mergeCell ref="D806:E806"/>
    <mergeCell ref="G806:H806"/>
    <mergeCell ref="A807:I807"/>
    <mergeCell ref="A808:J808"/>
    <mergeCell ref="A809:D809"/>
    <mergeCell ref="E809:G809"/>
    <mergeCell ref="H809:J809"/>
    <mergeCell ref="I810:J810"/>
    <mergeCell ref="D812:E812"/>
    <mergeCell ref="G812:H812"/>
    <mergeCell ref="D813:E813"/>
    <mergeCell ref="G813:H813"/>
    <mergeCell ref="A814:I814"/>
    <mergeCell ref="A815:J815"/>
    <mergeCell ref="A816:D816"/>
    <mergeCell ref="E816:G816"/>
    <mergeCell ref="H816:J816"/>
    <mergeCell ref="I817:J817"/>
    <mergeCell ref="D819:E819"/>
    <mergeCell ref="G819:H819"/>
    <mergeCell ref="D820:E820"/>
    <mergeCell ref="G820:H820"/>
    <mergeCell ref="A821:I821"/>
    <mergeCell ref="A822:J822"/>
    <mergeCell ref="A823:D823"/>
    <mergeCell ref="E823:G823"/>
    <mergeCell ref="H823:J823"/>
    <mergeCell ref="I824:J824"/>
    <mergeCell ref="D826:E826"/>
    <mergeCell ref="G826:H826"/>
    <mergeCell ref="D827:E827"/>
    <mergeCell ref="G827:H827"/>
    <mergeCell ref="D828:E828"/>
    <mergeCell ref="G828:H828"/>
    <mergeCell ref="D829:E829"/>
    <mergeCell ref="G829:H829"/>
    <mergeCell ref="D830:E830"/>
    <mergeCell ref="G830:H830"/>
    <mergeCell ref="D831:E831"/>
    <mergeCell ref="G831:H831"/>
    <mergeCell ref="D832:E832"/>
    <mergeCell ref="G832:H832"/>
    <mergeCell ref="D833:E833"/>
    <mergeCell ref="G833:H833"/>
    <mergeCell ref="D834:E834"/>
    <mergeCell ref="G834:H834"/>
    <mergeCell ref="D835:E835"/>
    <mergeCell ref="G835:H835"/>
    <mergeCell ref="D836:E836"/>
    <mergeCell ref="G836:H836"/>
    <mergeCell ref="D837:E837"/>
    <mergeCell ref="G837:H837"/>
    <mergeCell ref="D838:E838"/>
    <mergeCell ref="G838:H838"/>
    <mergeCell ref="D839:E839"/>
    <mergeCell ref="G839:H839"/>
    <mergeCell ref="D840:E840"/>
    <mergeCell ref="G840:H840"/>
    <mergeCell ref="D841:E841"/>
    <mergeCell ref="G841:H841"/>
    <mergeCell ref="D842:E842"/>
    <mergeCell ref="G842:H842"/>
    <mergeCell ref="D843:E843"/>
    <mergeCell ref="G843:H843"/>
    <mergeCell ref="D844:E844"/>
    <mergeCell ref="G844:H844"/>
    <mergeCell ref="A845:I845"/>
    <mergeCell ref="A846:I846"/>
    <mergeCell ref="A3:A4"/>
    <mergeCell ref="A13:A14"/>
    <mergeCell ref="A21:A22"/>
    <mergeCell ref="A29:A30"/>
    <mergeCell ref="A37:A38"/>
    <mergeCell ref="A45:A46"/>
    <mergeCell ref="A53:A54"/>
    <mergeCell ref="A61:A62"/>
    <mergeCell ref="A69:A70"/>
    <mergeCell ref="A77:A78"/>
    <mergeCell ref="A84:A85"/>
    <mergeCell ref="A92:A93"/>
    <mergeCell ref="A100:A101"/>
    <mergeCell ref="A109:A110"/>
    <mergeCell ref="A117:A118"/>
    <mergeCell ref="A125:A126"/>
    <mergeCell ref="A134:A135"/>
    <mergeCell ref="A142:A143"/>
    <mergeCell ref="A151:A152"/>
    <mergeCell ref="A161:A162"/>
    <mergeCell ref="A169:A170"/>
    <mergeCell ref="A178:A179"/>
    <mergeCell ref="A186:A187"/>
    <mergeCell ref="A195:A196"/>
    <mergeCell ref="A205:A206"/>
    <mergeCell ref="A214:A215"/>
    <mergeCell ref="A223:A224"/>
    <mergeCell ref="A232:A233"/>
    <mergeCell ref="A241:A242"/>
    <mergeCell ref="A249:A250"/>
    <mergeCell ref="A257:A258"/>
    <mergeCell ref="A266:A267"/>
    <mergeCell ref="A274:A275"/>
    <mergeCell ref="A282:A283"/>
    <mergeCell ref="A290:A291"/>
    <mergeCell ref="A298:A299"/>
    <mergeCell ref="A308:A309"/>
    <mergeCell ref="A319:A320"/>
    <mergeCell ref="A326:A327"/>
    <mergeCell ref="A333:A334"/>
    <mergeCell ref="A340:A341"/>
    <mergeCell ref="A348:A349"/>
    <mergeCell ref="A356:A357"/>
    <mergeCell ref="A364:A365"/>
    <mergeCell ref="A372:A373"/>
    <mergeCell ref="A380:A381"/>
    <mergeCell ref="A389:A390"/>
    <mergeCell ref="A397:A398"/>
    <mergeCell ref="A405:A406"/>
    <mergeCell ref="A413:A414"/>
    <mergeCell ref="A421:A422"/>
    <mergeCell ref="A429:A430"/>
    <mergeCell ref="A437:A438"/>
    <mergeCell ref="A446:A447"/>
    <mergeCell ref="A456:A457"/>
    <mergeCell ref="A466:A467"/>
    <mergeCell ref="A475:A476"/>
    <mergeCell ref="A482:A483"/>
    <mergeCell ref="A489:A490"/>
    <mergeCell ref="A497:A498"/>
    <mergeCell ref="A506:A507"/>
    <mergeCell ref="A515:A516"/>
    <mergeCell ref="A525:A526"/>
    <mergeCell ref="A535:A536"/>
    <mergeCell ref="A543:A544"/>
    <mergeCell ref="A549:A550"/>
    <mergeCell ref="A555:A556"/>
    <mergeCell ref="A561:A562"/>
    <mergeCell ref="A567:A568"/>
    <mergeCell ref="A574:A575"/>
    <mergeCell ref="A581:A582"/>
    <mergeCell ref="A588:A589"/>
    <mergeCell ref="A595:A596"/>
    <mergeCell ref="A601:A602"/>
    <mergeCell ref="A608:A609"/>
    <mergeCell ref="A615:A616"/>
    <mergeCell ref="A621:A622"/>
    <mergeCell ref="A627:A628"/>
    <mergeCell ref="A634:A635"/>
    <mergeCell ref="A641:A642"/>
    <mergeCell ref="A648:A649"/>
    <mergeCell ref="A655:A656"/>
    <mergeCell ref="A663:A664"/>
    <mergeCell ref="A673:A674"/>
    <mergeCell ref="A681:A682"/>
    <mergeCell ref="A689:A690"/>
    <mergeCell ref="A696:A697"/>
    <mergeCell ref="A704:A705"/>
    <mergeCell ref="A713:A714"/>
    <mergeCell ref="A720:A721"/>
    <mergeCell ref="A727:A728"/>
    <mergeCell ref="A735:A736"/>
    <mergeCell ref="A742:A743"/>
    <mergeCell ref="A749:A750"/>
    <mergeCell ref="A758:A759"/>
    <mergeCell ref="A765:A766"/>
    <mergeCell ref="A772:A773"/>
    <mergeCell ref="A779:A780"/>
    <mergeCell ref="A787:A788"/>
    <mergeCell ref="A795:A796"/>
    <mergeCell ref="A803:A804"/>
    <mergeCell ref="A810:A811"/>
    <mergeCell ref="A817:A818"/>
    <mergeCell ref="A824:A825"/>
    <mergeCell ref="B3:B4"/>
    <mergeCell ref="B13:B14"/>
    <mergeCell ref="B21:B22"/>
    <mergeCell ref="B29:B30"/>
    <mergeCell ref="B37:B38"/>
    <mergeCell ref="B45:B46"/>
    <mergeCell ref="B53:B54"/>
    <mergeCell ref="B61:B62"/>
    <mergeCell ref="B69:B70"/>
    <mergeCell ref="B77:B78"/>
    <mergeCell ref="B84:B85"/>
    <mergeCell ref="B92:B93"/>
    <mergeCell ref="B100:B101"/>
    <mergeCell ref="B109:B110"/>
    <mergeCell ref="B117:B118"/>
    <mergeCell ref="B125:B126"/>
    <mergeCell ref="B134:B135"/>
    <mergeCell ref="B142:B143"/>
    <mergeCell ref="B151:B152"/>
    <mergeCell ref="B161:B162"/>
    <mergeCell ref="B169:B170"/>
    <mergeCell ref="B178:B179"/>
    <mergeCell ref="B186:B187"/>
    <mergeCell ref="B195:B196"/>
    <mergeCell ref="B205:B206"/>
    <mergeCell ref="B214:B215"/>
    <mergeCell ref="B223:B224"/>
    <mergeCell ref="B232:B233"/>
    <mergeCell ref="B241:B242"/>
    <mergeCell ref="B249:B250"/>
    <mergeCell ref="B257:B258"/>
    <mergeCell ref="B266:B267"/>
    <mergeCell ref="B274:B275"/>
    <mergeCell ref="B282:B283"/>
    <mergeCell ref="B290:B291"/>
    <mergeCell ref="B298:B299"/>
    <mergeCell ref="B308:B309"/>
    <mergeCell ref="B319:B320"/>
    <mergeCell ref="B326:B327"/>
    <mergeCell ref="B333:B334"/>
    <mergeCell ref="B340:B341"/>
    <mergeCell ref="B348:B349"/>
    <mergeCell ref="B356:B357"/>
    <mergeCell ref="B364:B365"/>
    <mergeCell ref="B372:B373"/>
    <mergeCell ref="B380:B381"/>
    <mergeCell ref="B389:B390"/>
    <mergeCell ref="B397:B398"/>
    <mergeCell ref="B405:B406"/>
    <mergeCell ref="B413:B414"/>
    <mergeCell ref="B421:B422"/>
    <mergeCell ref="B429:B430"/>
    <mergeCell ref="B437:B438"/>
    <mergeCell ref="B446:B447"/>
    <mergeCell ref="B456:B457"/>
    <mergeCell ref="B466:B467"/>
    <mergeCell ref="B475:B476"/>
    <mergeCell ref="B482:B483"/>
    <mergeCell ref="B489:B490"/>
    <mergeCell ref="B497:B498"/>
    <mergeCell ref="B506:B507"/>
    <mergeCell ref="B515:B516"/>
    <mergeCell ref="B525:B526"/>
    <mergeCell ref="B535:B536"/>
    <mergeCell ref="B543:B544"/>
    <mergeCell ref="B549:B550"/>
    <mergeCell ref="B555:B556"/>
    <mergeCell ref="B561:B562"/>
    <mergeCell ref="B567:B568"/>
    <mergeCell ref="B574:B575"/>
    <mergeCell ref="B581:B582"/>
    <mergeCell ref="B588:B589"/>
    <mergeCell ref="B595:B596"/>
    <mergeCell ref="B601:B602"/>
    <mergeCell ref="B608:B609"/>
    <mergeCell ref="B615:B616"/>
    <mergeCell ref="B621:B622"/>
    <mergeCell ref="B627:B628"/>
    <mergeCell ref="B634:B635"/>
    <mergeCell ref="B641:B642"/>
    <mergeCell ref="B648:B649"/>
    <mergeCell ref="B655:B656"/>
    <mergeCell ref="B663:B664"/>
    <mergeCell ref="B673:B674"/>
    <mergeCell ref="B681:B682"/>
    <mergeCell ref="B689:B690"/>
    <mergeCell ref="B696:B697"/>
    <mergeCell ref="B704:B705"/>
    <mergeCell ref="B713:B714"/>
    <mergeCell ref="B720:B721"/>
    <mergeCell ref="B727:B728"/>
    <mergeCell ref="B735:B736"/>
    <mergeCell ref="B742:B743"/>
    <mergeCell ref="B749:B750"/>
    <mergeCell ref="B758:B759"/>
    <mergeCell ref="B765:B766"/>
    <mergeCell ref="B772:B773"/>
    <mergeCell ref="B779:B780"/>
    <mergeCell ref="B787:B788"/>
    <mergeCell ref="B795:B796"/>
    <mergeCell ref="B803:B804"/>
    <mergeCell ref="B810:B811"/>
    <mergeCell ref="B817:B818"/>
    <mergeCell ref="B824:B825"/>
    <mergeCell ref="C3:C4"/>
    <mergeCell ref="C13:C14"/>
    <mergeCell ref="C21:C22"/>
    <mergeCell ref="C29:C30"/>
    <mergeCell ref="C37:C38"/>
    <mergeCell ref="C45:C46"/>
    <mergeCell ref="C53:C54"/>
    <mergeCell ref="C61:C62"/>
    <mergeCell ref="C69:C70"/>
    <mergeCell ref="C77:C78"/>
    <mergeCell ref="C84:C85"/>
    <mergeCell ref="C92:C93"/>
    <mergeCell ref="C100:C101"/>
    <mergeCell ref="C109:C110"/>
    <mergeCell ref="C117:C118"/>
    <mergeCell ref="C125:C126"/>
    <mergeCell ref="C134:C135"/>
    <mergeCell ref="C142:C143"/>
    <mergeCell ref="C151:C152"/>
    <mergeCell ref="C161:C162"/>
    <mergeCell ref="C169:C170"/>
    <mergeCell ref="C178:C179"/>
    <mergeCell ref="C186:C187"/>
    <mergeCell ref="C195:C196"/>
    <mergeCell ref="C205:C206"/>
    <mergeCell ref="C214:C215"/>
    <mergeCell ref="C223:C224"/>
    <mergeCell ref="C232:C233"/>
    <mergeCell ref="C241:C242"/>
    <mergeCell ref="C249:C250"/>
    <mergeCell ref="C257:C258"/>
    <mergeCell ref="C266:C267"/>
    <mergeCell ref="C274:C275"/>
    <mergeCell ref="C282:C283"/>
    <mergeCell ref="C290:C291"/>
    <mergeCell ref="C298:C299"/>
    <mergeCell ref="C308:C309"/>
    <mergeCell ref="C319:C320"/>
    <mergeCell ref="C326:C327"/>
    <mergeCell ref="C333:C334"/>
    <mergeCell ref="C340:C341"/>
    <mergeCell ref="C348:C349"/>
    <mergeCell ref="C356:C357"/>
    <mergeCell ref="C364:C365"/>
    <mergeCell ref="C372:C373"/>
    <mergeCell ref="C380:C381"/>
    <mergeCell ref="C389:C390"/>
    <mergeCell ref="C397:C398"/>
    <mergeCell ref="C405:C406"/>
    <mergeCell ref="C413:C414"/>
    <mergeCell ref="C421:C422"/>
    <mergeCell ref="C429:C430"/>
    <mergeCell ref="C437:C438"/>
    <mergeCell ref="C446:C447"/>
    <mergeCell ref="C456:C457"/>
    <mergeCell ref="C466:C467"/>
    <mergeCell ref="C475:C476"/>
    <mergeCell ref="C482:C483"/>
    <mergeCell ref="C489:C490"/>
    <mergeCell ref="C497:C498"/>
    <mergeCell ref="C506:C507"/>
    <mergeCell ref="C515:C516"/>
    <mergeCell ref="C525:C526"/>
    <mergeCell ref="C535:C536"/>
    <mergeCell ref="C543:C544"/>
    <mergeCell ref="C549:C550"/>
    <mergeCell ref="C555:C556"/>
    <mergeCell ref="C561:C562"/>
    <mergeCell ref="C567:C568"/>
    <mergeCell ref="C574:C575"/>
    <mergeCell ref="C581:C582"/>
    <mergeCell ref="C588:C589"/>
    <mergeCell ref="C595:C596"/>
    <mergeCell ref="C601:C602"/>
    <mergeCell ref="C608:C609"/>
    <mergeCell ref="C615:C616"/>
    <mergeCell ref="C621:C622"/>
    <mergeCell ref="C627:C628"/>
    <mergeCell ref="C634:C635"/>
    <mergeCell ref="C641:C642"/>
    <mergeCell ref="C648:C649"/>
    <mergeCell ref="C655:C656"/>
    <mergeCell ref="C663:C664"/>
    <mergeCell ref="C673:C674"/>
    <mergeCell ref="C681:C682"/>
    <mergeCell ref="C689:C690"/>
    <mergeCell ref="C696:C697"/>
    <mergeCell ref="C704:C705"/>
    <mergeCell ref="C713:C714"/>
    <mergeCell ref="C720:C721"/>
    <mergeCell ref="C727:C728"/>
    <mergeCell ref="C735:C736"/>
    <mergeCell ref="C742:C743"/>
    <mergeCell ref="C749:C750"/>
    <mergeCell ref="C758:C759"/>
    <mergeCell ref="C765:C766"/>
    <mergeCell ref="C772:C773"/>
    <mergeCell ref="C779:C780"/>
    <mergeCell ref="C787:C788"/>
    <mergeCell ref="C795:C796"/>
    <mergeCell ref="C803:C804"/>
    <mergeCell ref="C810:C811"/>
    <mergeCell ref="C817:C818"/>
    <mergeCell ref="C824:C825"/>
    <mergeCell ref="F3:F4"/>
    <mergeCell ref="F13:F14"/>
    <mergeCell ref="F21:F22"/>
    <mergeCell ref="F29:F30"/>
    <mergeCell ref="F37:F38"/>
    <mergeCell ref="F45:F46"/>
    <mergeCell ref="F53:F54"/>
    <mergeCell ref="F61:F62"/>
    <mergeCell ref="F69:F70"/>
    <mergeCell ref="F77:F78"/>
    <mergeCell ref="F84:F85"/>
    <mergeCell ref="F92:F93"/>
    <mergeCell ref="F100:F101"/>
    <mergeCell ref="F109:F110"/>
    <mergeCell ref="F117:F118"/>
    <mergeCell ref="F125:F126"/>
    <mergeCell ref="F134:F135"/>
    <mergeCell ref="F142:F143"/>
    <mergeCell ref="F151:F152"/>
    <mergeCell ref="F161:F162"/>
    <mergeCell ref="F169:F170"/>
    <mergeCell ref="F178:F179"/>
    <mergeCell ref="F186:F187"/>
    <mergeCell ref="F195:F196"/>
    <mergeCell ref="F205:F206"/>
    <mergeCell ref="F214:F215"/>
    <mergeCell ref="F223:F224"/>
    <mergeCell ref="F232:F233"/>
    <mergeCell ref="F241:F242"/>
    <mergeCell ref="F249:F250"/>
    <mergeCell ref="F257:F258"/>
    <mergeCell ref="F266:F267"/>
    <mergeCell ref="F274:F275"/>
    <mergeCell ref="F282:F283"/>
    <mergeCell ref="F290:F291"/>
    <mergeCell ref="F298:F299"/>
    <mergeCell ref="F308:F309"/>
    <mergeCell ref="F319:F320"/>
    <mergeCell ref="F326:F327"/>
    <mergeCell ref="F333:F334"/>
    <mergeCell ref="F340:F341"/>
    <mergeCell ref="F348:F349"/>
    <mergeCell ref="F356:F357"/>
    <mergeCell ref="F364:F365"/>
    <mergeCell ref="F372:F373"/>
    <mergeCell ref="F380:F381"/>
    <mergeCell ref="F389:F390"/>
    <mergeCell ref="F397:F398"/>
    <mergeCell ref="F405:F406"/>
    <mergeCell ref="F413:F414"/>
    <mergeCell ref="F421:F422"/>
    <mergeCell ref="F429:F430"/>
    <mergeCell ref="F437:F438"/>
    <mergeCell ref="F446:F447"/>
    <mergeCell ref="F456:F457"/>
    <mergeCell ref="F466:F467"/>
    <mergeCell ref="F475:F476"/>
    <mergeCell ref="F482:F483"/>
    <mergeCell ref="F489:F490"/>
    <mergeCell ref="F497:F498"/>
    <mergeCell ref="F506:F507"/>
    <mergeCell ref="F515:F516"/>
    <mergeCell ref="F525:F526"/>
    <mergeCell ref="F535:F536"/>
    <mergeCell ref="F543:F544"/>
    <mergeCell ref="F549:F550"/>
    <mergeCell ref="F555:F556"/>
    <mergeCell ref="F561:F562"/>
    <mergeCell ref="F567:F568"/>
    <mergeCell ref="F574:F575"/>
    <mergeCell ref="F581:F582"/>
    <mergeCell ref="F588:F589"/>
    <mergeCell ref="F595:F596"/>
    <mergeCell ref="F601:F602"/>
    <mergeCell ref="F608:F609"/>
    <mergeCell ref="F615:F616"/>
    <mergeCell ref="F621:F622"/>
    <mergeCell ref="F627:F628"/>
    <mergeCell ref="F634:F635"/>
    <mergeCell ref="F641:F642"/>
    <mergeCell ref="F648:F649"/>
    <mergeCell ref="F655:F656"/>
    <mergeCell ref="F663:F664"/>
    <mergeCell ref="F673:F674"/>
    <mergeCell ref="F681:F682"/>
    <mergeCell ref="F689:F690"/>
    <mergeCell ref="F696:F697"/>
    <mergeCell ref="F704:F705"/>
    <mergeCell ref="F713:F714"/>
    <mergeCell ref="F720:F721"/>
    <mergeCell ref="F727:F728"/>
    <mergeCell ref="F735:F736"/>
    <mergeCell ref="F742:F743"/>
    <mergeCell ref="F749:F750"/>
    <mergeCell ref="F758:F759"/>
    <mergeCell ref="F765:F766"/>
    <mergeCell ref="F772:F773"/>
    <mergeCell ref="F779:F780"/>
    <mergeCell ref="F787:F788"/>
    <mergeCell ref="F795:F796"/>
    <mergeCell ref="F803:F804"/>
    <mergeCell ref="F810:F811"/>
    <mergeCell ref="F817:F818"/>
    <mergeCell ref="F824:F825"/>
    <mergeCell ref="D3:E4"/>
    <mergeCell ref="G3:H4"/>
    <mergeCell ref="D13:E14"/>
    <mergeCell ref="G13:H14"/>
    <mergeCell ref="D21:E22"/>
    <mergeCell ref="G21:H22"/>
    <mergeCell ref="D29:E30"/>
    <mergeCell ref="G29:H30"/>
    <mergeCell ref="D37:E38"/>
    <mergeCell ref="G37:H38"/>
    <mergeCell ref="D45:E46"/>
    <mergeCell ref="G45:H46"/>
    <mergeCell ref="D53:E54"/>
    <mergeCell ref="G53:H54"/>
    <mergeCell ref="D61:E62"/>
    <mergeCell ref="G61:H62"/>
    <mergeCell ref="D69:E70"/>
    <mergeCell ref="G69:H70"/>
    <mergeCell ref="D77:E78"/>
    <mergeCell ref="G77:H78"/>
    <mergeCell ref="D84:E85"/>
    <mergeCell ref="G84:H85"/>
    <mergeCell ref="D92:E93"/>
    <mergeCell ref="G92:H93"/>
    <mergeCell ref="D100:E101"/>
    <mergeCell ref="G100:H101"/>
    <mergeCell ref="D109:E110"/>
    <mergeCell ref="G109:H110"/>
    <mergeCell ref="D117:E118"/>
    <mergeCell ref="G117:H118"/>
    <mergeCell ref="D125:E126"/>
    <mergeCell ref="G125:H126"/>
    <mergeCell ref="D134:E135"/>
    <mergeCell ref="G134:H135"/>
    <mergeCell ref="D142:E143"/>
    <mergeCell ref="G142:H143"/>
    <mergeCell ref="D151:E152"/>
    <mergeCell ref="G151:H152"/>
    <mergeCell ref="D161:E162"/>
    <mergeCell ref="G161:H162"/>
    <mergeCell ref="D169:E170"/>
    <mergeCell ref="G169:H170"/>
    <mergeCell ref="D178:E179"/>
    <mergeCell ref="G178:H179"/>
    <mergeCell ref="D186:E187"/>
    <mergeCell ref="G186:H187"/>
    <mergeCell ref="D195:E196"/>
    <mergeCell ref="G195:H196"/>
    <mergeCell ref="D205:E206"/>
    <mergeCell ref="G205:H206"/>
    <mergeCell ref="D214:E215"/>
    <mergeCell ref="G214:H215"/>
    <mergeCell ref="D223:E224"/>
    <mergeCell ref="G223:H224"/>
    <mergeCell ref="D232:E233"/>
    <mergeCell ref="G232:H233"/>
    <mergeCell ref="D241:E242"/>
    <mergeCell ref="G241:H242"/>
    <mergeCell ref="D249:E250"/>
    <mergeCell ref="G249:H250"/>
    <mergeCell ref="D257:E258"/>
    <mergeCell ref="G257:H258"/>
    <mergeCell ref="D266:E267"/>
    <mergeCell ref="G266:H267"/>
    <mergeCell ref="D274:E275"/>
    <mergeCell ref="G274:H275"/>
    <mergeCell ref="D282:E283"/>
    <mergeCell ref="G282:H283"/>
    <mergeCell ref="D290:E291"/>
    <mergeCell ref="G290:H291"/>
    <mergeCell ref="D298:E299"/>
    <mergeCell ref="G298:H299"/>
    <mergeCell ref="D308:E309"/>
    <mergeCell ref="G308:H309"/>
    <mergeCell ref="D319:E320"/>
    <mergeCell ref="G319:H320"/>
    <mergeCell ref="D326:E327"/>
    <mergeCell ref="G326:H327"/>
    <mergeCell ref="D333:E334"/>
    <mergeCell ref="G333:H334"/>
    <mergeCell ref="D340:E341"/>
    <mergeCell ref="G340:H341"/>
    <mergeCell ref="D348:E349"/>
    <mergeCell ref="G348:H349"/>
    <mergeCell ref="D356:E357"/>
    <mergeCell ref="G356:H357"/>
    <mergeCell ref="D364:E365"/>
    <mergeCell ref="G364:H365"/>
    <mergeCell ref="D372:E373"/>
    <mergeCell ref="G372:H373"/>
    <mergeCell ref="D380:E381"/>
    <mergeCell ref="G380:H381"/>
    <mergeCell ref="D389:E390"/>
    <mergeCell ref="G389:H390"/>
    <mergeCell ref="D397:E398"/>
    <mergeCell ref="G397:H398"/>
    <mergeCell ref="D405:E406"/>
    <mergeCell ref="G405:H406"/>
    <mergeCell ref="D413:E414"/>
    <mergeCell ref="G413:H414"/>
    <mergeCell ref="D421:E422"/>
    <mergeCell ref="G421:H422"/>
    <mergeCell ref="D429:E430"/>
    <mergeCell ref="G429:H430"/>
    <mergeCell ref="D437:E438"/>
    <mergeCell ref="G437:H438"/>
    <mergeCell ref="D446:E447"/>
    <mergeCell ref="G446:H447"/>
    <mergeCell ref="D456:E457"/>
    <mergeCell ref="G456:H457"/>
    <mergeCell ref="D466:E467"/>
    <mergeCell ref="G466:H467"/>
    <mergeCell ref="D475:E476"/>
    <mergeCell ref="G475:H476"/>
    <mergeCell ref="D482:E483"/>
    <mergeCell ref="G482:H483"/>
    <mergeCell ref="D489:E490"/>
    <mergeCell ref="G489:H490"/>
    <mergeCell ref="D497:E498"/>
    <mergeCell ref="G497:H498"/>
    <mergeCell ref="D506:E507"/>
    <mergeCell ref="G506:H507"/>
    <mergeCell ref="D515:E516"/>
    <mergeCell ref="G515:H516"/>
    <mergeCell ref="D525:E526"/>
    <mergeCell ref="G525:H526"/>
    <mergeCell ref="D535:E536"/>
    <mergeCell ref="G535:H536"/>
    <mergeCell ref="D543:E544"/>
    <mergeCell ref="G543:H544"/>
    <mergeCell ref="D549:E550"/>
    <mergeCell ref="G549:H550"/>
    <mergeCell ref="D555:E556"/>
    <mergeCell ref="G555:H556"/>
    <mergeCell ref="D561:E562"/>
    <mergeCell ref="G561:H562"/>
    <mergeCell ref="D567:E568"/>
    <mergeCell ref="G567:H568"/>
    <mergeCell ref="D574:E575"/>
    <mergeCell ref="G574:H575"/>
    <mergeCell ref="D581:E582"/>
    <mergeCell ref="G581:H582"/>
    <mergeCell ref="D588:E589"/>
    <mergeCell ref="G588:H589"/>
    <mergeCell ref="D595:E596"/>
    <mergeCell ref="G595:H596"/>
    <mergeCell ref="D601:E602"/>
    <mergeCell ref="G601:H602"/>
    <mergeCell ref="D608:E609"/>
    <mergeCell ref="G608:H609"/>
    <mergeCell ref="D615:E616"/>
    <mergeCell ref="G615:H616"/>
    <mergeCell ref="D621:E622"/>
    <mergeCell ref="G621:H622"/>
    <mergeCell ref="D627:E628"/>
    <mergeCell ref="G627:H628"/>
    <mergeCell ref="D634:E635"/>
    <mergeCell ref="G634:H635"/>
    <mergeCell ref="D641:E642"/>
    <mergeCell ref="G641:H642"/>
    <mergeCell ref="D648:E649"/>
    <mergeCell ref="G648:H649"/>
    <mergeCell ref="D655:E656"/>
    <mergeCell ref="G655:H656"/>
    <mergeCell ref="D663:E664"/>
    <mergeCell ref="G663:H664"/>
    <mergeCell ref="D673:E674"/>
    <mergeCell ref="G673:H674"/>
    <mergeCell ref="D681:E682"/>
    <mergeCell ref="G681:H682"/>
    <mergeCell ref="D689:E690"/>
    <mergeCell ref="G689:H690"/>
    <mergeCell ref="D696:E697"/>
    <mergeCell ref="G696:H697"/>
    <mergeCell ref="D704:E705"/>
    <mergeCell ref="G704:H705"/>
    <mergeCell ref="D713:E714"/>
    <mergeCell ref="G713:H714"/>
    <mergeCell ref="D720:E721"/>
    <mergeCell ref="G720:H721"/>
    <mergeCell ref="D727:E728"/>
    <mergeCell ref="G727:H728"/>
    <mergeCell ref="D735:E736"/>
    <mergeCell ref="G735:H736"/>
    <mergeCell ref="D742:E743"/>
    <mergeCell ref="G742:H743"/>
    <mergeCell ref="D749:E750"/>
    <mergeCell ref="G749:H750"/>
    <mergeCell ref="D758:E759"/>
    <mergeCell ref="G758:H759"/>
    <mergeCell ref="D765:E766"/>
    <mergeCell ref="G765:H766"/>
    <mergeCell ref="D772:E773"/>
    <mergeCell ref="G772:H773"/>
    <mergeCell ref="D779:E780"/>
    <mergeCell ref="G779:H780"/>
    <mergeCell ref="D787:E788"/>
    <mergeCell ref="G787:H788"/>
    <mergeCell ref="D795:E796"/>
    <mergeCell ref="G795:H796"/>
    <mergeCell ref="D803:E804"/>
    <mergeCell ref="G803:H804"/>
    <mergeCell ref="D810:E811"/>
    <mergeCell ref="G810:H811"/>
    <mergeCell ref="D817:E818"/>
    <mergeCell ref="G817:H818"/>
    <mergeCell ref="D824:E825"/>
    <mergeCell ref="G824:H825"/>
  </mergeCells>
  <printOptions horizontalCentered="1"/>
  <pageMargins left="0.116416666666667" right="0.116416666666667" top="0.59375" bottom="0" header="0.59375" footer="0"/>
  <pageSetup paperSize="9" orientation="portrait"/>
  <headerFooter/>
  <rowBreaks count="103" manualBreakCount="103">
    <brk id="10" max="16383" man="1"/>
    <brk id="18" max="16383" man="1"/>
    <brk id="26" max="16383" man="1"/>
    <brk id="34" max="16383" man="1"/>
    <brk id="42" max="16383" man="1"/>
    <brk id="50" max="16383" man="1"/>
    <brk id="58" max="16383" man="1"/>
    <brk id="66" max="16383" man="1"/>
    <brk id="74" max="16383" man="1"/>
    <brk id="81" max="16383" man="1"/>
    <brk id="89" max="16383" man="1"/>
    <brk id="97" max="16383" man="1"/>
    <brk id="106" max="16383" man="1"/>
    <brk id="114" max="16383" man="1"/>
    <brk id="122" max="16383" man="1"/>
    <brk id="131" max="16383" man="1"/>
    <brk id="139" max="16383" man="1"/>
    <brk id="148" max="16383" man="1"/>
    <brk id="158" max="16383" man="1"/>
    <brk id="166" max="16383" man="1"/>
    <brk id="175" max="16383" man="1"/>
    <brk id="183" max="16383" man="1"/>
    <brk id="192" max="16383" man="1"/>
    <brk id="202" max="16383" man="1"/>
    <brk id="211" max="16383" man="1"/>
    <brk id="220" max="16383" man="1"/>
    <brk id="229" max="16383" man="1"/>
    <brk id="238" max="16383" man="1"/>
    <brk id="246" max="16383" man="1"/>
    <brk id="254" max="16383" man="1"/>
    <brk id="263" max="16383" man="1"/>
    <brk id="271" max="16383" man="1"/>
    <brk id="279" max="16383" man="1"/>
    <brk id="287" max="16383" man="1"/>
    <brk id="295" max="16383" man="1"/>
    <brk id="305" max="16383" man="1"/>
    <brk id="316" max="16383" man="1"/>
    <brk id="323" max="16383" man="1"/>
    <brk id="330" max="16383" man="1"/>
    <brk id="337" max="16383" man="1"/>
    <brk id="345" max="16383" man="1"/>
    <brk id="353" max="16383" man="1"/>
    <brk id="361" max="16383" man="1"/>
    <brk id="369" max="16383" man="1"/>
    <brk id="377" max="16383" man="1"/>
    <brk id="386" max="16383" man="1"/>
    <brk id="394" max="16383" man="1"/>
    <brk id="402" max="16383" man="1"/>
    <brk id="410" max="16383" man="1"/>
    <brk id="418" max="16383" man="1"/>
    <brk id="426" max="16383" man="1"/>
    <brk id="434" max="16383" man="1"/>
    <brk id="443" max="16383" man="1"/>
    <brk id="453" max="16383" man="1"/>
    <brk id="463" max="16383" man="1"/>
    <brk id="472" max="16383" man="1"/>
    <brk id="479" max="16383" man="1"/>
    <brk id="486" max="16383" man="1"/>
    <brk id="494" max="16383" man="1"/>
    <brk id="503" max="16383" man="1"/>
    <brk id="512" max="16383" man="1"/>
    <brk id="522" max="16383" man="1"/>
    <brk id="532" max="16383" man="1"/>
    <brk id="540" max="16383" man="1"/>
    <brk id="546" max="16383" man="1"/>
    <brk id="552" max="16383" man="1"/>
    <brk id="558" max="16383" man="1"/>
    <brk id="564" max="16383" man="1"/>
    <brk id="571" max="16383" man="1"/>
    <brk id="578" max="16383" man="1"/>
    <brk id="585" max="16383" man="1"/>
    <brk id="592" max="16383" man="1"/>
    <brk id="598" max="16383" man="1"/>
    <brk id="605" max="16383" man="1"/>
    <brk id="612" max="16383" man="1"/>
    <brk id="618" max="16383" man="1"/>
    <brk id="624" max="16383" man="1"/>
    <brk id="631" max="16383" man="1"/>
    <brk id="638" max="16383" man="1"/>
    <brk id="645" max="16383" man="1"/>
    <brk id="652" max="16383" man="1"/>
    <brk id="660" max="16383" man="1"/>
    <brk id="670" max="16383" man="1"/>
    <brk id="678" max="16383" man="1"/>
    <brk id="686" max="16383" man="1"/>
    <brk id="693" max="16383" man="1"/>
    <brk id="701" max="16383" man="1"/>
    <brk id="710" max="16383" man="1"/>
    <brk id="717" max="16383" man="1"/>
    <brk id="724" max="16383" man="1"/>
    <brk id="732" max="16383" man="1"/>
    <brk id="739" max="16383" man="1"/>
    <brk id="746" max="16383" man="1"/>
    <brk id="755" max="16383" man="1"/>
    <brk id="762" max="16383" man="1"/>
    <brk id="769" max="16383" man="1"/>
    <brk id="776" max="16383" man="1"/>
    <brk id="784" max="16383" man="1"/>
    <brk id="792" max="16383" man="1"/>
    <brk id="800" max="16383" man="1"/>
    <brk id="807" max="16383" man="1"/>
    <brk id="814" max="16383" man="1"/>
    <brk id="821" max="16383" man="1"/>
  </row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59"/>
  <sheetViews>
    <sheetView showGridLines="0" view="pageBreakPreview" zoomScaleNormal="100" workbookViewId="0">
      <selection activeCell="A1" sqref="A1:J1"/>
    </sheetView>
  </sheetViews>
  <sheetFormatPr defaultColWidth="9" defaultRowHeight="12"/>
  <cols>
    <col min="1" max="1" width="7.1047619047619" customWidth="1"/>
    <col min="2" max="2" width="13.6952380952381" customWidth="1"/>
    <col min="3" max="3" width="18.1619047619048" customWidth="1"/>
    <col min="4" max="4" width="4.33333333333333" customWidth="1"/>
    <col min="5" max="5" width="21.8380952380952" customWidth="1"/>
    <col min="6" max="6" width="7.16190476190476" customWidth="1"/>
    <col min="7" max="7" width="6.16190476190476" customWidth="1"/>
    <col min="8" max="8" width="4.5047619047619" customWidth="1"/>
    <col min="9" max="9" width="10.6" customWidth="1"/>
    <col min="10" max="10" width="10.5047619047619" customWidth="1"/>
  </cols>
  <sheetData>
    <row r="1" ht="39.75" customHeight="1" spans="1:10">
      <c r="A1" s="2" t="s">
        <v>751</v>
      </c>
      <c r="B1" s="2"/>
      <c r="C1" s="2"/>
      <c r="D1" s="2"/>
      <c r="E1" s="2"/>
      <c r="F1" s="2"/>
      <c r="G1" s="2"/>
      <c r="H1" s="27"/>
      <c r="I1" s="27"/>
      <c r="J1" s="27"/>
    </row>
    <row r="2" ht="28.5" customHeight="1" spans="1:10">
      <c r="A2" s="3" t="s">
        <v>3773</v>
      </c>
      <c r="B2" s="3"/>
      <c r="C2" s="3"/>
      <c r="D2" s="3"/>
      <c r="E2" s="3"/>
      <c r="F2" s="3"/>
      <c r="G2" s="3"/>
      <c r="H2" s="4" t="s">
        <v>3774</v>
      </c>
      <c r="I2" s="4"/>
      <c r="J2" s="4"/>
    </row>
    <row r="3" ht="17.25" customHeight="1" spans="1:10">
      <c r="A3" s="5" t="s">
        <v>20</v>
      </c>
      <c r="B3" s="6" t="s">
        <v>128</v>
      </c>
      <c r="C3" s="6" t="s">
        <v>98</v>
      </c>
      <c r="D3" s="6" t="s">
        <v>129</v>
      </c>
      <c r="E3" s="6"/>
      <c r="F3" s="6" t="s">
        <v>130</v>
      </c>
      <c r="G3" s="6" t="s">
        <v>131</v>
      </c>
      <c r="H3" s="6"/>
      <c r="I3" s="6" t="s">
        <v>132</v>
      </c>
      <c r="J3" s="10"/>
    </row>
    <row r="4" ht="17.25" customHeight="1" spans="1:10">
      <c r="A4" s="15"/>
      <c r="B4" s="16"/>
      <c r="C4" s="16"/>
      <c r="D4" s="16"/>
      <c r="E4" s="16"/>
      <c r="F4" s="16"/>
      <c r="G4" s="16"/>
      <c r="H4" s="16"/>
      <c r="I4" s="16" t="s">
        <v>133</v>
      </c>
      <c r="J4" s="17" t="s">
        <v>134</v>
      </c>
    </row>
    <row r="5" ht="15.75" customHeight="1" spans="1:10">
      <c r="A5" s="15"/>
      <c r="B5" s="28"/>
      <c r="C5" s="28" t="s">
        <v>3775</v>
      </c>
      <c r="D5" s="28"/>
      <c r="E5" s="28"/>
      <c r="F5" s="28"/>
      <c r="G5" s="29"/>
      <c r="H5" s="29"/>
      <c r="I5" s="29"/>
      <c r="J5" s="30"/>
    </row>
    <row r="6" ht="321.75" customHeight="1" spans="1:10">
      <c r="A6" s="15">
        <v>1</v>
      </c>
      <c r="B6" s="28" t="s">
        <v>3776</v>
      </c>
      <c r="C6" s="28" t="s">
        <v>3777</v>
      </c>
      <c r="D6" s="28" t="s">
        <v>3778</v>
      </c>
      <c r="E6" s="28"/>
      <c r="F6" s="16" t="s">
        <v>788</v>
      </c>
      <c r="G6" s="29">
        <v>132.5</v>
      </c>
      <c r="H6" s="29"/>
      <c r="I6" s="29"/>
      <c r="J6" s="31"/>
    </row>
    <row r="7" ht="18" customHeight="1" spans="1:10">
      <c r="A7" s="32" t="s">
        <v>150</v>
      </c>
      <c r="B7" s="33"/>
      <c r="C7" s="33"/>
      <c r="D7" s="33"/>
      <c r="E7" s="33"/>
      <c r="F7" s="33"/>
      <c r="G7" s="33"/>
      <c r="H7" s="33"/>
      <c r="I7" s="33"/>
      <c r="J7" s="34"/>
    </row>
    <row r="8" ht="39.75" customHeight="1" spans="1:10">
      <c r="A8" s="2" t="s">
        <v>751</v>
      </c>
      <c r="B8" s="2"/>
      <c r="C8" s="2"/>
      <c r="D8" s="2"/>
      <c r="E8" s="2"/>
      <c r="F8" s="2"/>
      <c r="G8" s="2"/>
      <c r="H8" s="27"/>
      <c r="I8" s="27"/>
      <c r="J8" s="27"/>
    </row>
    <row r="9" ht="28.5" customHeight="1" spans="1:10">
      <c r="A9" s="3" t="s">
        <v>3773</v>
      </c>
      <c r="B9" s="3"/>
      <c r="C9" s="3"/>
      <c r="D9" s="3"/>
      <c r="E9" s="3"/>
      <c r="F9" s="3"/>
      <c r="G9" s="3"/>
      <c r="H9" s="4" t="s">
        <v>3779</v>
      </c>
      <c r="I9" s="4"/>
      <c r="J9" s="4"/>
    </row>
    <row r="10" ht="17.25" customHeight="1" spans="1:10">
      <c r="A10" s="5" t="s">
        <v>20</v>
      </c>
      <c r="B10" s="6" t="s">
        <v>128</v>
      </c>
      <c r="C10" s="6" t="s">
        <v>98</v>
      </c>
      <c r="D10" s="6" t="s">
        <v>129</v>
      </c>
      <c r="E10" s="6"/>
      <c r="F10" s="6" t="s">
        <v>130</v>
      </c>
      <c r="G10" s="6" t="s">
        <v>131</v>
      </c>
      <c r="H10" s="6"/>
      <c r="I10" s="6" t="s">
        <v>132</v>
      </c>
      <c r="J10" s="10"/>
    </row>
    <row r="11" ht="28.5" customHeight="1" spans="1:10">
      <c r="A11" s="15"/>
      <c r="B11" s="16"/>
      <c r="C11" s="16"/>
      <c r="D11" s="16"/>
      <c r="E11" s="16"/>
      <c r="F11" s="16"/>
      <c r="G11" s="16"/>
      <c r="H11" s="16"/>
      <c r="I11" s="16" t="s">
        <v>133</v>
      </c>
      <c r="J11" s="17" t="s">
        <v>134</v>
      </c>
    </row>
    <row r="12" ht="321.75" customHeight="1" spans="1:10">
      <c r="A12" s="15">
        <v>2</v>
      </c>
      <c r="B12" s="28" t="s">
        <v>3780</v>
      </c>
      <c r="C12" s="28" t="s">
        <v>3781</v>
      </c>
      <c r="D12" s="28" t="s">
        <v>3782</v>
      </c>
      <c r="E12" s="28"/>
      <c r="F12" s="16" t="s">
        <v>788</v>
      </c>
      <c r="G12" s="29">
        <v>121.5</v>
      </c>
      <c r="H12" s="29"/>
      <c r="I12" s="29"/>
      <c r="J12" s="31"/>
    </row>
    <row r="13" ht="18" customHeight="1" spans="1:10">
      <c r="A13" s="32" t="s">
        <v>150</v>
      </c>
      <c r="B13" s="33"/>
      <c r="C13" s="33"/>
      <c r="D13" s="33"/>
      <c r="E13" s="33"/>
      <c r="F13" s="33"/>
      <c r="G13" s="33"/>
      <c r="H13" s="33"/>
      <c r="I13" s="33"/>
      <c r="J13" s="34"/>
    </row>
    <row r="14" ht="39.75" customHeight="1" spans="1:10">
      <c r="A14" s="2" t="s">
        <v>751</v>
      </c>
      <c r="B14" s="2"/>
      <c r="C14" s="2"/>
      <c r="D14" s="2"/>
      <c r="E14" s="2"/>
      <c r="F14" s="2"/>
      <c r="G14" s="2"/>
      <c r="H14" s="27"/>
      <c r="I14" s="27"/>
      <c r="J14" s="27"/>
    </row>
    <row r="15" ht="28.5" customHeight="1" spans="1:10">
      <c r="A15" s="3" t="s">
        <v>3773</v>
      </c>
      <c r="B15" s="3"/>
      <c r="C15" s="3"/>
      <c r="D15" s="3"/>
      <c r="E15" s="3"/>
      <c r="F15" s="3"/>
      <c r="G15" s="3"/>
      <c r="H15" s="4" t="s">
        <v>3783</v>
      </c>
      <c r="I15" s="4"/>
      <c r="J15" s="4"/>
    </row>
    <row r="16" ht="17.25" customHeight="1" spans="1:10">
      <c r="A16" s="5" t="s">
        <v>20</v>
      </c>
      <c r="B16" s="6" t="s">
        <v>128</v>
      </c>
      <c r="C16" s="6" t="s">
        <v>98</v>
      </c>
      <c r="D16" s="6" t="s">
        <v>129</v>
      </c>
      <c r="E16" s="6"/>
      <c r="F16" s="6" t="s">
        <v>130</v>
      </c>
      <c r="G16" s="6" t="s">
        <v>131</v>
      </c>
      <c r="H16" s="6"/>
      <c r="I16" s="6" t="s">
        <v>132</v>
      </c>
      <c r="J16" s="10"/>
    </row>
    <row r="17" ht="28.5" customHeight="1" spans="1:10">
      <c r="A17" s="15"/>
      <c r="B17" s="16"/>
      <c r="C17" s="16"/>
      <c r="D17" s="16"/>
      <c r="E17" s="16"/>
      <c r="F17" s="16"/>
      <c r="G17" s="16"/>
      <c r="H17" s="16"/>
      <c r="I17" s="16" t="s">
        <v>133</v>
      </c>
      <c r="J17" s="17" t="s">
        <v>134</v>
      </c>
    </row>
    <row r="18" ht="321.75" customHeight="1" spans="1:10">
      <c r="A18" s="15">
        <v>3</v>
      </c>
      <c r="B18" s="28" t="s">
        <v>3784</v>
      </c>
      <c r="C18" s="28" t="s">
        <v>3785</v>
      </c>
      <c r="D18" s="28" t="s">
        <v>3786</v>
      </c>
      <c r="E18" s="28"/>
      <c r="F18" s="16" t="s">
        <v>788</v>
      </c>
      <c r="G18" s="29">
        <v>102.25</v>
      </c>
      <c r="H18" s="29"/>
      <c r="I18" s="29"/>
      <c r="J18" s="31"/>
    </row>
    <row r="19" ht="18" customHeight="1" spans="1:10">
      <c r="A19" s="32" t="s">
        <v>150</v>
      </c>
      <c r="B19" s="33"/>
      <c r="C19" s="33"/>
      <c r="D19" s="33"/>
      <c r="E19" s="33"/>
      <c r="F19" s="33"/>
      <c r="G19" s="33"/>
      <c r="H19" s="33"/>
      <c r="I19" s="33"/>
      <c r="J19" s="34"/>
    </row>
    <row r="20" ht="39.75" customHeight="1" spans="1:10">
      <c r="A20" s="2" t="s">
        <v>751</v>
      </c>
      <c r="B20" s="2"/>
      <c r="C20" s="2"/>
      <c r="D20" s="2"/>
      <c r="E20" s="2"/>
      <c r="F20" s="2"/>
      <c r="G20" s="2"/>
      <c r="H20" s="27"/>
      <c r="I20" s="27"/>
      <c r="J20" s="27"/>
    </row>
    <row r="21" ht="28.5" customHeight="1" spans="1:10">
      <c r="A21" s="3" t="s">
        <v>3773</v>
      </c>
      <c r="B21" s="3"/>
      <c r="C21" s="3"/>
      <c r="D21" s="3"/>
      <c r="E21" s="3"/>
      <c r="F21" s="3"/>
      <c r="G21" s="3"/>
      <c r="H21" s="4" t="s">
        <v>3787</v>
      </c>
      <c r="I21" s="4"/>
      <c r="J21" s="4"/>
    </row>
    <row r="22" ht="17.25" customHeight="1" spans="1:10">
      <c r="A22" s="5" t="s">
        <v>20</v>
      </c>
      <c r="B22" s="6" t="s">
        <v>128</v>
      </c>
      <c r="C22" s="6" t="s">
        <v>98</v>
      </c>
      <c r="D22" s="6" t="s">
        <v>129</v>
      </c>
      <c r="E22" s="6"/>
      <c r="F22" s="6" t="s">
        <v>130</v>
      </c>
      <c r="G22" s="6" t="s">
        <v>131</v>
      </c>
      <c r="H22" s="6"/>
      <c r="I22" s="6" t="s">
        <v>132</v>
      </c>
      <c r="J22" s="10"/>
    </row>
    <row r="23" ht="28.5" customHeight="1" spans="1:10">
      <c r="A23" s="15"/>
      <c r="B23" s="16"/>
      <c r="C23" s="16"/>
      <c r="D23" s="16"/>
      <c r="E23" s="16"/>
      <c r="F23" s="16"/>
      <c r="G23" s="16"/>
      <c r="H23" s="16"/>
      <c r="I23" s="16" t="s">
        <v>133</v>
      </c>
      <c r="J23" s="17" t="s">
        <v>134</v>
      </c>
    </row>
    <row r="24" ht="321.75" customHeight="1" spans="1:10">
      <c r="A24" s="15">
        <v>4</v>
      </c>
      <c r="B24" s="28" t="s">
        <v>3788</v>
      </c>
      <c r="C24" s="28" t="s">
        <v>3789</v>
      </c>
      <c r="D24" s="28" t="s">
        <v>3790</v>
      </c>
      <c r="E24" s="28"/>
      <c r="F24" s="16" t="s">
        <v>788</v>
      </c>
      <c r="G24" s="29">
        <v>122.4</v>
      </c>
      <c r="H24" s="29"/>
      <c r="I24" s="29"/>
      <c r="J24" s="31"/>
    </row>
    <row r="25" ht="270.75" customHeight="1" spans="1:10">
      <c r="A25" s="15">
        <v>5</v>
      </c>
      <c r="B25" s="28" t="s">
        <v>3791</v>
      </c>
      <c r="C25" s="28" t="s">
        <v>3792</v>
      </c>
      <c r="D25" s="28" t="s">
        <v>3793</v>
      </c>
      <c r="E25" s="28"/>
      <c r="F25" s="16" t="s">
        <v>788</v>
      </c>
      <c r="G25" s="29">
        <v>202.25</v>
      </c>
      <c r="H25" s="29"/>
      <c r="I25" s="29"/>
      <c r="J25" s="31"/>
    </row>
    <row r="26" ht="18" customHeight="1" spans="1:10">
      <c r="A26" s="32" t="s">
        <v>150</v>
      </c>
      <c r="B26" s="33"/>
      <c r="C26" s="33"/>
      <c r="D26" s="33"/>
      <c r="E26" s="33"/>
      <c r="F26" s="33"/>
      <c r="G26" s="33"/>
      <c r="H26" s="33"/>
      <c r="I26" s="33"/>
      <c r="J26" s="34"/>
    </row>
    <row r="27" ht="39.75" customHeight="1" spans="1:10">
      <c r="A27" s="2" t="s">
        <v>751</v>
      </c>
      <c r="B27" s="2"/>
      <c r="C27" s="2"/>
      <c r="D27" s="2"/>
      <c r="E27" s="2"/>
      <c r="F27" s="2"/>
      <c r="G27" s="2"/>
      <c r="H27" s="27"/>
      <c r="I27" s="27"/>
      <c r="J27" s="27"/>
    </row>
    <row r="28" ht="28.5" customHeight="1" spans="1:10">
      <c r="A28" s="3" t="s">
        <v>3773</v>
      </c>
      <c r="B28" s="3"/>
      <c r="C28" s="3"/>
      <c r="D28" s="3"/>
      <c r="E28" s="3"/>
      <c r="F28" s="3"/>
      <c r="G28" s="3"/>
      <c r="H28" s="4" t="s">
        <v>3794</v>
      </c>
      <c r="I28" s="4"/>
      <c r="J28" s="4"/>
    </row>
    <row r="29" ht="17.25" customHeight="1" spans="1:10">
      <c r="A29" s="5" t="s">
        <v>20</v>
      </c>
      <c r="B29" s="6" t="s">
        <v>128</v>
      </c>
      <c r="C29" s="6" t="s">
        <v>98</v>
      </c>
      <c r="D29" s="6" t="s">
        <v>129</v>
      </c>
      <c r="E29" s="6"/>
      <c r="F29" s="6" t="s">
        <v>130</v>
      </c>
      <c r="G29" s="6" t="s">
        <v>131</v>
      </c>
      <c r="H29" s="6"/>
      <c r="I29" s="6" t="s">
        <v>132</v>
      </c>
      <c r="J29" s="10"/>
    </row>
    <row r="30" ht="28.5" customHeight="1" spans="1:10">
      <c r="A30" s="15"/>
      <c r="B30" s="16"/>
      <c r="C30" s="16"/>
      <c r="D30" s="16"/>
      <c r="E30" s="16"/>
      <c r="F30" s="16"/>
      <c r="G30" s="16"/>
      <c r="H30" s="16"/>
      <c r="I30" s="16" t="s">
        <v>133</v>
      </c>
      <c r="J30" s="17" t="s">
        <v>134</v>
      </c>
    </row>
    <row r="31" ht="168.75" customHeight="1" spans="1:10">
      <c r="A31" s="15">
        <v>6</v>
      </c>
      <c r="B31" s="28" t="s">
        <v>2887</v>
      </c>
      <c r="C31" s="28" t="s">
        <v>3338</v>
      </c>
      <c r="D31" s="28" t="s">
        <v>3339</v>
      </c>
      <c r="E31" s="28"/>
      <c r="F31" s="16" t="s">
        <v>2598</v>
      </c>
      <c r="G31" s="29">
        <v>8</v>
      </c>
      <c r="H31" s="29"/>
      <c r="I31" s="29"/>
      <c r="J31" s="31"/>
    </row>
    <row r="32" ht="168.75" customHeight="1" spans="1:10">
      <c r="A32" s="15">
        <v>7</v>
      </c>
      <c r="B32" s="28" t="s">
        <v>3075</v>
      </c>
      <c r="C32" s="28" t="s">
        <v>3340</v>
      </c>
      <c r="D32" s="28" t="s">
        <v>3341</v>
      </c>
      <c r="E32" s="28"/>
      <c r="F32" s="16" t="s">
        <v>2598</v>
      </c>
      <c r="G32" s="29">
        <v>5</v>
      </c>
      <c r="H32" s="29"/>
      <c r="I32" s="29"/>
      <c r="J32" s="31"/>
    </row>
    <row r="33" ht="143.25" customHeight="1" spans="1:10">
      <c r="A33" s="15">
        <v>8</v>
      </c>
      <c r="B33" s="28" t="s">
        <v>3226</v>
      </c>
      <c r="C33" s="28" t="s">
        <v>2487</v>
      </c>
      <c r="D33" s="28" t="s">
        <v>2488</v>
      </c>
      <c r="E33" s="28"/>
      <c r="F33" s="16" t="s">
        <v>1105</v>
      </c>
      <c r="G33" s="29">
        <v>3</v>
      </c>
      <c r="H33" s="29"/>
      <c r="I33" s="29"/>
      <c r="J33" s="31"/>
    </row>
    <row r="34" ht="18" customHeight="1" spans="1:10">
      <c r="A34" s="32" t="s">
        <v>150</v>
      </c>
      <c r="B34" s="33"/>
      <c r="C34" s="33"/>
      <c r="D34" s="33"/>
      <c r="E34" s="33"/>
      <c r="F34" s="33"/>
      <c r="G34" s="33"/>
      <c r="H34" s="33"/>
      <c r="I34" s="33"/>
      <c r="J34" s="34"/>
    </row>
    <row r="35" ht="39.75" customHeight="1" spans="1:10">
      <c r="A35" s="2" t="s">
        <v>751</v>
      </c>
      <c r="B35" s="2"/>
      <c r="C35" s="2"/>
      <c r="D35" s="2"/>
      <c r="E35" s="2"/>
      <c r="F35" s="2"/>
      <c r="G35" s="2"/>
      <c r="H35" s="27"/>
      <c r="I35" s="27"/>
      <c r="J35" s="27"/>
    </row>
    <row r="36" ht="28.5" customHeight="1" spans="1:10">
      <c r="A36" s="3" t="s">
        <v>3773</v>
      </c>
      <c r="B36" s="3"/>
      <c r="C36" s="3"/>
      <c r="D36" s="3"/>
      <c r="E36" s="3"/>
      <c r="F36" s="3"/>
      <c r="G36" s="3"/>
      <c r="H36" s="4" t="s">
        <v>3795</v>
      </c>
      <c r="I36" s="4"/>
      <c r="J36" s="4"/>
    </row>
    <row r="37" ht="17.25" customHeight="1" spans="1:10">
      <c r="A37" s="5" t="s">
        <v>20</v>
      </c>
      <c r="B37" s="6" t="s">
        <v>128</v>
      </c>
      <c r="C37" s="6" t="s">
        <v>98</v>
      </c>
      <c r="D37" s="6" t="s">
        <v>129</v>
      </c>
      <c r="E37" s="6"/>
      <c r="F37" s="6" t="s">
        <v>130</v>
      </c>
      <c r="G37" s="6" t="s">
        <v>131</v>
      </c>
      <c r="H37" s="6"/>
      <c r="I37" s="6" t="s">
        <v>132</v>
      </c>
      <c r="J37" s="10"/>
    </row>
    <row r="38" ht="28.5" customHeight="1" spans="1:10">
      <c r="A38" s="15"/>
      <c r="B38" s="16"/>
      <c r="C38" s="16"/>
      <c r="D38" s="16"/>
      <c r="E38" s="16"/>
      <c r="F38" s="16"/>
      <c r="G38" s="16"/>
      <c r="H38" s="16"/>
      <c r="I38" s="16" t="s">
        <v>133</v>
      </c>
      <c r="J38" s="17" t="s">
        <v>134</v>
      </c>
    </row>
    <row r="39" ht="143.25" customHeight="1" spans="1:10">
      <c r="A39" s="15">
        <v>9</v>
      </c>
      <c r="B39" s="28" t="s">
        <v>3227</v>
      </c>
      <c r="C39" s="28" t="s">
        <v>2490</v>
      </c>
      <c r="D39" s="28" t="s">
        <v>2491</v>
      </c>
      <c r="E39" s="28"/>
      <c r="F39" s="16" t="s">
        <v>1105</v>
      </c>
      <c r="G39" s="29">
        <v>5</v>
      </c>
      <c r="H39" s="29"/>
      <c r="I39" s="29"/>
      <c r="J39" s="31"/>
    </row>
    <row r="40" ht="181.5" customHeight="1" spans="1:10">
      <c r="A40" s="15">
        <v>10</v>
      </c>
      <c r="B40" s="28" t="s">
        <v>3796</v>
      </c>
      <c r="C40" s="28" t="s">
        <v>3797</v>
      </c>
      <c r="D40" s="28" t="s">
        <v>3798</v>
      </c>
      <c r="E40" s="28"/>
      <c r="F40" s="16" t="s">
        <v>862</v>
      </c>
      <c r="G40" s="29">
        <v>7</v>
      </c>
      <c r="H40" s="29"/>
      <c r="I40" s="29"/>
      <c r="J40" s="31"/>
    </row>
    <row r="41" ht="181.5" customHeight="1" spans="1:10">
      <c r="A41" s="15">
        <v>11</v>
      </c>
      <c r="B41" s="28" t="s">
        <v>3799</v>
      </c>
      <c r="C41" s="28" t="s">
        <v>3800</v>
      </c>
      <c r="D41" s="28" t="s">
        <v>3801</v>
      </c>
      <c r="E41" s="28"/>
      <c r="F41" s="16" t="s">
        <v>862</v>
      </c>
      <c r="G41" s="29">
        <v>8</v>
      </c>
      <c r="H41" s="29"/>
      <c r="I41" s="29"/>
      <c r="J41" s="31"/>
    </row>
    <row r="42" ht="18" customHeight="1" spans="1:10">
      <c r="A42" s="32" t="s">
        <v>150</v>
      </c>
      <c r="B42" s="33"/>
      <c r="C42" s="33"/>
      <c r="D42" s="33"/>
      <c r="E42" s="33"/>
      <c r="F42" s="33"/>
      <c r="G42" s="33"/>
      <c r="H42" s="33"/>
      <c r="I42" s="33"/>
      <c r="J42" s="34"/>
    </row>
    <row r="43" ht="39.75" customHeight="1" spans="1:10">
      <c r="A43" s="2" t="s">
        <v>751</v>
      </c>
      <c r="B43" s="2"/>
      <c r="C43" s="2"/>
      <c r="D43" s="2"/>
      <c r="E43" s="2"/>
      <c r="F43" s="2"/>
      <c r="G43" s="2"/>
      <c r="H43" s="27"/>
      <c r="I43" s="27"/>
      <c r="J43" s="27"/>
    </row>
    <row r="44" ht="28.5" customHeight="1" spans="1:10">
      <c r="A44" s="3" t="s">
        <v>3773</v>
      </c>
      <c r="B44" s="3"/>
      <c r="C44" s="3"/>
      <c r="D44" s="3"/>
      <c r="E44" s="3"/>
      <c r="F44" s="3"/>
      <c r="G44" s="3"/>
      <c r="H44" s="4" t="s">
        <v>3802</v>
      </c>
      <c r="I44" s="4"/>
      <c r="J44" s="4"/>
    </row>
    <row r="45" ht="17.25" customHeight="1" spans="1:10">
      <c r="A45" s="5" t="s">
        <v>20</v>
      </c>
      <c r="B45" s="6" t="s">
        <v>128</v>
      </c>
      <c r="C45" s="6" t="s">
        <v>98</v>
      </c>
      <c r="D45" s="6" t="s">
        <v>129</v>
      </c>
      <c r="E45" s="6"/>
      <c r="F45" s="6" t="s">
        <v>130</v>
      </c>
      <c r="G45" s="6" t="s">
        <v>131</v>
      </c>
      <c r="H45" s="6"/>
      <c r="I45" s="6" t="s">
        <v>132</v>
      </c>
      <c r="J45" s="10"/>
    </row>
    <row r="46" ht="28.5" customHeight="1" spans="1:10">
      <c r="A46" s="15"/>
      <c r="B46" s="16"/>
      <c r="C46" s="16"/>
      <c r="D46" s="16"/>
      <c r="E46" s="16"/>
      <c r="F46" s="16"/>
      <c r="G46" s="16"/>
      <c r="H46" s="16"/>
      <c r="I46" s="16" t="s">
        <v>133</v>
      </c>
      <c r="J46" s="17" t="s">
        <v>134</v>
      </c>
    </row>
    <row r="47" ht="130.5" customHeight="1" spans="1:10">
      <c r="A47" s="15">
        <v>12</v>
      </c>
      <c r="B47" s="28" t="s">
        <v>3803</v>
      </c>
      <c r="C47" s="28" t="s">
        <v>3804</v>
      </c>
      <c r="D47" s="28" t="s">
        <v>3805</v>
      </c>
      <c r="E47" s="28"/>
      <c r="F47" s="16" t="s">
        <v>3806</v>
      </c>
      <c r="G47" s="29">
        <v>2</v>
      </c>
      <c r="H47" s="29"/>
      <c r="I47" s="29"/>
      <c r="J47" s="31"/>
    </row>
    <row r="48" ht="130.5" customHeight="1" spans="1:10">
      <c r="A48" s="15">
        <v>13</v>
      </c>
      <c r="B48" s="28" t="s">
        <v>3807</v>
      </c>
      <c r="C48" s="28" t="s">
        <v>3804</v>
      </c>
      <c r="D48" s="28" t="s">
        <v>3808</v>
      </c>
      <c r="E48" s="28"/>
      <c r="F48" s="16" t="s">
        <v>3806</v>
      </c>
      <c r="G48" s="29">
        <v>2</v>
      </c>
      <c r="H48" s="29"/>
      <c r="I48" s="29"/>
      <c r="J48" s="31"/>
    </row>
    <row r="49" ht="117.75" customHeight="1" spans="1:10">
      <c r="A49" s="15">
        <v>14</v>
      </c>
      <c r="B49" s="28" t="s">
        <v>766</v>
      </c>
      <c r="C49" s="28" t="s">
        <v>767</v>
      </c>
      <c r="D49" s="28" t="s">
        <v>3809</v>
      </c>
      <c r="E49" s="28"/>
      <c r="F49" s="16" t="s">
        <v>760</v>
      </c>
      <c r="G49" s="29">
        <v>800</v>
      </c>
      <c r="H49" s="29"/>
      <c r="I49" s="29"/>
      <c r="J49" s="31"/>
    </row>
    <row r="50" ht="143.25" customHeight="1" spans="1:10">
      <c r="A50" s="15">
        <v>15</v>
      </c>
      <c r="B50" s="28" t="s">
        <v>770</v>
      </c>
      <c r="C50" s="28" t="s">
        <v>3810</v>
      </c>
      <c r="D50" s="28" t="s">
        <v>3811</v>
      </c>
      <c r="E50" s="28"/>
      <c r="F50" s="16" t="s">
        <v>760</v>
      </c>
      <c r="G50" s="29">
        <v>250</v>
      </c>
      <c r="H50" s="29"/>
      <c r="I50" s="29"/>
      <c r="J50" s="31"/>
    </row>
    <row r="51" ht="18" customHeight="1" spans="1:10">
      <c r="A51" s="32" t="s">
        <v>150</v>
      </c>
      <c r="B51" s="33"/>
      <c r="C51" s="33"/>
      <c r="D51" s="33"/>
      <c r="E51" s="33"/>
      <c r="F51" s="33"/>
      <c r="G51" s="33"/>
      <c r="H51" s="33"/>
      <c r="I51" s="33"/>
      <c r="J51" s="34"/>
    </row>
    <row r="52" ht="39.75" customHeight="1" spans="1:10">
      <c r="A52" s="2" t="s">
        <v>751</v>
      </c>
      <c r="B52" s="2"/>
      <c r="C52" s="2"/>
      <c r="D52" s="2"/>
      <c r="E52" s="2"/>
      <c r="F52" s="2"/>
      <c r="G52" s="2"/>
      <c r="H52" s="27"/>
      <c r="I52" s="27"/>
      <c r="J52" s="27"/>
    </row>
    <row r="53" ht="28.5" customHeight="1" spans="1:10">
      <c r="A53" s="3" t="s">
        <v>3773</v>
      </c>
      <c r="B53" s="3"/>
      <c r="C53" s="3"/>
      <c r="D53" s="3"/>
      <c r="E53" s="3"/>
      <c r="F53" s="3"/>
      <c r="G53" s="3"/>
      <c r="H53" s="4" t="s">
        <v>3812</v>
      </c>
      <c r="I53" s="4"/>
      <c r="J53" s="4"/>
    </row>
    <row r="54" ht="17.25" customHeight="1" spans="1:10">
      <c r="A54" s="5" t="s">
        <v>20</v>
      </c>
      <c r="B54" s="6" t="s">
        <v>128</v>
      </c>
      <c r="C54" s="6" t="s">
        <v>98</v>
      </c>
      <c r="D54" s="6" t="s">
        <v>129</v>
      </c>
      <c r="E54" s="6"/>
      <c r="F54" s="6" t="s">
        <v>130</v>
      </c>
      <c r="G54" s="6" t="s">
        <v>131</v>
      </c>
      <c r="H54" s="6"/>
      <c r="I54" s="6" t="s">
        <v>132</v>
      </c>
      <c r="J54" s="10"/>
    </row>
    <row r="55" ht="28.5" customHeight="1" spans="1:10">
      <c r="A55" s="15"/>
      <c r="B55" s="16"/>
      <c r="C55" s="16"/>
      <c r="D55" s="16"/>
      <c r="E55" s="16"/>
      <c r="F55" s="16"/>
      <c r="G55" s="16"/>
      <c r="H55" s="16"/>
      <c r="I55" s="16" t="s">
        <v>133</v>
      </c>
      <c r="J55" s="17" t="s">
        <v>134</v>
      </c>
    </row>
    <row r="56" ht="143.25" customHeight="1" spans="1:10">
      <c r="A56" s="15">
        <v>16</v>
      </c>
      <c r="B56" s="28" t="s">
        <v>773</v>
      </c>
      <c r="C56" s="28" t="s">
        <v>3810</v>
      </c>
      <c r="D56" s="28" t="s">
        <v>3813</v>
      </c>
      <c r="E56" s="28"/>
      <c r="F56" s="16" t="s">
        <v>760</v>
      </c>
      <c r="G56" s="29">
        <v>500</v>
      </c>
      <c r="H56" s="29"/>
      <c r="I56" s="29"/>
      <c r="J56" s="31"/>
    </row>
    <row r="57" ht="117.75" customHeight="1" spans="1:10">
      <c r="A57" s="15">
        <v>17</v>
      </c>
      <c r="B57" s="28" t="s">
        <v>777</v>
      </c>
      <c r="C57" s="28" t="s">
        <v>3814</v>
      </c>
      <c r="D57" s="28" t="s">
        <v>3815</v>
      </c>
      <c r="E57" s="28"/>
      <c r="F57" s="16" t="s">
        <v>760</v>
      </c>
      <c r="G57" s="29">
        <v>50</v>
      </c>
      <c r="H57" s="29"/>
      <c r="I57" s="29"/>
      <c r="J57" s="31"/>
    </row>
    <row r="58" ht="15.75" customHeight="1" spans="1:10">
      <c r="A58" s="15"/>
      <c r="B58" s="28"/>
      <c r="C58" s="28" t="s">
        <v>3816</v>
      </c>
      <c r="D58" s="28"/>
      <c r="E58" s="28"/>
      <c r="F58" s="28"/>
      <c r="G58" s="29"/>
      <c r="H58" s="29"/>
      <c r="I58" s="29"/>
      <c r="J58" s="30"/>
    </row>
    <row r="59" ht="321.75" customHeight="1" spans="1:10">
      <c r="A59" s="15">
        <v>18</v>
      </c>
      <c r="B59" s="28" t="s">
        <v>3817</v>
      </c>
      <c r="C59" s="28" t="s">
        <v>3818</v>
      </c>
      <c r="D59" s="28" t="s">
        <v>3819</v>
      </c>
      <c r="E59" s="28"/>
      <c r="F59" s="16" t="s">
        <v>788</v>
      </c>
      <c r="G59" s="29">
        <v>36.25</v>
      </c>
      <c r="H59" s="29"/>
      <c r="I59" s="29"/>
      <c r="J59" s="31"/>
    </row>
    <row r="60" ht="18" customHeight="1" spans="1:10">
      <c r="A60" s="32" t="s">
        <v>150</v>
      </c>
      <c r="B60" s="33"/>
      <c r="C60" s="33"/>
      <c r="D60" s="33"/>
      <c r="E60" s="33"/>
      <c r="F60" s="33"/>
      <c r="G60" s="33"/>
      <c r="H60" s="33"/>
      <c r="I60" s="33"/>
      <c r="J60" s="34"/>
    </row>
    <row r="61" ht="39.75" customHeight="1" spans="1:10">
      <c r="A61" s="2" t="s">
        <v>751</v>
      </c>
      <c r="B61" s="2"/>
      <c r="C61" s="2"/>
      <c r="D61" s="2"/>
      <c r="E61" s="2"/>
      <c r="F61" s="2"/>
      <c r="G61" s="2"/>
      <c r="H61" s="27"/>
      <c r="I61" s="27"/>
      <c r="J61" s="27"/>
    </row>
    <row r="62" ht="28.5" customHeight="1" spans="1:10">
      <c r="A62" s="3" t="s">
        <v>3773</v>
      </c>
      <c r="B62" s="3"/>
      <c r="C62" s="3"/>
      <c r="D62" s="3"/>
      <c r="E62" s="3"/>
      <c r="F62" s="3"/>
      <c r="G62" s="3"/>
      <c r="H62" s="4" t="s">
        <v>3820</v>
      </c>
      <c r="I62" s="4"/>
      <c r="J62" s="4"/>
    </row>
    <row r="63" ht="17.25" customHeight="1" spans="1:10">
      <c r="A63" s="5" t="s">
        <v>20</v>
      </c>
      <c r="B63" s="6" t="s">
        <v>128</v>
      </c>
      <c r="C63" s="6" t="s">
        <v>98</v>
      </c>
      <c r="D63" s="6" t="s">
        <v>129</v>
      </c>
      <c r="E63" s="6"/>
      <c r="F63" s="6" t="s">
        <v>130</v>
      </c>
      <c r="G63" s="6" t="s">
        <v>131</v>
      </c>
      <c r="H63" s="6"/>
      <c r="I63" s="6" t="s">
        <v>132</v>
      </c>
      <c r="J63" s="10"/>
    </row>
    <row r="64" ht="28.5" customHeight="1" spans="1:10">
      <c r="A64" s="15"/>
      <c r="B64" s="16"/>
      <c r="C64" s="16"/>
      <c r="D64" s="16"/>
      <c r="E64" s="16"/>
      <c r="F64" s="16"/>
      <c r="G64" s="16"/>
      <c r="H64" s="16"/>
      <c r="I64" s="16" t="s">
        <v>133</v>
      </c>
      <c r="J64" s="17" t="s">
        <v>134</v>
      </c>
    </row>
    <row r="65" ht="321.75" customHeight="1" spans="1:10">
      <c r="A65" s="15">
        <v>19</v>
      </c>
      <c r="B65" s="28" t="s">
        <v>3821</v>
      </c>
      <c r="C65" s="28" t="s">
        <v>3822</v>
      </c>
      <c r="D65" s="28" t="s">
        <v>3823</v>
      </c>
      <c r="E65" s="28"/>
      <c r="F65" s="16" t="s">
        <v>788</v>
      </c>
      <c r="G65" s="29">
        <v>25.36</v>
      </c>
      <c r="H65" s="29"/>
      <c r="I65" s="29"/>
      <c r="J65" s="31"/>
    </row>
    <row r="66" ht="18" customHeight="1" spans="1:10">
      <c r="A66" s="32" t="s">
        <v>150</v>
      </c>
      <c r="B66" s="33"/>
      <c r="C66" s="33"/>
      <c r="D66" s="33"/>
      <c r="E66" s="33"/>
      <c r="F66" s="33"/>
      <c r="G66" s="33"/>
      <c r="H66" s="33"/>
      <c r="I66" s="33"/>
      <c r="J66" s="34"/>
    </row>
    <row r="67" ht="39.75" customHeight="1" spans="1:10">
      <c r="A67" s="2" t="s">
        <v>751</v>
      </c>
      <c r="B67" s="2"/>
      <c r="C67" s="2"/>
      <c r="D67" s="2"/>
      <c r="E67" s="2"/>
      <c r="F67" s="2"/>
      <c r="G67" s="2"/>
      <c r="H67" s="27"/>
      <c r="I67" s="27"/>
      <c r="J67" s="27"/>
    </row>
    <row r="68" ht="28.5" customHeight="1" spans="1:10">
      <c r="A68" s="3" t="s">
        <v>3773</v>
      </c>
      <c r="B68" s="3"/>
      <c r="C68" s="3"/>
      <c r="D68" s="3"/>
      <c r="E68" s="3"/>
      <c r="F68" s="3"/>
      <c r="G68" s="3"/>
      <c r="H68" s="4" t="s">
        <v>3824</v>
      </c>
      <c r="I68" s="4"/>
      <c r="J68" s="4"/>
    </row>
    <row r="69" ht="17.25" customHeight="1" spans="1:10">
      <c r="A69" s="5" t="s">
        <v>20</v>
      </c>
      <c r="B69" s="6" t="s">
        <v>128</v>
      </c>
      <c r="C69" s="6" t="s">
        <v>98</v>
      </c>
      <c r="D69" s="6" t="s">
        <v>129</v>
      </c>
      <c r="E69" s="6"/>
      <c r="F69" s="6" t="s">
        <v>130</v>
      </c>
      <c r="G69" s="6" t="s">
        <v>131</v>
      </c>
      <c r="H69" s="6"/>
      <c r="I69" s="6" t="s">
        <v>132</v>
      </c>
      <c r="J69" s="10"/>
    </row>
    <row r="70" ht="28.5" customHeight="1" spans="1:10">
      <c r="A70" s="15"/>
      <c r="B70" s="16"/>
      <c r="C70" s="16"/>
      <c r="D70" s="16"/>
      <c r="E70" s="16"/>
      <c r="F70" s="16"/>
      <c r="G70" s="16"/>
      <c r="H70" s="16"/>
      <c r="I70" s="16" t="s">
        <v>133</v>
      </c>
      <c r="J70" s="17" t="s">
        <v>134</v>
      </c>
    </row>
    <row r="71" ht="321.75" customHeight="1" spans="1:10">
      <c r="A71" s="15">
        <v>20</v>
      </c>
      <c r="B71" s="28" t="s">
        <v>3825</v>
      </c>
      <c r="C71" s="28" t="s">
        <v>3826</v>
      </c>
      <c r="D71" s="28" t="s">
        <v>3827</v>
      </c>
      <c r="E71" s="28"/>
      <c r="F71" s="16" t="s">
        <v>788</v>
      </c>
      <c r="G71" s="29">
        <v>105.6</v>
      </c>
      <c r="H71" s="29"/>
      <c r="I71" s="29"/>
      <c r="J71" s="31"/>
    </row>
    <row r="72" ht="18" customHeight="1" spans="1:10">
      <c r="A72" s="32" t="s">
        <v>150</v>
      </c>
      <c r="B72" s="33"/>
      <c r="C72" s="33"/>
      <c r="D72" s="33"/>
      <c r="E72" s="33"/>
      <c r="F72" s="33"/>
      <c r="G72" s="33"/>
      <c r="H72" s="33"/>
      <c r="I72" s="33"/>
      <c r="J72" s="34"/>
    </row>
    <row r="73" ht="39.75" customHeight="1" spans="1:10">
      <c r="A73" s="2" t="s">
        <v>751</v>
      </c>
      <c r="B73" s="2"/>
      <c r="C73" s="2"/>
      <c r="D73" s="2"/>
      <c r="E73" s="2"/>
      <c r="F73" s="2"/>
      <c r="G73" s="2"/>
      <c r="H73" s="27"/>
      <c r="I73" s="27"/>
      <c r="J73" s="27"/>
    </row>
    <row r="74" ht="28.5" customHeight="1" spans="1:10">
      <c r="A74" s="3" t="s">
        <v>3773</v>
      </c>
      <c r="B74" s="3"/>
      <c r="C74" s="3"/>
      <c r="D74" s="3"/>
      <c r="E74" s="3"/>
      <c r="F74" s="3"/>
      <c r="G74" s="3"/>
      <c r="H74" s="4" t="s">
        <v>3828</v>
      </c>
      <c r="I74" s="4"/>
      <c r="J74" s="4"/>
    </row>
    <row r="75" ht="17.25" customHeight="1" spans="1:10">
      <c r="A75" s="5" t="s">
        <v>20</v>
      </c>
      <c r="B75" s="6" t="s">
        <v>128</v>
      </c>
      <c r="C75" s="6" t="s">
        <v>98</v>
      </c>
      <c r="D75" s="6" t="s">
        <v>129</v>
      </c>
      <c r="E75" s="6"/>
      <c r="F75" s="6" t="s">
        <v>130</v>
      </c>
      <c r="G75" s="6" t="s">
        <v>131</v>
      </c>
      <c r="H75" s="6"/>
      <c r="I75" s="6" t="s">
        <v>132</v>
      </c>
      <c r="J75" s="10"/>
    </row>
    <row r="76" ht="28.5" customHeight="1" spans="1:10">
      <c r="A76" s="15"/>
      <c r="B76" s="16"/>
      <c r="C76" s="16"/>
      <c r="D76" s="16"/>
      <c r="E76" s="16"/>
      <c r="F76" s="16"/>
      <c r="G76" s="16"/>
      <c r="H76" s="16"/>
      <c r="I76" s="16" t="s">
        <v>133</v>
      </c>
      <c r="J76" s="17" t="s">
        <v>134</v>
      </c>
    </row>
    <row r="77" ht="321.75" customHeight="1" spans="1:10">
      <c r="A77" s="15">
        <v>21</v>
      </c>
      <c r="B77" s="28" t="s">
        <v>3829</v>
      </c>
      <c r="C77" s="28" t="s">
        <v>3830</v>
      </c>
      <c r="D77" s="28" t="s">
        <v>3831</v>
      </c>
      <c r="E77" s="28"/>
      <c r="F77" s="16" t="s">
        <v>788</v>
      </c>
      <c r="G77" s="29">
        <v>635.36</v>
      </c>
      <c r="H77" s="29"/>
      <c r="I77" s="29"/>
      <c r="J77" s="31"/>
    </row>
    <row r="78" ht="18" customHeight="1" spans="1:10">
      <c r="A78" s="32" t="s">
        <v>150</v>
      </c>
      <c r="B78" s="33"/>
      <c r="C78" s="33"/>
      <c r="D78" s="33"/>
      <c r="E78" s="33"/>
      <c r="F78" s="33"/>
      <c r="G78" s="33"/>
      <c r="H78" s="33"/>
      <c r="I78" s="33"/>
      <c r="J78" s="34"/>
    </row>
    <row r="79" ht="39.75" customHeight="1" spans="1:10">
      <c r="A79" s="2" t="s">
        <v>751</v>
      </c>
      <c r="B79" s="2"/>
      <c r="C79" s="2"/>
      <c r="D79" s="2"/>
      <c r="E79" s="2"/>
      <c r="F79" s="2"/>
      <c r="G79" s="2"/>
      <c r="H79" s="27"/>
      <c r="I79" s="27"/>
      <c r="J79" s="27"/>
    </row>
    <row r="80" ht="28.5" customHeight="1" spans="1:10">
      <c r="A80" s="3" t="s">
        <v>3773</v>
      </c>
      <c r="B80" s="3"/>
      <c r="C80" s="3"/>
      <c r="D80" s="3"/>
      <c r="E80" s="3"/>
      <c r="F80" s="3"/>
      <c r="G80" s="3"/>
      <c r="H80" s="4" t="s">
        <v>3832</v>
      </c>
      <c r="I80" s="4"/>
      <c r="J80" s="4"/>
    </row>
    <row r="81" ht="17.25" customHeight="1" spans="1:10">
      <c r="A81" s="5" t="s">
        <v>20</v>
      </c>
      <c r="B81" s="6" t="s">
        <v>128</v>
      </c>
      <c r="C81" s="6" t="s">
        <v>98</v>
      </c>
      <c r="D81" s="6" t="s">
        <v>129</v>
      </c>
      <c r="E81" s="6"/>
      <c r="F81" s="6" t="s">
        <v>130</v>
      </c>
      <c r="G81" s="6" t="s">
        <v>131</v>
      </c>
      <c r="H81" s="6"/>
      <c r="I81" s="6" t="s">
        <v>132</v>
      </c>
      <c r="J81" s="10"/>
    </row>
    <row r="82" ht="28.5" customHeight="1" spans="1:10">
      <c r="A82" s="15"/>
      <c r="B82" s="16"/>
      <c r="C82" s="16"/>
      <c r="D82" s="16"/>
      <c r="E82" s="16"/>
      <c r="F82" s="16"/>
      <c r="G82" s="16"/>
      <c r="H82" s="16"/>
      <c r="I82" s="16" t="s">
        <v>133</v>
      </c>
      <c r="J82" s="17" t="s">
        <v>134</v>
      </c>
    </row>
    <row r="83" ht="321.75" customHeight="1" spans="1:10">
      <c r="A83" s="15">
        <v>22</v>
      </c>
      <c r="B83" s="28" t="s">
        <v>3833</v>
      </c>
      <c r="C83" s="28" t="s">
        <v>3834</v>
      </c>
      <c r="D83" s="28" t="s">
        <v>3835</v>
      </c>
      <c r="E83" s="28"/>
      <c r="F83" s="16" t="s">
        <v>788</v>
      </c>
      <c r="G83" s="29">
        <v>543.7</v>
      </c>
      <c r="H83" s="29"/>
      <c r="I83" s="29"/>
      <c r="J83" s="31"/>
    </row>
    <row r="84" ht="181.5" customHeight="1" spans="1:10">
      <c r="A84" s="15">
        <v>23</v>
      </c>
      <c r="B84" s="28" t="s">
        <v>3836</v>
      </c>
      <c r="C84" s="28" t="s">
        <v>3837</v>
      </c>
      <c r="D84" s="28" t="s">
        <v>3838</v>
      </c>
      <c r="E84" s="28"/>
      <c r="F84" s="16" t="s">
        <v>870</v>
      </c>
      <c r="G84" s="29">
        <v>12</v>
      </c>
      <c r="H84" s="29"/>
      <c r="I84" s="29"/>
      <c r="J84" s="31"/>
    </row>
    <row r="85" ht="18" customHeight="1" spans="1:10">
      <c r="A85" s="32" t="s">
        <v>150</v>
      </c>
      <c r="B85" s="33"/>
      <c r="C85" s="33"/>
      <c r="D85" s="33"/>
      <c r="E85" s="33"/>
      <c r="F85" s="33"/>
      <c r="G85" s="33"/>
      <c r="H85" s="33"/>
      <c r="I85" s="33"/>
      <c r="J85" s="34"/>
    </row>
    <row r="86" ht="39.75" customHeight="1" spans="1:10">
      <c r="A86" s="2" t="s">
        <v>751</v>
      </c>
      <c r="B86" s="2"/>
      <c r="C86" s="2"/>
      <c r="D86" s="2"/>
      <c r="E86" s="2"/>
      <c r="F86" s="2"/>
      <c r="G86" s="2"/>
      <c r="H86" s="27"/>
      <c r="I86" s="27"/>
      <c r="J86" s="27"/>
    </row>
    <row r="87" ht="28.5" customHeight="1" spans="1:10">
      <c r="A87" s="3" t="s">
        <v>3773</v>
      </c>
      <c r="B87" s="3"/>
      <c r="C87" s="3"/>
      <c r="D87" s="3"/>
      <c r="E87" s="3"/>
      <c r="F87" s="3"/>
      <c r="G87" s="3"/>
      <c r="H87" s="4" t="s">
        <v>3839</v>
      </c>
      <c r="I87" s="4"/>
      <c r="J87" s="4"/>
    </row>
    <row r="88" ht="17.25" customHeight="1" spans="1:10">
      <c r="A88" s="5" t="s">
        <v>20</v>
      </c>
      <c r="B88" s="6" t="s">
        <v>128</v>
      </c>
      <c r="C88" s="6" t="s">
        <v>98</v>
      </c>
      <c r="D88" s="6" t="s">
        <v>129</v>
      </c>
      <c r="E88" s="6"/>
      <c r="F88" s="6" t="s">
        <v>130</v>
      </c>
      <c r="G88" s="6" t="s">
        <v>131</v>
      </c>
      <c r="H88" s="6"/>
      <c r="I88" s="6" t="s">
        <v>132</v>
      </c>
      <c r="J88" s="10"/>
    </row>
    <row r="89" ht="28.5" customHeight="1" spans="1:10">
      <c r="A89" s="15"/>
      <c r="B89" s="16"/>
      <c r="C89" s="16"/>
      <c r="D89" s="16"/>
      <c r="E89" s="16"/>
      <c r="F89" s="16"/>
      <c r="G89" s="16"/>
      <c r="H89" s="16"/>
      <c r="I89" s="16" t="s">
        <v>133</v>
      </c>
      <c r="J89" s="17" t="s">
        <v>134</v>
      </c>
    </row>
    <row r="90" ht="143.25" customHeight="1" spans="1:10">
      <c r="A90" s="15">
        <v>24</v>
      </c>
      <c r="B90" s="28" t="s">
        <v>3840</v>
      </c>
      <c r="C90" s="28" t="s">
        <v>3841</v>
      </c>
      <c r="D90" s="28" t="s">
        <v>3842</v>
      </c>
      <c r="E90" s="28"/>
      <c r="F90" s="16" t="s">
        <v>870</v>
      </c>
      <c r="G90" s="29">
        <v>6</v>
      </c>
      <c r="H90" s="29"/>
      <c r="I90" s="29"/>
      <c r="J90" s="31"/>
    </row>
    <row r="91" ht="143.25" customHeight="1" spans="1:10">
      <c r="A91" s="15">
        <v>25</v>
      </c>
      <c r="B91" s="28" t="s">
        <v>3229</v>
      </c>
      <c r="C91" s="28" t="s">
        <v>2487</v>
      </c>
      <c r="D91" s="28" t="s">
        <v>2488</v>
      </c>
      <c r="E91" s="28"/>
      <c r="F91" s="16" t="s">
        <v>1105</v>
      </c>
      <c r="G91" s="29">
        <v>8</v>
      </c>
      <c r="H91" s="29"/>
      <c r="I91" s="29"/>
      <c r="J91" s="31"/>
    </row>
    <row r="92" ht="143.25" customHeight="1" spans="1:10">
      <c r="A92" s="15">
        <v>26</v>
      </c>
      <c r="B92" s="28" t="s">
        <v>3230</v>
      </c>
      <c r="C92" s="28" t="s">
        <v>2490</v>
      </c>
      <c r="D92" s="28" t="s">
        <v>2491</v>
      </c>
      <c r="E92" s="28"/>
      <c r="F92" s="16" t="s">
        <v>1105</v>
      </c>
      <c r="G92" s="29">
        <v>9</v>
      </c>
      <c r="H92" s="29"/>
      <c r="I92" s="29"/>
      <c r="J92" s="31"/>
    </row>
    <row r="93" ht="181.5" customHeight="1" spans="1:10">
      <c r="A93" s="15">
        <v>27</v>
      </c>
      <c r="B93" s="28" t="s">
        <v>3843</v>
      </c>
      <c r="C93" s="28" t="s">
        <v>3844</v>
      </c>
      <c r="D93" s="28" t="s">
        <v>3801</v>
      </c>
      <c r="E93" s="28"/>
      <c r="F93" s="16" t="s">
        <v>862</v>
      </c>
      <c r="G93" s="29">
        <v>17</v>
      </c>
      <c r="H93" s="29"/>
      <c r="I93" s="29"/>
      <c r="J93" s="31"/>
    </row>
    <row r="94" ht="18" customHeight="1" spans="1:10">
      <c r="A94" s="32" t="s">
        <v>150</v>
      </c>
      <c r="B94" s="33"/>
      <c r="C94" s="33"/>
      <c r="D94" s="33"/>
      <c r="E94" s="33"/>
      <c r="F94" s="33"/>
      <c r="G94" s="33"/>
      <c r="H94" s="33"/>
      <c r="I94" s="33"/>
      <c r="J94" s="34"/>
    </row>
    <row r="95" ht="39.75" customHeight="1" spans="1:10">
      <c r="A95" s="2" t="s">
        <v>751</v>
      </c>
      <c r="B95" s="2"/>
      <c r="C95" s="2"/>
      <c r="D95" s="2"/>
      <c r="E95" s="2"/>
      <c r="F95" s="2"/>
      <c r="G95" s="2"/>
      <c r="H95" s="27"/>
      <c r="I95" s="27"/>
      <c r="J95" s="27"/>
    </row>
    <row r="96" ht="28.5" customHeight="1" spans="1:10">
      <c r="A96" s="3" t="s">
        <v>3773</v>
      </c>
      <c r="B96" s="3"/>
      <c r="C96" s="3"/>
      <c r="D96" s="3"/>
      <c r="E96" s="3"/>
      <c r="F96" s="3"/>
      <c r="G96" s="3"/>
      <c r="H96" s="4" t="s">
        <v>3845</v>
      </c>
      <c r="I96" s="4"/>
      <c r="J96" s="4"/>
    </row>
    <row r="97" ht="17.25" customHeight="1" spans="1:10">
      <c r="A97" s="5" t="s">
        <v>20</v>
      </c>
      <c r="B97" s="6" t="s">
        <v>128</v>
      </c>
      <c r="C97" s="6" t="s">
        <v>98</v>
      </c>
      <c r="D97" s="6" t="s">
        <v>129</v>
      </c>
      <c r="E97" s="6"/>
      <c r="F97" s="6" t="s">
        <v>130</v>
      </c>
      <c r="G97" s="6" t="s">
        <v>131</v>
      </c>
      <c r="H97" s="6"/>
      <c r="I97" s="6" t="s">
        <v>132</v>
      </c>
      <c r="J97" s="10"/>
    </row>
    <row r="98" ht="28.5" customHeight="1" spans="1:10">
      <c r="A98" s="15"/>
      <c r="B98" s="16"/>
      <c r="C98" s="16"/>
      <c r="D98" s="16"/>
      <c r="E98" s="16"/>
      <c r="F98" s="16"/>
      <c r="G98" s="16"/>
      <c r="H98" s="16"/>
      <c r="I98" s="16" t="s">
        <v>133</v>
      </c>
      <c r="J98" s="17" t="s">
        <v>134</v>
      </c>
    </row>
    <row r="99" ht="117.75" customHeight="1" spans="1:10">
      <c r="A99" s="15">
        <v>28</v>
      </c>
      <c r="B99" s="28" t="s">
        <v>3846</v>
      </c>
      <c r="C99" s="28" t="s">
        <v>767</v>
      </c>
      <c r="D99" s="28" t="s">
        <v>3809</v>
      </c>
      <c r="E99" s="28"/>
      <c r="F99" s="16" t="s">
        <v>760</v>
      </c>
      <c r="G99" s="29">
        <v>600</v>
      </c>
      <c r="H99" s="29"/>
      <c r="I99" s="29"/>
      <c r="J99" s="31"/>
    </row>
    <row r="100" ht="143.25" customHeight="1" spans="1:10">
      <c r="A100" s="15">
        <v>29</v>
      </c>
      <c r="B100" s="28" t="s">
        <v>3847</v>
      </c>
      <c r="C100" s="28" t="s">
        <v>3810</v>
      </c>
      <c r="D100" s="28" t="s">
        <v>3811</v>
      </c>
      <c r="E100" s="28"/>
      <c r="F100" s="16" t="s">
        <v>760</v>
      </c>
      <c r="G100" s="29">
        <v>180</v>
      </c>
      <c r="H100" s="29"/>
      <c r="I100" s="29"/>
      <c r="J100" s="31"/>
    </row>
    <row r="101" ht="143.25" customHeight="1" spans="1:10">
      <c r="A101" s="15">
        <v>30</v>
      </c>
      <c r="B101" s="28" t="s">
        <v>3848</v>
      </c>
      <c r="C101" s="28" t="s">
        <v>3810</v>
      </c>
      <c r="D101" s="28" t="s">
        <v>3813</v>
      </c>
      <c r="E101" s="28"/>
      <c r="F101" s="16" t="s">
        <v>760</v>
      </c>
      <c r="G101" s="29">
        <v>420</v>
      </c>
      <c r="H101" s="29"/>
      <c r="I101" s="29"/>
      <c r="J101" s="31"/>
    </row>
    <row r="102" ht="117.75" customHeight="1" spans="1:10">
      <c r="A102" s="15">
        <v>31</v>
      </c>
      <c r="B102" s="28" t="s">
        <v>3849</v>
      </c>
      <c r="C102" s="28" t="s">
        <v>3814</v>
      </c>
      <c r="D102" s="28" t="s">
        <v>3815</v>
      </c>
      <c r="E102" s="28"/>
      <c r="F102" s="16" t="s">
        <v>760</v>
      </c>
      <c r="G102" s="29">
        <v>50</v>
      </c>
      <c r="H102" s="29"/>
      <c r="I102" s="29"/>
      <c r="J102" s="31"/>
    </row>
    <row r="103" ht="15.75" customHeight="1" spans="1:10">
      <c r="A103" s="15"/>
      <c r="B103" s="28"/>
      <c r="C103" s="28" t="s">
        <v>3850</v>
      </c>
      <c r="D103" s="28"/>
      <c r="E103" s="28"/>
      <c r="F103" s="28"/>
      <c r="G103" s="29"/>
      <c r="H103" s="29"/>
      <c r="I103" s="29"/>
      <c r="J103" s="30"/>
    </row>
    <row r="104" ht="15.75" customHeight="1" spans="1:10">
      <c r="A104" s="15"/>
      <c r="B104" s="28"/>
      <c r="C104" s="28" t="s">
        <v>3851</v>
      </c>
      <c r="D104" s="28"/>
      <c r="E104" s="28"/>
      <c r="F104" s="28"/>
      <c r="G104" s="29"/>
      <c r="H104" s="29"/>
      <c r="I104" s="29"/>
      <c r="J104" s="30"/>
    </row>
    <row r="105" ht="18" customHeight="1" spans="1:10">
      <c r="A105" s="32" t="s">
        <v>150</v>
      </c>
      <c r="B105" s="33"/>
      <c r="C105" s="33"/>
      <c r="D105" s="33"/>
      <c r="E105" s="33"/>
      <c r="F105" s="33"/>
      <c r="G105" s="33"/>
      <c r="H105" s="33"/>
      <c r="I105" s="33"/>
      <c r="J105" s="34"/>
    </row>
    <row r="106" ht="39.75" customHeight="1" spans="1:10">
      <c r="A106" s="2" t="s">
        <v>751</v>
      </c>
      <c r="B106" s="2"/>
      <c r="C106" s="2"/>
      <c r="D106" s="2"/>
      <c r="E106" s="2"/>
      <c r="F106" s="2"/>
      <c r="G106" s="2"/>
      <c r="H106" s="27"/>
      <c r="I106" s="27"/>
      <c r="J106" s="27"/>
    </row>
    <row r="107" ht="28.5" customHeight="1" spans="1:10">
      <c r="A107" s="3" t="s">
        <v>3773</v>
      </c>
      <c r="B107" s="3"/>
      <c r="C107" s="3"/>
      <c r="D107" s="3"/>
      <c r="E107" s="3"/>
      <c r="F107" s="3"/>
      <c r="G107" s="3"/>
      <c r="H107" s="4" t="s">
        <v>3852</v>
      </c>
      <c r="I107" s="4"/>
      <c r="J107" s="4"/>
    </row>
    <row r="108" ht="17.25" customHeight="1" spans="1:10">
      <c r="A108" s="5" t="s">
        <v>20</v>
      </c>
      <c r="B108" s="6" t="s">
        <v>128</v>
      </c>
      <c r="C108" s="6" t="s">
        <v>98</v>
      </c>
      <c r="D108" s="6" t="s">
        <v>129</v>
      </c>
      <c r="E108" s="6"/>
      <c r="F108" s="6" t="s">
        <v>130</v>
      </c>
      <c r="G108" s="6" t="s">
        <v>131</v>
      </c>
      <c r="H108" s="6"/>
      <c r="I108" s="6" t="s">
        <v>132</v>
      </c>
      <c r="J108" s="10"/>
    </row>
    <row r="109" ht="28.5" customHeight="1" spans="1:10">
      <c r="A109" s="15"/>
      <c r="B109" s="16"/>
      <c r="C109" s="16"/>
      <c r="D109" s="16"/>
      <c r="E109" s="16"/>
      <c r="F109" s="16"/>
      <c r="G109" s="16"/>
      <c r="H109" s="16"/>
      <c r="I109" s="16" t="s">
        <v>133</v>
      </c>
      <c r="J109" s="17" t="s">
        <v>134</v>
      </c>
    </row>
    <row r="110" ht="194.25" customHeight="1" spans="1:10">
      <c r="A110" s="15">
        <v>32</v>
      </c>
      <c r="B110" s="28" t="s">
        <v>3853</v>
      </c>
      <c r="C110" s="28" t="s">
        <v>3854</v>
      </c>
      <c r="D110" s="28" t="s">
        <v>3855</v>
      </c>
      <c r="E110" s="28"/>
      <c r="F110" s="16" t="s">
        <v>788</v>
      </c>
      <c r="G110" s="29">
        <v>308.25</v>
      </c>
      <c r="H110" s="29"/>
      <c r="I110" s="29"/>
      <c r="J110" s="31"/>
    </row>
    <row r="111" ht="207" customHeight="1" spans="1:10">
      <c r="A111" s="15">
        <v>33</v>
      </c>
      <c r="B111" s="28" t="s">
        <v>3856</v>
      </c>
      <c r="C111" s="28" t="s">
        <v>3857</v>
      </c>
      <c r="D111" s="28" t="s">
        <v>3858</v>
      </c>
      <c r="E111" s="28"/>
      <c r="F111" s="16" t="s">
        <v>788</v>
      </c>
      <c r="G111" s="29">
        <v>561.1</v>
      </c>
      <c r="H111" s="29"/>
      <c r="I111" s="29"/>
      <c r="J111" s="31"/>
    </row>
    <row r="112" ht="207" customHeight="1" spans="1:10">
      <c r="A112" s="15">
        <v>34</v>
      </c>
      <c r="B112" s="28" t="s">
        <v>3859</v>
      </c>
      <c r="C112" s="28" t="s">
        <v>3860</v>
      </c>
      <c r="D112" s="28" t="s">
        <v>3861</v>
      </c>
      <c r="E112" s="28"/>
      <c r="F112" s="16" t="s">
        <v>788</v>
      </c>
      <c r="G112" s="29">
        <v>572.2</v>
      </c>
      <c r="H112" s="29"/>
      <c r="I112" s="29"/>
      <c r="J112" s="31"/>
    </row>
    <row r="113" ht="18" customHeight="1" spans="1:10">
      <c r="A113" s="32" t="s">
        <v>150</v>
      </c>
      <c r="B113" s="33"/>
      <c r="C113" s="33"/>
      <c r="D113" s="33"/>
      <c r="E113" s="33"/>
      <c r="F113" s="33"/>
      <c r="G113" s="33"/>
      <c r="H113" s="33"/>
      <c r="I113" s="33"/>
      <c r="J113" s="34"/>
    </row>
    <row r="114" ht="39.75" customHeight="1" spans="1:10">
      <c r="A114" s="2" t="s">
        <v>751</v>
      </c>
      <c r="B114" s="2"/>
      <c r="C114" s="2"/>
      <c r="D114" s="2"/>
      <c r="E114" s="2"/>
      <c r="F114" s="2"/>
      <c r="G114" s="2"/>
      <c r="H114" s="27"/>
      <c r="I114" s="27"/>
      <c r="J114" s="27"/>
    </row>
    <row r="115" ht="28.5" customHeight="1" spans="1:10">
      <c r="A115" s="3" t="s">
        <v>3773</v>
      </c>
      <c r="B115" s="3"/>
      <c r="C115" s="3"/>
      <c r="D115" s="3"/>
      <c r="E115" s="3"/>
      <c r="F115" s="3"/>
      <c r="G115" s="3"/>
      <c r="H115" s="4" t="s">
        <v>3862</v>
      </c>
      <c r="I115" s="4"/>
      <c r="J115" s="4"/>
    </row>
    <row r="116" ht="17.25" customHeight="1" spans="1:10">
      <c r="A116" s="5" t="s">
        <v>20</v>
      </c>
      <c r="B116" s="6" t="s">
        <v>128</v>
      </c>
      <c r="C116" s="6" t="s">
        <v>98</v>
      </c>
      <c r="D116" s="6" t="s">
        <v>129</v>
      </c>
      <c r="E116" s="6"/>
      <c r="F116" s="6" t="s">
        <v>130</v>
      </c>
      <c r="G116" s="6" t="s">
        <v>131</v>
      </c>
      <c r="H116" s="6"/>
      <c r="I116" s="6" t="s">
        <v>132</v>
      </c>
      <c r="J116" s="10"/>
    </row>
    <row r="117" ht="28.5" customHeight="1" spans="1:10">
      <c r="A117" s="15"/>
      <c r="B117" s="16"/>
      <c r="C117" s="16"/>
      <c r="D117" s="16"/>
      <c r="E117" s="16"/>
      <c r="F117" s="16"/>
      <c r="G117" s="16"/>
      <c r="H117" s="16"/>
      <c r="I117" s="16" t="s">
        <v>133</v>
      </c>
      <c r="J117" s="17" t="s">
        <v>134</v>
      </c>
    </row>
    <row r="118" ht="207" customHeight="1" spans="1:10">
      <c r="A118" s="15">
        <v>35</v>
      </c>
      <c r="B118" s="28" t="s">
        <v>3863</v>
      </c>
      <c r="C118" s="28" t="s">
        <v>3864</v>
      </c>
      <c r="D118" s="28" t="s">
        <v>3865</v>
      </c>
      <c r="E118" s="28"/>
      <c r="F118" s="16" t="s">
        <v>788</v>
      </c>
      <c r="G118" s="29">
        <v>543.25</v>
      </c>
      <c r="H118" s="29"/>
      <c r="I118" s="29"/>
      <c r="J118" s="31"/>
    </row>
    <row r="119" ht="168.75" customHeight="1" spans="1:10">
      <c r="A119" s="15">
        <v>36</v>
      </c>
      <c r="B119" s="28" t="s">
        <v>3866</v>
      </c>
      <c r="C119" s="28" t="s">
        <v>3867</v>
      </c>
      <c r="D119" s="28" t="s">
        <v>3868</v>
      </c>
      <c r="E119" s="28"/>
      <c r="F119" s="16" t="s">
        <v>788</v>
      </c>
      <c r="G119" s="29">
        <v>222.2</v>
      </c>
      <c r="H119" s="29"/>
      <c r="I119" s="29"/>
      <c r="J119" s="31"/>
    </row>
    <row r="120" ht="168.75" customHeight="1" spans="1:10">
      <c r="A120" s="15">
        <v>37</v>
      </c>
      <c r="B120" s="28" t="s">
        <v>3869</v>
      </c>
      <c r="C120" s="28" t="s">
        <v>3870</v>
      </c>
      <c r="D120" s="28" t="s">
        <v>3871</v>
      </c>
      <c r="E120" s="28"/>
      <c r="F120" s="16" t="s">
        <v>788</v>
      </c>
      <c r="G120" s="29">
        <v>166.25</v>
      </c>
      <c r="H120" s="29"/>
      <c r="I120" s="29"/>
      <c r="J120" s="31"/>
    </row>
    <row r="121" ht="18" customHeight="1" spans="1:10">
      <c r="A121" s="32" t="s">
        <v>150</v>
      </c>
      <c r="B121" s="33"/>
      <c r="C121" s="33"/>
      <c r="D121" s="33"/>
      <c r="E121" s="33"/>
      <c r="F121" s="33"/>
      <c r="G121" s="33"/>
      <c r="H121" s="33"/>
      <c r="I121" s="33"/>
      <c r="J121" s="34"/>
    </row>
    <row r="122" ht="39.75" customHeight="1" spans="1:10">
      <c r="A122" s="2" t="s">
        <v>751</v>
      </c>
      <c r="B122" s="2"/>
      <c r="C122" s="2"/>
      <c r="D122" s="2"/>
      <c r="E122" s="2"/>
      <c r="F122" s="2"/>
      <c r="G122" s="2"/>
      <c r="H122" s="27"/>
      <c r="I122" s="27"/>
      <c r="J122" s="27"/>
    </row>
    <row r="123" ht="28.5" customHeight="1" spans="1:10">
      <c r="A123" s="3" t="s">
        <v>3773</v>
      </c>
      <c r="B123" s="3"/>
      <c r="C123" s="3"/>
      <c r="D123" s="3"/>
      <c r="E123" s="3"/>
      <c r="F123" s="3"/>
      <c r="G123" s="3"/>
      <c r="H123" s="4" t="s">
        <v>3872</v>
      </c>
      <c r="I123" s="4"/>
      <c r="J123" s="4"/>
    </row>
    <row r="124" ht="17.25" customHeight="1" spans="1:10">
      <c r="A124" s="5" t="s">
        <v>20</v>
      </c>
      <c r="B124" s="6" t="s">
        <v>128</v>
      </c>
      <c r="C124" s="6" t="s">
        <v>98</v>
      </c>
      <c r="D124" s="6" t="s">
        <v>129</v>
      </c>
      <c r="E124" s="6"/>
      <c r="F124" s="6" t="s">
        <v>130</v>
      </c>
      <c r="G124" s="6" t="s">
        <v>131</v>
      </c>
      <c r="H124" s="6"/>
      <c r="I124" s="6" t="s">
        <v>132</v>
      </c>
      <c r="J124" s="10"/>
    </row>
    <row r="125" ht="28.5" customHeight="1" spans="1:10">
      <c r="A125" s="15"/>
      <c r="B125" s="16"/>
      <c r="C125" s="16"/>
      <c r="D125" s="16"/>
      <c r="E125" s="16"/>
      <c r="F125" s="16"/>
      <c r="G125" s="16"/>
      <c r="H125" s="16"/>
      <c r="I125" s="16" t="s">
        <v>133</v>
      </c>
      <c r="J125" s="17" t="s">
        <v>134</v>
      </c>
    </row>
    <row r="126" ht="168.75" customHeight="1" spans="1:10">
      <c r="A126" s="15">
        <v>38</v>
      </c>
      <c r="B126" s="28" t="s">
        <v>3873</v>
      </c>
      <c r="C126" s="28" t="s">
        <v>3874</v>
      </c>
      <c r="D126" s="28" t="s">
        <v>3875</v>
      </c>
      <c r="E126" s="28"/>
      <c r="F126" s="16" t="s">
        <v>788</v>
      </c>
      <c r="G126" s="29">
        <v>522.5</v>
      </c>
      <c r="H126" s="29"/>
      <c r="I126" s="29"/>
      <c r="J126" s="31"/>
    </row>
    <row r="127" ht="168.75" customHeight="1" spans="1:10">
      <c r="A127" s="15">
        <v>39</v>
      </c>
      <c r="B127" s="28" t="s">
        <v>3876</v>
      </c>
      <c r="C127" s="28" t="s">
        <v>3877</v>
      </c>
      <c r="D127" s="28" t="s">
        <v>3878</v>
      </c>
      <c r="E127" s="28"/>
      <c r="F127" s="16" t="s">
        <v>788</v>
      </c>
      <c r="G127" s="29">
        <v>1025.2</v>
      </c>
      <c r="H127" s="29"/>
      <c r="I127" s="29"/>
      <c r="J127" s="31"/>
    </row>
    <row r="128" ht="168.75" customHeight="1" spans="1:10">
      <c r="A128" s="15">
        <v>40</v>
      </c>
      <c r="B128" s="28" t="s">
        <v>3879</v>
      </c>
      <c r="C128" s="28" t="s">
        <v>3880</v>
      </c>
      <c r="D128" s="28" t="s">
        <v>3881</v>
      </c>
      <c r="E128" s="28"/>
      <c r="F128" s="16" t="s">
        <v>788</v>
      </c>
      <c r="G128" s="29">
        <v>233.25</v>
      </c>
      <c r="H128" s="29"/>
      <c r="I128" s="29"/>
      <c r="J128" s="31"/>
    </row>
    <row r="129" ht="18" customHeight="1" spans="1:10">
      <c r="A129" s="32" t="s">
        <v>150</v>
      </c>
      <c r="B129" s="33"/>
      <c r="C129" s="33"/>
      <c r="D129" s="33"/>
      <c r="E129" s="33"/>
      <c r="F129" s="33"/>
      <c r="G129" s="33"/>
      <c r="H129" s="33"/>
      <c r="I129" s="33"/>
      <c r="J129" s="34"/>
    </row>
    <row r="130" ht="39.75" customHeight="1" spans="1:10">
      <c r="A130" s="2" t="s">
        <v>751</v>
      </c>
      <c r="B130" s="2"/>
      <c r="C130" s="2"/>
      <c r="D130" s="2"/>
      <c r="E130" s="2"/>
      <c r="F130" s="2"/>
      <c r="G130" s="2"/>
      <c r="H130" s="27"/>
      <c r="I130" s="27"/>
      <c r="J130" s="27"/>
    </row>
    <row r="131" ht="28.5" customHeight="1" spans="1:10">
      <c r="A131" s="3" t="s">
        <v>3773</v>
      </c>
      <c r="B131" s="3"/>
      <c r="C131" s="3"/>
      <c r="D131" s="3"/>
      <c r="E131" s="3"/>
      <c r="F131" s="3"/>
      <c r="G131" s="3"/>
      <c r="H131" s="4" t="s">
        <v>3882</v>
      </c>
      <c r="I131" s="4"/>
      <c r="J131" s="4"/>
    </row>
    <row r="132" ht="17.25" customHeight="1" spans="1:10">
      <c r="A132" s="5" t="s">
        <v>20</v>
      </c>
      <c r="B132" s="6" t="s">
        <v>128</v>
      </c>
      <c r="C132" s="6" t="s">
        <v>98</v>
      </c>
      <c r="D132" s="6" t="s">
        <v>129</v>
      </c>
      <c r="E132" s="6"/>
      <c r="F132" s="6" t="s">
        <v>130</v>
      </c>
      <c r="G132" s="6" t="s">
        <v>131</v>
      </c>
      <c r="H132" s="6"/>
      <c r="I132" s="6" t="s">
        <v>132</v>
      </c>
      <c r="J132" s="10"/>
    </row>
    <row r="133" ht="28.5" customHeight="1" spans="1:10">
      <c r="A133" s="15"/>
      <c r="B133" s="16"/>
      <c r="C133" s="16"/>
      <c r="D133" s="16"/>
      <c r="E133" s="16"/>
      <c r="F133" s="16"/>
      <c r="G133" s="16"/>
      <c r="H133" s="16"/>
      <c r="I133" s="16" t="s">
        <v>133</v>
      </c>
      <c r="J133" s="17" t="s">
        <v>134</v>
      </c>
    </row>
    <row r="134" ht="168.75" customHeight="1" spans="1:10">
      <c r="A134" s="15">
        <v>41</v>
      </c>
      <c r="B134" s="28" t="s">
        <v>2946</v>
      </c>
      <c r="C134" s="28" t="s">
        <v>2947</v>
      </c>
      <c r="D134" s="28" t="s">
        <v>3883</v>
      </c>
      <c r="E134" s="28"/>
      <c r="F134" s="16" t="s">
        <v>788</v>
      </c>
      <c r="G134" s="29">
        <v>622.7</v>
      </c>
      <c r="H134" s="29"/>
      <c r="I134" s="29"/>
      <c r="J134" s="31"/>
    </row>
    <row r="135" ht="168.75" customHeight="1" spans="1:10">
      <c r="A135" s="15">
        <v>42</v>
      </c>
      <c r="B135" s="28" t="s">
        <v>2949</v>
      </c>
      <c r="C135" s="28" t="s">
        <v>3884</v>
      </c>
      <c r="D135" s="28" t="s">
        <v>3885</v>
      </c>
      <c r="E135" s="28"/>
      <c r="F135" s="16" t="s">
        <v>788</v>
      </c>
      <c r="G135" s="29">
        <v>445.7</v>
      </c>
      <c r="H135" s="29"/>
      <c r="I135" s="29"/>
      <c r="J135" s="31"/>
    </row>
    <row r="136" ht="245.25" customHeight="1" spans="1:10">
      <c r="A136" s="15">
        <v>43</v>
      </c>
      <c r="B136" s="28" t="s">
        <v>2928</v>
      </c>
      <c r="C136" s="28" t="s">
        <v>3886</v>
      </c>
      <c r="D136" s="28" t="s">
        <v>3887</v>
      </c>
      <c r="E136" s="28"/>
      <c r="F136" s="16" t="s">
        <v>862</v>
      </c>
      <c r="G136" s="29">
        <v>27</v>
      </c>
      <c r="H136" s="29"/>
      <c r="I136" s="29"/>
      <c r="J136" s="31"/>
    </row>
    <row r="137" ht="18" customHeight="1" spans="1:10">
      <c r="A137" s="32" t="s">
        <v>150</v>
      </c>
      <c r="B137" s="33"/>
      <c r="C137" s="33"/>
      <c r="D137" s="33"/>
      <c r="E137" s="33"/>
      <c r="F137" s="33"/>
      <c r="G137" s="33"/>
      <c r="H137" s="33"/>
      <c r="I137" s="33"/>
      <c r="J137" s="34"/>
    </row>
    <row r="138" ht="39.75" customHeight="1" spans="1:10">
      <c r="A138" s="2" t="s">
        <v>751</v>
      </c>
      <c r="B138" s="2"/>
      <c r="C138" s="2"/>
      <c r="D138" s="2"/>
      <c r="E138" s="2"/>
      <c r="F138" s="2"/>
      <c r="G138" s="2"/>
      <c r="H138" s="27"/>
      <c r="I138" s="27"/>
      <c r="J138" s="27"/>
    </row>
    <row r="139" ht="28.5" customHeight="1" spans="1:10">
      <c r="A139" s="3" t="s">
        <v>3773</v>
      </c>
      <c r="B139" s="3"/>
      <c r="C139" s="3"/>
      <c r="D139" s="3"/>
      <c r="E139" s="3"/>
      <c r="F139" s="3"/>
      <c r="G139" s="3"/>
      <c r="H139" s="4" t="s">
        <v>3888</v>
      </c>
      <c r="I139" s="4"/>
      <c r="J139" s="4"/>
    </row>
    <row r="140" ht="17.25" customHeight="1" spans="1:10">
      <c r="A140" s="5" t="s">
        <v>20</v>
      </c>
      <c r="B140" s="6" t="s">
        <v>128</v>
      </c>
      <c r="C140" s="6" t="s">
        <v>98</v>
      </c>
      <c r="D140" s="6" t="s">
        <v>129</v>
      </c>
      <c r="E140" s="6"/>
      <c r="F140" s="6" t="s">
        <v>130</v>
      </c>
      <c r="G140" s="6" t="s">
        <v>131</v>
      </c>
      <c r="H140" s="6"/>
      <c r="I140" s="6" t="s">
        <v>132</v>
      </c>
      <c r="J140" s="10"/>
    </row>
    <row r="141" ht="28.5" customHeight="1" spans="1:10">
      <c r="A141" s="15"/>
      <c r="B141" s="16"/>
      <c r="C141" s="16"/>
      <c r="D141" s="16"/>
      <c r="E141" s="16"/>
      <c r="F141" s="16"/>
      <c r="G141" s="16"/>
      <c r="H141" s="16"/>
      <c r="I141" s="16" t="s">
        <v>133</v>
      </c>
      <c r="J141" s="17" t="s">
        <v>134</v>
      </c>
    </row>
    <row r="142" ht="181.5" customHeight="1" spans="1:10">
      <c r="A142" s="15">
        <v>44</v>
      </c>
      <c r="B142" s="28" t="s">
        <v>3889</v>
      </c>
      <c r="C142" s="28" t="s">
        <v>3890</v>
      </c>
      <c r="D142" s="28" t="s">
        <v>3891</v>
      </c>
      <c r="E142" s="28"/>
      <c r="F142" s="16" t="s">
        <v>862</v>
      </c>
      <c r="G142" s="29">
        <v>1</v>
      </c>
      <c r="H142" s="29"/>
      <c r="I142" s="29"/>
      <c r="J142" s="31"/>
    </row>
    <row r="143" ht="181.5" customHeight="1" spans="1:10">
      <c r="A143" s="15">
        <v>45</v>
      </c>
      <c r="B143" s="28" t="s">
        <v>3892</v>
      </c>
      <c r="C143" s="28" t="s">
        <v>3890</v>
      </c>
      <c r="D143" s="28" t="s">
        <v>3893</v>
      </c>
      <c r="E143" s="28"/>
      <c r="F143" s="16" t="s">
        <v>862</v>
      </c>
      <c r="G143" s="29">
        <v>1</v>
      </c>
      <c r="H143" s="29"/>
      <c r="I143" s="29"/>
      <c r="J143" s="31"/>
    </row>
    <row r="144" ht="156" customHeight="1" spans="1:10">
      <c r="A144" s="15">
        <v>46</v>
      </c>
      <c r="B144" s="28" t="s">
        <v>3894</v>
      </c>
      <c r="C144" s="28" t="s">
        <v>3895</v>
      </c>
      <c r="D144" s="28" t="s">
        <v>3896</v>
      </c>
      <c r="E144" s="28"/>
      <c r="F144" s="16" t="s">
        <v>862</v>
      </c>
      <c r="G144" s="29">
        <v>1</v>
      </c>
      <c r="H144" s="29"/>
      <c r="I144" s="29"/>
      <c r="J144" s="31"/>
    </row>
    <row r="145" ht="18" customHeight="1" spans="1:10">
      <c r="A145" s="32" t="s">
        <v>150</v>
      </c>
      <c r="B145" s="33"/>
      <c r="C145" s="33"/>
      <c r="D145" s="33"/>
      <c r="E145" s="33"/>
      <c r="F145" s="33"/>
      <c r="G145" s="33"/>
      <c r="H145" s="33"/>
      <c r="I145" s="33"/>
      <c r="J145" s="34"/>
    </row>
    <row r="146" ht="39.75" customHeight="1" spans="1:10">
      <c r="A146" s="2" t="s">
        <v>751</v>
      </c>
      <c r="B146" s="2"/>
      <c r="C146" s="2"/>
      <c r="D146" s="2"/>
      <c r="E146" s="2"/>
      <c r="F146" s="2"/>
      <c r="G146" s="2"/>
      <c r="H146" s="27"/>
      <c r="I146" s="27"/>
      <c r="J146" s="27"/>
    </row>
    <row r="147" ht="28.5" customHeight="1" spans="1:10">
      <c r="A147" s="3" t="s">
        <v>3773</v>
      </c>
      <c r="B147" s="3"/>
      <c r="C147" s="3"/>
      <c r="D147" s="3"/>
      <c r="E147" s="3"/>
      <c r="F147" s="3"/>
      <c r="G147" s="3"/>
      <c r="H147" s="4" t="s">
        <v>3897</v>
      </c>
      <c r="I147" s="4"/>
      <c r="J147" s="4"/>
    </row>
    <row r="148" ht="17.25" customHeight="1" spans="1:10">
      <c r="A148" s="5" t="s">
        <v>20</v>
      </c>
      <c r="B148" s="6" t="s">
        <v>128</v>
      </c>
      <c r="C148" s="6" t="s">
        <v>98</v>
      </c>
      <c r="D148" s="6" t="s">
        <v>129</v>
      </c>
      <c r="E148" s="6"/>
      <c r="F148" s="6" t="s">
        <v>130</v>
      </c>
      <c r="G148" s="6" t="s">
        <v>131</v>
      </c>
      <c r="H148" s="6"/>
      <c r="I148" s="6" t="s">
        <v>132</v>
      </c>
      <c r="J148" s="10"/>
    </row>
    <row r="149" ht="28.5" customHeight="1" spans="1:10">
      <c r="A149" s="15"/>
      <c r="B149" s="16"/>
      <c r="C149" s="16"/>
      <c r="D149" s="16"/>
      <c r="E149" s="16"/>
      <c r="F149" s="16"/>
      <c r="G149" s="16"/>
      <c r="H149" s="16"/>
      <c r="I149" s="16" t="s">
        <v>133</v>
      </c>
      <c r="J149" s="17" t="s">
        <v>134</v>
      </c>
    </row>
    <row r="150" ht="117.75" customHeight="1" spans="1:10">
      <c r="A150" s="15">
        <v>47</v>
      </c>
      <c r="B150" s="28" t="s">
        <v>3898</v>
      </c>
      <c r="C150" s="28" t="s">
        <v>767</v>
      </c>
      <c r="D150" s="28" t="s">
        <v>3809</v>
      </c>
      <c r="E150" s="28"/>
      <c r="F150" s="16" t="s">
        <v>760</v>
      </c>
      <c r="G150" s="29">
        <v>800</v>
      </c>
      <c r="H150" s="29"/>
      <c r="I150" s="29"/>
      <c r="J150" s="31"/>
    </row>
    <row r="151" ht="143.25" customHeight="1" spans="1:10">
      <c r="A151" s="15">
        <v>48</v>
      </c>
      <c r="B151" s="28" t="s">
        <v>3899</v>
      </c>
      <c r="C151" s="28" t="s">
        <v>3810</v>
      </c>
      <c r="D151" s="28" t="s">
        <v>3811</v>
      </c>
      <c r="E151" s="28"/>
      <c r="F151" s="16" t="s">
        <v>760</v>
      </c>
      <c r="G151" s="29">
        <v>200</v>
      </c>
      <c r="H151" s="29"/>
      <c r="I151" s="29"/>
      <c r="J151" s="31"/>
    </row>
    <row r="152" ht="143.25" customHeight="1" spans="1:10">
      <c r="A152" s="15">
        <v>49</v>
      </c>
      <c r="B152" s="28" t="s">
        <v>3900</v>
      </c>
      <c r="C152" s="28" t="s">
        <v>3810</v>
      </c>
      <c r="D152" s="28" t="s">
        <v>3813</v>
      </c>
      <c r="E152" s="28"/>
      <c r="F152" s="16" t="s">
        <v>760</v>
      </c>
      <c r="G152" s="29">
        <v>550</v>
      </c>
      <c r="H152" s="29"/>
      <c r="I152" s="29"/>
      <c r="J152" s="31"/>
    </row>
    <row r="153" ht="117.75" customHeight="1" spans="1:10">
      <c r="A153" s="15">
        <v>50</v>
      </c>
      <c r="B153" s="28" t="s">
        <v>3901</v>
      </c>
      <c r="C153" s="28" t="s">
        <v>3814</v>
      </c>
      <c r="D153" s="28" t="s">
        <v>3815</v>
      </c>
      <c r="E153" s="28"/>
      <c r="F153" s="16" t="s">
        <v>760</v>
      </c>
      <c r="G153" s="29">
        <v>100</v>
      </c>
      <c r="H153" s="29"/>
      <c r="I153" s="29"/>
      <c r="J153" s="31"/>
    </row>
    <row r="154" ht="15.75" customHeight="1" spans="1:10">
      <c r="A154" s="15"/>
      <c r="B154" s="28"/>
      <c r="C154" s="28" t="s">
        <v>3902</v>
      </c>
      <c r="D154" s="28"/>
      <c r="E154" s="28"/>
      <c r="F154" s="28"/>
      <c r="G154" s="29"/>
      <c r="H154" s="29"/>
      <c r="I154" s="29"/>
      <c r="J154" s="30"/>
    </row>
    <row r="155" ht="18" customHeight="1" spans="1:10">
      <c r="A155" s="32" t="s">
        <v>150</v>
      </c>
      <c r="B155" s="33"/>
      <c r="C155" s="33"/>
      <c r="D155" s="33"/>
      <c r="E155" s="33"/>
      <c r="F155" s="33"/>
      <c r="G155" s="33"/>
      <c r="H155" s="33"/>
      <c r="I155" s="33"/>
      <c r="J155" s="34"/>
    </row>
    <row r="156" ht="39.75" customHeight="1" spans="1:10">
      <c r="A156" s="2" t="s">
        <v>751</v>
      </c>
      <c r="B156" s="2"/>
      <c r="C156" s="2"/>
      <c r="D156" s="2"/>
      <c r="E156" s="2"/>
      <c r="F156" s="2"/>
      <c r="G156" s="2"/>
      <c r="H156" s="27"/>
      <c r="I156" s="27"/>
      <c r="J156" s="27"/>
    </row>
    <row r="157" ht="28.5" customHeight="1" spans="1:10">
      <c r="A157" s="3" t="s">
        <v>3773</v>
      </c>
      <c r="B157" s="3"/>
      <c r="C157" s="3"/>
      <c r="D157" s="3"/>
      <c r="E157" s="3"/>
      <c r="F157" s="3"/>
      <c r="G157" s="3"/>
      <c r="H157" s="4" t="s">
        <v>3903</v>
      </c>
      <c r="I157" s="4"/>
      <c r="J157" s="4"/>
    </row>
    <row r="158" ht="17.25" customHeight="1" spans="1:10">
      <c r="A158" s="5" t="s">
        <v>20</v>
      </c>
      <c r="B158" s="6" t="s">
        <v>128</v>
      </c>
      <c r="C158" s="6" t="s">
        <v>98</v>
      </c>
      <c r="D158" s="6" t="s">
        <v>129</v>
      </c>
      <c r="E158" s="6"/>
      <c r="F158" s="6" t="s">
        <v>130</v>
      </c>
      <c r="G158" s="6" t="s">
        <v>131</v>
      </c>
      <c r="H158" s="6"/>
      <c r="I158" s="6" t="s">
        <v>132</v>
      </c>
      <c r="J158" s="10"/>
    </row>
    <row r="159" ht="28.5" customHeight="1" spans="1:10">
      <c r="A159" s="15"/>
      <c r="B159" s="16"/>
      <c r="C159" s="16"/>
      <c r="D159" s="16"/>
      <c r="E159" s="16"/>
      <c r="F159" s="16"/>
      <c r="G159" s="16"/>
      <c r="H159" s="16"/>
      <c r="I159" s="16" t="s">
        <v>133</v>
      </c>
      <c r="J159" s="17" t="s">
        <v>134</v>
      </c>
    </row>
    <row r="160" ht="194.25" customHeight="1" spans="1:10">
      <c r="A160" s="15">
        <v>51</v>
      </c>
      <c r="B160" s="28" t="s">
        <v>3904</v>
      </c>
      <c r="C160" s="28" t="s">
        <v>3854</v>
      </c>
      <c r="D160" s="28" t="s">
        <v>3855</v>
      </c>
      <c r="E160" s="28"/>
      <c r="F160" s="16" t="s">
        <v>788</v>
      </c>
      <c r="G160" s="29">
        <v>213.25</v>
      </c>
      <c r="H160" s="29"/>
      <c r="I160" s="29"/>
      <c r="J160" s="31"/>
    </row>
    <row r="161" ht="207" customHeight="1" spans="1:10">
      <c r="A161" s="15">
        <v>52</v>
      </c>
      <c r="B161" s="28" t="s">
        <v>3905</v>
      </c>
      <c r="C161" s="28" t="s">
        <v>3857</v>
      </c>
      <c r="D161" s="28" t="s">
        <v>3858</v>
      </c>
      <c r="E161" s="28"/>
      <c r="F161" s="16" t="s">
        <v>788</v>
      </c>
      <c r="G161" s="29">
        <v>402.2</v>
      </c>
      <c r="H161" s="29"/>
      <c r="I161" s="29"/>
      <c r="J161" s="31"/>
    </row>
    <row r="162" ht="207" customHeight="1" spans="1:10">
      <c r="A162" s="15">
        <v>53</v>
      </c>
      <c r="B162" s="28" t="s">
        <v>3906</v>
      </c>
      <c r="C162" s="28" t="s">
        <v>3860</v>
      </c>
      <c r="D162" s="28" t="s">
        <v>3861</v>
      </c>
      <c r="E162" s="28"/>
      <c r="F162" s="16" t="s">
        <v>788</v>
      </c>
      <c r="G162" s="29">
        <v>288.5</v>
      </c>
      <c r="H162" s="29"/>
      <c r="I162" s="29"/>
      <c r="J162" s="31"/>
    </row>
    <row r="163" ht="18" customHeight="1" spans="1:10">
      <c r="A163" s="32" t="s">
        <v>150</v>
      </c>
      <c r="B163" s="33"/>
      <c r="C163" s="33"/>
      <c r="D163" s="33"/>
      <c r="E163" s="33"/>
      <c r="F163" s="33"/>
      <c r="G163" s="33"/>
      <c r="H163" s="33"/>
      <c r="I163" s="33"/>
      <c r="J163" s="34"/>
    </row>
    <row r="164" ht="39.75" customHeight="1" spans="1:10">
      <c r="A164" s="2" t="s">
        <v>751</v>
      </c>
      <c r="B164" s="2"/>
      <c r="C164" s="2"/>
      <c r="D164" s="2"/>
      <c r="E164" s="2"/>
      <c r="F164" s="2"/>
      <c r="G164" s="2"/>
      <c r="H164" s="27"/>
      <c r="I164" s="27"/>
      <c r="J164" s="27"/>
    </row>
    <row r="165" ht="28.5" customHeight="1" spans="1:10">
      <c r="A165" s="3" t="s">
        <v>3773</v>
      </c>
      <c r="B165" s="3"/>
      <c r="C165" s="3"/>
      <c r="D165" s="3"/>
      <c r="E165" s="3"/>
      <c r="F165" s="3"/>
      <c r="G165" s="3"/>
      <c r="H165" s="4" t="s">
        <v>3907</v>
      </c>
      <c r="I165" s="4"/>
      <c r="J165" s="4"/>
    </row>
    <row r="166" ht="17.25" customHeight="1" spans="1:10">
      <c r="A166" s="5" t="s">
        <v>20</v>
      </c>
      <c r="B166" s="6" t="s">
        <v>128</v>
      </c>
      <c r="C166" s="6" t="s">
        <v>98</v>
      </c>
      <c r="D166" s="6" t="s">
        <v>129</v>
      </c>
      <c r="E166" s="6"/>
      <c r="F166" s="6" t="s">
        <v>130</v>
      </c>
      <c r="G166" s="6" t="s">
        <v>131</v>
      </c>
      <c r="H166" s="6"/>
      <c r="I166" s="6" t="s">
        <v>132</v>
      </c>
      <c r="J166" s="10"/>
    </row>
    <row r="167" ht="28.5" customHeight="1" spans="1:10">
      <c r="A167" s="15"/>
      <c r="B167" s="16"/>
      <c r="C167" s="16"/>
      <c r="D167" s="16"/>
      <c r="E167" s="16"/>
      <c r="F167" s="16"/>
      <c r="G167" s="16"/>
      <c r="H167" s="16"/>
      <c r="I167" s="16" t="s">
        <v>133</v>
      </c>
      <c r="J167" s="17" t="s">
        <v>134</v>
      </c>
    </row>
    <row r="168" ht="207" customHeight="1" spans="1:10">
      <c r="A168" s="15">
        <v>54</v>
      </c>
      <c r="B168" s="28" t="s">
        <v>3908</v>
      </c>
      <c r="C168" s="28" t="s">
        <v>3864</v>
      </c>
      <c r="D168" s="28" t="s">
        <v>3865</v>
      </c>
      <c r="E168" s="28"/>
      <c r="F168" s="16" t="s">
        <v>788</v>
      </c>
      <c r="G168" s="29">
        <v>611.5</v>
      </c>
      <c r="H168" s="29"/>
      <c r="I168" s="29"/>
      <c r="J168" s="31"/>
    </row>
    <row r="169" ht="168.75" customHeight="1" spans="1:10">
      <c r="A169" s="15">
        <v>55</v>
      </c>
      <c r="B169" s="28" t="s">
        <v>3909</v>
      </c>
      <c r="C169" s="28" t="s">
        <v>3867</v>
      </c>
      <c r="D169" s="28" t="s">
        <v>3868</v>
      </c>
      <c r="E169" s="28"/>
      <c r="F169" s="16" t="s">
        <v>788</v>
      </c>
      <c r="G169" s="29">
        <v>133.2</v>
      </c>
      <c r="H169" s="29"/>
      <c r="I169" s="29"/>
      <c r="J169" s="31"/>
    </row>
    <row r="170" ht="168.75" customHeight="1" spans="1:10">
      <c r="A170" s="15">
        <v>56</v>
      </c>
      <c r="B170" s="28" t="s">
        <v>3910</v>
      </c>
      <c r="C170" s="28" t="s">
        <v>3870</v>
      </c>
      <c r="D170" s="28" t="s">
        <v>3871</v>
      </c>
      <c r="E170" s="28"/>
      <c r="F170" s="16" t="s">
        <v>788</v>
      </c>
      <c r="G170" s="29">
        <v>385.24</v>
      </c>
      <c r="H170" s="29"/>
      <c r="I170" s="29"/>
      <c r="J170" s="31"/>
    </row>
    <row r="171" ht="18" customHeight="1" spans="1:10">
      <c r="A171" s="32" t="s">
        <v>150</v>
      </c>
      <c r="B171" s="33"/>
      <c r="C171" s="33"/>
      <c r="D171" s="33"/>
      <c r="E171" s="33"/>
      <c r="F171" s="33"/>
      <c r="G171" s="33"/>
      <c r="H171" s="33"/>
      <c r="I171" s="33"/>
      <c r="J171" s="34"/>
    </row>
    <row r="172" ht="39.75" customHeight="1" spans="1:10">
      <c r="A172" s="2" t="s">
        <v>751</v>
      </c>
      <c r="B172" s="2"/>
      <c r="C172" s="2"/>
      <c r="D172" s="2"/>
      <c r="E172" s="2"/>
      <c r="F172" s="2"/>
      <c r="G172" s="2"/>
      <c r="H172" s="27"/>
      <c r="I172" s="27"/>
      <c r="J172" s="27"/>
    </row>
    <row r="173" ht="28.5" customHeight="1" spans="1:10">
      <c r="A173" s="3" t="s">
        <v>3773</v>
      </c>
      <c r="B173" s="3"/>
      <c r="C173" s="3"/>
      <c r="D173" s="3"/>
      <c r="E173" s="3"/>
      <c r="F173" s="3"/>
      <c r="G173" s="3"/>
      <c r="H173" s="4" t="s">
        <v>3911</v>
      </c>
      <c r="I173" s="4"/>
      <c r="J173" s="4"/>
    </row>
    <row r="174" ht="17.25" customHeight="1" spans="1:10">
      <c r="A174" s="5" t="s">
        <v>20</v>
      </c>
      <c r="B174" s="6" t="s">
        <v>128</v>
      </c>
      <c r="C174" s="6" t="s">
        <v>98</v>
      </c>
      <c r="D174" s="6" t="s">
        <v>129</v>
      </c>
      <c r="E174" s="6"/>
      <c r="F174" s="6" t="s">
        <v>130</v>
      </c>
      <c r="G174" s="6" t="s">
        <v>131</v>
      </c>
      <c r="H174" s="6"/>
      <c r="I174" s="6" t="s">
        <v>132</v>
      </c>
      <c r="J174" s="10"/>
    </row>
    <row r="175" ht="28.5" customHeight="1" spans="1:10">
      <c r="A175" s="15"/>
      <c r="B175" s="16"/>
      <c r="C175" s="16"/>
      <c r="D175" s="16"/>
      <c r="E175" s="16"/>
      <c r="F175" s="16"/>
      <c r="G175" s="16"/>
      <c r="H175" s="16"/>
      <c r="I175" s="16" t="s">
        <v>133</v>
      </c>
      <c r="J175" s="17" t="s">
        <v>134</v>
      </c>
    </row>
    <row r="176" ht="168.75" customHeight="1" spans="1:10">
      <c r="A176" s="15">
        <v>57</v>
      </c>
      <c r="B176" s="28" t="s">
        <v>3912</v>
      </c>
      <c r="C176" s="28" t="s">
        <v>3874</v>
      </c>
      <c r="D176" s="28" t="s">
        <v>3875</v>
      </c>
      <c r="E176" s="28"/>
      <c r="F176" s="16" t="s">
        <v>788</v>
      </c>
      <c r="G176" s="29">
        <v>233.55</v>
      </c>
      <c r="H176" s="29"/>
      <c r="I176" s="29"/>
      <c r="J176" s="31"/>
    </row>
    <row r="177" ht="168.75" customHeight="1" spans="1:10">
      <c r="A177" s="15">
        <v>58</v>
      </c>
      <c r="B177" s="28" t="s">
        <v>3913</v>
      </c>
      <c r="C177" s="28" t="s">
        <v>3877</v>
      </c>
      <c r="D177" s="28" t="s">
        <v>3878</v>
      </c>
      <c r="E177" s="28"/>
      <c r="F177" s="16" t="s">
        <v>788</v>
      </c>
      <c r="G177" s="29">
        <v>755.27</v>
      </c>
      <c r="H177" s="29"/>
      <c r="I177" s="29"/>
      <c r="J177" s="31"/>
    </row>
    <row r="178" ht="168.75" customHeight="1" spans="1:10">
      <c r="A178" s="15">
        <v>59</v>
      </c>
      <c r="B178" s="28" t="s">
        <v>3914</v>
      </c>
      <c r="C178" s="28" t="s">
        <v>3880</v>
      </c>
      <c r="D178" s="28" t="s">
        <v>3881</v>
      </c>
      <c r="E178" s="28"/>
      <c r="F178" s="16" t="s">
        <v>788</v>
      </c>
      <c r="G178" s="29">
        <v>585.6</v>
      </c>
      <c r="H178" s="29"/>
      <c r="I178" s="29"/>
      <c r="J178" s="31"/>
    </row>
    <row r="179" ht="18" customHeight="1" spans="1:10">
      <c r="A179" s="32" t="s">
        <v>150</v>
      </c>
      <c r="B179" s="33"/>
      <c r="C179" s="33"/>
      <c r="D179" s="33"/>
      <c r="E179" s="33"/>
      <c r="F179" s="33"/>
      <c r="G179" s="33"/>
      <c r="H179" s="33"/>
      <c r="I179" s="33"/>
      <c r="J179" s="34"/>
    </row>
    <row r="180" ht="39.75" customHeight="1" spans="1:10">
      <c r="A180" s="2" t="s">
        <v>751</v>
      </c>
      <c r="B180" s="2"/>
      <c r="C180" s="2"/>
      <c r="D180" s="2"/>
      <c r="E180" s="2"/>
      <c r="F180" s="2"/>
      <c r="G180" s="2"/>
      <c r="H180" s="27"/>
      <c r="I180" s="27"/>
      <c r="J180" s="27"/>
    </row>
    <row r="181" ht="28.5" customHeight="1" spans="1:10">
      <c r="A181" s="3" t="s">
        <v>3773</v>
      </c>
      <c r="B181" s="3"/>
      <c r="C181" s="3"/>
      <c r="D181" s="3"/>
      <c r="E181" s="3"/>
      <c r="F181" s="3"/>
      <c r="G181" s="3"/>
      <c r="H181" s="4" t="s">
        <v>3915</v>
      </c>
      <c r="I181" s="4"/>
      <c r="J181" s="4"/>
    </row>
    <row r="182" ht="17.25" customHeight="1" spans="1:10">
      <c r="A182" s="5" t="s">
        <v>20</v>
      </c>
      <c r="B182" s="6" t="s">
        <v>128</v>
      </c>
      <c r="C182" s="6" t="s">
        <v>98</v>
      </c>
      <c r="D182" s="6" t="s">
        <v>129</v>
      </c>
      <c r="E182" s="6"/>
      <c r="F182" s="6" t="s">
        <v>130</v>
      </c>
      <c r="G182" s="6" t="s">
        <v>131</v>
      </c>
      <c r="H182" s="6"/>
      <c r="I182" s="6" t="s">
        <v>132</v>
      </c>
      <c r="J182" s="10"/>
    </row>
    <row r="183" ht="28.5" customHeight="1" spans="1:10">
      <c r="A183" s="15"/>
      <c r="B183" s="16"/>
      <c r="C183" s="16"/>
      <c r="D183" s="16"/>
      <c r="E183" s="16"/>
      <c r="F183" s="16"/>
      <c r="G183" s="16"/>
      <c r="H183" s="16"/>
      <c r="I183" s="16" t="s">
        <v>133</v>
      </c>
      <c r="J183" s="17" t="s">
        <v>134</v>
      </c>
    </row>
    <row r="184" ht="168.75" customHeight="1" spans="1:10">
      <c r="A184" s="15">
        <v>60</v>
      </c>
      <c r="B184" s="28" t="s">
        <v>2953</v>
      </c>
      <c r="C184" s="28" t="s">
        <v>2947</v>
      </c>
      <c r="D184" s="28" t="s">
        <v>3883</v>
      </c>
      <c r="E184" s="28"/>
      <c r="F184" s="16" t="s">
        <v>788</v>
      </c>
      <c r="G184" s="29">
        <v>133.2</v>
      </c>
      <c r="H184" s="29"/>
      <c r="I184" s="29"/>
      <c r="J184" s="31"/>
    </row>
    <row r="185" ht="168.75" customHeight="1" spans="1:10">
      <c r="A185" s="15">
        <v>61</v>
      </c>
      <c r="B185" s="28" t="s">
        <v>2955</v>
      </c>
      <c r="C185" s="28" t="s">
        <v>3884</v>
      </c>
      <c r="D185" s="28" t="s">
        <v>3885</v>
      </c>
      <c r="E185" s="28"/>
      <c r="F185" s="16" t="s">
        <v>788</v>
      </c>
      <c r="G185" s="29">
        <v>125.4</v>
      </c>
      <c r="H185" s="29"/>
      <c r="I185" s="29"/>
      <c r="J185" s="31"/>
    </row>
    <row r="186" ht="219.75" customHeight="1" spans="1:10">
      <c r="A186" s="15">
        <v>62</v>
      </c>
      <c r="B186" s="28" t="s">
        <v>3916</v>
      </c>
      <c r="C186" s="28" t="s">
        <v>3917</v>
      </c>
      <c r="D186" s="28" t="s">
        <v>3918</v>
      </c>
      <c r="E186" s="28"/>
      <c r="F186" s="16" t="s">
        <v>862</v>
      </c>
      <c r="G186" s="29">
        <v>8</v>
      </c>
      <c r="H186" s="29"/>
      <c r="I186" s="29"/>
      <c r="J186" s="31"/>
    </row>
    <row r="187" ht="18" customHeight="1" spans="1:10">
      <c r="A187" s="32" t="s">
        <v>150</v>
      </c>
      <c r="B187" s="33"/>
      <c r="C187" s="33"/>
      <c r="D187" s="33"/>
      <c r="E187" s="33"/>
      <c r="F187" s="33"/>
      <c r="G187" s="33"/>
      <c r="H187" s="33"/>
      <c r="I187" s="33"/>
      <c r="J187" s="34"/>
    </row>
    <row r="188" ht="39.75" customHeight="1" spans="1:10">
      <c r="A188" s="2" t="s">
        <v>751</v>
      </c>
      <c r="B188" s="2"/>
      <c r="C188" s="2"/>
      <c r="D188" s="2"/>
      <c r="E188" s="2"/>
      <c r="F188" s="2"/>
      <c r="G188" s="2"/>
      <c r="H188" s="27"/>
      <c r="I188" s="27"/>
      <c r="J188" s="27"/>
    </row>
    <row r="189" ht="28.5" customHeight="1" spans="1:10">
      <c r="A189" s="3" t="s">
        <v>3773</v>
      </c>
      <c r="B189" s="3"/>
      <c r="C189" s="3"/>
      <c r="D189" s="3"/>
      <c r="E189" s="3"/>
      <c r="F189" s="3"/>
      <c r="G189" s="3"/>
      <c r="H189" s="4" t="s">
        <v>3919</v>
      </c>
      <c r="I189" s="4"/>
      <c r="J189" s="4"/>
    </row>
    <row r="190" ht="17.25" customHeight="1" spans="1:10">
      <c r="A190" s="5" t="s">
        <v>20</v>
      </c>
      <c r="B190" s="6" t="s">
        <v>128</v>
      </c>
      <c r="C190" s="6" t="s">
        <v>98</v>
      </c>
      <c r="D190" s="6" t="s">
        <v>129</v>
      </c>
      <c r="E190" s="6"/>
      <c r="F190" s="6" t="s">
        <v>130</v>
      </c>
      <c r="G190" s="6" t="s">
        <v>131</v>
      </c>
      <c r="H190" s="6"/>
      <c r="I190" s="6" t="s">
        <v>132</v>
      </c>
      <c r="J190" s="10"/>
    </row>
    <row r="191" ht="28.5" customHeight="1" spans="1:10">
      <c r="A191" s="15"/>
      <c r="B191" s="16"/>
      <c r="C191" s="16"/>
      <c r="D191" s="16"/>
      <c r="E191" s="16"/>
      <c r="F191" s="16"/>
      <c r="G191" s="16"/>
      <c r="H191" s="16"/>
      <c r="I191" s="16" t="s">
        <v>133</v>
      </c>
      <c r="J191" s="17" t="s">
        <v>134</v>
      </c>
    </row>
    <row r="192" ht="232.5" customHeight="1" spans="1:10">
      <c r="A192" s="15">
        <v>63</v>
      </c>
      <c r="B192" s="28" t="s">
        <v>3920</v>
      </c>
      <c r="C192" s="28" t="s">
        <v>3886</v>
      </c>
      <c r="D192" s="28" t="s">
        <v>3921</v>
      </c>
      <c r="E192" s="28"/>
      <c r="F192" s="16" t="s">
        <v>862</v>
      </c>
      <c r="G192" s="29">
        <v>12</v>
      </c>
      <c r="H192" s="29"/>
      <c r="I192" s="29"/>
      <c r="J192" s="31"/>
    </row>
    <row r="193" ht="194.25" customHeight="1" spans="1:10">
      <c r="A193" s="15">
        <v>64</v>
      </c>
      <c r="B193" s="28" t="s">
        <v>3922</v>
      </c>
      <c r="C193" s="28" t="s">
        <v>3923</v>
      </c>
      <c r="D193" s="28" t="s">
        <v>3924</v>
      </c>
      <c r="E193" s="28"/>
      <c r="F193" s="16" t="s">
        <v>862</v>
      </c>
      <c r="G193" s="29">
        <v>3</v>
      </c>
      <c r="H193" s="29"/>
      <c r="I193" s="29"/>
      <c r="J193" s="31"/>
    </row>
    <row r="194" ht="117.75" customHeight="1" spans="1:10">
      <c r="A194" s="15">
        <v>65</v>
      </c>
      <c r="B194" s="28" t="s">
        <v>3925</v>
      </c>
      <c r="C194" s="28" t="s">
        <v>767</v>
      </c>
      <c r="D194" s="28" t="s">
        <v>3809</v>
      </c>
      <c r="E194" s="28"/>
      <c r="F194" s="16" t="s">
        <v>760</v>
      </c>
      <c r="G194" s="29">
        <v>500</v>
      </c>
      <c r="H194" s="29"/>
      <c r="I194" s="29"/>
      <c r="J194" s="31"/>
    </row>
    <row r="195" ht="18" customHeight="1" spans="1:10">
      <c r="A195" s="32" t="s">
        <v>150</v>
      </c>
      <c r="B195" s="33"/>
      <c r="C195" s="33"/>
      <c r="D195" s="33"/>
      <c r="E195" s="33"/>
      <c r="F195" s="33"/>
      <c r="G195" s="33"/>
      <c r="H195" s="33"/>
      <c r="I195" s="33"/>
      <c r="J195" s="34"/>
    </row>
    <row r="196" ht="39.75" customHeight="1" spans="1:10">
      <c r="A196" s="2" t="s">
        <v>751</v>
      </c>
      <c r="B196" s="2"/>
      <c r="C196" s="2"/>
      <c r="D196" s="2"/>
      <c r="E196" s="2"/>
      <c r="F196" s="2"/>
      <c r="G196" s="2"/>
      <c r="H196" s="27"/>
      <c r="I196" s="27"/>
      <c r="J196" s="27"/>
    </row>
    <row r="197" ht="28.5" customHeight="1" spans="1:10">
      <c r="A197" s="3" t="s">
        <v>3773</v>
      </c>
      <c r="B197" s="3"/>
      <c r="C197" s="3"/>
      <c r="D197" s="3"/>
      <c r="E197" s="3"/>
      <c r="F197" s="3"/>
      <c r="G197" s="3"/>
      <c r="H197" s="4" t="s">
        <v>3926</v>
      </c>
      <c r="I197" s="4"/>
      <c r="J197" s="4"/>
    </row>
    <row r="198" ht="17.25" customHeight="1" spans="1:10">
      <c r="A198" s="5" t="s">
        <v>20</v>
      </c>
      <c r="B198" s="6" t="s">
        <v>128</v>
      </c>
      <c r="C198" s="6" t="s">
        <v>98</v>
      </c>
      <c r="D198" s="6" t="s">
        <v>129</v>
      </c>
      <c r="E198" s="6"/>
      <c r="F198" s="6" t="s">
        <v>130</v>
      </c>
      <c r="G198" s="6" t="s">
        <v>131</v>
      </c>
      <c r="H198" s="6"/>
      <c r="I198" s="6" t="s">
        <v>132</v>
      </c>
      <c r="J198" s="10"/>
    </row>
    <row r="199" ht="28.5" customHeight="1" spans="1:10">
      <c r="A199" s="15"/>
      <c r="B199" s="16"/>
      <c r="C199" s="16"/>
      <c r="D199" s="16"/>
      <c r="E199" s="16"/>
      <c r="F199" s="16"/>
      <c r="G199" s="16"/>
      <c r="H199" s="16"/>
      <c r="I199" s="16" t="s">
        <v>133</v>
      </c>
      <c r="J199" s="17" t="s">
        <v>134</v>
      </c>
    </row>
    <row r="200" ht="143.25" customHeight="1" spans="1:10">
      <c r="A200" s="15">
        <v>66</v>
      </c>
      <c r="B200" s="28" t="s">
        <v>3927</v>
      </c>
      <c r="C200" s="28" t="s">
        <v>3810</v>
      </c>
      <c r="D200" s="28" t="s">
        <v>3811</v>
      </c>
      <c r="E200" s="28"/>
      <c r="F200" s="16" t="s">
        <v>760</v>
      </c>
      <c r="G200" s="29">
        <v>100</v>
      </c>
      <c r="H200" s="29"/>
      <c r="I200" s="29"/>
      <c r="J200" s="31"/>
    </row>
    <row r="201" ht="143.25" customHeight="1" spans="1:10">
      <c r="A201" s="15">
        <v>67</v>
      </c>
      <c r="B201" s="28" t="s">
        <v>3928</v>
      </c>
      <c r="C201" s="28" t="s">
        <v>3810</v>
      </c>
      <c r="D201" s="28" t="s">
        <v>3813</v>
      </c>
      <c r="E201" s="28"/>
      <c r="F201" s="16" t="s">
        <v>760</v>
      </c>
      <c r="G201" s="29">
        <v>350</v>
      </c>
      <c r="H201" s="29"/>
      <c r="I201" s="29"/>
      <c r="J201" s="31"/>
    </row>
    <row r="202" ht="117.75" customHeight="1" spans="1:10">
      <c r="A202" s="15">
        <v>68</v>
      </c>
      <c r="B202" s="28" t="s">
        <v>3929</v>
      </c>
      <c r="C202" s="28" t="s">
        <v>3814</v>
      </c>
      <c r="D202" s="28" t="s">
        <v>3815</v>
      </c>
      <c r="E202" s="28"/>
      <c r="F202" s="16" t="s">
        <v>760</v>
      </c>
      <c r="G202" s="29">
        <v>150</v>
      </c>
      <c r="H202" s="29"/>
      <c r="I202" s="29"/>
      <c r="J202" s="31"/>
    </row>
    <row r="203" ht="15.75" customHeight="1" spans="1:10">
      <c r="A203" s="15"/>
      <c r="B203" s="28"/>
      <c r="C203" s="28" t="s">
        <v>3930</v>
      </c>
      <c r="D203" s="28"/>
      <c r="E203" s="28"/>
      <c r="F203" s="28"/>
      <c r="G203" s="29"/>
      <c r="H203" s="29"/>
      <c r="I203" s="29"/>
      <c r="J203" s="30"/>
    </row>
    <row r="204" ht="194.25" customHeight="1" spans="1:10">
      <c r="A204" s="15">
        <v>69</v>
      </c>
      <c r="B204" s="28" t="s">
        <v>3221</v>
      </c>
      <c r="C204" s="28" t="s">
        <v>3931</v>
      </c>
      <c r="D204" s="28" t="s">
        <v>3932</v>
      </c>
      <c r="E204" s="28"/>
      <c r="F204" s="16" t="s">
        <v>1792</v>
      </c>
      <c r="G204" s="29">
        <v>1</v>
      </c>
      <c r="H204" s="29"/>
      <c r="I204" s="29"/>
      <c r="J204" s="31"/>
    </row>
    <row r="205" ht="18" customHeight="1" spans="1:10">
      <c r="A205" s="32" t="s">
        <v>150</v>
      </c>
      <c r="B205" s="33"/>
      <c r="C205" s="33"/>
      <c r="D205" s="33"/>
      <c r="E205" s="33"/>
      <c r="F205" s="33"/>
      <c r="G205" s="33"/>
      <c r="H205" s="33"/>
      <c r="I205" s="33"/>
      <c r="J205" s="34"/>
    </row>
    <row r="206" ht="39.75" customHeight="1" spans="1:10">
      <c r="A206" s="2" t="s">
        <v>751</v>
      </c>
      <c r="B206" s="2"/>
      <c r="C206" s="2"/>
      <c r="D206" s="2"/>
      <c r="E206" s="2"/>
      <c r="F206" s="2"/>
      <c r="G206" s="2"/>
      <c r="H206" s="27"/>
      <c r="I206" s="27"/>
      <c r="J206" s="27"/>
    </row>
    <row r="207" ht="28.5" customHeight="1" spans="1:10">
      <c r="A207" s="3" t="s">
        <v>3773</v>
      </c>
      <c r="B207" s="3"/>
      <c r="C207" s="3"/>
      <c r="D207" s="3"/>
      <c r="E207" s="3"/>
      <c r="F207" s="3"/>
      <c r="G207" s="3"/>
      <c r="H207" s="4" t="s">
        <v>3933</v>
      </c>
      <c r="I207" s="4"/>
      <c r="J207" s="4"/>
    </row>
    <row r="208" ht="17.25" customHeight="1" spans="1:10">
      <c r="A208" s="5" t="s">
        <v>20</v>
      </c>
      <c r="B208" s="6" t="s">
        <v>128</v>
      </c>
      <c r="C208" s="6" t="s">
        <v>98</v>
      </c>
      <c r="D208" s="6" t="s">
        <v>129</v>
      </c>
      <c r="E208" s="6"/>
      <c r="F208" s="6" t="s">
        <v>130</v>
      </c>
      <c r="G208" s="6" t="s">
        <v>131</v>
      </c>
      <c r="H208" s="6"/>
      <c r="I208" s="6" t="s">
        <v>132</v>
      </c>
      <c r="J208" s="10"/>
    </row>
    <row r="209" ht="28.5" customHeight="1" spans="1:10">
      <c r="A209" s="15"/>
      <c r="B209" s="16"/>
      <c r="C209" s="16"/>
      <c r="D209" s="16"/>
      <c r="E209" s="16"/>
      <c r="F209" s="16"/>
      <c r="G209" s="16"/>
      <c r="H209" s="16"/>
      <c r="I209" s="16" t="s">
        <v>133</v>
      </c>
      <c r="J209" s="17" t="s">
        <v>134</v>
      </c>
    </row>
    <row r="210" ht="207" customHeight="1" spans="1:10">
      <c r="A210" s="15">
        <v>70</v>
      </c>
      <c r="B210" s="28" t="s">
        <v>3934</v>
      </c>
      <c r="C210" s="28" t="s">
        <v>3935</v>
      </c>
      <c r="D210" s="28" t="s">
        <v>3936</v>
      </c>
      <c r="E210" s="28"/>
      <c r="F210" s="16" t="s">
        <v>1792</v>
      </c>
      <c r="G210" s="29">
        <v>1</v>
      </c>
      <c r="H210" s="29"/>
      <c r="I210" s="29"/>
      <c r="J210" s="31"/>
    </row>
    <row r="211" ht="117.75" customHeight="1" spans="1:10">
      <c r="A211" s="15">
        <v>71</v>
      </c>
      <c r="B211" s="28" t="s">
        <v>3937</v>
      </c>
      <c r="C211" s="28" t="s">
        <v>3938</v>
      </c>
      <c r="D211" s="28" t="s">
        <v>3939</v>
      </c>
      <c r="E211" s="28"/>
      <c r="F211" s="16" t="s">
        <v>1105</v>
      </c>
      <c r="G211" s="29">
        <v>2</v>
      </c>
      <c r="H211" s="29"/>
      <c r="I211" s="29"/>
      <c r="J211" s="31"/>
    </row>
    <row r="212" ht="207" customHeight="1" spans="1:10">
      <c r="A212" s="15">
        <v>72</v>
      </c>
      <c r="B212" s="28" t="s">
        <v>3940</v>
      </c>
      <c r="C212" s="28" t="s">
        <v>3941</v>
      </c>
      <c r="D212" s="28" t="s">
        <v>3942</v>
      </c>
      <c r="E212" s="28"/>
      <c r="F212" s="16" t="s">
        <v>1105</v>
      </c>
      <c r="G212" s="29">
        <v>2</v>
      </c>
      <c r="H212" s="29"/>
      <c r="I212" s="29"/>
      <c r="J212" s="31"/>
    </row>
    <row r="213" ht="18" customHeight="1" spans="1:10">
      <c r="A213" s="32" t="s">
        <v>150</v>
      </c>
      <c r="B213" s="33"/>
      <c r="C213" s="33"/>
      <c r="D213" s="33"/>
      <c r="E213" s="33"/>
      <c r="F213" s="33"/>
      <c r="G213" s="33"/>
      <c r="H213" s="33"/>
      <c r="I213" s="33"/>
      <c r="J213" s="34"/>
    </row>
    <row r="214" ht="39.75" customHeight="1" spans="1:10">
      <c r="A214" s="2" t="s">
        <v>751</v>
      </c>
      <c r="B214" s="2"/>
      <c r="C214" s="2"/>
      <c r="D214" s="2"/>
      <c r="E214" s="2"/>
      <c r="F214" s="2"/>
      <c r="G214" s="2"/>
      <c r="H214" s="27"/>
      <c r="I214" s="27"/>
      <c r="J214" s="27"/>
    </row>
    <row r="215" ht="28.5" customHeight="1" spans="1:10">
      <c r="A215" s="3" t="s">
        <v>3773</v>
      </c>
      <c r="B215" s="3"/>
      <c r="C215" s="3"/>
      <c r="D215" s="3"/>
      <c r="E215" s="3"/>
      <c r="F215" s="3"/>
      <c r="G215" s="3"/>
      <c r="H215" s="4" t="s">
        <v>3943</v>
      </c>
      <c r="I215" s="4"/>
      <c r="J215" s="4"/>
    </row>
    <row r="216" ht="17.25" customHeight="1" spans="1:10">
      <c r="A216" s="5" t="s">
        <v>20</v>
      </c>
      <c r="B216" s="6" t="s">
        <v>128</v>
      </c>
      <c r="C216" s="6" t="s">
        <v>98</v>
      </c>
      <c r="D216" s="6" t="s">
        <v>129</v>
      </c>
      <c r="E216" s="6"/>
      <c r="F216" s="6" t="s">
        <v>130</v>
      </c>
      <c r="G216" s="6" t="s">
        <v>131</v>
      </c>
      <c r="H216" s="6"/>
      <c r="I216" s="6" t="s">
        <v>132</v>
      </c>
      <c r="J216" s="10"/>
    </row>
    <row r="217" ht="28.5" customHeight="1" spans="1:10">
      <c r="A217" s="15"/>
      <c r="B217" s="16"/>
      <c r="C217" s="16"/>
      <c r="D217" s="16"/>
      <c r="E217" s="16"/>
      <c r="F217" s="16"/>
      <c r="G217" s="16"/>
      <c r="H217" s="16"/>
      <c r="I217" s="16" t="s">
        <v>133</v>
      </c>
      <c r="J217" s="17" t="s">
        <v>134</v>
      </c>
    </row>
    <row r="218" ht="117.75" customHeight="1" spans="1:10">
      <c r="A218" s="15">
        <v>73</v>
      </c>
      <c r="B218" s="28" t="s">
        <v>3944</v>
      </c>
      <c r="C218" s="28" t="s">
        <v>3945</v>
      </c>
      <c r="D218" s="28" t="s">
        <v>3946</v>
      </c>
      <c r="E218" s="28"/>
      <c r="F218" s="16" t="s">
        <v>1105</v>
      </c>
      <c r="G218" s="29">
        <v>1</v>
      </c>
      <c r="H218" s="29"/>
      <c r="I218" s="29"/>
      <c r="J218" s="31"/>
    </row>
    <row r="219" ht="117.75" customHeight="1" spans="1:10">
      <c r="A219" s="15">
        <v>74</v>
      </c>
      <c r="B219" s="28" t="s">
        <v>3947</v>
      </c>
      <c r="C219" s="28" t="s">
        <v>3948</v>
      </c>
      <c r="D219" s="28" t="s">
        <v>3949</v>
      </c>
      <c r="E219" s="28"/>
      <c r="F219" s="16" t="s">
        <v>1105</v>
      </c>
      <c r="G219" s="29">
        <v>1</v>
      </c>
      <c r="H219" s="29"/>
      <c r="I219" s="29"/>
      <c r="J219" s="31"/>
    </row>
    <row r="220" ht="130.5" customHeight="1" spans="1:10">
      <c r="A220" s="15">
        <v>75</v>
      </c>
      <c r="B220" s="28" t="s">
        <v>3950</v>
      </c>
      <c r="C220" s="28" t="s">
        <v>3951</v>
      </c>
      <c r="D220" s="28" t="s">
        <v>3952</v>
      </c>
      <c r="E220" s="28"/>
      <c r="F220" s="16" t="s">
        <v>870</v>
      </c>
      <c r="G220" s="29">
        <v>2</v>
      </c>
      <c r="H220" s="29"/>
      <c r="I220" s="29"/>
      <c r="J220" s="31"/>
    </row>
    <row r="221" ht="156" customHeight="1" spans="1:10">
      <c r="A221" s="15">
        <v>76</v>
      </c>
      <c r="B221" s="28" t="s">
        <v>3231</v>
      </c>
      <c r="C221" s="28" t="s">
        <v>3953</v>
      </c>
      <c r="D221" s="28" t="s">
        <v>3954</v>
      </c>
      <c r="E221" s="28"/>
      <c r="F221" s="16" t="s">
        <v>1105</v>
      </c>
      <c r="G221" s="29">
        <v>2</v>
      </c>
      <c r="H221" s="29"/>
      <c r="I221" s="29"/>
      <c r="J221" s="31"/>
    </row>
    <row r="222" ht="18" customHeight="1" spans="1:10">
      <c r="A222" s="32" t="s">
        <v>150</v>
      </c>
      <c r="B222" s="33"/>
      <c r="C222" s="33"/>
      <c r="D222" s="33"/>
      <c r="E222" s="33"/>
      <c r="F222" s="33"/>
      <c r="G222" s="33"/>
      <c r="H222" s="33"/>
      <c r="I222" s="33"/>
      <c r="J222" s="34"/>
    </row>
    <row r="223" ht="39.75" customHeight="1" spans="1:10">
      <c r="A223" s="2" t="s">
        <v>751</v>
      </c>
      <c r="B223" s="2"/>
      <c r="C223" s="2"/>
      <c r="D223" s="2"/>
      <c r="E223" s="2"/>
      <c r="F223" s="2"/>
      <c r="G223" s="2"/>
      <c r="H223" s="27"/>
      <c r="I223" s="27"/>
      <c r="J223" s="27"/>
    </row>
    <row r="224" ht="28.5" customHeight="1" spans="1:10">
      <c r="A224" s="3" t="s">
        <v>3773</v>
      </c>
      <c r="B224" s="3"/>
      <c r="C224" s="3"/>
      <c r="D224" s="3"/>
      <c r="E224" s="3"/>
      <c r="F224" s="3"/>
      <c r="G224" s="3"/>
      <c r="H224" s="4" t="s">
        <v>3955</v>
      </c>
      <c r="I224" s="4"/>
      <c r="J224" s="4"/>
    </row>
    <row r="225" ht="17.25" customHeight="1" spans="1:10">
      <c r="A225" s="5" t="s">
        <v>20</v>
      </c>
      <c r="B225" s="6" t="s">
        <v>128</v>
      </c>
      <c r="C225" s="6" t="s">
        <v>98</v>
      </c>
      <c r="D225" s="6" t="s">
        <v>129</v>
      </c>
      <c r="E225" s="6"/>
      <c r="F225" s="6" t="s">
        <v>130</v>
      </c>
      <c r="G225" s="6" t="s">
        <v>131</v>
      </c>
      <c r="H225" s="6"/>
      <c r="I225" s="6" t="s">
        <v>132</v>
      </c>
      <c r="J225" s="10"/>
    </row>
    <row r="226" ht="28.5" customHeight="1" spans="1:10">
      <c r="A226" s="15"/>
      <c r="B226" s="16"/>
      <c r="C226" s="16"/>
      <c r="D226" s="16"/>
      <c r="E226" s="16"/>
      <c r="F226" s="16"/>
      <c r="G226" s="16"/>
      <c r="H226" s="16"/>
      <c r="I226" s="16" t="s">
        <v>133</v>
      </c>
      <c r="J226" s="17" t="s">
        <v>134</v>
      </c>
    </row>
    <row r="227" ht="117.75" customHeight="1" spans="1:10">
      <c r="A227" s="15">
        <v>77</v>
      </c>
      <c r="B227" s="28" t="s">
        <v>3252</v>
      </c>
      <c r="C227" s="28" t="s">
        <v>2990</v>
      </c>
      <c r="D227" s="28" t="s">
        <v>2716</v>
      </c>
      <c r="E227" s="28"/>
      <c r="F227" s="16" t="s">
        <v>1792</v>
      </c>
      <c r="G227" s="29">
        <v>5</v>
      </c>
      <c r="H227" s="29"/>
      <c r="I227" s="29"/>
      <c r="J227" s="31"/>
    </row>
    <row r="228" ht="143.25" customHeight="1" spans="1:10">
      <c r="A228" s="15">
        <v>78</v>
      </c>
      <c r="B228" s="28" t="s">
        <v>3247</v>
      </c>
      <c r="C228" s="28" t="s">
        <v>3956</v>
      </c>
      <c r="D228" s="28" t="s">
        <v>2550</v>
      </c>
      <c r="E228" s="28"/>
      <c r="F228" s="16" t="s">
        <v>1105</v>
      </c>
      <c r="G228" s="29">
        <v>2</v>
      </c>
      <c r="H228" s="29"/>
      <c r="I228" s="29"/>
      <c r="J228" s="31"/>
    </row>
    <row r="229" ht="143.25" customHeight="1" spans="1:10">
      <c r="A229" s="15">
        <v>79</v>
      </c>
      <c r="B229" s="28" t="s">
        <v>3957</v>
      </c>
      <c r="C229" s="28" t="s">
        <v>3958</v>
      </c>
      <c r="D229" s="28" t="s">
        <v>2844</v>
      </c>
      <c r="E229" s="28"/>
      <c r="F229" s="16" t="s">
        <v>1105</v>
      </c>
      <c r="G229" s="29">
        <v>2</v>
      </c>
      <c r="H229" s="29"/>
      <c r="I229" s="29"/>
      <c r="J229" s="31"/>
    </row>
    <row r="230" ht="117.75" customHeight="1" spans="1:10">
      <c r="A230" s="15">
        <v>80</v>
      </c>
      <c r="B230" s="28" t="s">
        <v>3959</v>
      </c>
      <c r="C230" s="28" t="s">
        <v>2828</v>
      </c>
      <c r="D230" s="28" t="s">
        <v>2829</v>
      </c>
      <c r="E230" s="28"/>
      <c r="F230" s="16" t="s">
        <v>1105</v>
      </c>
      <c r="G230" s="29">
        <v>3</v>
      </c>
      <c r="H230" s="29"/>
      <c r="I230" s="29"/>
      <c r="J230" s="31"/>
    </row>
    <row r="231" ht="18" customHeight="1" spans="1:10">
      <c r="A231" s="32" t="s">
        <v>150</v>
      </c>
      <c r="B231" s="33"/>
      <c r="C231" s="33"/>
      <c r="D231" s="33"/>
      <c r="E231" s="33"/>
      <c r="F231" s="33"/>
      <c r="G231" s="33"/>
      <c r="H231" s="33"/>
      <c r="I231" s="33"/>
      <c r="J231" s="34"/>
    </row>
    <row r="232" ht="39.75" customHeight="1" spans="1:10">
      <c r="A232" s="2" t="s">
        <v>751</v>
      </c>
      <c r="B232" s="2"/>
      <c r="C232" s="2"/>
      <c r="D232" s="2"/>
      <c r="E232" s="2"/>
      <c r="F232" s="2"/>
      <c r="G232" s="2"/>
      <c r="H232" s="27"/>
      <c r="I232" s="27"/>
      <c r="J232" s="27"/>
    </row>
    <row r="233" ht="28.5" customHeight="1" spans="1:10">
      <c r="A233" s="3" t="s">
        <v>3773</v>
      </c>
      <c r="B233" s="3"/>
      <c r="C233" s="3"/>
      <c r="D233" s="3"/>
      <c r="E233" s="3"/>
      <c r="F233" s="3"/>
      <c r="G233" s="3"/>
      <c r="H233" s="4" t="s">
        <v>3960</v>
      </c>
      <c r="I233" s="4"/>
      <c r="J233" s="4"/>
    </row>
    <row r="234" ht="17.25" customHeight="1" spans="1:10">
      <c r="A234" s="5" t="s">
        <v>20</v>
      </c>
      <c r="B234" s="6" t="s">
        <v>128</v>
      </c>
      <c r="C234" s="6" t="s">
        <v>98</v>
      </c>
      <c r="D234" s="6" t="s">
        <v>129</v>
      </c>
      <c r="E234" s="6"/>
      <c r="F234" s="6" t="s">
        <v>130</v>
      </c>
      <c r="G234" s="6" t="s">
        <v>131</v>
      </c>
      <c r="H234" s="6"/>
      <c r="I234" s="6" t="s">
        <v>132</v>
      </c>
      <c r="J234" s="10"/>
    </row>
    <row r="235" ht="28.5" customHeight="1" spans="1:10">
      <c r="A235" s="15"/>
      <c r="B235" s="16"/>
      <c r="C235" s="16"/>
      <c r="D235" s="16"/>
      <c r="E235" s="16"/>
      <c r="F235" s="16"/>
      <c r="G235" s="16"/>
      <c r="H235" s="16"/>
      <c r="I235" s="16" t="s">
        <v>133</v>
      </c>
      <c r="J235" s="17" t="s">
        <v>134</v>
      </c>
    </row>
    <row r="236" ht="117.75" customHeight="1" spans="1:10">
      <c r="A236" s="15">
        <v>81</v>
      </c>
      <c r="B236" s="28" t="s">
        <v>3961</v>
      </c>
      <c r="C236" s="28" t="s">
        <v>2833</v>
      </c>
      <c r="D236" s="28" t="s">
        <v>2834</v>
      </c>
      <c r="E236" s="28"/>
      <c r="F236" s="16" t="s">
        <v>1105</v>
      </c>
      <c r="G236" s="29">
        <v>3</v>
      </c>
      <c r="H236" s="29"/>
      <c r="I236" s="29"/>
      <c r="J236" s="31"/>
    </row>
    <row r="237" ht="143.25" customHeight="1" spans="1:10">
      <c r="A237" s="15">
        <v>82</v>
      </c>
      <c r="B237" s="28" t="s">
        <v>3245</v>
      </c>
      <c r="C237" s="28" t="s">
        <v>2490</v>
      </c>
      <c r="D237" s="28" t="s">
        <v>2491</v>
      </c>
      <c r="E237" s="28"/>
      <c r="F237" s="16" t="s">
        <v>1105</v>
      </c>
      <c r="G237" s="29">
        <v>3</v>
      </c>
      <c r="H237" s="29"/>
      <c r="I237" s="29"/>
      <c r="J237" s="31"/>
    </row>
    <row r="238" ht="143.25" customHeight="1" spans="1:10">
      <c r="A238" s="15">
        <v>83</v>
      </c>
      <c r="B238" s="28" t="s">
        <v>3962</v>
      </c>
      <c r="C238" s="28" t="s">
        <v>3963</v>
      </c>
      <c r="D238" s="28" t="s">
        <v>3964</v>
      </c>
      <c r="E238" s="28"/>
      <c r="F238" s="16" t="s">
        <v>1105</v>
      </c>
      <c r="G238" s="29">
        <v>2</v>
      </c>
      <c r="H238" s="29"/>
      <c r="I238" s="29"/>
      <c r="J238" s="31"/>
    </row>
    <row r="239" ht="207" customHeight="1" spans="1:10">
      <c r="A239" s="15">
        <v>84</v>
      </c>
      <c r="B239" s="28" t="s">
        <v>3965</v>
      </c>
      <c r="C239" s="28" t="s">
        <v>3966</v>
      </c>
      <c r="D239" s="28" t="s">
        <v>3967</v>
      </c>
      <c r="E239" s="28"/>
      <c r="F239" s="16" t="s">
        <v>788</v>
      </c>
      <c r="G239" s="29">
        <v>533.2</v>
      </c>
      <c r="H239" s="29"/>
      <c r="I239" s="29"/>
      <c r="J239" s="31"/>
    </row>
    <row r="240" ht="18" customHeight="1" spans="1:10">
      <c r="A240" s="32" t="s">
        <v>150</v>
      </c>
      <c r="B240" s="33"/>
      <c r="C240" s="33"/>
      <c r="D240" s="33"/>
      <c r="E240" s="33"/>
      <c r="F240" s="33"/>
      <c r="G240" s="33"/>
      <c r="H240" s="33"/>
      <c r="I240" s="33"/>
      <c r="J240" s="34"/>
    </row>
    <row r="241" ht="39.75" customHeight="1" spans="1:10">
      <c r="A241" s="2" t="s">
        <v>751</v>
      </c>
      <c r="B241" s="2"/>
      <c r="C241" s="2"/>
      <c r="D241" s="2"/>
      <c r="E241" s="2"/>
      <c r="F241" s="2"/>
      <c r="G241" s="2"/>
      <c r="H241" s="27"/>
      <c r="I241" s="27"/>
      <c r="J241" s="27"/>
    </row>
    <row r="242" ht="28.5" customHeight="1" spans="1:10">
      <c r="A242" s="3" t="s">
        <v>3773</v>
      </c>
      <c r="B242" s="3"/>
      <c r="C242" s="3"/>
      <c r="D242" s="3"/>
      <c r="E242" s="3"/>
      <c r="F242" s="3"/>
      <c r="G242" s="3"/>
      <c r="H242" s="4" t="s">
        <v>3968</v>
      </c>
      <c r="I242" s="4"/>
      <c r="J242" s="4"/>
    </row>
    <row r="243" ht="17.25" customHeight="1" spans="1:10">
      <c r="A243" s="5" t="s">
        <v>20</v>
      </c>
      <c r="B243" s="6" t="s">
        <v>128</v>
      </c>
      <c r="C243" s="6" t="s">
        <v>98</v>
      </c>
      <c r="D243" s="6" t="s">
        <v>129</v>
      </c>
      <c r="E243" s="6"/>
      <c r="F243" s="6" t="s">
        <v>130</v>
      </c>
      <c r="G243" s="6" t="s">
        <v>131</v>
      </c>
      <c r="H243" s="6"/>
      <c r="I243" s="6" t="s">
        <v>132</v>
      </c>
      <c r="J243" s="10"/>
    </row>
    <row r="244" ht="28.5" customHeight="1" spans="1:10">
      <c r="A244" s="15"/>
      <c r="B244" s="16"/>
      <c r="C244" s="16"/>
      <c r="D244" s="16"/>
      <c r="E244" s="16"/>
      <c r="F244" s="16"/>
      <c r="G244" s="16"/>
      <c r="H244" s="16"/>
      <c r="I244" s="16" t="s">
        <v>133</v>
      </c>
      <c r="J244" s="17" t="s">
        <v>134</v>
      </c>
    </row>
    <row r="245" ht="194.25" customHeight="1" spans="1:10">
      <c r="A245" s="15">
        <v>85</v>
      </c>
      <c r="B245" s="28" t="s">
        <v>3969</v>
      </c>
      <c r="C245" s="28" t="s">
        <v>3970</v>
      </c>
      <c r="D245" s="28" t="s">
        <v>3971</v>
      </c>
      <c r="E245" s="28"/>
      <c r="F245" s="16" t="s">
        <v>788</v>
      </c>
      <c r="G245" s="29">
        <v>153.2</v>
      </c>
      <c r="H245" s="29"/>
      <c r="I245" s="29"/>
      <c r="J245" s="31"/>
    </row>
    <row r="246" ht="117.75" customHeight="1" spans="1:10">
      <c r="A246" s="15">
        <v>86</v>
      </c>
      <c r="B246" s="28" t="s">
        <v>3237</v>
      </c>
      <c r="C246" s="28" t="s">
        <v>2288</v>
      </c>
      <c r="D246" s="28" t="s">
        <v>2522</v>
      </c>
      <c r="E246" s="28"/>
      <c r="F246" s="16" t="s">
        <v>1105</v>
      </c>
      <c r="G246" s="29">
        <v>5</v>
      </c>
      <c r="H246" s="29"/>
      <c r="I246" s="29"/>
      <c r="J246" s="31"/>
    </row>
    <row r="247" ht="117.75" customHeight="1" spans="1:10">
      <c r="A247" s="15">
        <v>87</v>
      </c>
      <c r="B247" s="28" t="s">
        <v>3238</v>
      </c>
      <c r="C247" s="28" t="s">
        <v>2753</v>
      </c>
      <c r="D247" s="28" t="s">
        <v>3972</v>
      </c>
      <c r="E247" s="28"/>
      <c r="F247" s="16" t="s">
        <v>1105</v>
      </c>
      <c r="G247" s="29">
        <v>5</v>
      </c>
      <c r="H247" s="29"/>
      <c r="I247" s="29"/>
      <c r="J247" s="31"/>
    </row>
    <row r="248" ht="15.75" customHeight="1" spans="1:10">
      <c r="A248" s="15"/>
      <c r="B248" s="28"/>
      <c r="C248" s="28"/>
      <c r="D248" s="28"/>
      <c r="E248" s="28"/>
      <c r="F248" s="16"/>
      <c r="G248" s="29"/>
      <c r="H248" s="29"/>
      <c r="I248" s="29"/>
      <c r="J248" s="31"/>
    </row>
    <row r="249" ht="15.75" customHeight="1" spans="1:10">
      <c r="A249" s="15"/>
      <c r="B249" s="28"/>
      <c r="C249" s="28"/>
      <c r="D249" s="28"/>
      <c r="E249" s="28"/>
      <c r="F249" s="16"/>
      <c r="G249" s="29"/>
      <c r="H249" s="29"/>
      <c r="I249" s="29"/>
      <c r="J249" s="31"/>
    </row>
    <row r="250" ht="15.75" customHeight="1" spans="1:10">
      <c r="A250" s="15"/>
      <c r="B250" s="28"/>
      <c r="C250" s="28"/>
      <c r="D250" s="28"/>
      <c r="E250" s="28"/>
      <c r="F250" s="16"/>
      <c r="G250" s="29"/>
      <c r="H250" s="29"/>
      <c r="I250" s="29"/>
      <c r="J250" s="31"/>
    </row>
    <row r="251" ht="15.75" customHeight="1" spans="1:10">
      <c r="A251" s="15"/>
      <c r="B251" s="28"/>
      <c r="C251" s="28"/>
      <c r="D251" s="28"/>
      <c r="E251" s="28"/>
      <c r="F251" s="16"/>
      <c r="G251" s="29"/>
      <c r="H251" s="29"/>
      <c r="I251" s="29"/>
      <c r="J251" s="31"/>
    </row>
    <row r="252" ht="15.75" customHeight="1" spans="1:10">
      <c r="A252" s="15"/>
      <c r="B252" s="28"/>
      <c r="C252" s="28"/>
      <c r="D252" s="28"/>
      <c r="E252" s="28"/>
      <c r="F252" s="16"/>
      <c r="G252" s="29"/>
      <c r="H252" s="29"/>
      <c r="I252" s="29"/>
      <c r="J252" s="31"/>
    </row>
    <row r="253" ht="15.75" customHeight="1" spans="1:10">
      <c r="A253" s="15"/>
      <c r="B253" s="28"/>
      <c r="C253" s="28"/>
      <c r="D253" s="28"/>
      <c r="E253" s="28"/>
      <c r="F253" s="16"/>
      <c r="G253" s="29"/>
      <c r="H253" s="29"/>
      <c r="I253" s="29"/>
      <c r="J253" s="31"/>
    </row>
    <row r="254" ht="15.75" customHeight="1" spans="1:10">
      <c r="A254" s="15"/>
      <c r="B254" s="28"/>
      <c r="C254" s="28"/>
      <c r="D254" s="28"/>
      <c r="E254" s="28"/>
      <c r="F254" s="16"/>
      <c r="G254" s="29"/>
      <c r="H254" s="29"/>
      <c r="I254" s="29"/>
      <c r="J254" s="31"/>
    </row>
    <row r="255" ht="15.75" customHeight="1" spans="1:10">
      <c r="A255" s="15"/>
      <c r="B255" s="28"/>
      <c r="C255" s="28"/>
      <c r="D255" s="28"/>
      <c r="E255" s="28"/>
      <c r="F255" s="16"/>
      <c r="G255" s="29"/>
      <c r="H255" s="29"/>
      <c r="I255" s="29"/>
      <c r="J255" s="31"/>
    </row>
    <row r="256" ht="15.75" customHeight="1" spans="1:10">
      <c r="A256" s="15"/>
      <c r="B256" s="28"/>
      <c r="C256" s="28"/>
      <c r="D256" s="28"/>
      <c r="E256" s="28"/>
      <c r="F256" s="16"/>
      <c r="G256" s="29"/>
      <c r="H256" s="29"/>
      <c r="I256" s="29"/>
      <c r="J256" s="31"/>
    </row>
    <row r="257" ht="15.75" customHeight="1" spans="1:10">
      <c r="A257" s="15"/>
      <c r="B257" s="28"/>
      <c r="C257" s="28"/>
      <c r="D257" s="28"/>
      <c r="E257" s="28"/>
      <c r="F257" s="16"/>
      <c r="G257" s="29"/>
      <c r="H257" s="29"/>
      <c r="I257" s="29"/>
      <c r="J257" s="31"/>
    </row>
    <row r="258" ht="18" customHeight="1" spans="1:10">
      <c r="A258" s="38" t="s">
        <v>150</v>
      </c>
      <c r="B258" s="39"/>
      <c r="C258" s="39"/>
      <c r="D258" s="39"/>
      <c r="E258" s="39"/>
      <c r="F258" s="39"/>
      <c r="G258" s="39"/>
      <c r="H258" s="39"/>
      <c r="I258" s="39"/>
      <c r="J258" s="30"/>
    </row>
    <row r="259" ht="18" customHeight="1" spans="1:10">
      <c r="A259" s="32" t="s">
        <v>171</v>
      </c>
      <c r="B259" s="33"/>
      <c r="C259" s="33"/>
      <c r="D259" s="33"/>
      <c r="E259" s="33"/>
      <c r="F259" s="33"/>
      <c r="G259" s="33"/>
      <c r="H259" s="33"/>
      <c r="I259" s="33"/>
      <c r="J259" s="34"/>
    </row>
  </sheetData>
  <mergeCells count="579">
    <mergeCell ref="A1:J1"/>
    <mergeCell ref="A2:D2"/>
    <mergeCell ref="E2:G2"/>
    <mergeCell ref="H2:J2"/>
    <mergeCell ref="I3:J3"/>
    <mergeCell ref="D5:E5"/>
    <mergeCell ref="G5:H5"/>
    <mergeCell ref="D6:E6"/>
    <mergeCell ref="G6:H6"/>
    <mergeCell ref="A7:I7"/>
    <mergeCell ref="A8:J8"/>
    <mergeCell ref="A9:D9"/>
    <mergeCell ref="E9:G9"/>
    <mergeCell ref="H9:J9"/>
    <mergeCell ref="I10:J10"/>
    <mergeCell ref="D12:E12"/>
    <mergeCell ref="G12:H12"/>
    <mergeCell ref="A13:I13"/>
    <mergeCell ref="A14:J14"/>
    <mergeCell ref="A15:D15"/>
    <mergeCell ref="E15:G15"/>
    <mergeCell ref="H15:J15"/>
    <mergeCell ref="I16:J16"/>
    <mergeCell ref="D18:E18"/>
    <mergeCell ref="G18:H18"/>
    <mergeCell ref="A19:I19"/>
    <mergeCell ref="A20:J20"/>
    <mergeCell ref="A21:D21"/>
    <mergeCell ref="E21:G21"/>
    <mergeCell ref="H21:J21"/>
    <mergeCell ref="I22:J22"/>
    <mergeCell ref="D24:E24"/>
    <mergeCell ref="G24:H24"/>
    <mergeCell ref="D25:E25"/>
    <mergeCell ref="G25:H25"/>
    <mergeCell ref="A26:I26"/>
    <mergeCell ref="A27:J27"/>
    <mergeCell ref="A28:D28"/>
    <mergeCell ref="E28:G28"/>
    <mergeCell ref="H28:J28"/>
    <mergeCell ref="I29:J29"/>
    <mergeCell ref="D31:E31"/>
    <mergeCell ref="G31:H31"/>
    <mergeCell ref="D32:E32"/>
    <mergeCell ref="G32:H32"/>
    <mergeCell ref="D33:E33"/>
    <mergeCell ref="G33:H33"/>
    <mergeCell ref="A34:I34"/>
    <mergeCell ref="A35:J35"/>
    <mergeCell ref="A36:D36"/>
    <mergeCell ref="E36:G36"/>
    <mergeCell ref="H36:J36"/>
    <mergeCell ref="I37:J37"/>
    <mergeCell ref="D39:E39"/>
    <mergeCell ref="G39:H39"/>
    <mergeCell ref="D40:E40"/>
    <mergeCell ref="G40:H40"/>
    <mergeCell ref="D41:E41"/>
    <mergeCell ref="G41:H41"/>
    <mergeCell ref="A42:I42"/>
    <mergeCell ref="A43:J43"/>
    <mergeCell ref="A44:D44"/>
    <mergeCell ref="E44:G44"/>
    <mergeCell ref="H44:J44"/>
    <mergeCell ref="I45:J45"/>
    <mergeCell ref="D47:E47"/>
    <mergeCell ref="G47:H47"/>
    <mergeCell ref="D48:E48"/>
    <mergeCell ref="G48:H48"/>
    <mergeCell ref="D49:E49"/>
    <mergeCell ref="G49:H49"/>
    <mergeCell ref="D50:E50"/>
    <mergeCell ref="G50:H50"/>
    <mergeCell ref="A51:I51"/>
    <mergeCell ref="A52:J52"/>
    <mergeCell ref="A53:D53"/>
    <mergeCell ref="E53:G53"/>
    <mergeCell ref="H53:J53"/>
    <mergeCell ref="I54:J54"/>
    <mergeCell ref="D56:E56"/>
    <mergeCell ref="G56:H56"/>
    <mergeCell ref="D57:E57"/>
    <mergeCell ref="G57:H57"/>
    <mergeCell ref="D58:E58"/>
    <mergeCell ref="G58:H58"/>
    <mergeCell ref="D59:E59"/>
    <mergeCell ref="G59:H59"/>
    <mergeCell ref="A60:I60"/>
    <mergeCell ref="A61:J61"/>
    <mergeCell ref="A62:D62"/>
    <mergeCell ref="E62:G62"/>
    <mergeCell ref="H62:J62"/>
    <mergeCell ref="I63:J63"/>
    <mergeCell ref="D65:E65"/>
    <mergeCell ref="G65:H65"/>
    <mergeCell ref="A66:I66"/>
    <mergeCell ref="A67:J67"/>
    <mergeCell ref="A68:D68"/>
    <mergeCell ref="E68:G68"/>
    <mergeCell ref="H68:J68"/>
    <mergeCell ref="I69:J69"/>
    <mergeCell ref="D71:E71"/>
    <mergeCell ref="G71:H71"/>
    <mergeCell ref="A72:I72"/>
    <mergeCell ref="A73:J73"/>
    <mergeCell ref="A74:D74"/>
    <mergeCell ref="E74:G74"/>
    <mergeCell ref="H74:J74"/>
    <mergeCell ref="I75:J75"/>
    <mergeCell ref="D77:E77"/>
    <mergeCell ref="G77:H77"/>
    <mergeCell ref="A78:I78"/>
    <mergeCell ref="A79:J79"/>
    <mergeCell ref="A80:D80"/>
    <mergeCell ref="E80:G80"/>
    <mergeCell ref="H80:J80"/>
    <mergeCell ref="I81:J81"/>
    <mergeCell ref="D83:E83"/>
    <mergeCell ref="G83:H83"/>
    <mergeCell ref="D84:E84"/>
    <mergeCell ref="G84:H84"/>
    <mergeCell ref="A85:I85"/>
    <mergeCell ref="A86:J86"/>
    <mergeCell ref="A87:D87"/>
    <mergeCell ref="E87:G87"/>
    <mergeCell ref="H87:J87"/>
    <mergeCell ref="I88:J88"/>
    <mergeCell ref="D90:E90"/>
    <mergeCell ref="G90:H90"/>
    <mergeCell ref="D91:E91"/>
    <mergeCell ref="G91:H91"/>
    <mergeCell ref="D92:E92"/>
    <mergeCell ref="G92:H92"/>
    <mergeCell ref="D93:E93"/>
    <mergeCell ref="G93:H93"/>
    <mergeCell ref="A94:I94"/>
    <mergeCell ref="A95:J95"/>
    <mergeCell ref="A96:D96"/>
    <mergeCell ref="E96:G96"/>
    <mergeCell ref="H96:J96"/>
    <mergeCell ref="I97:J97"/>
    <mergeCell ref="D99:E99"/>
    <mergeCell ref="G99:H99"/>
    <mergeCell ref="D100:E100"/>
    <mergeCell ref="G100:H100"/>
    <mergeCell ref="D101:E101"/>
    <mergeCell ref="G101:H101"/>
    <mergeCell ref="D102:E102"/>
    <mergeCell ref="G102:H102"/>
    <mergeCell ref="D103:E103"/>
    <mergeCell ref="G103:H103"/>
    <mergeCell ref="D104:E104"/>
    <mergeCell ref="G104:H104"/>
    <mergeCell ref="A105:I105"/>
    <mergeCell ref="A106:J106"/>
    <mergeCell ref="A107:D107"/>
    <mergeCell ref="E107:G107"/>
    <mergeCell ref="H107:J107"/>
    <mergeCell ref="I108:J108"/>
    <mergeCell ref="D110:E110"/>
    <mergeCell ref="G110:H110"/>
    <mergeCell ref="D111:E111"/>
    <mergeCell ref="G111:H111"/>
    <mergeCell ref="D112:E112"/>
    <mergeCell ref="G112:H112"/>
    <mergeCell ref="A113:I113"/>
    <mergeCell ref="A114:J114"/>
    <mergeCell ref="A115:D115"/>
    <mergeCell ref="E115:G115"/>
    <mergeCell ref="H115:J115"/>
    <mergeCell ref="I116:J116"/>
    <mergeCell ref="D118:E118"/>
    <mergeCell ref="G118:H118"/>
    <mergeCell ref="D119:E119"/>
    <mergeCell ref="G119:H119"/>
    <mergeCell ref="D120:E120"/>
    <mergeCell ref="G120:H120"/>
    <mergeCell ref="A121:I121"/>
    <mergeCell ref="A122:J122"/>
    <mergeCell ref="A123:D123"/>
    <mergeCell ref="E123:G123"/>
    <mergeCell ref="H123:J123"/>
    <mergeCell ref="I124:J124"/>
    <mergeCell ref="D126:E126"/>
    <mergeCell ref="G126:H126"/>
    <mergeCell ref="D127:E127"/>
    <mergeCell ref="G127:H127"/>
    <mergeCell ref="D128:E128"/>
    <mergeCell ref="G128:H128"/>
    <mergeCell ref="A129:I129"/>
    <mergeCell ref="A130:J130"/>
    <mergeCell ref="A131:D131"/>
    <mergeCell ref="E131:G131"/>
    <mergeCell ref="H131:J131"/>
    <mergeCell ref="I132:J132"/>
    <mergeCell ref="D134:E134"/>
    <mergeCell ref="G134:H134"/>
    <mergeCell ref="D135:E135"/>
    <mergeCell ref="G135:H135"/>
    <mergeCell ref="D136:E136"/>
    <mergeCell ref="G136:H136"/>
    <mergeCell ref="A137:I137"/>
    <mergeCell ref="A138:J138"/>
    <mergeCell ref="A139:D139"/>
    <mergeCell ref="E139:G139"/>
    <mergeCell ref="H139:J139"/>
    <mergeCell ref="I140:J140"/>
    <mergeCell ref="D142:E142"/>
    <mergeCell ref="G142:H142"/>
    <mergeCell ref="D143:E143"/>
    <mergeCell ref="G143:H143"/>
    <mergeCell ref="D144:E144"/>
    <mergeCell ref="G144:H144"/>
    <mergeCell ref="A145:I145"/>
    <mergeCell ref="A146:J146"/>
    <mergeCell ref="A147:D147"/>
    <mergeCell ref="E147:G147"/>
    <mergeCell ref="H147:J147"/>
    <mergeCell ref="I148:J148"/>
    <mergeCell ref="D150:E150"/>
    <mergeCell ref="G150:H150"/>
    <mergeCell ref="D151:E151"/>
    <mergeCell ref="G151:H151"/>
    <mergeCell ref="D152:E152"/>
    <mergeCell ref="G152:H152"/>
    <mergeCell ref="D153:E153"/>
    <mergeCell ref="G153:H153"/>
    <mergeCell ref="D154:E154"/>
    <mergeCell ref="G154:H154"/>
    <mergeCell ref="A155:I155"/>
    <mergeCell ref="A156:J156"/>
    <mergeCell ref="A157:D157"/>
    <mergeCell ref="E157:G157"/>
    <mergeCell ref="H157:J157"/>
    <mergeCell ref="I158:J158"/>
    <mergeCell ref="D160:E160"/>
    <mergeCell ref="G160:H160"/>
    <mergeCell ref="D161:E161"/>
    <mergeCell ref="G161:H161"/>
    <mergeCell ref="D162:E162"/>
    <mergeCell ref="G162:H162"/>
    <mergeCell ref="A163:I163"/>
    <mergeCell ref="A164:J164"/>
    <mergeCell ref="A165:D165"/>
    <mergeCell ref="E165:G165"/>
    <mergeCell ref="H165:J165"/>
    <mergeCell ref="I166:J166"/>
    <mergeCell ref="D168:E168"/>
    <mergeCell ref="G168:H168"/>
    <mergeCell ref="D169:E169"/>
    <mergeCell ref="G169:H169"/>
    <mergeCell ref="D170:E170"/>
    <mergeCell ref="G170:H170"/>
    <mergeCell ref="A171:I171"/>
    <mergeCell ref="A172:J172"/>
    <mergeCell ref="A173:D173"/>
    <mergeCell ref="E173:G173"/>
    <mergeCell ref="H173:J173"/>
    <mergeCell ref="I174:J174"/>
    <mergeCell ref="D176:E176"/>
    <mergeCell ref="G176:H176"/>
    <mergeCell ref="D177:E177"/>
    <mergeCell ref="G177:H177"/>
    <mergeCell ref="D178:E178"/>
    <mergeCell ref="G178:H178"/>
    <mergeCell ref="A179:I179"/>
    <mergeCell ref="A180:J180"/>
    <mergeCell ref="A181:D181"/>
    <mergeCell ref="E181:G181"/>
    <mergeCell ref="H181:J181"/>
    <mergeCell ref="I182:J182"/>
    <mergeCell ref="D184:E184"/>
    <mergeCell ref="G184:H184"/>
    <mergeCell ref="D185:E185"/>
    <mergeCell ref="G185:H185"/>
    <mergeCell ref="D186:E186"/>
    <mergeCell ref="G186:H186"/>
    <mergeCell ref="A187:I187"/>
    <mergeCell ref="A188:J188"/>
    <mergeCell ref="A189:D189"/>
    <mergeCell ref="E189:G189"/>
    <mergeCell ref="H189:J189"/>
    <mergeCell ref="I190:J190"/>
    <mergeCell ref="D192:E192"/>
    <mergeCell ref="G192:H192"/>
    <mergeCell ref="D193:E193"/>
    <mergeCell ref="G193:H193"/>
    <mergeCell ref="D194:E194"/>
    <mergeCell ref="G194:H194"/>
    <mergeCell ref="A195:I195"/>
    <mergeCell ref="A196:J196"/>
    <mergeCell ref="A197:D197"/>
    <mergeCell ref="E197:G197"/>
    <mergeCell ref="H197:J197"/>
    <mergeCell ref="I198:J198"/>
    <mergeCell ref="D200:E200"/>
    <mergeCell ref="G200:H200"/>
    <mergeCell ref="D201:E201"/>
    <mergeCell ref="G201:H201"/>
    <mergeCell ref="D202:E202"/>
    <mergeCell ref="G202:H202"/>
    <mergeCell ref="D203:E203"/>
    <mergeCell ref="G203:H203"/>
    <mergeCell ref="D204:E204"/>
    <mergeCell ref="G204:H204"/>
    <mergeCell ref="A205:I205"/>
    <mergeCell ref="A206:J206"/>
    <mergeCell ref="A207:D207"/>
    <mergeCell ref="E207:G207"/>
    <mergeCell ref="H207:J207"/>
    <mergeCell ref="I208:J208"/>
    <mergeCell ref="D210:E210"/>
    <mergeCell ref="G210:H210"/>
    <mergeCell ref="D211:E211"/>
    <mergeCell ref="G211:H211"/>
    <mergeCell ref="D212:E212"/>
    <mergeCell ref="G212:H212"/>
    <mergeCell ref="A213:I213"/>
    <mergeCell ref="A214:J214"/>
    <mergeCell ref="A215:D215"/>
    <mergeCell ref="E215:G215"/>
    <mergeCell ref="H215:J215"/>
    <mergeCell ref="I216:J216"/>
    <mergeCell ref="D218:E218"/>
    <mergeCell ref="G218:H218"/>
    <mergeCell ref="D219:E219"/>
    <mergeCell ref="G219:H219"/>
    <mergeCell ref="D220:E220"/>
    <mergeCell ref="G220:H220"/>
    <mergeCell ref="D221:E221"/>
    <mergeCell ref="G221:H221"/>
    <mergeCell ref="A222:I222"/>
    <mergeCell ref="A223:J223"/>
    <mergeCell ref="A224:D224"/>
    <mergeCell ref="E224:G224"/>
    <mergeCell ref="H224:J224"/>
    <mergeCell ref="I225:J225"/>
    <mergeCell ref="D227:E227"/>
    <mergeCell ref="G227:H227"/>
    <mergeCell ref="D228:E228"/>
    <mergeCell ref="G228:H228"/>
    <mergeCell ref="D229:E229"/>
    <mergeCell ref="G229:H229"/>
    <mergeCell ref="D230:E230"/>
    <mergeCell ref="G230:H230"/>
    <mergeCell ref="A231:I231"/>
    <mergeCell ref="A232:J232"/>
    <mergeCell ref="A233:D233"/>
    <mergeCell ref="E233:G233"/>
    <mergeCell ref="H233:J233"/>
    <mergeCell ref="I234:J234"/>
    <mergeCell ref="D236:E236"/>
    <mergeCell ref="G236:H236"/>
    <mergeCell ref="D237:E237"/>
    <mergeCell ref="G237:H237"/>
    <mergeCell ref="D238:E238"/>
    <mergeCell ref="G238:H238"/>
    <mergeCell ref="D239:E239"/>
    <mergeCell ref="G239:H239"/>
    <mergeCell ref="A240:I240"/>
    <mergeCell ref="A241:J241"/>
    <mergeCell ref="A242:D242"/>
    <mergeCell ref="E242:G242"/>
    <mergeCell ref="H242:J242"/>
    <mergeCell ref="I243:J243"/>
    <mergeCell ref="D245:E245"/>
    <mergeCell ref="G245:H245"/>
    <mergeCell ref="D246:E246"/>
    <mergeCell ref="G246:H246"/>
    <mergeCell ref="D247:E247"/>
    <mergeCell ref="G247:H247"/>
    <mergeCell ref="D248:E248"/>
    <mergeCell ref="G248:H248"/>
    <mergeCell ref="D249:E249"/>
    <mergeCell ref="G249:H249"/>
    <mergeCell ref="D250:E250"/>
    <mergeCell ref="G250:H250"/>
    <mergeCell ref="D251:E251"/>
    <mergeCell ref="G251:H251"/>
    <mergeCell ref="D252:E252"/>
    <mergeCell ref="G252:H252"/>
    <mergeCell ref="D253:E253"/>
    <mergeCell ref="G253:H253"/>
    <mergeCell ref="D254:E254"/>
    <mergeCell ref="G254:H254"/>
    <mergeCell ref="D255:E255"/>
    <mergeCell ref="G255:H255"/>
    <mergeCell ref="D256:E256"/>
    <mergeCell ref="G256:H256"/>
    <mergeCell ref="D257:E257"/>
    <mergeCell ref="G257:H257"/>
    <mergeCell ref="A258:I258"/>
    <mergeCell ref="A259:I259"/>
    <mergeCell ref="A3:A4"/>
    <mergeCell ref="A10:A11"/>
    <mergeCell ref="A16:A17"/>
    <mergeCell ref="A22:A23"/>
    <mergeCell ref="A29:A30"/>
    <mergeCell ref="A37:A38"/>
    <mergeCell ref="A45:A46"/>
    <mergeCell ref="A54:A55"/>
    <mergeCell ref="A63:A64"/>
    <mergeCell ref="A69:A70"/>
    <mergeCell ref="A75:A76"/>
    <mergeCell ref="A81:A82"/>
    <mergeCell ref="A88:A89"/>
    <mergeCell ref="A97:A98"/>
    <mergeCell ref="A108:A109"/>
    <mergeCell ref="A116:A117"/>
    <mergeCell ref="A124:A125"/>
    <mergeCell ref="A132:A133"/>
    <mergeCell ref="A140:A141"/>
    <mergeCell ref="A148:A149"/>
    <mergeCell ref="A158:A159"/>
    <mergeCell ref="A166:A167"/>
    <mergeCell ref="A174:A175"/>
    <mergeCell ref="A182:A183"/>
    <mergeCell ref="A190:A191"/>
    <mergeCell ref="A198:A199"/>
    <mergeCell ref="A208:A209"/>
    <mergeCell ref="A216:A217"/>
    <mergeCell ref="A225:A226"/>
    <mergeCell ref="A234:A235"/>
    <mergeCell ref="A243:A244"/>
    <mergeCell ref="B3:B4"/>
    <mergeCell ref="B10:B11"/>
    <mergeCell ref="B16:B17"/>
    <mergeCell ref="B22:B23"/>
    <mergeCell ref="B29:B30"/>
    <mergeCell ref="B37:B38"/>
    <mergeCell ref="B45:B46"/>
    <mergeCell ref="B54:B55"/>
    <mergeCell ref="B63:B64"/>
    <mergeCell ref="B69:B70"/>
    <mergeCell ref="B75:B76"/>
    <mergeCell ref="B81:B82"/>
    <mergeCell ref="B88:B89"/>
    <mergeCell ref="B97:B98"/>
    <mergeCell ref="B108:B109"/>
    <mergeCell ref="B116:B117"/>
    <mergeCell ref="B124:B125"/>
    <mergeCell ref="B132:B133"/>
    <mergeCell ref="B140:B141"/>
    <mergeCell ref="B148:B149"/>
    <mergeCell ref="B158:B159"/>
    <mergeCell ref="B166:B167"/>
    <mergeCell ref="B174:B175"/>
    <mergeCell ref="B182:B183"/>
    <mergeCell ref="B190:B191"/>
    <mergeCell ref="B198:B199"/>
    <mergeCell ref="B208:B209"/>
    <mergeCell ref="B216:B217"/>
    <mergeCell ref="B225:B226"/>
    <mergeCell ref="B234:B235"/>
    <mergeCell ref="B243:B244"/>
    <mergeCell ref="C3:C4"/>
    <mergeCell ref="C10:C11"/>
    <mergeCell ref="C16:C17"/>
    <mergeCell ref="C22:C23"/>
    <mergeCell ref="C29:C30"/>
    <mergeCell ref="C37:C38"/>
    <mergeCell ref="C45:C46"/>
    <mergeCell ref="C54:C55"/>
    <mergeCell ref="C63:C64"/>
    <mergeCell ref="C69:C70"/>
    <mergeCell ref="C75:C76"/>
    <mergeCell ref="C81:C82"/>
    <mergeCell ref="C88:C89"/>
    <mergeCell ref="C97:C98"/>
    <mergeCell ref="C108:C109"/>
    <mergeCell ref="C116:C117"/>
    <mergeCell ref="C124:C125"/>
    <mergeCell ref="C132:C133"/>
    <mergeCell ref="C140:C141"/>
    <mergeCell ref="C148:C149"/>
    <mergeCell ref="C158:C159"/>
    <mergeCell ref="C166:C167"/>
    <mergeCell ref="C174:C175"/>
    <mergeCell ref="C182:C183"/>
    <mergeCell ref="C190:C191"/>
    <mergeCell ref="C198:C199"/>
    <mergeCell ref="C208:C209"/>
    <mergeCell ref="C216:C217"/>
    <mergeCell ref="C225:C226"/>
    <mergeCell ref="C234:C235"/>
    <mergeCell ref="C243:C244"/>
    <mergeCell ref="F3:F4"/>
    <mergeCell ref="F10:F11"/>
    <mergeCell ref="F16:F17"/>
    <mergeCell ref="F22:F23"/>
    <mergeCell ref="F29:F30"/>
    <mergeCell ref="F37:F38"/>
    <mergeCell ref="F45:F46"/>
    <mergeCell ref="F54:F55"/>
    <mergeCell ref="F63:F64"/>
    <mergeCell ref="F69:F70"/>
    <mergeCell ref="F75:F76"/>
    <mergeCell ref="F81:F82"/>
    <mergeCell ref="F88:F89"/>
    <mergeCell ref="F97:F98"/>
    <mergeCell ref="F108:F109"/>
    <mergeCell ref="F116:F117"/>
    <mergeCell ref="F124:F125"/>
    <mergeCell ref="F132:F133"/>
    <mergeCell ref="F140:F141"/>
    <mergeCell ref="F148:F149"/>
    <mergeCell ref="F158:F159"/>
    <mergeCell ref="F166:F167"/>
    <mergeCell ref="F174:F175"/>
    <mergeCell ref="F182:F183"/>
    <mergeCell ref="F190:F191"/>
    <mergeCell ref="F198:F199"/>
    <mergeCell ref="F208:F209"/>
    <mergeCell ref="F216:F217"/>
    <mergeCell ref="F225:F226"/>
    <mergeCell ref="F234:F235"/>
    <mergeCell ref="F243:F244"/>
    <mergeCell ref="D3:E4"/>
    <mergeCell ref="G3:H4"/>
    <mergeCell ref="D10:E11"/>
    <mergeCell ref="G10:H11"/>
    <mergeCell ref="D16:E17"/>
    <mergeCell ref="G16:H17"/>
    <mergeCell ref="D22:E23"/>
    <mergeCell ref="G22:H23"/>
    <mergeCell ref="D29:E30"/>
    <mergeCell ref="G29:H30"/>
    <mergeCell ref="D37:E38"/>
    <mergeCell ref="G37:H38"/>
    <mergeCell ref="D45:E46"/>
    <mergeCell ref="G45:H46"/>
    <mergeCell ref="D54:E55"/>
    <mergeCell ref="G54:H55"/>
    <mergeCell ref="D63:E64"/>
    <mergeCell ref="G63:H64"/>
    <mergeCell ref="D69:E70"/>
    <mergeCell ref="G69:H70"/>
    <mergeCell ref="D75:E76"/>
    <mergeCell ref="G75:H76"/>
    <mergeCell ref="D81:E82"/>
    <mergeCell ref="G81:H82"/>
    <mergeCell ref="D88:E89"/>
    <mergeCell ref="G88:H89"/>
    <mergeCell ref="D97:E98"/>
    <mergeCell ref="G97:H98"/>
    <mergeCell ref="D108:E109"/>
    <mergeCell ref="G108:H109"/>
    <mergeCell ref="D116:E117"/>
    <mergeCell ref="G116:H117"/>
    <mergeCell ref="D124:E125"/>
    <mergeCell ref="G124:H125"/>
    <mergeCell ref="D132:E133"/>
    <mergeCell ref="G132:H133"/>
    <mergeCell ref="D140:E141"/>
    <mergeCell ref="G140:H141"/>
    <mergeCell ref="D148:E149"/>
    <mergeCell ref="G148:H149"/>
    <mergeCell ref="D158:E159"/>
    <mergeCell ref="G158:H159"/>
    <mergeCell ref="D166:E167"/>
    <mergeCell ref="G166:H167"/>
    <mergeCell ref="D174:E175"/>
    <mergeCell ref="G174:H175"/>
    <mergeCell ref="D182:E183"/>
    <mergeCell ref="G182:H183"/>
    <mergeCell ref="D190:E191"/>
    <mergeCell ref="G190:H191"/>
    <mergeCell ref="D198:E199"/>
    <mergeCell ref="G198:H199"/>
    <mergeCell ref="D208:E209"/>
    <mergeCell ref="G208:H209"/>
    <mergeCell ref="D216:E217"/>
    <mergeCell ref="G216:H217"/>
    <mergeCell ref="D225:E226"/>
    <mergeCell ref="G225:H226"/>
    <mergeCell ref="D234:E235"/>
    <mergeCell ref="G234:H235"/>
    <mergeCell ref="D243:E244"/>
    <mergeCell ref="G243:H244"/>
  </mergeCells>
  <printOptions horizontalCentered="1"/>
  <pageMargins left="0.116416666666667" right="0.116416666666667" top="0.59375" bottom="0" header="0.59375" footer="0"/>
  <pageSetup paperSize="9" orientation="portrait"/>
  <headerFooter/>
  <rowBreaks count="30" manualBreakCount="30">
    <brk id="7" max="16383" man="1"/>
    <brk id="13" max="16383" man="1"/>
    <brk id="19" max="16383" man="1"/>
    <brk id="26" max="16383" man="1"/>
    <brk id="34" max="16383" man="1"/>
    <brk id="42" max="16383" man="1"/>
    <brk id="51" max="16383" man="1"/>
    <brk id="60" max="16383" man="1"/>
    <brk id="66" max="16383" man="1"/>
    <brk id="72" max="16383" man="1"/>
    <brk id="78" max="16383" man="1"/>
    <brk id="85" max="16383" man="1"/>
    <brk id="94" max="16383" man="1"/>
    <brk id="105" max="16383" man="1"/>
    <brk id="113" max="16383" man="1"/>
    <brk id="121" max="16383" man="1"/>
    <brk id="129" max="16383" man="1"/>
    <brk id="137" max="16383" man="1"/>
    <brk id="145" max="16383" man="1"/>
    <brk id="155" max="16383" man="1"/>
    <brk id="163" max="16383" man="1"/>
    <brk id="171" max="16383" man="1"/>
    <brk id="179" max="16383" man="1"/>
    <brk id="187" max="16383" man="1"/>
    <brk id="195" max="16383" man="1"/>
    <brk id="205" max="16383" man="1"/>
    <brk id="213" max="16383" man="1"/>
    <brk id="222" max="16383" man="1"/>
    <brk id="231" max="16383" man="1"/>
    <brk id="240" max="16383" man="1"/>
  </rowBreak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4"/>
  <sheetViews>
    <sheetView showGridLines="0" view="pageBreakPreview" zoomScaleNormal="100" workbookViewId="0">
      <selection activeCell="A1" sqref="A1:J1"/>
    </sheetView>
  </sheetViews>
  <sheetFormatPr defaultColWidth="9" defaultRowHeight="12"/>
  <cols>
    <col min="1" max="1" width="6.6" customWidth="1"/>
    <col min="2" max="2" width="14.6" customWidth="1"/>
    <col min="3" max="3" width="18.1619047619048" customWidth="1"/>
    <col min="4" max="4" width="4.33333333333333" customWidth="1"/>
    <col min="5" max="5" width="21.8380952380952" customWidth="1"/>
    <col min="6" max="6" width="7.16190476190476" customWidth="1"/>
    <col min="7" max="7" width="6.16190476190476" customWidth="1"/>
    <col min="8" max="8" width="4.5047619047619" customWidth="1"/>
    <col min="9" max="9" width="10.3047619047619" customWidth="1"/>
    <col min="10" max="10" width="11.2" customWidth="1"/>
  </cols>
  <sheetData>
    <row r="1" ht="39.75" customHeight="1" spans="1:10">
      <c r="A1" s="2" t="s">
        <v>751</v>
      </c>
      <c r="B1" s="2"/>
      <c r="C1" s="2"/>
      <c r="D1" s="2"/>
      <c r="E1" s="2"/>
      <c r="F1" s="2"/>
      <c r="G1" s="2"/>
      <c r="H1" s="27"/>
      <c r="I1" s="27"/>
      <c r="J1" s="27"/>
    </row>
    <row r="2" ht="28.5" customHeight="1" spans="1:10">
      <c r="A2" s="3" t="s">
        <v>3973</v>
      </c>
      <c r="B2" s="3"/>
      <c r="C2" s="3"/>
      <c r="D2" s="3"/>
      <c r="E2" s="3"/>
      <c r="F2" s="3"/>
      <c r="G2" s="3"/>
      <c r="H2" s="4" t="s">
        <v>3974</v>
      </c>
      <c r="I2" s="4"/>
      <c r="J2" s="4"/>
    </row>
    <row r="3" ht="17.25" customHeight="1" spans="1:10">
      <c r="A3" s="5" t="s">
        <v>20</v>
      </c>
      <c r="B3" s="6" t="s">
        <v>128</v>
      </c>
      <c r="C3" s="6" t="s">
        <v>98</v>
      </c>
      <c r="D3" s="6" t="s">
        <v>129</v>
      </c>
      <c r="E3" s="6"/>
      <c r="F3" s="6" t="s">
        <v>130</v>
      </c>
      <c r="G3" s="6" t="s">
        <v>131</v>
      </c>
      <c r="H3" s="6"/>
      <c r="I3" s="6" t="s">
        <v>132</v>
      </c>
      <c r="J3" s="10"/>
    </row>
    <row r="4" ht="17.25" customHeight="1" spans="1:10">
      <c r="A4" s="15"/>
      <c r="B4" s="16"/>
      <c r="C4" s="16"/>
      <c r="D4" s="16"/>
      <c r="E4" s="16"/>
      <c r="F4" s="16"/>
      <c r="G4" s="16"/>
      <c r="H4" s="16"/>
      <c r="I4" s="16" t="s">
        <v>133</v>
      </c>
      <c r="J4" s="17" t="s">
        <v>134</v>
      </c>
    </row>
    <row r="5" ht="15.75" customHeight="1" spans="1:10">
      <c r="A5" s="15"/>
      <c r="B5" s="28"/>
      <c r="C5" s="28" t="s">
        <v>135</v>
      </c>
      <c r="D5" s="28"/>
      <c r="E5" s="28"/>
      <c r="F5" s="28"/>
      <c r="G5" s="29"/>
      <c r="H5" s="29"/>
      <c r="I5" s="29"/>
      <c r="J5" s="30"/>
    </row>
    <row r="6" ht="181.5" customHeight="1" spans="1:10">
      <c r="A6" s="15">
        <v>1</v>
      </c>
      <c r="B6" s="28" t="s">
        <v>2307</v>
      </c>
      <c r="C6" s="28" t="s">
        <v>3975</v>
      </c>
      <c r="D6" s="28" t="s">
        <v>3976</v>
      </c>
      <c r="E6" s="28"/>
      <c r="F6" s="16" t="s">
        <v>1792</v>
      </c>
      <c r="G6" s="29">
        <v>11</v>
      </c>
      <c r="H6" s="29"/>
      <c r="I6" s="29"/>
      <c r="J6" s="31"/>
    </row>
    <row r="7" ht="168.75" customHeight="1" spans="1:10">
      <c r="A7" s="15">
        <v>2</v>
      </c>
      <c r="B7" s="28" t="s">
        <v>1857</v>
      </c>
      <c r="C7" s="28" t="s">
        <v>3977</v>
      </c>
      <c r="D7" s="28" t="s">
        <v>3978</v>
      </c>
      <c r="E7" s="28"/>
      <c r="F7" s="16" t="s">
        <v>788</v>
      </c>
      <c r="G7" s="29">
        <v>743.25</v>
      </c>
      <c r="H7" s="29"/>
      <c r="I7" s="29"/>
      <c r="J7" s="31"/>
    </row>
    <row r="8" ht="130.5" customHeight="1" spans="1:10">
      <c r="A8" s="15">
        <v>3</v>
      </c>
      <c r="B8" s="28" t="s">
        <v>1861</v>
      </c>
      <c r="C8" s="28" t="s">
        <v>3979</v>
      </c>
      <c r="D8" s="28" t="s">
        <v>3980</v>
      </c>
      <c r="E8" s="28"/>
      <c r="F8" s="16" t="s">
        <v>788</v>
      </c>
      <c r="G8" s="29">
        <v>1018.5</v>
      </c>
      <c r="H8" s="29"/>
      <c r="I8" s="29"/>
      <c r="J8" s="31"/>
    </row>
    <row r="9" ht="18" customHeight="1" spans="1:10">
      <c r="A9" s="32" t="s">
        <v>150</v>
      </c>
      <c r="B9" s="33"/>
      <c r="C9" s="33"/>
      <c r="D9" s="33"/>
      <c r="E9" s="33"/>
      <c r="F9" s="33"/>
      <c r="G9" s="33"/>
      <c r="H9" s="33"/>
      <c r="I9" s="33"/>
      <c r="J9" s="34"/>
    </row>
    <row r="10" ht="39.75" customHeight="1" spans="1:10">
      <c r="A10" s="2" t="s">
        <v>751</v>
      </c>
      <c r="B10" s="2"/>
      <c r="C10" s="2"/>
      <c r="D10" s="2"/>
      <c r="E10" s="2"/>
      <c r="F10" s="2"/>
      <c r="G10" s="2"/>
      <c r="H10" s="27"/>
      <c r="I10" s="27"/>
      <c r="J10" s="27"/>
    </row>
    <row r="11" ht="28.5" customHeight="1" spans="1:10">
      <c r="A11" s="3" t="s">
        <v>3973</v>
      </c>
      <c r="B11" s="3"/>
      <c r="C11" s="3"/>
      <c r="D11" s="3"/>
      <c r="E11" s="3"/>
      <c r="F11" s="3"/>
      <c r="G11" s="3"/>
      <c r="H11" s="4" t="s">
        <v>3981</v>
      </c>
      <c r="I11" s="4"/>
      <c r="J11" s="4"/>
    </row>
    <row r="12" ht="17.25" customHeight="1" spans="1:10">
      <c r="A12" s="5" t="s">
        <v>20</v>
      </c>
      <c r="B12" s="6" t="s">
        <v>128</v>
      </c>
      <c r="C12" s="6" t="s">
        <v>98</v>
      </c>
      <c r="D12" s="6" t="s">
        <v>129</v>
      </c>
      <c r="E12" s="6"/>
      <c r="F12" s="6" t="s">
        <v>130</v>
      </c>
      <c r="G12" s="6" t="s">
        <v>131</v>
      </c>
      <c r="H12" s="6"/>
      <c r="I12" s="6" t="s">
        <v>132</v>
      </c>
      <c r="J12" s="10"/>
    </row>
    <row r="13" ht="28.5" customHeight="1" spans="1:10">
      <c r="A13" s="15"/>
      <c r="B13" s="16"/>
      <c r="C13" s="16"/>
      <c r="D13" s="16"/>
      <c r="E13" s="16"/>
      <c r="F13" s="16"/>
      <c r="G13" s="16"/>
      <c r="H13" s="16"/>
      <c r="I13" s="16" t="s">
        <v>133</v>
      </c>
      <c r="J13" s="17" t="s">
        <v>134</v>
      </c>
    </row>
    <row r="14" ht="130.5" customHeight="1" spans="1:10">
      <c r="A14" s="15">
        <v>4</v>
      </c>
      <c r="B14" s="28" t="s">
        <v>1864</v>
      </c>
      <c r="C14" s="28" t="s">
        <v>3982</v>
      </c>
      <c r="D14" s="28" t="s">
        <v>3983</v>
      </c>
      <c r="E14" s="28"/>
      <c r="F14" s="16" t="s">
        <v>788</v>
      </c>
      <c r="G14" s="29">
        <v>1405.2</v>
      </c>
      <c r="H14" s="29"/>
      <c r="I14" s="29"/>
      <c r="J14" s="31"/>
    </row>
    <row r="15" ht="130.5" customHeight="1" spans="1:10">
      <c r="A15" s="15">
        <v>5</v>
      </c>
      <c r="B15" s="28" t="s">
        <v>1867</v>
      </c>
      <c r="C15" s="28" t="s">
        <v>3984</v>
      </c>
      <c r="D15" s="28" t="s">
        <v>3985</v>
      </c>
      <c r="E15" s="28"/>
      <c r="F15" s="16" t="s">
        <v>788</v>
      </c>
      <c r="G15" s="29">
        <v>1425.25</v>
      </c>
      <c r="H15" s="29"/>
      <c r="I15" s="29"/>
      <c r="J15" s="31"/>
    </row>
    <row r="16" ht="130.5" customHeight="1" spans="1:10">
      <c r="A16" s="15">
        <v>6</v>
      </c>
      <c r="B16" s="28" t="s">
        <v>2475</v>
      </c>
      <c r="C16" s="28" t="s">
        <v>3986</v>
      </c>
      <c r="D16" s="28" t="s">
        <v>3987</v>
      </c>
      <c r="E16" s="28"/>
      <c r="F16" s="16" t="s">
        <v>788</v>
      </c>
      <c r="G16" s="29">
        <v>1322.55</v>
      </c>
      <c r="H16" s="29"/>
      <c r="I16" s="29"/>
      <c r="J16" s="31"/>
    </row>
    <row r="17" ht="130.5" customHeight="1" spans="1:10">
      <c r="A17" s="15">
        <v>7</v>
      </c>
      <c r="B17" s="28" t="s">
        <v>2463</v>
      </c>
      <c r="C17" s="28" t="s">
        <v>3988</v>
      </c>
      <c r="D17" s="28" t="s">
        <v>3989</v>
      </c>
      <c r="E17" s="28"/>
      <c r="F17" s="16" t="s">
        <v>788</v>
      </c>
      <c r="G17" s="29">
        <v>666.25</v>
      </c>
      <c r="H17" s="29"/>
      <c r="I17" s="29"/>
      <c r="J17" s="31"/>
    </row>
    <row r="18" ht="18" customHeight="1" spans="1:10">
      <c r="A18" s="32" t="s">
        <v>150</v>
      </c>
      <c r="B18" s="33"/>
      <c r="C18" s="33"/>
      <c r="D18" s="33"/>
      <c r="E18" s="33"/>
      <c r="F18" s="33"/>
      <c r="G18" s="33"/>
      <c r="H18" s="33"/>
      <c r="I18" s="33"/>
      <c r="J18" s="34"/>
    </row>
    <row r="19" ht="39.75" customHeight="1" spans="1:10">
      <c r="A19" s="2" t="s">
        <v>751</v>
      </c>
      <c r="B19" s="2"/>
      <c r="C19" s="2"/>
      <c r="D19" s="2"/>
      <c r="E19" s="2"/>
      <c r="F19" s="2"/>
      <c r="G19" s="2"/>
      <c r="H19" s="27"/>
      <c r="I19" s="27"/>
      <c r="J19" s="27"/>
    </row>
    <row r="20" ht="28.5" customHeight="1" spans="1:10">
      <c r="A20" s="3" t="s">
        <v>3973</v>
      </c>
      <c r="B20" s="3"/>
      <c r="C20" s="3"/>
      <c r="D20" s="3"/>
      <c r="E20" s="3"/>
      <c r="F20" s="3"/>
      <c r="G20" s="3"/>
      <c r="H20" s="4" t="s">
        <v>3990</v>
      </c>
      <c r="I20" s="4"/>
      <c r="J20" s="4"/>
    </row>
    <row r="21" ht="17.25" customHeight="1" spans="1:10">
      <c r="A21" s="5" t="s">
        <v>20</v>
      </c>
      <c r="B21" s="6" t="s">
        <v>128</v>
      </c>
      <c r="C21" s="6" t="s">
        <v>98</v>
      </c>
      <c r="D21" s="6" t="s">
        <v>129</v>
      </c>
      <c r="E21" s="6"/>
      <c r="F21" s="6" t="s">
        <v>130</v>
      </c>
      <c r="G21" s="6" t="s">
        <v>131</v>
      </c>
      <c r="H21" s="6"/>
      <c r="I21" s="6" t="s">
        <v>132</v>
      </c>
      <c r="J21" s="10"/>
    </row>
    <row r="22" ht="28.5" customHeight="1" spans="1:10">
      <c r="A22" s="15"/>
      <c r="B22" s="16"/>
      <c r="C22" s="16"/>
      <c r="D22" s="16"/>
      <c r="E22" s="16"/>
      <c r="F22" s="16"/>
      <c r="G22" s="16"/>
      <c r="H22" s="16"/>
      <c r="I22" s="16" t="s">
        <v>133</v>
      </c>
      <c r="J22" s="17" t="s">
        <v>134</v>
      </c>
    </row>
    <row r="23" ht="181.5" customHeight="1" spans="1:10">
      <c r="A23" s="15">
        <v>8</v>
      </c>
      <c r="B23" s="28" t="s">
        <v>2411</v>
      </c>
      <c r="C23" s="28" t="s">
        <v>2419</v>
      </c>
      <c r="D23" s="28" t="s">
        <v>2420</v>
      </c>
      <c r="E23" s="28"/>
      <c r="F23" s="16" t="s">
        <v>788</v>
      </c>
      <c r="G23" s="29">
        <v>276.25</v>
      </c>
      <c r="H23" s="29"/>
      <c r="I23" s="29"/>
      <c r="J23" s="31"/>
    </row>
    <row r="24" ht="181.5" customHeight="1" spans="1:10">
      <c r="A24" s="15">
        <v>9</v>
      </c>
      <c r="B24" s="28" t="s">
        <v>2414</v>
      </c>
      <c r="C24" s="28" t="s">
        <v>2422</v>
      </c>
      <c r="D24" s="28" t="s">
        <v>2423</v>
      </c>
      <c r="E24" s="28"/>
      <c r="F24" s="16" t="s">
        <v>788</v>
      </c>
      <c r="G24" s="29">
        <v>342.14</v>
      </c>
      <c r="H24" s="29"/>
      <c r="I24" s="29"/>
      <c r="J24" s="31"/>
    </row>
    <row r="25" ht="105" customHeight="1" spans="1:10">
      <c r="A25" s="15">
        <v>10</v>
      </c>
      <c r="B25" s="28" t="s">
        <v>3171</v>
      </c>
      <c r="C25" s="28" t="s">
        <v>1804</v>
      </c>
      <c r="D25" s="28" t="s">
        <v>1805</v>
      </c>
      <c r="E25" s="28"/>
      <c r="F25" s="16" t="s">
        <v>139</v>
      </c>
      <c r="G25" s="29">
        <v>1</v>
      </c>
      <c r="H25" s="29"/>
      <c r="I25" s="29"/>
      <c r="J25" s="31"/>
    </row>
    <row r="26" ht="15.75" customHeight="1" spans="1:10">
      <c r="A26" s="15"/>
      <c r="B26" s="28"/>
      <c r="C26" s="28"/>
      <c r="D26" s="28"/>
      <c r="E26" s="28"/>
      <c r="F26" s="16"/>
      <c r="G26" s="29"/>
      <c r="H26" s="29"/>
      <c r="I26" s="29"/>
      <c r="J26" s="31"/>
    </row>
    <row r="27" ht="15.75" customHeight="1" spans="1:10">
      <c r="A27" s="15"/>
      <c r="B27" s="28"/>
      <c r="C27" s="28"/>
      <c r="D27" s="28"/>
      <c r="E27" s="28"/>
      <c r="F27" s="16"/>
      <c r="G27" s="29"/>
      <c r="H27" s="29"/>
      <c r="I27" s="29"/>
      <c r="J27" s="31"/>
    </row>
    <row r="28" ht="15.75" customHeight="1" spans="1:10">
      <c r="A28" s="15"/>
      <c r="B28" s="28"/>
      <c r="C28" s="28"/>
      <c r="D28" s="28"/>
      <c r="E28" s="28"/>
      <c r="F28" s="16"/>
      <c r="G28" s="29"/>
      <c r="H28" s="29"/>
      <c r="I28" s="29"/>
      <c r="J28" s="31"/>
    </row>
    <row r="29" ht="15.75" customHeight="1" spans="1:10">
      <c r="A29" s="15"/>
      <c r="B29" s="28"/>
      <c r="C29" s="28"/>
      <c r="D29" s="28"/>
      <c r="E29" s="28"/>
      <c r="F29" s="16"/>
      <c r="G29" s="29"/>
      <c r="H29" s="29"/>
      <c r="I29" s="29"/>
      <c r="J29" s="31"/>
    </row>
    <row r="30" ht="15.75" customHeight="1" spans="1:10">
      <c r="A30" s="15"/>
      <c r="B30" s="28"/>
      <c r="C30" s="28"/>
      <c r="D30" s="28"/>
      <c r="E30" s="28"/>
      <c r="F30" s="16"/>
      <c r="G30" s="29"/>
      <c r="H30" s="29"/>
      <c r="I30" s="29"/>
      <c r="J30" s="31"/>
    </row>
    <row r="31" ht="15.75" customHeight="1" spans="1:10">
      <c r="A31" s="15"/>
      <c r="B31" s="28"/>
      <c r="C31" s="28"/>
      <c r="D31" s="28"/>
      <c r="E31" s="28"/>
      <c r="F31" s="16"/>
      <c r="G31" s="29"/>
      <c r="H31" s="29"/>
      <c r="I31" s="29"/>
      <c r="J31" s="31"/>
    </row>
    <row r="32" ht="15.75" customHeight="1" spans="1:10">
      <c r="A32" s="15"/>
      <c r="B32" s="28"/>
      <c r="C32" s="28"/>
      <c r="D32" s="28"/>
      <c r="E32" s="28"/>
      <c r="F32" s="16"/>
      <c r="G32" s="29"/>
      <c r="H32" s="29"/>
      <c r="I32" s="29"/>
      <c r="J32" s="31"/>
    </row>
    <row r="33" ht="18" customHeight="1" spans="1:10">
      <c r="A33" s="38" t="s">
        <v>150</v>
      </c>
      <c r="B33" s="39"/>
      <c r="C33" s="39"/>
      <c r="D33" s="39"/>
      <c r="E33" s="39"/>
      <c r="F33" s="39"/>
      <c r="G33" s="39"/>
      <c r="H33" s="39"/>
      <c r="I33" s="39"/>
      <c r="J33" s="30"/>
    </row>
    <row r="34" ht="18" customHeight="1" spans="1:10">
      <c r="A34" s="32" t="s">
        <v>171</v>
      </c>
      <c r="B34" s="33"/>
      <c r="C34" s="33"/>
      <c r="D34" s="33"/>
      <c r="E34" s="33"/>
      <c r="F34" s="33"/>
      <c r="G34" s="33"/>
      <c r="H34" s="33"/>
      <c r="I34" s="33"/>
      <c r="J34" s="34"/>
    </row>
  </sheetData>
  <mergeCells count="73">
    <mergeCell ref="A1:J1"/>
    <mergeCell ref="A2:D2"/>
    <mergeCell ref="E2:G2"/>
    <mergeCell ref="H2:J2"/>
    <mergeCell ref="I3:J3"/>
    <mergeCell ref="D5:E5"/>
    <mergeCell ref="G5:H5"/>
    <mergeCell ref="D6:E6"/>
    <mergeCell ref="G6:H6"/>
    <mergeCell ref="D7:E7"/>
    <mergeCell ref="G7:H7"/>
    <mergeCell ref="D8:E8"/>
    <mergeCell ref="G8:H8"/>
    <mergeCell ref="A9:I9"/>
    <mergeCell ref="A10:J10"/>
    <mergeCell ref="A11:D11"/>
    <mergeCell ref="E11:G11"/>
    <mergeCell ref="H11:J11"/>
    <mergeCell ref="I12:J12"/>
    <mergeCell ref="D14:E14"/>
    <mergeCell ref="G14:H14"/>
    <mergeCell ref="D15:E15"/>
    <mergeCell ref="G15:H15"/>
    <mergeCell ref="D16:E16"/>
    <mergeCell ref="G16:H16"/>
    <mergeCell ref="D17:E17"/>
    <mergeCell ref="G17:H17"/>
    <mergeCell ref="A18:I18"/>
    <mergeCell ref="A19:J19"/>
    <mergeCell ref="A20:D20"/>
    <mergeCell ref="E20:G20"/>
    <mergeCell ref="H20:J20"/>
    <mergeCell ref="I21:J21"/>
    <mergeCell ref="D23:E23"/>
    <mergeCell ref="G23:H23"/>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A33:I33"/>
    <mergeCell ref="A34:I34"/>
    <mergeCell ref="A3:A4"/>
    <mergeCell ref="A12:A13"/>
    <mergeCell ref="A21:A22"/>
    <mergeCell ref="B3:B4"/>
    <mergeCell ref="B12:B13"/>
    <mergeCell ref="B21:B22"/>
    <mergeCell ref="C3:C4"/>
    <mergeCell ref="C12:C13"/>
    <mergeCell ref="C21:C22"/>
    <mergeCell ref="F3:F4"/>
    <mergeCell ref="F12:F13"/>
    <mergeCell ref="F21:F22"/>
    <mergeCell ref="D3:E4"/>
    <mergeCell ref="G3:H4"/>
    <mergeCell ref="D12:E13"/>
    <mergeCell ref="G12:H13"/>
    <mergeCell ref="D21:E22"/>
    <mergeCell ref="G21:H22"/>
  </mergeCells>
  <printOptions horizontalCentered="1"/>
  <pageMargins left="0.116416666666667" right="0.116416666666667" top="0.59375" bottom="0" header="0.59375" footer="0"/>
  <pageSetup paperSize="9" orientation="portrait"/>
  <headerFooter/>
  <rowBreaks count="2" manualBreakCount="2">
    <brk id="9" max="16383" man="1"/>
    <brk id="18" max="16383" man="1"/>
  </rowBreak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2"/>
  <sheetViews>
    <sheetView showGridLines="0" view="pageBreakPreview" zoomScaleNormal="100" workbookViewId="0">
      <selection activeCell="A1" sqref="A1:J1"/>
    </sheetView>
  </sheetViews>
  <sheetFormatPr defaultColWidth="9" defaultRowHeight="12"/>
  <cols>
    <col min="1" max="1" width="7.1047619047619" customWidth="1"/>
    <col min="2" max="2" width="13.8952380952381" customWidth="1"/>
    <col min="3" max="3" width="18.1619047619048" customWidth="1"/>
    <col min="4" max="4" width="4.33333333333333" customWidth="1"/>
    <col min="5" max="5" width="21.8380952380952" customWidth="1"/>
    <col min="6" max="6" width="7.16190476190476" customWidth="1"/>
    <col min="7" max="7" width="6.16190476190476" customWidth="1"/>
    <col min="8" max="8" width="4.5047619047619" customWidth="1"/>
    <col min="9" max="9" width="10.4" customWidth="1"/>
    <col min="10" max="10" width="10.8" customWidth="1"/>
  </cols>
  <sheetData>
    <row r="1" ht="39.75" customHeight="1" spans="1:10">
      <c r="A1" s="2" t="s">
        <v>751</v>
      </c>
      <c r="B1" s="2"/>
      <c r="C1" s="2"/>
      <c r="D1" s="2"/>
      <c r="E1" s="2"/>
      <c r="F1" s="2"/>
      <c r="G1" s="2"/>
      <c r="H1" s="27"/>
      <c r="I1" s="27"/>
      <c r="J1" s="27"/>
    </row>
    <row r="2" ht="28.5" customHeight="1" spans="1:10">
      <c r="A2" s="3" t="s">
        <v>3991</v>
      </c>
      <c r="B2" s="3"/>
      <c r="C2" s="3"/>
      <c r="D2" s="3"/>
      <c r="E2" s="3"/>
      <c r="F2" s="3"/>
      <c r="G2" s="3"/>
      <c r="H2" s="4" t="s">
        <v>3992</v>
      </c>
      <c r="I2" s="4"/>
      <c r="J2" s="4"/>
    </row>
    <row r="3" ht="17.25" customHeight="1" spans="1:10">
      <c r="A3" s="5" t="s">
        <v>20</v>
      </c>
      <c r="B3" s="6" t="s">
        <v>128</v>
      </c>
      <c r="C3" s="6" t="s">
        <v>98</v>
      </c>
      <c r="D3" s="6" t="s">
        <v>129</v>
      </c>
      <c r="E3" s="6"/>
      <c r="F3" s="6" t="s">
        <v>130</v>
      </c>
      <c r="G3" s="6" t="s">
        <v>131</v>
      </c>
      <c r="H3" s="6"/>
      <c r="I3" s="6" t="s">
        <v>132</v>
      </c>
      <c r="J3" s="10"/>
    </row>
    <row r="4" ht="17.25" customHeight="1" spans="1:10">
      <c r="A4" s="15"/>
      <c r="B4" s="16"/>
      <c r="C4" s="16"/>
      <c r="D4" s="16"/>
      <c r="E4" s="16"/>
      <c r="F4" s="16"/>
      <c r="G4" s="16"/>
      <c r="H4" s="16"/>
      <c r="I4" s="16" t="s">
        <v>133</v>
      </c>
      <c r="J4" s="17" t="s">
        <v>134</v>
      </c>
    </row>
    <row r="5" ht="15.75" customHeight="1" spans="1:10">
      <c r="A5" s="15"/>
      <c r="B5" s="28"/>
      <c r="C5" s="28" t="s">
        <v>1787</v>
      </c>
      <c r="D5" s="28"/>
      <c r="E5" s="28"/>
      <c r="F5" s="28"/>
      <c r="G5" s="29"/>
      <c r="H5" s="29"/>
      <c r="I5" s="29"/>
      <c r="J5" s="30"/>
    </row>
    <row r="6" ht="194.25" customHeight="1" spans="1:10">
      <c r="A6" s="15">
        <v>1</v>
      </c>
      <c r="B6" s="28" t="s">
        <v>2307</v>
      </c>
      <c r="C6" s="28" t="s">
        <v>3993</v>
      </c>
      <c r="D6" s="28" t="s">
        <v>3994</v>
      </c>
      <c r="E6" s="28"/>
      <c r="F6" s="16" t="s">
        <v>1792</v>
      </c>
      <c r="G6" s="29">
        <v>1</v>
      </c>
      <c r="H6" s="29"/>
      <c r="I6" s="29"/>
      <c r="J6" s="31"/>
    </row>
    <row r="7" ht="194.25" customHeight="1" spans="1:10">
      <c r="A7" s="15">
        <v>2</v>
      </c>
      <c r="B7" s="28" t="s">
        <v>3995</v>
      </c>
      <c r="C7" s="28" t="s">
        <v>3996</v>
      </c>
      <c r="D7" s="28" t="s">
        <v>3997</v>
      </c>
      <c r="E7" s="28"/>
      <c r="F7" s="16" t="s">
        <v>1792</v>
      </c>
      <c r="G7" s="29">
        <v>1</v>
      </c>
      <c r="H7" s="29"/>
      <c r="I7" s="29"/>
      <c r="J7" s="31"/>
    </row>
    <row r="8" ht="143.25" customHeight="1" spans="1:10">
      <c r="A8" s="15">
        <v>3</v>
      </c>
      <c r="B8" s="28" t="s">
        <v>2230</v>
      </c>
      <c r="C8" s="28" t="s">
        <v>3998</v>
      </c>
      <c r="D8" s="28" t="s">
        <v>3999</v>
      </c>
      <c r="E8" s="28"/>
      <c r="F8" s="16" t="s">
        <v>870</v>
      </c>
      <c r="G8" s="29">
        <v>5</v>
      </c>
      <c r="H8" s="29"/>
      <c r="I8" s="29"/>
      <c r="J8" s="31"/>
    </row>
    <row r="9" ht="18" customHeight="1" spans="1:10">
      <c r="A9" s="32" t="s">
        <v>150</v>
      </c>
      <c r="B9" s="33"/>
      <c r="C9" s="33"/>
      <c r="D9" s="33"/>
      <c r="E9" s="33"/>
      <c r="F9" s="33"/>
      <c r="G9" s="33"/>
      <c r="H9" s="33"/>
      <c r="I9" s="33"/>
      <c r="J9" s="34"/>
    </row>
    <row r="10" ht="39.75" customHeight="1" spans="1:10">
      <c r="A10" s="2" t="s">
        <v>751</v>
      </c>
      <c r="B10" s="2"/>
      <c r="C10" s="2"/>
      <c r="D10" s="2"/>
      <c r="E10" s="2"/>
      <c r="F10" s="2"/>
      <c r="G10" s="2"/>
      <c r="H10" s="27"/>
      <c r="I10" s="27"/>
      <c r="J10" s="27"/>
    </row>
    <row r="11" ht="28.5" customHeight="1" spans="1:10">
      <c r="A11" s="3" t="s">
        <v>3991</v>
      </c>
      <c r="B11" s="3"/>
      <c r="C11" s="3"/>
      <c r="D11" s="3"/>
      <c r="E11" s="3"/>
      <c r="F11" s="3"/>
      <c r="G11" s="3"/>
      <c r="H11" s="4" t="s">
        <v>4000</v>
      </c>
      <c r="I11" s="4"/>
      <c r="J11" s="4"/>
    </row>
    <row r="12" ht="17.25" customHeight="1" spans="1:10">
      <c r="A12" s="5" t="s">
        <v>20</v>
      </c>
      <c r="B12" s="6" t="s">
        <v>128</v>
      </c>
      <c r="C12" s="6" t="s">
        <v>98</v>
      </c>
      <c r="D12" s="6" t="s">
        <v>129</v>
      </c>
      <c r="E12" s="6"/>
      <c r="F12" s="6" t="s">
        <v>130</v>
      </c>
      <c r="G12" s="6" t="s">
        <v>131</v>
      </c>
      <c r="H12" s="6"/>
      <c r="I12" s="6" t="s">
        <v>132</v>
      </c>
      <c r="J12" s="10"/>
    </row>
    <row r="13" ht="28.5" customHeight="1" spans="1:10">
      <c r="A13" s="15"/>
      <c r="B13" s="16"/>
      <c r="C13" s="16"/>
      <c r="D13" s="16"/>
      <c r="E13" s="16"/>
      <c r="F13" s="16"/>
      <c r="G13" s="16"/>
      <c r="H13" s="16"/>
      <c r="I13" s="16" t="s">
        <v>133</v>
      </c>
      <c r="J13" s="17" t="s">
        <v>134</v>
      </c>
    </row>
    <row r="14" ht="143.25" customHeight="1" spans="1:10">
      <c r="A14" s="15">
        <v>4</v>
      </c>
      <c r="B14" s="28" t="s">
        <v>2233</v>
      </c>
      <c r="C14" s="28" t="s">
        <v>4001</v>
      </c>
      <c r="D14" s="28" t="s">
        <v>4002</v>
      </c>
      <c r="E14" s="28"/>
      <c r="F14" s="16" t="s">
        <v>870</v>
      </c>
      <c r="G14" s="29">
        <v>6</v>
      </c>
      <c r="H14" s="29"/>
      <c r="I14" s="29"/>
      <c r="J14" s="31"/>
    </row>
    <row r="15" ht="143.25" customHeight="1" spans="1:10">
      <c r="A15" s="15">
        <v>5</v>
      </c>
      <c r="B15" s="28" t="s">
        <v>2240</v>
      </c>
      <c r="C15" s="28" t="s">
        <v>4003</v>
      </c>
      <c r="D15" s="28" t="s">
        <v>4004</v>
      </c>
      <c r="E15" s="28"/>
      <c r="F15" s="16" t="s">
        <v>870</v>
      </c>
      <c r="G15" s="29">
        <v>8</v>
      </c>
      <c r="H15" s="29"/>
      <c r="I15" s="29"/>
      <c r="J15" s="31"/>
    </row>
    <row r="16" ht="143.25" customHeight="1" spans="1:10">
      <c r="A16" s="15">
        <v>6</v>
      </c>
      <c r="B16" s="28" t="s">
        <v>2243</v>
      </c>
      <c r="C16" s="28" t="s">
        <v>4005</v>
      </c>
      <c r="D16" s="28" t="s">
        <v>4006</v>
      </c>
      <c r="E16" s="28"/>
      <c r="F16" s="16" t="s">
        <v>870</v>
      </c>
      <c r="G16" s="29">
        <v>6</v>
      </c>
      <c r="H16" s="29"/>
      <c r="I16" s="29"/>
      <c r="J16" s="31"/>
    </row>
    <row r="17" ht="143.25" customHeight="1" spans="1:10">
      <c r="A17" s="15">
        <v>7</v>
      </c>
      <c r="B17" s="28" t="s">
        <v>2247</v>
      </c>
      <c r="C17" s="28" t="s">
        <v>4007</v>
      </c>
      <c r="D17" s="28" t="s">
        <v>4008</v>
      </c>
      <c r="E17" s="28"/>
      <c r="F17" s="16" t="s">
        <v>870</v>
      </c>
      <c r="G17" s="29">
        <v>6</v>
      </c>
      <c r="H17" s="29"/>
      <c r="I17" s="29"/>
      <c r="J17" s="31"/>
    </row>
    <row r="18" ht="18" customHeight="1" spans="1:10">
      <c r="A18" s="32" t="s">
        <v>150</v>
      </c>
      <c r="B18" s="33"/>
      <c r="C18" s="33"/>
      <c r="D18" s="33"/>
      <c r="E18" s="33"/>
      <c r="F18" s="33"/>
      <c r="G18" s="33"/>
      <c r="H18" s="33"/>
      <c r="I18" s="33"/>
      <c r="J18" s="34"/>
    </row>
    <row r="19" ht="39.75" customHeight="1" spans="1:10">
      <c r="A19" s="2" t="s">
        <v>751</v>
      </c>
      <c r="B19" s="2"/>
      <c r="C19" s="2"/>
      <c r="D19" s="2"/>
      <c r="E19" s="2"/>
      <c r="F19" s="2"/>
      <c r="G19" s="2"/>
      <c r="H19" s="27"/>
      <c r="I19" s="27"/>
      <c r="J19" s="27"/>
    </row>
    <row r="20" ht="28.5" customHeight="1" spans="1:10">
      <c r="A20" s="3" t="s">
        <v>3991</v>
      </c>
      <c r="B20" s="3"/>
      <c r="C20" s="3"/>
      <c r="D20" s="3"/>
      <c r="E20" s="3"/>
      <c r="F20" s="3"/>
      <c r="G20" s="3"/>
      <c r="H20" s="4" t="s">
        <v>4009</v>
      </c>
      <c r="I20" s="4"/>
      <c r="J20" s="4"/>
    </row>
    <row r="21" ht="17.25" customHeight="1" spans="1:10">
      <c r="A21" s="5" t="s">
        <v>20</v>
      </c>
      <c r="B21" s="6" t="s">
        <v>128</v>
      </c>
      <c r="C21" s="6" t="s">
        <v>98</v>
      </c>
      <c r="D21" s="6" t="s">
        <v>129</v>
      </c>
      <c r="E21" s="6"/>
      <c r="F21" s="6" t="s">
        <v>130</v>
      </c>
      <c r="G21" s="6" t="s">
        <v>131</v>
      </c>
      <c r="H21" s="6"/>
      <c r="I21" s="6" t="s">
        <v>132</v>
      </c>
      <c r="J21" s="10"/>
    </row>
    <row r="22" ht="28.5" customHeight="1" spans="1:10">
      <c r="A22" s="15"/>
      <c r="B22" s="16"/>
      <c r="C22" s="16"/>
      <c r="D22" s="16"/>
      <c r="E22" s="16"/>
      <c r="F22" s="16"/>
      <c r="G22" s="16"/>
      <c r="H22" s="16"/>
      <c r="I22" s="16" t="s">
        <v>133</v>
      </c>
      <c r="J22" s="17" t="s">
        <v>134</v>
      </c>
    </row>
    <row r="23" ht="143.25" customHeight="1" spans="1:10">
      <c r="A23" s="15">
        <v>8</v>
      </c>
      <c r="B23" s="28" t="s">
        <v>2256</v>
      </c>
      <c r="C23" s="28" t="s">
        <v>2257</v>
      </c>
      <c r="D23" s="28" t="s">
        <v>4010</v>
      </c>
      <c r="E23" s="28"/>
      <c r="F23" s="16" t="s">
        <v>870</v>
      </c>
      <c r="G23" s="29">
        <v>13</v>
      </c>
      <c r="H23" s="29"/>
      <c r="I23" s="29"/>
      <c r="J23" s="31"/>
    </row>
    <row r="24" ht="143.25" customHeight="1" spans="1:10">
      <c r="A24" s="15">
        <v>9</v>
      </c>
      <c r="B24" s="28" t="s">
        <v>2250</v>
      </c>
      <c r="C24" s="28" t="s">
        <v>4011</v>
      </c>
      <c r="D24" s="28" t="s">
        <v>4012</v>
      </c>
      <c r="E24" s="28"/>
      <c r="F24" s="16" t="s">
        <v>870</v>
      </c>
      <c r="G24" s="29">
        <v>3</v>
      </c>
      <c r="H24" s="29"/>
      <c r="I24" s="29"/>
      <c r="J24" s="31"/>
    </row>
    <row r="25" ht="168.75" customHeight="1" spans="1:10">
      <c r="A25" s="15">
        <v>10</v>
      </c>
      <c r="B25" s="28" t="s">
        <v>1857</v>
      </c>
      <c r="C25" s="28" t="s">
        <v>1858</v>
      </c>
      <c r="D25" s="28" t="s">
        <v>4013</v>
      </c>
      <c r="E25" s="28"/>
      <c r="F25" s="16" t="s">
        <v>788</v>
      </c>
      <c r="G25" s="29">
        <v>28.25</v>
      </c>
      <c r="H25" s="29"/>
      <c r="I25" s="29"/>
      <c r="J25" s="31"/>
    </row>
    <row r="26" ht="18" customHeight="1" spans="1:10">
      <c r="A26" s="32" t="s">
        <v>150</v>
      </c>
      <c r="B26" s="33"/>
      <c r="C26" s="33"/>
      <c r="D26" s="33"/>
      <c r="E26" s="33"/>
      <c r="F26" s="33"/>
      <c r="G26" s="33"/>
      <c r="H26" s="33"/>
      <c r="I26" s="33"/>
      <c r="J26" s="34"/>
    </row>
    <row r="27" ht="39.75" customHeight="1" spans="1:10">
      <c r="A27" s="2" t="s">
        <v>751</v>
      </c>
      <c r="B27" s="2"/>
      <c r="C27" s="2"/>
      <c r="D27" s="2"/>
      <c r="E27" s="2"/>
      <c r="F27" s="2"/>
      <c r="G27" s="2"/>
      <c r="H27" s="27"/>
      <c r="I27" s="27"/>
      <c r="J27" s="27"/>
    </row>
    <row r="28" ht="28.5" customHeight="1" spans="1:10">
      <c r="A28" s="3" t="s">
        <v>3991</v>
      </c>
      <c r="B28" s="3"/>
      <c r="C28" s="3"/>
      <c r="D28" s="3"/>
      <c r="E28" s="3"/>
      <c r="F28" s="3"/>
      <c r="G28" s="3"/>
      <c r="H28" s="4" t="s">
        <v>4014</v>
      </c>
      <c r="I28" s="4"/>
      <c r="J28" s="4"/>
    </row>
    <row r="29" ht="17.25" customHeight="1" spans="1:10">
      <c r="A29" s="5" t="s">
        <v>20</v>
      </c>
      <c r="B29" s="6" t="s">
        <v>128</v>
      </c>
      <c r="C29" s="6" t="s">
        <v>98</v>
      </c>
      <c r="D29" s="6" t="s">
        <v>129</v>
      </c>
      <c r="E29" s="6"/>
      <c r="F29" s="6" t="s">
        <v>130</v>
      </c>
      <c r="G29" s="6" t="s">
        <v>131</v>
      </c>
      <c r="H29" s="6"/>
      <c r="I29" s="6" t="s">
        <v>132</v>
      </c>
      <c r="J29" s="10"/>
    </row>
    <row r="30" ht="28.5" customHeight="1" spans="1:10">
      <c r="A30" s="15"/>
      <c r="B30" s="16"/>
      <c r="C30" s="16"/>
      <c r="D30" s="16"/>
      <c r="E30" s="16"/>
      <c r="F30" s="16"/>
      <c r="G30" s="16"/>
      <c r="H30" s="16"/>
      <c r="I30" s="16" t="s">
        <v>133</v>
      </c>
      <c r="J30" s="17" t="s">
        <v>134</v>
      </c>
    </row>
    <row r="31" ht="168.75" customHeight="1" spans="1:10">
      <c r="A31" s="15">
        <v>11</v>
      </c>
      <c r="B31" s="28" t="s">
        <v>1861</v>
      </c>
      <c r="C31" s="28" t="s">
        <v>1858</v>
      </c>
      <c r="D31" s="28" t="s">
        <v>4015</v>
      </c>
      <c r="E31" s="28"/>
      <c r="F31" s="16" t="s">
        <v>788</v>
      </c>
      <c r="G31" s="29">
        <v>32.5</v>
      </c>
      <c r="H31" s="29"/>
      <c r="I31" s="29"/>
      <c r="J31" s="31"/>
    </row>
    <row r="32" ht="156" customHeight="1" spans="1:10">
      <c r="A32" s="15">
        <v>12</v>
      </c>
      <c r="B32" s="28" t="s">
        <v>1864</v>
      </c>
      <c r="C32" s="28" t="s">
        <v>1858</v>
      </c>
      <c r="D32" s="28" t="s">
        <v>4016</v>
      </c>
      <c r="E32" s="28"/>
      <c r="F32" s="16" t="s">
        <v>788</v>
      </c>
      <c r="G32" s="29">
        <v>42.2</v>
      </c>
      <c r="H32" s="29"/>
      <c r="I32" s="29"/>
      <c r="J32" s="31"/>
    </row>
    <row r="33" ht="168.75" customHeight="1" spans="1:10">
      <c r="A33" s="15">
        <v>13</v>
      </c>
      <c r="B33" s="28" t="s">
        <v>1867</v>
      </c>
      <c r="C33" s="28" t="s">
        <v>1858</v>
      </c>
      <c r="D33" s="28" t="s">
        <v>4017</v>
      </c>
      <c r="E33" s="28"/>
      <c r="F33" s="16" t="s">
        <v>788</v>
      </c>
      <c r="G33" s="29">
        <v>35.28</v>
      </c>
      <c r="H33" s="29"/>
      <c r="I33" s="29"/>
      <c r="J33" s="31"/>
    </row>
    <row r="34" ht="18" customHeight="1" spans="1:10">
      <c r="A34" s="32" t="s">
        <v>150</v>
      </c>
      <c r="B34" s="33"/>
      <c r="C34" s="33"/>
      <c r="D34" s="33"/>
      <c r="E34" s="33"/>
      <c r="F34" s="33"/>
      <c r="G34" s="33"/>
      <c r="H34" s="33"/>
      <c r="I34" s="33"/>
      <c r="J34" s="34"/>
    </row>
    <row r="35" ht="39.75" customHeight="1" spans="1:10">
      <c r="A35" s="2" t="s">
        <v>751</v>
      </c>
      <c r="B35" s="2"/>
      <c r="C35" s="2"/>
      <c r="D35" s="2"/>
      <c r="E35" s="2"/>
      <c r="F35" s="2"/>
      <c r="G35" s="2"/>
      <c r="H35" s="27"/>
      <c r="I35" s="27"/>
      <c r="J35" s="27"/>
    </row>
    <row r="36" ht="28.5" customHeight="1" spans="1:10">
      <c r="A36" s="3" t="s">
        <v>3991</v>
      </c>
      <c r="B36" s="3"/>
      <c r="C36" s="3"/>
      <c r="D36" s="3"/>
      <c r="E36" s="3"/>
      <c r="F36" s="3"/>
      <c r="G36" s="3"/>
      <c r="H36" s="4" t="s">
        <v>4018</v>
      </c>
      <c r="I36" s="4"/>
      <c r="J36" s="4"/>
    </row>
    <row r="37" ht="17.25" customHeight="1" spans="1:10">
      <c r="A37" s="5" t="s">
        <v>20</v>
      </c>
      <c r="B37" s="6" t="s">
        <v>128</v>
      </c>
      <c r="C37" s="6" t="s">
        <v>98</v>
      </c>
      <c r="D37" s="6" t="s">
        <v>129</v>
      </c>
      <c r="E37" s="6"/>
      <c r="F37" s="6" t="s">
        <v>130</v>
      </c>
      <c r="G37" s="6" t="s">
        <v>131</v>
      </c>
      <c r="H37" s="6"/>
      <c r="I37" s="6" t="s">
        <v>132</v>
      </c>
      <c r="J37" s="10"/>
    </row>
    <row r="38" ht="28.5" customHeight="1" spans="1:10">
      <c r="A38" s="15"/>
      <c r="B38" s="16"/>
      <c r="C38" s="16"/>
      <c r="D38" s="16"/>
      <c r="E38" s="16"/>
      <c r="F38" s="16"/>
      <c r="G38" s="16"/>
      <c r="H38" s="16"/>
      <c r="I38" s="16" t="s">
        <v>133</v>
      </c>
      <c r="J38" s="17" t="s">
        <v>134</v>
      </c>
    </row>
    <row r="39" ht="156" customHeight="1" spans="1:10">
      <c r="A39" s="15">
        <v>14</v>
      </c>
      <c r="B39" s="28" t="s">
        <v>1870</v>
      </c>
      <c r="C39" s="28" t="s">
        <v>1858</v>
      </c>
      <c r="D39" s="28" t="s">
        <v>4019</v>
      </c>
      <c r="E39" s="28"/>
      <c r="F39" s="16" t="s">
        <v>788</v>
      </c>
      <c r="G39" s="29">
        <v>61.25</v>
      </c>
      <c r="H39" s="29"/>
      <c r="I39" s="29"/>
      <c r="J39" s="31"/>
    </row>
    <row r="40" ht="156" customHeight="1" spans="1:10">
      <c r="A40" s="15">
        <v>15</v>
      </c>
      <c r="B40" s="28" t="s">
        <v>1873</v>
      </c>
      <c r="C40" s="28" t="s">
        <v>1858</v>
      </c>
      <c r="D40" s="28" t="s">
        <v>4020</v>
      </c>
      <c r="E40" s="28"/>
      <c r="F40" s="16" t="s">
        <v>788</v>
      </c>
      <c r="G40" s="29">
        <v>96.4</v>
      </c>
      <c r="H40" s="29"/>
      <c r="I40" s="29"/>
      <c r="J40" s="31"/>
    </row>
    <row r="41" ht="168.75" customHeight="1" spans="1:10">
      <c r="A41" s="15">
        <v>16</v>
      </c>
      <c r="B41" s="28" t="s">
        <v>1876</v>
      </c>
      <c r="C41" s="28" t="s">
        <v>1858</v>
      </c>
      <c r="D41" s="28" t="s">
        <v>4021</v>
      </c>
      <c r="E41" s="28"/>
      <c r="F41" s="16" t="s">
        <v>788</v>
      </c>
      <c r="G41" s="29">
        <v>105.6</v>
      </c>
      <c r="H41" s="29"/>
      <c r="I41" s="29"/>
      <c r="J41" s="31"/>
    </row>
    <row r="42" ht="18" customHeight="1" spans="1:10">
      <c r="A42" s="32" t="s">
        <v>150</v>
      </c>
      <c r="B42" s="33"/>
      <c r="C42" s="33"/>
      <c r="D42" s="33"/>
      <c r="E42" s="33"/>
      <c r="F42" s="33"/>
      <c r="G42" s="33"/>
      <c r="H42" s="33"/>
      <c r="I42" s="33"/>
      <c r="J42" s="34"/>
    </row>
    <row r="43" ht="39.75" customHeight="1" spans="1:10">
      <c r="A43" s="2" t="s">
        <v>751</v>
      </c>
      <c r="B43" s="2"/>
      <c r="C43" s="2"/>
      <c r="D43" s="2"/>
      <c r="E43" s="2"/>
      <c r="F43" s="2"/>
      <c r="G43" s="2"/>
      <c r="H43" s="27"/>
      <c r="I43" s="27"/>
      <c r="J43" s="27"/>
    </row>
    <row r="44" ht="28.5" customHeight="1" spans="1:10">
      <c r="A44" s="3" t="s">
        <v>3991</v>
      </c>
      <c r="B44" s="3"/>
      <c r="C44" s="3"/>
      <c r="D44" s="3"/>
      <c r="E44" s="3"/>
      <c r="F44" s="3"/>
      <c r="G44" s="3"/>
      <c r="H44" s="4" t="s">
        <v>4022</v>
      </c>
      <c r="I44" s="4"/>
      <c r="J44" s="4"/>
    </row>
    <row r="45" ht="17.25" customHeight="1" spans="1:10">
      <c r="A45" s="5" t="s">
        <v>20</v>
      </c>
      <c r="B45" s="6" t="s">
        <v>128</v>
      </c>
      <c r="C45" s="6" t="s">
        <v>98</v>
      </c>
      <c r="D45" s="6" t="s">
        <v>129</v>
      </c>
      <c r="E45" s="6"/>
      <c r="F45" s="6" t="s">
        <v>130</v>
      </c>
      <c r="G45" s="6" t="s">
        <v>131</v>
      </c>
      <c r="H45" s="6"/>
      <c r="I45" s="6" t="s">
        <v>132</v>
      </c>
      <c r="J45" s="10"/>
    </row>
    <row r="46" ht="28.5" customHeight="1" spans="1:10">
      <c r="A46" s="15"/>
      <c r="B46" s="16"/>
      <c r="C46" s="16"/>
      <c r="D46" s="16"/>
      <c r="E46" s="16"/>
      <c r="F46" s="16"/>
      <c r="G46" s="16"/>
      <c r="H46" s="16"/>
      <c r="I46" s="16" t="s">
        <v>133</v>
      </c>
      <c r="J46" s="17" t="s">
        <v>134</v>
      </c>
    </row>
    <row r="47" ht="168.75" customHeight="1" spans="1:10">
      <c r="A47" s="15">
        <v>17</v>
      </c>
      <c r="B47" s="28" t="s">
        <v>1879</v>
      </c>
      <c r="C47" s="28" t="s">
        <v>1858</v>
      </c>
      <c r="D47" s="28" t="s">
        <v>4023</v>
      </c>
      <c r="E47" s="28"/>
      <c r="F47" s="16" t="s">
        <v>788</v>
      </c>
      <c r="G47" s="29">
        <v>166.5</v>
      </c>
      <c r="H47" s="29"/>
      <c r="I47" s="29"/>
      <c r="J47" s="31"/>
    </row>
    <row r="48" ht="168.75" customHeight="1" spans="1:10">
      <c r="A48" s="15">
        <v>18</v>
      </c>
      <c r="B48" s="28" t="s">
        <v>2401</v>
      </c>
      <c r="C48" s="28" t="s">
        <v>4024</v>
      </c>
      <c r="D48" s="28" t="s">
        <v>4025</v>
      </c>
      <c r="E48" s="28"/>
      <c r="F48" s="16" t="s">
        <v>788</v>
      </c>
      <c r="G48" s="29">
        <v>46.2</v>
      </c>
      <c r="H48" s="29"/>
      <c r="I48" s="29"/>
      <c r="J48" s="31"/>
    </row>
    <row r="49" ht="168.75" customHeight="1" spans="1:10">
      <c r="A49" s="15">
        <v>19</v>
      </c>
      <c r="B49" s="28" t="s">
        <v>2404</v>
      </c>
      <c r="C49" s="28" t="s">
        <v>4024</v>
      </c>
      <c r="D49" s="28" t="s">
        <v>4026</v>
      </c>
      <c r="E49" s="28"/>
      <c r="F49" s="16" t="s">
        <v>788</v>
      </c>
      <c r="G49" s="29">
        <v>36.25</v>
      </c>
      <c r="H49" s="29"/>
      <c r="I49" s="29"/>
      <c r="J49" s="31"/>
    </row>
    <row r="50" ht="18" customHeight="1" spans="1:10">
      <c r="A50" s="32" t="s">
        <v>150</v>
      </c>
      <c r="B50" s="33"/>
      <c r="C50" s="33"/>
      <c r="D50" s="33"/>
      <c r="E50" s="33"/>
      <c r="F50" s="33"/>
      <c r="G50" s="33"/>
      <c r="H50" s="33"/>
      <c r="I50" s="33"/>
      <c r="J50" s="34"/>
    </row>
    <row r="51" ht="39.75" customHeight="1" spans="1:10">
      <c r="A51" s="2" t="s">
        <v>751</v>
      </c>
      <c r="B51" s="2"/>
      <c r="C51" s="2"/>
      <c r="D51" s="2"/>
      <c r="E51" s="2"/>
      <c r="F51" s="2"/>
      <c r="G51" s="2"/>
      <c r="H51" s="27"/>
      <c r="I51" s="27"/>
      <c r="J51" s="27"/>
    </row>
    <row r="52" ht="28.5" customHeight="1" spans="1:10">
      <c r="A52" s="3" t="s">
        <v>3991</v>
      </c>
      <c r="B52" s="3"/>
      <c r="C52" s="3"/>
      <c r="D52" s="3"/>
      <c r="E52" s="3"/>
      <c r="F52" s="3"/>
      <c r="G52" s="3"/>
      <c r="H52" s="4" t="s">
        <v>4027</v>
      </c>
      <c r="I52" s="4"/>
      <c r="J52" s="4"/>
    </row>
    <row r="53" ht="17.25" customHeight="1" spans="1:10">
      <c r="A53" s="5" t="s">
        <v>20</v>
      </c>
      <c r="B53" s="6" t="s">
        <v>128</v>
      </c>
      <c r="C53" s="6" t="s">
        <v>98</v>
      </c>
      <c r="D53" s="6" t="s">
        <v>129</v>
      </c>
      <c r="E53" s="6"/>
      <c r="F53" s="6" t="s">
        <v>130</v>
      </c>
      <c r="G53" s="6" t="s">
        <v>131</v>
      </c>
      <c r="H53" s="6"/>
      <c r="I53" s="6" t="s">
        <v>132</v>
      </c>
      <c r="J53" s="10"/>
    </row>
    <row r="54" ht="28.5" customHeight="1" spans="1:10">
      <c r="A54" s="15"/>
      <c r="B54" s="16"/>
      <c r="C54" s="16"/>
      <c r="D54" s="16"/>
      <c r="E54" s="16"/>
      <c r="F54" s="16"/>
      <c r="G54" s="16"/>
      <c r="H54" s="16"/>
      <c r="I54" s="16" t="s">
        <v>133</v>
      </c>
      <c r="J54" s="17" t="s">
        <v>134</v>
      </c>
    </row>
    <row r="55" ht="168.75" customHeight="1" spans="1:10">
      <c r="A55" s="15">
        <v>20</v>
      </c>
      <c r="B55" s="28" t="s">
        <v>2408</v>
      </c>
      <c r="C55" s="28" t="s">
        <v>4024</v>
      </c>
      <c r="D55" s="28" t="s">
        <v>4028</v>
      </c>
      <c r="E55" s="28"/>
      <c r="F55" s="16" t="s">
        <v>788</v>
      </c>
      <c r="G55" s="29">
        <v>126.5</v>
      </c>
      <c r="H55" s="29"/>
      <c r="I55" s="29"/>
      <c r="J55" s="31"/>
    </row>
    <row r="56" ht="168.75" customHeight="1" spans="1:10">
      <c r="A56" s="15">
        <v>21</v>
      </c>
      <c r="B56" s="28" t="s">
        <v>4029</v>
      </c>
      <c r="C56" s="28" t="s">
        <v>4024</v>
      </c>
      <c r="D56" s="28" t="s">
        <v>4030</v>
      </c>
      <c r="E56" s="28"/>
      <c r="F56" s="16" t="s">
        <v>788</v>
      </c>
      <c r="G56" s="29">
        <v>113.5</v>
      </c>
      <c r="H56" s="29"/>
      <c r="I56" s="29"/>
      <c r="J56" s="31"/>
    </row>
    <row r="57" ht="168.75" customHeight="1" spans="1:10">
      <c r="A57" s="15">
        <v>22</v>
      </c>
      <c r="B57" s="28" t="s">
        <v>4031</v>
      </c>
      <c r="C57" s="28" t="s">
        <v>4024</v>
      </c>
      <c r="D57" s="28" t="s">
        <v>4032</v>
      </c>
      <c r="E57" s="28"/>
      <c r="F57" s="16" t="s">
        <v>788</v>
      </c>
      <c r="G57" s="29">
        <v>185.5</v>
      </c>
      <c r="H57" s="29"/>
      <c r="I57" s="29"/>
      <c r="J57" s="31"/>
    </row>
    <row r="58" ht="18" customHeight="1" spans="1:10">
      <c r="A58" s="32" t="s">
        <v>150</v>
      </c>
      <c r="B58" s="33"/>
      <c r="C58" s="33"/>
      <c r="D58" s="33"/>
      <c r="E58" s="33"/>
      <c r="F58" s="33"/>
      <c r="G58" s="33"/>
      <c r="H58" s="33"/>
      <c r="I58" s="33"/>
      <c r="J58" s="34"/>
    </row>
    <row r="59" ht="39.75" customHeight="1" spans="1:10">
      <c r="A59" s="2" t="s">
        <v>751</v>
      </c>
      <c r="B59" s="2"/>
      <c r="C59" s="2"/>
      <c r="D59" s="2"/>
      <c r="E59" s="2"/>
      <c r="F59" s="2"/>
      <c r="G59" s="2"/>
      <c r="H59" s="27"/>
      <c r="I59" s="27"/>
      <c r="J59" s="27"/>
    </row>
    <row r="60" ht="28.5" customHeight="1" spans="1:10">
      <c r="A60" s="3" t="s">
        <v>3991</v>
      </c>
      <c r="B60" s="3"/>
      <c r="C60" s="3"/>
      <c r="D60" s="3"/>
      <c r="E60" s="3"/>
      <c r="F60" s="3"/>
      <c r="G60" s="3"/>
      <c r="H60" s="4" t="s">
        <v>4033</v>
      </c>
      <c r="I60" s="4"/>
      <c r="J60" s="4"/>
    </row>
    <row r="61" ht="17.25" customHeight="1" spans="1:10">
      <c r="A61" s="5" t="s">
        <v>20</v>
      </c>
      <c r="B61" s="6" t="s">
        <v>128</v>
      </c>
      <c r="C61" s="6" t="s">
        <v>98</v>
      </c>
      <c r="D61" s="6" t="s">
        <v>129</v>
      </c>
      <c r="E61" s="6"/>
      <c r="F61" s="6" t="s">
        <v>130</v>
      </c>
      <c r="G61" s="6" t="s">
        <v>131</v>
      </c>
      <c r="H61" s="6"/>
      <c r="I61" s="6" t="s">
        <v>132</v>
      </c>
      <c r="J61" s="10"/>
    </row>
    <row r="62" ht="28.5" customHeight="1" spans="1:10">
      <c r="A62" s="15"/>
      <c r="B62" s="16"/>
      <c r="C62" s="16"/>
      <c r="D62" s="16"/>
      <c r="E62" s="16"/>
      <c r="F62" s="16"/>
      <c r="G62" s="16"/>
      <c r="H62" s="16"/>
      <c r="I62" s="16" t="s">
        <v>133</v>
      </c>
      <c r="J62" s="17" t="s">
        <v>134</v>
      </c>
    </row>
    <row r="63" ht="168.75" customHeight="1" spans="1:10">
      <c r="A63" s="15">
        <v>23</v>
      </c>
      <c r="B63" s="28" t="s">
        <v>4034</v>
      </c>
      <c r="C63" s="28" t="s">
        <v>4024</v>
      </c>
      <c r="D63" s="28" t="s">
        <v>4035</v>
      </c>
      <c r="E63" s="28"/>
      <c r="F63" s="16" t="s">
        <v>788</v>
      </c>
      <c r="G63" s="29">
        <v>12.25</v>
      </c>
      <c r="H63" s="29"/>
      <c r="I63" s="29"/>
      <c r="J63" s="31"/>
    </row>
    <row r="64" ht="143.25" customHeight="1" spans="1:10">
      <c r="A64" s="15">
        <v>24</v>
      </c>
      <c r="B64" s="28" t="s">
        <v>3165</v>
      </c>
      <c r="C64" s="28" t="s">
        <v>4036</v>
      </c>
      <c r="D64" s="28" t="s">
        <v>4037</v>
      </c>
      <c r="E64" s="28"/>
      <c r="F64" s="16" t="s">
        <v>788</v>
      </c>
      <c r="G64" s="29">
        <v>874.8</v>
      </c>
      <c r="H64" s="29"/>
      <c r="I64" s="29"/>
      <c r="J64" s="31"/>
    </row>
    <row r="65" ht="245.25" customHeight="1" spans="1:10">
      <c r="A65" s="15">
        <v>25</v>
      </c>
      <c r="B65" s="28" t="s">
        <v>2475</v>
      </c>
      <c r="C65" s="28" t="s">
        <v>2425</v>
      </c>
      <c r="D65" s="28" t="s">
        <v>2426</v>
      </c>
      <c r="E65" s="28"/>
      <c r="F65" s="16" t="s">
        <v>788</v>
      </c>
      <c r="G65" s="29">
        <v>222.4</v>
      </c>
      <c r="H65" s="29"/>
      <c r="I65" s="29"/>
      <c r="J65" s="31"/>
    </row>
    <row r="66" ht="18" customHeight="1" spans="1:10">
      <c r="A66" s="32" t="s">
        <v>150</v>
      </c>
      <c r="B66" s="33"/>
      <c r="C66" s="33"/>
      <c r="D66" s="33"/>
      <c r="E66" s="33"/>
      <c r="F66" s="33"/>
      <c r="G66" s="33"/>
      <c r="H66" s="33"/>
      <c r="I66" s="33"/>
      <c r="J66" s="34"/>
    </row>
    <row r="67" ht="39.75" customHeight="1" spans="1:10">
      <c r="A67" s="2" t="s">
        <v>751</v>
      </c>
      <c r="B67" s="2"/>
      <c r="C67" s="2"/>
      <c r="D67" s="2"/>
      <c r="E67" s="2"/>
      <c r="F67" s="2"/>
      <c r="G67" s="2"/>
      <c r="H67" s="27"/>
      <c r="I67" s="27"/>
      <c r="J67" s="27"/>
    </row>
    <row r="68" ht="28.5" customHeight="1" spans="1:10">
      <c r="A68" s="3" t="s">
        <v>3991</v>
      </c>
      <c r="B68" s="3"/>
      <c r="C68" s="3"/>
      <c r="D68" s="3"/>
      <c r="E68" s="3"/>
      <c r="F68" s="3"/>
      <c r="G68" s="3"/>
      <c r="H68" s="4" t="s">
        <v>4038</v>
      </c>
      <c r="I68" s="4"/>
      <c r="J68" s="4"/>
    </row>
    <row r="69" ht="17.25" customHeight="1" spans="1:10">
      <c r="A69" s="5" t="s">
        <v>20</v>
      </c>
      <c r="B69" s="6" t="s">
        <v>128</v>
      </c>
      <c r="C69" s="6" t="s">
        <v>98</v>
      </c>
      <c r="D69" s="6" t="s">
        <v>129</v>
      </c>
      <c r="E69" s="6"/>
      <c r="F69" s="6" t="s">
        <v>130</v>
      </c>
      <c r="G69" s="6" t="s">
        <v>131</v>
      </c>
      <c r="H69" s="6"/>
      <c r="I69" s="6" t="s">
        <v>132</v>
      </c>
      <c r="J69" s="10"/>
    </row>
    <row r="70" ht="28.5" customHeight="1" spans="1:10">
      <c r="A70" s="15"/>
      <c r="B70" s="16"/>
      <c r="C70" s="16"/>
      <c r="D70" s="16"/>
      <c r="E70" s="16"/>
      <c r="F70" s="16"/>
      <c r="G70" s="16"/>
      <c r="H70" s="16"/>
      <c r="I70" s="16" t="s">
        <v>133</v>
      </c>
      <c r="J70" s="17" t="s">
        <v>134</v>
      </c>
    </row>
    <row r="71" ht="245.25" customHeight="1" spans="1:10">
      <c r="A71" s="15">
        <v>26</v>
      </c>
      <c r="B71" s="28" t="s">
        <v>2463</v>
      </c>
      <c r="C71" s="28" t="s">
        <v>2429</v>
      </c>
      <c r="D71" s="28" t="s">
        <v>2430</v>
      </c>
      <c r="E71" s="28"/>
      <c r="F71" s="16" t="s">
        <v>788</v>
      </c>
      <c r="G71" s="29">
        <v>106.6</v>
      </c>
      <c r="H71" s="29"/>
      <c r="I71" s="29"/>
      <c r="J71" s="31"/>
    </row>
    <row r="72" ht="245.25" customHeight="1" spans="1:10">
      <c r="A72" s="15">
        <v>27</v>
      </c>
      <c r="B72" s="28" t="s">
        <v>2446</v>
      </c>
      <c r="C72" s="28" t="s">
        <v>4039</v>
      </c>
      <c r="D72" s="28" t="s">
        <v>4040</v>
      </c>
      <c r="E72" s="28"/>
      <c r="F72" s="16" t="s">
        <v>788</v>
      </c>
      <c r="G72" s="29">
        <v>107.2</v>
      </c>
      <c r="H72" s="29"/>
      <c r="I72" s="29"/>
      <c r="J72" s="31"/>
    </row>
    <row r="73" ht="18" customHeight="1" spans="1:10">
      <c r="A73" s="32" t="s">
        <v>150</v>
      </c>
      <c r="B73" s="33"/>
      <c r="C73" s="33"/>
      <c r="D73" s="33"/>
      <c r="E73" s="33"/>
      <c r="F73" s="33"/>
      <c r="G73" s="33"/>
      <c r="H73" s="33"/>
      <c r="I73" s="33"/>
      <c r="J73" s="34"/>
    </row>
    <row r="74" ht="39.75" customHeight="1" spans="1:10">
      <c r="A74" s="2" t="s">
        <v>751</v>
      </c>
      <c r="B74" s="2"/>
      <c r="C74" s="2"/>
      <c r="D74" s="2"/>
      <c r="E74" s="2"/>
      <c r="F74" s="2"/>
      <c r="G74" s="2"/>
      <c r="H74" s="27"/>
      <c r="I74" s="27"/>
      <c r="J74" s="27"/>
    </row>
    <row r="75" ht="28.5" customHeight="1" spans="1:10">
      <c r="A75" s="3" t="s">
        <v>3991</v>
      </c>
      <c r="B75" s="3"/>
      <c r="C75" s="3"/>
      <c r="D75" s="3"/>
      <c r="E75" s="3"/>
      <c r="F75" s="3"/>
      <c r="G75" s="3"/>
      <c r="H75" s="4" t="s">
        <v>4041</v>
      </c>
      <c r="I75" s="4"/>
      <c r="J75" s="4"/>
    </row>
    <row r="76" ht="17.25" customHeight="1" spans="1:10">
      <c r="A76" s="5" t="s">
        <v>20</v>
      </c>
      <c r="B76" s="6" t="s">
        <v>128</v>
      </c>
      <c r="C76" s="6" t="s">
        <v>98</v>
      </c>
      <c r="D76" s="6" t="s">
        <v>129</v>
      </c>
      <c r="E76" s="6"/>
      <c r="F76" s="6" t="s">
        <v>130</v>
      </c>
      <c r="G76" s="6" t="s">
        <v>131</v>
      </c>
      <c r="H76" s="6"/>
      <c r="I76" s="6" t="s">
        <v>132</v>
      </c>
      <c r="J76" s="10"/>
    </row>
    <row r="77" ht="28.5" customHeight="1" spans="1:10">
      <c r="A77" s="15"/>
      <c r="B77" s="16"/>
      <c r="C77" s="16"/>
      <c r="D77" s="16"/>
      <c r="E77" s="16"/>
      <c r="F77" s="16"/>
      <c r="G77" s="16"/>
      <c r="H77" s="16"/>
      <c r="I77" s="16" t="s">
        <v>133</v>
      </c>
      <c r="J77" s="17" t="s">
        <v>134</v>
      </c>
    </row>
    <row r="78" ht="245.25" customHeight="1" spans="1:10">
      <c r="A78" s="15">
        <v>28</v>
      </c>
      <c r="B78" s="28" t="s">
        <v>2424</v>
      </c>
      <c r="C78" s="28" t="s">
        <v>4042</v>
      </c>
      <c r="D78" s="28" t="s">
        <v>4043</v>
      </c>
      <c r="E78" s="28"/>
      <c r="F78" s="16" t="s">
        <v>788</v>
      </c>
      <c r="G78" s="29">
        <v>253.6</v>
      </c>
      <c r="H78" s="29"/>
      <c r="I78" s="29"/>
      <c r="J78" s="31"/>
    </row>
    <row r="79" ht="245.25" customHeight="1" spans="1:10">
      <c r="A79" s="15">
        <v>29</v>
      </c>
      <c r="B79" s="28" t="s">
        <v>2428</v>
      </c>
      <c r="C79" s="28" t="s">
        <v>4044</v>
      </c>
      <c r="D79" s="28" t="s">
        <v>4045</v>
      </c>
      <c r="E79" s="28"/>
      <c r="F79" s="16" t="s">
        <v>788</v>
      </c>
      <c r="G79" s="29">
        <v>52.2</v>
      </c>
      <c r="H79" s="29"/>
      <c r="I79" s="29"/>
      <c r="J79" s="31"/>
    </row>
    <row r="80" ht="105" customHeight="1" spans="1:10">
      <c r="A80" s="15">
        <v>30</v>
      </c>
      <c r="B80" s="28" t="s">
        <v>3171</v>
      </c>
      <c r="C80" s="28" t="s">
        <v>1804</v>
      </c>
      <c r="D80" s="28" t="s">
        <v>1805</v>
      </c>
      <c r="E80" s="28"/>
      <c r="F80" s="16" t="s">
        <v>139</v>
      </c>
      <c r="G80" s="29">
        <v>1</v>
      </c>
      <c r="H80" s="29"/>
      <c r="I80" s="29"/>
      <c r="J80" s="31"/>
    </row>
    <row r="81" ht="15.75" customHeight="1" spans="1:10">
      <c r="A81" s="15"/>
      <c r="B81" s="28"/>
      <c r="C81" s="28" t="s">
        <v>114</v>
      </c>
      <c r="D81" s="28"/>
      <c r="E81" s="28"/>
      <c r="F81" s="28"/>
      <c r="G81" s="29"/>
      <c r="H81" s="29"/>
      <c r="I81" s="29"/>
      <c r="J81" s="30"/>
    </row>
    <row r="82" ht="18" customHeight="1" spans="1:10">
      <c r="A82" s="32" t="s">
        <v>150</v>
      </c>
      <c r="B82" s="33"/>
      <c r="C82" s="33"/>
      <c r="D82" s="33"/>
      <c r="E82" s="33"/>
      <c r="F82" s="33"/>
      <c r="G82" s="33"/>
      <c r="H82" s="33"/>
      <c r="I82" s="33"/>
      <c r="J82" s="34"/>
    </row>
    <row r="83" ht="39.75" customHeight="1" spans="1:10">
      <c r="A83" s="2" t="s">
        <v>751</v>
      </c>
      <c r="B83" s="2"/>
      <c r="C83" s="2"/>
      <c r="D83" s="2"/>
      <c r="E83" s="2"/>
      <c r="F83" s="2"/>
      <c r="G83" s="2"/>
      <c r="H83" s="27"/>
      <c r="I83" s="27"/>
      <c r="J83" s="27"/>
    </row>
    <row r="84" ht="28.5" customHeight="1" spans="1:10">
      <c r="A84" s="3" t="s">
        <v>3991</v>
      </c>
      <c r="B84" s="3"/>
      <c r="C84" s="3"/>
      <c r="D84" s="3"/>
      <c r="E84" s="3"/>
      <c r="F84" s="3"/>
      <c r="G84" s="3"/>
      <c r="H84" s="4" t="s">
        <v>4046</v>
      </c>
      <c r="I84" s="4"/>
      <c r="J84" s="4"/>
    </row>
    <row r="85" ht="17.25" customHeight="1" spans="1:10">
      <c r="A85" s="5" t="s">
        <v>20</v>
      </c>
      <c r="B85" s="6" t="s">
        <v>128</v>
      </c>
      <c r="C85" s="6" t="s">
        <v>98</v>
      </c>
      <c r="D85" s="6" t="s">
        <v>129</v>
      </c>
      <c r="E85" s="6"/>
      <c r="F85" s="6" t="s">
        <v>130</v>
      </c>
      <c r="G85" s="6" t="s">
        <v>131</v>
      </c>
      <c r="H85" s="6"/>
      <c r="I85" s="6" t="s">
        <v>132</v>
      </c>
      <c r="J85" s="10"/>
    </row>
    <row r="86" ht="28.5" customHeight="1" spans="1:10">
      <c r="A86" s="15"/>
      <c r="B86" s="16"/>
      <c r="C86" s="16"/>
      <c r="D86" s="16"/>
      <c r="E86" s="16"/>
      <c r="F86" s="16"/>
      <c r="G86" s="16"/>
      <c r="H86" s="16"/>
      <c r="I86" s="16" t="s">
        <v>133</v>
      </c>
      <c r="J86" s="17" t="s">
        <v>134</v>
      </c>
    </row>
    <row r="87" ht="194.25" customHeight="1" spans="1:10">
      <c r="A87" s="15">
        <v>31</v>
      </c>
      <c r="B87" s="28" t="s">
        <v>4047</v>
      </c>
      <c r="C87" s="28" t="s">
        <v>4048</v>
      </c>
      <c r="D87" s="28" t="s">
        <v>4049</v>
      </c>
      <c r="E87" s="28"/>
      <c r="F87" s="16" t="s">
        <v>1105</v>
      </c>
      <c r="G87" s="29">
        <v>4</v>
      </c>
      <c r="H87" s="29"/>
      <c r="I87" s="29"/>
      <c r="J87" s="31"/>
    </row>
    <row r="88" ht="194.25" customHeight="1" spans="1:10">
      <c r="A88" s="15">
        <v>32</v>
      </c>
      <c r="B88" s="28" t="s">
        <v>2770</v>
      </c>
      <c r="C88" s="28" t="s">
        <v>4050</v>
      </c>
      <c r="D88" s="28" t="s">
        <v>4051</v>
      </c>
      <c r="E88" s="28"/>
      <c r="F88" s="16" t="s">
        <v>1105</v>
      </c>
      <c r="G88" s="29">
        <v>3</v>
      </c>
      <c r="H88" s="29"/>
      <c r="I88" s="29"/>
      <c r="J88" s="31"/>
    </row>
    <row r="89" ht="194.25" customHeight="1" spans="1:10">
      <c r="A89" s="15">
        <v>33</v>
      </c>
      <c r="B89" s="28" t="s">
        <v>4052</v>
      </c>
      <c r="C89" s="28" t="s">
        <v>4053</v>
      </c>
      <c r="D89" s="28" t="s">
        <v>4054</v>
      </c>
      <c r="E89" s="28"/>
      <c r="F89" s="16" t="s">
        <v>1105</v>
      </c>
      <c r="G89" s="29">
        <v>4</v>
      </c>
      <c r="H89" s="29"/>
      <c r="I89" s="29"/>
      <c r="J89" s="31"/>
    </row>
    <row r="90" ht="18" customHeight="1" spans="1:10">
      <c r="A90" s="32" t="s">
        <v>150</v>
      </c>
      <c r="B90" s="33"/>
      <c r="C90" s="33"/>
      <c r="D90" s="33"/>
      <c r="E90" s="33"/>
      <c r="F90" s="33"/>
      <c r="G90" s="33"/>
      <c r="H90" s="33"/>
      <c r="I90" s="33"/>
      <c r="J90" s="34"/>
    </row>
    <row r="91" ht="39.75" customHeight="1" spans="1:10">
      <c r="A91" s="2" t="s">
        <v>751</v>
      </c>
      <c r="B91" s="2"/>
      <c r="C91" s="2"/>
      <c r="D91" s="2"/>
      <c r="E91" s="2"/>
      <c r="F91" s="2"/>
      <c r="G91" s="2"/>
      <c r="H91" s="27"/>
      <c r="I91" s="27"/>
      <c r="J91" s="27"/>
    </row>
    <row r="92" ht="28.5" customHeight="1" spans="1:10">
      <c r="A92" s="3" t="s">
        <v>3991</v>
      </c>
      <c r="B92" s="3"/>
      <c r="C92" s="3"/>
      <c r="D92" s="3"/>
      <c r="E92" s="3"/>
      <c r="F92" s="3"/>
      <c r="G92" s="3"/>
      <c r="H92" s="4" t="s">
        <v>4055</v>
      </c>
      <c r="I92" s="4"/>
      <c r="J92" s="4"/>
    </row>
    <row r="93" ht="17.25" customHeight="1" spans="1:10">
      <c r="A93" s="5" t="s">
        <v>20</v>
      </c>
      <c r="B93" s="6" t="s">
        <v>128</v>
      </c>
      <c r="C93" s="6" t="s">
        <v>98</v>
      </c>
      <c r="D93" s="6" t="s">
        <v>129</v>
      </c>
      <c r="E93" s="6"/>
      <c r="F93" s="6" t="s">
        <v>130</v>
      </c>
      <c r="G93" s="6" t="s">
        <v>131</v>
      </c>
      <c r="H93" s="6"/>
      <c r="I93" s="6" t="s">
        <v>132</v>
      </c>
      <c r="J93" s="10"/>
    </row>
    <row r="94" ht="28.5" customHeight="1" spans="1:10">
      <c r="A94" s="15"/>
      <c r="B94" s="16"/>
      <c r="C94" s="16"/>
      <c r="D94" s="16"/>
      <c r="E94" s="16"/>
      <c r="F94" s="16"/>
      <c r="G94" s="16"/>
      <c r="H94" s="16"/>
      <c r="I94" s="16" t="s">
        <v>133</v>
      </c>
      <c r="J94" s="17" t="s">
        <v>134</v>
      </c>
    </row>
    <row r="95" ht="194.25" customHeight="1" spans="1:10">
      <c r="A95" s="15">
        <v>34</v>
      </c>
      <c r="B95" s="28" t="s">
        <v>4056</v>
      </c>
      <c r="C95" s="28" t="s">
        <v>4057</v>
      </c>
      <c r="D95" s="28" t="s">
        <v>4058</v>
      </c>
      <c r="E95" s="28"/>
      <c r="F95" s="16" t="s">
        <v>1105</v>
      </c>
      <c r="G95" s="29">
        <v>5</v>
      </c>
      <c r="H95" s="29"/>
      <c r="I95" s="29"/>
      <c r="J95" s="31"/>
    </row>
    <row r="96" ht="181.5" customHeight="1" spans="1:10">
      <c r="A96" s="15">
        <v>35</v>
      </c>
      <c r="B96" s="28" t="s">
        <v>3252</v>
      </c>
      <c r="C96" s="28" t="s">
        <v>4059</v>
      </c>
      <c r="D96" s="28" t="s">
        <v>4060</v>
      </c>
      <c r="E96" s="28"/>
      <c r="F96" s="16" t="s">
        <v>870</v>
      </c>
      <c r="G96" s="29">
        <v>2</v>
      </c>
      <c r="H96" s="29"/>
      <c r="I96" s="29"/>
      <c r="J96" s="31"/>
    </row>
    <row r="97" ht="194.25" customHeight="1" spans="1:10">
      <c r="A97" s="15">
        <v>36</v>
      </c>
      <c r="B97" s="28" t="s">
        <v>4061</v>
      </c>
      <c r="C97" s="28" t="s">
        <v>4062</v>
      </c>
      <c r="D97" s="28" t="s">
        <v>4063</v>
      </c>
      <c r="E97" s="28"/>
      <c r="F97" s="16" t="s">
        <v>1105</v>
      </c>
      <c r="G97" s="29">
        <v>2</v>
      </c>
      <c r="H97" s="29"/>
      <c r="I97" s="29"/>
      <c r="J97" s="31"/>
    </row>
    <row r="98" ht="18" customHeight="1" spans="1:10">
      <c r="A98" s="32" t="s">
        <v>150</v>
      </c>
      <c r="B98" s="33"/>
      <c r="C98" s="33"/>
      <c r="D98" s="33"/>
      <c r="E98" s="33"/>
      <c r="F98" s="33"/>
      <c r="G98" s="33"/>
      <c r="H98" s="33"/>
      <c r="I98" s="33"/>
      <c r="J98" s="34"/>
    </row>
    <row r="99" ht="39.75" customHeight="1" spans="1:10">
      <c r="A99" s="2" t="s">
        <v>751</v>
      </c>
      <c r="B99" s="2"/>
      <c r="C99" s="2"/>
      <c r="D99" s="2"/>
      <c r="E99" s="2"/>
      <c r="F99" s="2"/>
      <c r="G99" s="2"/>
      <c r="H99" s="27"/>
      <c r="I99" s="27"/>
      <c r="J99" s="27"/>
    </row>
    <row r="100" ht="28.5" customHeight="1" spans="1:10">
      <c r="A100" s="3" t="s">
        <v>3991</v>
      </c>
      <c r="B100" s="3"/>
      <c r="C100" s="3"/>
      <c r="D100" s="3"/>
      <c r="E100" s="3"/>
      <c r="F100" s="3"/>
      <c r="G100" s="3"/>
      <c r="H100" s="4" t="s">
        <v>4064</v>
      </c>
      <c r="I100" s="4"/>
      <c r="J100" s="4"/>
    </row>
    <row r="101" ht="17.25" customHeight="1" spans="1:10">
      <c r="A101" s="5" t="s">
        <v>20</v>
      </c>
      <c r="B101" s="6" t="s">
        <v>128</v>
      </c>
      <c r="C101" s="6" t="s">
        <v>98</v>
      </c>
      <c r="D101" s="6" t="s">
        <v>129</v>
      </c>
      <c r="E101" s="6"/>
      <c r="F101" s="6" t="s">
        <v>130</v>
      </c>
      <c r="G101" s="6" t="s">
        <v>131</v>
      </c>
      <c r="H101" s="6"/>
      <c r="I101" s="6" t="s">
        <v>132</v>
      </c>
      <c r="J101" s="10"/>
    </row>
    <row r="102" ht="28.5" customHeight="1" spans="1:10">
      <c r="A102" s="15"/>
      <c r="B102" s="16"/>
      <c r="C102" s="16"/>
      <c r="D102" s="16"/>
      <c r="E102" s="16"/>
      <c r="F102" s="16"/>
      <c r="G102" s="16"/>
      <c r="H102" s="16"/>
      <c r="I102" s="16" t="s">
        <v>133</v>
      </c>
      <c r="J102" s="17" t="s">
        <v>134</v>
      </c>
    </row>
    <row r="103" ht="168.75" customHeight="1" spans="1:10">
      <c r="A103" s="15">
        <v>37</v>
      </c>
      <c r="B103" s="28" t="s">
        <v>3237</v>
      </c>
      <c r="C103" s="28" t="s">
        <v>4065</v>
      </c>
      <c r="D103" s="28" t="s">
        <v>4066</v>
      </c>
      <c r="E103" s="28"/>
      <c r="F103" s="16" t="s">
        <v>1105</v>
      </c>
      <c r="G103" s="29">
        <v>3</v>
      </c>
      <c r="H103" s="29"/>
      <c r="I103" s="29"/>
      <c r="J103" s="31"/>
    </row>
    <row r="104" ht="168.75" customHeight="1" spans="1:10">
      <c r="A104" s="15">
        <v>38</v>
      </c>
      <c r="B104" s="28" t="s">
        <v>3238</v>
      </c>
      <c r="C104" s="28" t="s">
        <v>4067</v>
      </c>
      <c r="D104" s="28" t="s">
        <v>4068</v>
      </c>
      <c r="E104" s="28"/>
      <c r="F104" s="16" t="s">
        <v>1105</v>
      </c>
      <c r="G104" s="29">
        <v>2</v>
      </c>
      <c r="H104" s="29"/>
      <c r="I104" s="29"/>
      <c r="J104" s="31"/>
    </row>
    <row r="105" ht="168.75" customHeight="1" spans="1:10">
      <c r="A105" s="15">
        <v>39</v>
      </c>
      <c r="B105" s="28" t="s">
        <v>3239</v>
      </c>
      <c r="C105" s="28" t="s">
        <v>4069</v>
      </c>
      <c r="D105" s="28" t="s">
        <v>4070</v>
      </c>
      <c r="E105" s="28"/>
      <c r="F105" s="16" t="s">
        <v>1105</v>
      </c>
      <c r="G105" s="29">
        <v>6</v>
      </c>
      <c r="H105" s="29"/>
      <c r="I105" s="29"/>
      <c r="J105" s="31"/>
    </row>
    <row r="106" ht="18" customHeight="1" spans="1:10">
      <c r="A106" s="32" t="s">
        <v>150</v>
      </c>
      <c r="B106" s="33"/>
      <c r="C106" s="33"/>
      <c r="D106" s="33"/>
      <c r="E106" s="33"/>
      <c r="F106" s="33"/>
      <c r="G106" s="33"/>
      <c r="H106" s="33"/>
      <c r="I106" s="33"/>
      <c r="J106" s="34"/>
    </row>
    <row r="107" ht="39.75" customHeight="1" spans="1:10">
      <c r="A107" s="2" t="s">
        <v>751</v>
      </c>
      <c r="B107" s="2"/>
      <c r="C107" s="2"/>
      <c r="D107" s="2"/>
      <c r="E107" s="2"/>
      <c r="F107" s="2"/>
      <c r="G107" s="2"/>
      <c r="H107" s="27"/>
      <c r="I107" s="27"/>
      <c r="J107" s="27"/>
    </row>
    <row r="108" ht="28.5" customHeight="1" spans="1:10">
      <c r="A108" s="3" t="s">
        <v>3991</v>
      </c>
      <c r="B108" s="3"/>
      <c r="C108" s="3"/>
      <c r="D108" s="3"/>
      <c r="E108" s="3"/>
      <c r="F108" s="3"/>
      <c r="G108" s="3"/>
      <c r="H108" s="4" t="s">
        <v>4071</v>
      </c>
      <c r="I108" s="4"/>
      <c r="J108" s="4"/>
    </row>
    <row r="109" ht="17.25" customHeight="1" spans="1:10">
      <c r="A109" s="5" t="s">
        <v>20</v>
      </c>
      <c r="B109" s="6" t="s">
        <v>128</v>
      </c>
      <c r="C109" s="6" t="s">
        <v>98</v>
      </c>
      <c r="D109" s="6" t="s">
        <v>129</v>
      </c>
      <c r="E109" s="6"/>
      <c r="F109" s="6" t="s">
        <v>130</v>
      </c>
      <c r="G109" s="6" t="s">
        <v>131</v>
      </c>
      <c r="H109" s="6"/>
      <c r="I109" s="6" t="s">
        <v>132</v>
      </c>
      <c r="J109" s="10"/>
    </row>
    <row r="110" ht="28.5" customHeight="1" spans="1:10">
      <c r="A110" s="15"/>
      <c r="B110" s="16"/>
      <c r="C110" s="16"/>
      <c r="D110" s="16"/>
      <c r="E110" s="16"/>
      <c r="F110" s="16"/>
      <c r="G110" s="16"/>
      <c r="H110" s="16"/>
      <c r="I110" s="16" t="s">
        <v>133</v>
      </c>
      <c r="J110" s="17" t="s">
        <v>134</v>
      </c>
    </row>
    <row r="111" ht="156" customHeight="1" spans="1:10">
      <c r="A111" s="15">
        <v>40</v>
      </c>
      <c r="B111" s="28" t="s">
        <v>3292</v>
      </c>
      <c r="C111" s="28" t="s">
        <v>4069</v>
      </c>
      <c r="D111" s="28" t="s">
        <v>4072</v>
      </c>
      <c r="E111" s="28"/>
      <c r="F111" s="16" t="s">
        <v>1105</v>
      </c>
      <c r="G111" s="29">
        <v>7</v>
      </c>
      <c r="H111" s="29"/>
      <c r="I111" s="29"/>
      <c r="J111" s="31"/>
    </row>
    <row r="112" ht="372.75" customHeight="1" spans="1:10">
      <c r="A112" s="15">
        <v>41</v>
      </c>
      <c r="B112" s="28" t="s">
        <v>4073</v>
      </c>
      <c r="C112" s="28" t="s">
        <v>4074</v>
      </c>
      <c r="D112" s="28" t="s">
        <v>4075</v>
      </c>
      <c r="E112" s="28"/>
      <c r="F112" s="16" t="s">
        <v>143</v>
      </c>
      <c r="G112" s="29">
        <v>66.25</v>
      </c>
      <c r="H112" s="29"/>
      <c r="I112" s="29"/>
      <c r="J112" s="31"/>
    </row>
    <row r="113" ht="18" customHeight="1" spans="1:10">
      <c r="A113" s="32" t="s">
        <v>150</v>
      </c>
      <c r="B113" s="33"/>
      <c r="C113" s="33"/>
      <c r="D113" s="33"/>
      <c r="E113" s="33"/>
      <c r="F113" s="33"/>
      <c r="G113" s="33"/>
      <c r="H113" s="33"/>
      <c r="I113" s="33"/>
      <c r="J113" s="34"/>
    </row>
    <row r="114" ht="39.75" customHeight="1" spans="1:10">
      <c r="A114" s="2" t="s">
        <v>751</v>
      </c>
      <c r="B114" s="2"/>
      <c r="C114" s="2"/>
      <c r="D114" s="2"/>
      <c r="E114" s="2"/>
      <c r="F114" s="2"/>
      <c r="G114" s="2"/>
      <c r="H114" s="27"/>
      <c r="I114" s="27"/>
      <c r="J114" s="27"/>
    </row>
    <row r="115" ht="28.5" customHeight="1" spans="1:10">
      <c r="A115" s="3" t="s">
        <v>3991</v>
      </c>
      <c r="B115" s="3"/>
      <c r="C115" s="3"/>
      <c r="D115" s="3"/>
      <c r="E115" s="3"/>
      <c r="F115" s="3"/>
      <c r="G115" s="3"/>
      <c r="H115" s="4" t="s">
        <v>4076</v>
      </c>
      <c r="I115" s="4"/>
      <c r="J115" s="4"/>
    </row>
    <row r="116" ht="17.25" customHeight="1" spans="1:10">
      <c r="A116" s="5" t="s">
        <v>20</v>
      </c>
      <c r="B116" s="6" t="s">
        <v>128</v>
      </c>
      <c r="C116" s="6" t="s">
        <v>98</v>
      </c>
      <c r="D116" s="6" t="s">
        <v>129</v>
      </c>
      <c r="E116" s="6"/>
      <c r="F116" s="6" t="s">
        <v>130</v>
      </c>
      <c r="G116" s="6" t="s">
        <v>131</v>
      </c>
      <c r="H116" s="6"/>
      <c r="I116" s="6" t="s">
        <v>132</v>
      </c>
      <c r="J116" s="10"/>
    </row>
    <row r="117" ht="28.5" customHeight="1" spans="1:10">
      <c r="A117" s="15"/>
      <c r="B117" s="16"/>
      <c r="C117" s="16"/>
      <c r="D117" s="16"/>
      <c r="E117" s="16"/>
      <c r="F117" s="16"/>
      <c r="G117" s="16"/>
      <c r="H117" s="16"/>
      <c r="I117" s="16" t="s">
        <v>133</v>
      </c>
      <c r="J117" s="17" t="s">
        <v>134</v>
      </c>
    </row>
    <row r="118" ht="130.5" customHeight="1" spans="1:10">
      <c r="A118" s="15">
        <v>42</v>
      </c>
      <c r="B118" s="28" t="s">
        <v>4077</v>
      </c>
      <c r="C118" s="28" t="s">
        <v>4078</v>
      </c>
      <c r="D118" s="28" t="s">
        <v>4079</v>
      </c>
      <c r="E118" s="28"/>
      <c r="F118" s="16" t="s">
        <v>2114</v>
      </c>
      <c r="G118" s="29">
        <v>1</v>
      </c>
      <c r="H118" s="29"/>
      <c r="I118" s="29"/>
      <c r="J118" s="31"/>
    </row>
    <row r="119" ht="105" customHeight="1" spans="1:10">
      <c r="A119" s="15">
        <v>43</v>
      </c>
      <c r="B119" s="28" t="s">
        <v>3177</v>
      </c>
      <c r="C119" s="28" t="s">
        <v>1804</v>
      </c>
      <c r="D119" s="28" t="s">
        <v>1805</v>
      </c>
      <c r="E119" s="28"/>
      <c r="F119" s="16" t="s">
        <v>139</v>
      </c>
      <c r="G119" s="29">
        <v>1</v>
      </c>
      <c r="H119" s="29"/>
      <c r="I119" s="29"/>
      <c r="J119" s="31"/>
    </row>
    <row r="120" ht="15.75" customHeight="1" spans="1:10">
      <c r="A120" s="15"/>
      <c r="B120" s="28"/>
      <c r="C120" s="28" t="s">
        <v>4080</v>
      </c>
      <c r="D120" s="28"/>
      <c r="E120" s="28"/>
      <c r="F120" s="28"/>
      <c r="G120" s="29"/>
      <c r="H120" s="29"/>
      <c r="I120" s="29"/>
      <c r="J120" s="30"/>
    </row>
    <row r="121" ht="168.75" customHeight="1" spans="1:10">
      <c r="A121" s="15">
        <v>44</v>
      </c>
      <c r="B121" s="28" t="s">
        <v>2806</v>
      </c>
      <c r="C121" s="28" t="s">
        <v>4081</v>
      </c>
      <c r="D121" s="28" t="s">
        <v>4082</v>
      </c>
      <c r="E121" s="28"/>
      <c r="F121" s="16" t="s">
        <v>788</v>
      </c>
      <c r="G121" s="29">
        <v>82.5</v>
      </c>
      <c r="H121" s="29"/>
      <c r="I121" s="29"/>
      <c r="J121" s="31"/>
    </row>
    <row r="122" ht="130.5" customHeight="1" spans="1:10">
      <c r="A122" s="15">
        <v>45</v>
      </c>
      <c r="B122" s="28" t="s">
        <v>2992</v>
      </c>
      <c r="C122" s="28" t="s">
        <v>4083</v>
      </c>
      <c r="D122" s="28" t="s">
        <v>4084</v>
      </c>
      <c r="E122" s="28"/>
      <c r="F122" s="16" t="s">
        <v>1105</v>
      </c>
      <c r="G122" s="29">
        <v>8</v>
      </c>
      <c r="H122" s="29"/>
      <c r="I122" s="29"/>
      <c r="J122" s="31"/>
    </row>
    <row r="123" ht="18" customHeight="1" spans="1:10">
      <c r="A123" s="32" t="s">
        <v>150</v>
      </c>
      <c r="B123" s="33"/>
      <c r="C123" s="33"/>
      <c r="D123" s="33"/>
      <c r="E123" s="33"/>
      <c r="F123" s="33"/>
      <c r="G123" s="33"/>
      <c r="H123" s="33"/>
      <c r="I123" s="33"/>
      <c r="J123" s="34"/>
    </row>
    <row r="124" ht="39.75" customHeight="1" spans="1:10">
      <c r="A124" s="2" t="s">
        <v>751</v>
      </c>
      <c r="B124" s="2"/>
      <c r="C124" s="2"/>
      <c r="D124" s="2"/>
      <c r="E124" s="2"/>
      <c r="F124" s="2"/>
      <c r="G124" s="2"/>
      <c r="H124" s="27"/>
      <c r="I124" s="27"/>
      <c r="J124" s="27"/>
    </row>
    <row r="125" ht="28.5" customHeight="1" spans="1:10">
      <c r="A125" s="3" t="s">
        <v>3991</v>
      </c>
      <c r="B125" s="3"/>
      <c r="C125" s="3"/>
      <c r="D125" s="3"/>
      <c r="E125" s="3"/>
      <c r="F125" s="3"/>
      <c r="G125" s="3"/>
      <c r="H125" s="4" t="s">
        <v>4085</v>
      </c>
      <c r="I125" s="4"/>
      <c r="J125" s="4"/>
    </row>
    <row r="126" ht="17.25" customHeight="1" spans="1:10">
      <c r="A126" s="5" t="s">
        <v>20</v>
      </c>
      <c r="B126" s="6" t="s">
        <v>128</v>
      </c>
      <c r="C126" s="6" t="s">
        <v>98</v>
      </c>
      <c r="D126" s="6" t="s">
        <v>129</v>
      </c>
      <c r="E126" s="6"/>
      <c r="F126" s="6" t="s">
        <v>130</v>
      </c>
      <c r="G126" s="6" t="s">
        <v>131</v>
      </c>
      <c r="H126" s="6"/>
      <c r="I126" s="6" t="s">
        <v>132</v>
      </c>
      <c r="J126" s="10"/>
    </row>
    <row r="127" ht="28.5" customHeight="1" spans="1:10">
      <c r="A127" s="15"/>
      <c r="B127" s="16"/>
      <c r="C127" s="16"/>
      <c r="D127" s="16"/>
      <c r="E127" s="16"/>
      <c r="F127" s="16"/>
      <c r="G127" s="16"/>
      <c r="H127" s="16"/>
      <c r="I127" s="16" t="s">
        <v>133</v>
      </c>
      <c r="J127" s="17" t="s">
        <v>134</v>
      </c>
    </row>
    <row r="128" ht="130.5" customHeight="1" spans="1:10">
      <c r="A128" s="15">
        <v>46</v>
      </c>
      <c r="B128" s="28" t="s">
        <v>2995</v>
      </c>
      <c r="C128" s="28" t="s">
        <v>4086</v>
      </c>
      <c r="D128" s="28" t="s">
        <v>4087</v>
      </c>
      <c r="E128" s="28"/>
      <c r="F128" s="16" t="s">
        <v>1105</v>
      </c>
      <c r="G128" s="29">
        <v>12</v>
      </c>
      <c r="H128" s="29"/>
      <c r="I128" s="29"/>
      <c r="J128" s="31"/>
    </row>
    <row r="129" ht="156" customHeight="1" spans="1:10">
      <c r="A129" s="15">
        <v>47</v>
      </c>
      <c r="B129" s="28" t="s">
        <v>3226</v>
      </c>
      <c r="C129" s="28" t="s">
        <v>3110</v>
      </c>
      <c r="D129" s="28" t="s">
        <v>2873</v>
      </c>
      <c r="E129" s="28"/>
      <c r="F129" s="16" t="s">
        <v>1105</v>
      </c>
      <c r="G129" s="29">
        <v>4</v>
      </c>
      <c r="H129" s="29"/>
      <c r="I129" s="29"/>
      <c r="J129" s="31"/>
    </row>
    <row r="130" ht="156" customHeight="1" spans="1:10">
      <c r="A130" s="15">
        <v>48</v>
      </c>
      <c r="B130" s="28" t="s">
        <v>3244</v>
      </c>
      <c r="C130" s="28" t="s">
        <v>3115</v>
      </c>
      <c r="D130" s="28" t="s">
        <v>2878</v>
      </c>
      <c r="E130" s="28"/>
      <c r="F130" s="16" t="s">
        <v>1105</v>
      </c>
      <c r="G130" s="29">
        <v>6</v>
      </c>
      <c r="H130" s="29"/>
      <c r="I130" s="29"/>
      <c r="J130" s="31"/>
    </row>
    <row r="131" ht="18" customHeight="1" spans="1:10">
      <c r="A131" s="32" t="s">
        <v>150</v>
      </c>
      <c r="B131" s="33"/>
      <c r="C131" s="33"/>
      <c r="D131" s="33"/>
      <c r="E131" s="33"/>
      <c r="F131" s="33"/>
      <c r="G131" s="33"/>
      <c r="H131" s="33"/>
      <c r="I131" s="33"/>
      <c r="J131" s="34"/>
    </row>
    <row r="132" ht="39.75" customHeight="1" spans="1:10">
      <c r="A132" s="2" t="s">
        <v>751</v>
      </c>
      <c r="B132" s="2"/>
      <c r="C132" s="2"/>
      <c r="D132" s="2"/>
      <c r="E132" s="2"/>
      <c r="F132" s="2"/>
      <c r="G132" s="2"/>
      <c r="H132" s="27"/>
      <c r="I132" s="27"/>
      <c r="J132" s="27"/>
    </row>
    <row r="133" ht="28.5" customHeight="1" spans="1:10">
      <c r="A133" s="3" t="s">
        <v>3991</v>
      </c>
      <c r="B133" s="3"/>
      <c r="C133" s="3"/>
      <c r="D133" s="3"/>
      <c r="E133" s="3"/>
      <c r="F133" s="3"/>
      <c r="G133" s="3"/>
      <c r="H133" s="4" t="s">
        <v>4088</v>
      </c>
      <c r="I133" s="4"/>
      <c r="J133" s="4"/>
    </row>
    <row r="134" ht="17.25" customHeight="1" spans="1:10">
      <c r="A134" s="5" t="s">
        <v>20</v>
      </c>
      <c r="B134" s="6" t="s">
        <v>128</v>
      </c>
      <c r="C134" s="6" t="s">
        <v>98</v>
      </c>
      <c r="D134" s="6" t="s">
        <v>129</v>
      </c>
      <c r="E134" s="6"/>
      <c r="F134" s="6" t="s">
        <v>130</v>
      </c>
      <c r="G134" s="6" t="s">
        <v>131</v>
      </c>
      <c r="H134" s="6"/>
      <c r="I134" s="6" t="s">
        <v>132</v>
      </c>
      <c r="J134" s="10"/>
    </row>
    <row r="135" ht="28.5" customHeight="1" spans="1:10">
      <c r="A135" s="15"/>
      <c r="B135" s="16"/>
      <c r="C135" s="16"/>
      <c r="D135" s="16"/>
      <c r="E135" s="16"/>
      <c r="F135" s="16"/>
      <c r="G135" s="16"/>
      <c r="H135" s="16"/>
      <c r="I135" s="16" t="s">
        <v>133</v>
      </c>
      <c r="J135" s="17" t="s">
        <v>134</v>
      </c>
    </row>
    <row r="136" ht="181.5" customHeight="1" spans="1:10">
      <c r="A136" s="15">
        <v>49</v>
      </c>
      <c r="B136" s="28" t="s">
        <v>3221</v>
      </c>
      <c r="C136" s="28" t="s">
        <v>4089</v>
      </c>
      <c r="D136" s="28" t="s">
        <v>4090</v>
      </c>
      <c r="E136" s="28"/>
      <c r="F136" s="16" t="s">
        <v>1792</v>
      </c>
      <c r="G136" s="29">
        <v>3</v>
      </c>
      <c r="H136" s="29"/>
      <c r="I136" s="29"/>
      <c r="J136" s="31"/>
    </row>
    <row r="137" ht="181.5" customHeight="1" spans="1:10">
      <c r="A137" s="15">
        <v>50</v>
      </c>
      <c r="B137" s="28" t="s">
        <v>3934</v>
      </c>
      <c r="C137" s="28" t="s">
        <v>4089</v>
      </c>
      <c r="D137" s="28" t="s">
        <v>4091</v>
      </c>
      <c r="E137" s="28"/>
      <c r="F137" s="16" t="s">
        <v>1792</v>
      </c>
      <c r="G137" s="29">
        <v>5</v>
      </c>
      <c r="H137" s="29"/>
      <c r="I137" s="29"/>
      <c r="J137" s="31"/>
    </row>
    <row r="138" ht="105" customHeight="1" spans="1:10">
      <c r="A138" s="15">
        <v>51</v>
      </c>
      <c r="B138" s="28" t="s">
        <v>3181</v>
      </c>
      <c r="C138" s="28" t="s">
        <v>1804</v>
      </c>
      <c r="D138" s="28" t="s">
        <v>1805</v>
      </c>
      <c r="E138" s="28"/>
      <c r="F138" s="16" t="s">
        <v>139</v>
      </c>
      <c r="G138" s="29">
        <v>1</v>
      </c>
      <c r="H138" s="29"/>
      <c r="I138" s="29"/>
      <c r="J138" s="31"/>
    </row>
    <row r="139" ht="15.75" customHeight="1" spans="1:10">
      <c r="A139" s="15"/>
      <c r="B139" s="28"/>
      <c r="C139" s="28" t="s">
        <v>4092</v>
      </c>
      <c r="D139" s="28"/>
      <c r="E139" s="28"/>
      <c r="F139" s="28"/>
      <c r="G139" s="29"/>
      <c r="H139" s="29"/>
      <c r="I139" s="29"/>
      <c r="J139" s="30"/>
    </row>
    <row r="140" ht="18" customHeight="1" spans="1:10">
      <c r="A140" s="32" t="s">
        <v>150</v>
      </c>
      <c r="B140" s="33"/>
      <c r="C140" s="33"/>
      <c r="D140" s="33"/>
      <c r="E140" s="33"/>
      <c r="F140" s="33"/>
      <c r="G140" s="33"/>
      <c r="H140" s="33"/>
      <c r="I140" s="33"/>
      <c r="J140" s="34"/>
    </row>
    <row r="141" ht="39.75" customHeight="1" spans="1:10">
      <c r="A141" s="2" t="s">
        <v>751</v>
      </c>
      <c r="B141" s="2"/>
      <c r="C141" s="2"/>
      <c r="D141" s="2"/>
      <c r="E141" s="2"/>
      <c r="F141" s="2"/>
      <c r="G141" s="2"/>
      <c r="H141" s="27"/>
      <c r="I141" s="27"/>
      <c r="J141" s="27"/>
    </row>
    <row r="142" ht="28.5" customHeight="1" spans="1:10">
      <c r="A142" s="3" t="s">
        <v>3991</v>
      </c>
      <c r="B142" s="3"/>
      <c r="C142" s="3"/>
      <c r="D142" s="3"/>
      <c r="E142" s="3"/>
      <c r="F142" s="3"/>
      <c r="G142" s="3"/>
      <c r="H142" s="4" t="s">
        <v>4093</v>
      </c>
      <c r="I142" s="4"/>
      <c r="J142" s="4"/>
    </row>
    <row r="143" ht="17.25" customHeight="1" spans="1:10">
      <c r="A143" s="5" t="s">
        <v>20</v>
      </c>
      <c r="B143" s="6" t="s">
        <v>128</v>
      </c>
      <c r="C143" s="6" t="s">
        <v>98</v>
      </c>
      <c r="D143" s="6" t="s">
        <v>129</v>
      </c>
      <c r="E143" s="6"/>
      <c r="F143" s="6" t="s">
        <v>130</v>
      </c>
      <c r="G143" s="6" t="s">
        <v>131</v>
      </c>
      <c r="H143" s="6"/>
      <c r="I143" s="6" t="s">
        <v>132</v>
      </c>
      <c r="J143" s="10"/>
    </row>
    <row r="144" ht="28.5" customHeight="1" spans="1:10">
      <c r="A144" s="15"/>
      <c r="B144" s="16"/>
      <c r="C144" s="16"/>
      <c r="D144" s="16"/>
      <c r="E144" s="16"/>
      <c r="F144" s="16"/>
      <c r="G144" s="16"/>
      <c r="H144" s="16"/>
      <c r="I144" s="16" t="s">
        <v>133</v>
      </c>
      <c r="J144" s="17" t="s">
        <v>134</v>
      </c>
    </row>
    <row r="145" ht="143.25" customHeight="1" spans="1:10">
      <c r="A145" s="15">
        <v>52</v>
      </c>
      <c r="B145" s="28" t="s">
        <v>3303</v>
      </c>
      <c r="C145" s="28" t="s">
        <v>3304</v>
      </c>
      <c r="D145" s="28" t="s">
        <v>3305</v>
      </c>
      <c r="E145" s="28"/>
      <c r="F145" s="16" t="s">
        <v>1792</v>
      </c>
      <c r="G145" s="29">
        <v>1</v>
      </c>
      <c r="H145" s="29"/>
      <c r="I145" s="29"/>
      <c r="J145" s="31"/>
    </row>
    <row r="146" ht="207" customHeight="1" spans="1:10">
      <c r="A146" s="15">
        <v>53</v>
      </c>
      <c r="B146" s="28" t="s">
        <v>2788</v>
      </c>
      <c r="C146" s="28" t="s">
        <v>2793</v>
      </c>
      <c r="D146" s="28" t="s">
        <v>2794</v>
      </c>
      <c r="E146" s="28"/>
      <c r="F146" s="16" t="s">
        <v>788</v>
      </c>
      <c r="G146" s="29">
        <v>1</v>
      </c>
      <c r="H146" s="29"/>
      <c r="I146" s="29"/>
      <c r="J146" s="31"/>
    </row>
    <row r="147" ht="207" customHeight="1" spans="1:10">
      <c r="A147" s="15">
        <v>54</v>
      </c>
      <c r="B147" s="28" t="s">
        <v>2792</v>
      </c>
      <c r="C147" s="28" t="s">
        <v>2796</v>
      </c>
      <c r="D147" s="28" t="s">
        <v>2797</v>
      </c>
      <c r="E147" s="28"/>
      <c r="F147" s="16" t="s">
        <v>788</v>
      </c>
      <c r="G147" s="29">
        <v>37.8</v>
      </c>
      <c r="H147" s="29"/>
      <c r="I147" s="29"/>
      <c r="J147" s="31"/>
    </row>
    <row r="148" ht="18" customHeight="1" spans="1:10">
      <c r="A148" s="32" t="s">
        <v>150</v>
      </c>
      <c r="B148" s="33"/>
      <c r="C148" s="33"/>
      <c r="D148" s="33"/>
      <c r="E148" s="33"/>
      <c r="F148" s="33"/>
      <c r="G148" s="33"/>
      <c r="H148" s="33"/>
      <c r="I148" s="33"/>
      <c r="J148" s="34"/>
    </row>
    <row r="149" ht="39.75" customHeight="1" spans="1:10">
      <c r="A149" s="2" t="s">
        <v>751</v>
      </c>
      <c r="B149" s="2"/>
      <c r="C149" s="2"/>
      <c r="D149" s="2"/>
      <c r="E149" s="2"/>
      <c r="F149" s="2"/>
      <c r="G149" s="2"/>
      <c r="H149" s="27"/>
      <c r="I149" s="27"/>
      <c r="J149" s="27"/>
    </row>
    <row r="150" ht="28.5" customHeight="1" spans="1:10">
      <c r="A150" s="3" t="s">
        <v>3991</v>
      </c>
      <c r="B150" s="3"/>
      <c r="C150" s="3"/>
      <c r="D150" s="3"/>
      <c r="E150" s="3"/>
      <c r="F150" s="3"/>
      <c r="G150" s="3"/>
      <c r="H150" s="4" t="s">
        <v>4094</v>
      </c>
      <c r="I150" s="4"/>
      <c r="J150" s="4"/>
    </row>
    <row r="151" ht="17.25" customHeight="1" spans="1:10">
      <c r="A151" s="5" t="s">
        <v>20</v>
      </c>
      <c r="B151" s="6" t="s">
        <v>128</v>
      </c>
      <c r="C151" s="6" t="s">
        <v>98</v>
      </c>
      <c r="D151" s="6" t="s">
        <v>129</v>
      </c>
      <c r="E151" s="6"/>
      <c r="F151" s="6" t="s">
        <v>130</v>
      </c>
      <c r="G151" s="6" t="s">
        <v>131</v>
      </c>
      <c r="H151" s="6"/>
      <c r="I151" s="6" t="s">
        <v>132</v>
      </c>
      <c r="J151" s="10"/>
    </row>
    <row r="152" ht="28.5" customHeight="1" spans="1:10">
      <c r="A152" s="15"/>
      <c r="B152" s="16"/>
      <c r="C152" s="16"/>
      <c r="D152" s="16"/>
      <c r="E152" s="16"/>
      <c r="F152" s="16"/>
      <c r="G152" s="16"/>
      <c r="H152" s="16"/>
      <c r="I152" s="16" t="s">
        <v>133</v>
      </c>
      <c r="J152" s="17" t="s">
        <v>134</v>
      </c>
    </row>
    <row r="153" ht="207" customHeight="1" spans="1:10">
      <c r="A153" s="15">
        <v>55</v>
      </c>
      <c r="B153" s="28" t="s">
        <v>2795</v>
      </c>
      <c r="C153" s="28" t="s">
        <v>2800</v>
      </c>
      <c r="D153" s="28" t="s">
        <v>2801</v>
      </c>
      <c r="E153" s="28"/>
      <c r="F153" s="16" t="s">
        <v>788</v>
      </c>
      <c r="G153" s="29">
        <v>35.8</v>
      </c>
      <c r="H153" s="29"/>
      <c r="I153" s="29"/>
      <c r="J153" s="31"/>
    </row>
    <row r="154" ht="207" customHeight="1" spans="1:10">
      <c r="A154" s="15">
        <v>56</v>
      </c>
      <c r="B154" s="28" t="s">
        <v>2799</v>
      </c>
      <c r="C154" s="28" t="s">
        <v>2803</v>
      </c>
      <c r="D154" s="28" t="s">
        <v>2804</v>
      </c>
      <c r="E154" s="28"/>
      <c r="F154" s="16" t="s">
        <v>788</v>
      </c>
      <c r="G154" s="29">
        <v>27.8</v>
      </c>
      <c r="H154" s="29"/>
      <c r="I154" s="29"/>
      <c r="J154" s="31"/>
    </row>
    <row r="155" ht="18" customHeight="1" spans="1:10">
      <c r="A155" s="32" t="s">
        <v>150</v>
      </c>
      <c r="B155" s="33"/>
      <c r="C155" s="33"/>
      <c r="D155" s="33"/>
      <c r="E155" s="33"/>
      <c r="F155" s="33"/>
      <c r="G155" s="33"/>
      <c r="H155" s="33"/>
      <c r="I155" s="33"/>
      <c r="J155" s="34"/>
    </row>
    <row r="156" ht="39.75" customHeight="1" spans="1:10">
      <c r="A156" s="2" t="s">
        <v>751</v>
      </c>
      <c r="B156" s="2"/>
      <c r="C156" s="2"/>
      <c r="D156" s="2"/>
      <c r="E156" s="2"/>
      <c r="F156" s="2"/>
      <c r="G156" s="2"/>
      <c r="H156" s="27"/>
      <c r="I156" s="27"/>
      <c r="J156" s="27"/>
    </row>
    <row r="157" ht="28.5" customHeight="1" spans="1:10">
      <c r="A157" s="3" t="s">
        <v>3991</v>
      </c>
      <c r="B157" s="3"/>
      <c r="C157" s="3"/>
      <c r="D157" s="3"/>
      <c r="E157" s="3"/>
      <c r="F157" s="3"/>
      <c r="G157" s="3"/>
      <c r="H157" s="4" t="s">
        <v>4095</v>
      </c>
      <c r="I157" s="4"/>
      <c r="J157" s="4"/>
    </row>
    <row r="158" ht="17.25" customHeight="1" spans="1:10">
      <c r="A158" s="5" t="s">
        <v>20</v>
      </c>
      <c r="B158" s="6" t="s">
        <v>128</v>
      </c>
      <c r="C158" s="6" t="s">
        <v>98</v>
      </c>
      <c r="D158" s="6" t="s">
        <v>129</v>
      </c>
      <c r="E158" s="6"/>
      <c r="F158" s="6" t="s">
        <v>130</v>
      </c>
      <c r="G158" s="6" t="s">
        <v>131</v>
      </c>
      <c r="H158" s="6"/>
      <c r="I158" s="6" t="s">
        <v>132</v>
      </c>
      <c r="J158" s="10"/>
    </row>
    <row r="159" ht="28.5" customHeight="1" spans="1:10">
      <c r="A159" s="15"/>
      <c r="B159" s="16"/>
      <c r="C159" s="16"/>
      <c r="D159" s="16"/>
      <c r="E159" s="16"/>
      <c r="F159" s="16"/>
      <c r="G159" s="16"/>
      <c r="H159" s="16"/>
      <c r="I159" s="16" t="s">
        <v>133</v>
      </c>
      <c r="J159" s="17" t="s">
        <v>134</v>
      </c>
    </row>
    <row r="160" ht="207" customHeight="1" spans="1:10">
      <c r="A160" s="15">
        <v>57</v>
      </c>
      <c r="B160" s="28" t="s">
        <v>2802</v>
      </c>
      <c r="C160" s="28" t="s">
        <v>3026</v>
      </c>
      <c r="D160" s="28" t="s">
        <v>3027</v>
      </c>
      <c r="E160" s="28"/>
      <c r="F160" s="16" t="s">
        <v>788</v>
      </c>
      <c r="G160" s="29">
        <v>32.8</v>
      </c>
      <c r="H160" s="29"/>
      <c r="I160" s="29"/>
      <c r="J160" s="31"/>
    </row>
    <row r="161" ht="207" customHeight="1" spans="1:10">
      <c r="A161" s="15">
        <v>58</v>
      </c>
      <c r="B161" s="28" t="s">
        <v>3018</v>
      </c>
      <c r="C161" s="28" t="s">
        <v>3030</v>
      </c>
      <c r="D161" s="28" t="s">
        <v>3031</v>
      </c>
      <c r="E161" s="28"/>
      <c r="F161" s="16" t="s">
        <v>788</v>
      </c>
      <c r="G161" s="29">
        <v>56.6</v>
      </c>
      <c r="H161" s="29"/>
      <c r="I161" s="29"/>
      <c r="J161" s="31"/>
    </row>
    <row r="162" ht="18" customHeight="1" spans="1:10">
      <c r="A162" s="32" t="s">
        <v>150</v>
      </c>
      <c r="B162" s="33"/>
      <c r="C162" s="33"/>
      <c r="D162" s="33"/>
      <c r="E162" s="33"/>
      <c r="F162" s="33"/>
      <c r="G162" s="33"/>
      <c r="H162" s="33"/>
      <c r="I162" s="33"/>
      <c r="J162" s="34"/>
    </row>
    <row r="163" ht="39.75" customHeight="1" spans="1:10">
      <c r="A163" s="2" t="s">
        <v>751</v>
      </c>
      <c r="B163" s="2"/>
      <c r="C163" s="2"/>
      <c r="D163" s="2"/>
      <c r="E163" s="2"/>
      <c r="F163" s="2"/>
      <c r="G163" s="2"/>
      <c r="H163" s="27"/>
      <c r="I163" s="27"/>
      <c r="J163" s="27"/>
    </row>
    <row r="164" ht="28.5" customHeight="1" spans="1:10">
      <c r="A164" s="3" t="s">
        <v>3991</v>
      </c>
      <c r="B164" s="3"/>
      <c r="C164" s="3"/>
      <c r="D164" s="3"/>
      <c r="E164" s="3"/>
      <c r="F164" s="3"/>
      <c r="G164" s="3"/>
      <c r="H164" s="4" t="s">
        <v>4096</v>
      </c>
      <c r="I164" s="4"/>
      <c r="J164" s="4"/>
    </row>
    <row r="165" ht="17.25" customHeight="1" spans="1:10">
      <c r="A165" s="5" t="s">
        <v>20</v>
      </c>
      <c r="B165" s="6" t="s">
        <v>128</v>
      </c>
      <c r="C165" s="6" t="s">
        <v>98</v>
      </c>
      <c r="D165" s="6" t="s">
        <v>129</v>
      </c>
      <c r="E165" s="6"/>
      <c r="F165" s="6" t="s">
        <v>130</v>
      </c>
      <c r="G165" s="6" t="s">
        <v>131</v>
      </c>
      <c r="H165" s="6"/>
      <c r="I165" s="6" t="s">
        <v>132</v>
      </c>
      <c r="J165" s="10"/>
    </row>
    <row r="166" ht="28.5" customHeight="1" spans="1:10">
      <c r="A166" s="15"/>
      <c r="B166" s="16"/>
      <c r="C166" s="16"/>
      <c r="D166" s="16"/>
      <c r="E166" s="16"/>
      <c r="F166" s="16"/>
      <c r="G166" s="16"/>
      <c r="H166" s="16"/>
      <c r="I166" s="16" t="s">
        <v>133</v>
      </c>
      <c r="J166" s="17" t="s">
        <v>134</v>
      </c>
    </row>
    <row r="167" ht="207" customHeight="1" spans="1:10">
      <c r="A167" s="15">
        <v>59</v>
      </c>
      <c r="B167" s="28" t="s">
        <v>3019</v>
      </c>
      <c r="C167" s="28" t="s">
        <v>3033</v>
      </c>
      <c r="D167" s="28" t="s">
        <v>3034</v>
      </c>
      <c r="E167" s="28"/>
      <c r="F167" s="16" t="s">
        <v>788</v>
      </c>
      <c r="G167" s="29">
        <v>102.5</v>
      </c>
      <c r="H167" s="29"/>
      <c r="I167" s="29"/>
      <c r="J167" s="31"/>
    </row>
    <row r="168" ht="168.75" customHeight="1" spans="1:10">
      <c r="A168" s="15">
        <v>60</v>
      </c>
      <c r="B168" s="28" t="s">
        <v>3227</v>
      </c>
      <c r="C168" s="28" t="s">
        <v>4097</v>
      </c>
      <c r="D168" s="28" t="s">
        <v>4098</v>
      </c>
      <c r="E168" s="28"/>
      <c r="F168" s="16" t="s">
        <v>1105</v>
      </c>
      <c r="G168" s="29">
        <v>3</v>
      </c>
      <c r="H168" s="29"/>
      <c r="I168" s="29"/>
      <c r="J168" s="31"/>
    </row>
    <row r="169" ht="168.75" customHeight="1" spans="1:10">
      <c r="A169" s="15">
        <v>61</v>
      </c>
      <c r="B169" s="28" t="s">
        <v>3229</v>
      </c>
      <c r="C169" s="28" t="s">
        <v>4099</v>
      </c>
      <c r="D169" s="28" t="s">
        <v>4100</v>
      </c>
      <c r="E169" s="28"/>
      <c r="F169" s="16" t="s">
        <v>1105</v>
      </c>
      <c r="G169" s="29">
        <v>3</v>
      </c>
      <c r="H169" s="29"/>
      <c r="I169" s="29"/>
      <c r="J169" s="31"/>
    </row>
    <row r="170" ht="18" customHeight="1" spans="1:10">
      <c r="A170" s="32" t="s">
        <v>150</v>
      </c>
      <c r="B170" s="33"/>
      <c r="C170" s="33"/>
      <c r="D170" s="33"/>
      <c r="E170" s="33"/>
      <c r="F170" s="33"/>
      <c r="G170" s="33"/>
      <c r="H170" s="33"/>
      <c r="I170" s="33"/>
      <c r="J170" s="34"/>
    </row>
    <row r="171" ht="39.75" customHeight="1" spans="1:10">
      <c r="A171" s="2" t="s">
        <v>751</v>
      </c>
      <c r="B171" s="2"/>
      <c r="C171" s="2"/>
      <c r="D171" s="2"/>
      <c r="E171" s="2"/>
      <c r="F171" s="2"/>
      <c r="G171" s="2"/>
      <c r="H171" s="27"/>
      <c r="I171" s="27"/>
      <c r="J171" s="27"/>
    </row>
    <row r="172" ht="28.5" customHeight="1" spans="1:10">
      <c r="A172" s="3" t="s">
        <v>3991</v>
      </c>
      <c r="B172" s="3"/>
      <c r="C172" s="3"/>
      <c r="D172" s="3"/>
      <c r="E172" s="3"/>
      <c r="F172" s="3"/>
      <c r="G172" s="3"/>
      <c r="H172" s="4" t="s">
        <v>4101</v>
      </c>
      <c r="I172" s="4"/>
      <c r="J172" s="4"/>
    </row>
    <row r="173" ht="17.25" customHeight="1" spans="1:10">
      <c r="A173" s="5" t="s">
        <v>20</v>
      </c>
      <c r="B173" s="6" t="s">
        <v>128</v>
      </c>
      <c r="C173" s="6" t="s">
        <v>98</v>
      </c>
      <c r="D173" s="6" t="s">
        <v>129</v>
      </c>
      <c r="E173" s="6"/>
      <c r="F173" s="6" t="s">
        <v>130</v>
      </c>
      <c r="G173" s="6" t="s">
        <v>131</v>
      </c>
      <c r="H173" s="6"/>
      <c r="I173" s="6" t="s">
        <v>132</v>
      </c>
      <c r="J173" s="10"/>
    </row>
    <row r="174" ht="28.5" customHeight="1" spans="1:10">
      <c r="A174" s="15"/>
      <c r="B174" s="16"/>
      <c r="C174" s="16"/>
      <c r="D174" s="16"/>
      <c r="E174" s="16"/>
      <c r="F174" s="16"/>
      <c r="G174" s="16"/>
      <c r="H174" s="16"/>
      <c r="I174" s="16" t="s">
        <v>133</v>
      </c>
      <c r="J174" s="17" t="s">
        <v>134</v>
      </c>
    </row>
    <row r="175" ht="168.75" customHeight="1" spans="1:10">
      <c r="A175" s="15">
        <v>62</v>
      </c>
      <c r="B175" s="28" t="s">
        <v>3230</v>
      </c>
      <c r="C175" s="28" t="s">
        <v>4102</v>
      </c>
      <c r="D175" s="28" t="s">
        <v>4103</v>
      </c>
      <c r="E175" s="28"/>
      <c r="F175" s="16" t="s">
        <v>1105</v>
      </c>
      <c r="G175" s="29">
        <v>4</v>
      </c>
      <c r="H175" s="29"/>
      <c r="I175" s="29"/>
      <c r="J175" s="31"/>
    </row>
    <row r="176" ht="168.75" customHeight="1" spans="1:10">
      <c r="A176" s="15">
        <v>63</v>
      </c>
      <c r="B176" s="28" t="s">
        <v>3272</v>
      </c>
      <c r="C176" s="28" t="s">
        <v>4104</v>
      </c>
      <c r="D176" s="28" t="s">
        <v>4105</v>
      </c>
      <c r="E176" s="28"/>
      <c r="F176" s="16" t="s">
        <v>1105</v>
      </c>
      <c r="G176" s="29">
        <v>8</v>
      </c>
      <c r="H176" s="29"/>
      <c r="I176" s="29"/>
      <c r="J176" s="31"/>
    </row>
    <row r="177" ht="168.75" customHeight="1" spans="1:10">
      <c r="A177" s="15">
        <v>64</v>
      </c>
      <c r="B177" s="28" t="s">
        <v>3332</v>
      </c>
      <c r="C177" s="28" t="s">
        <v>4106</v>
      </c>
      <c r="D177" s="28" t="s">
        <v>4107</v>
      </c>
      <c r="E177" s="28"/>
      <c r="F177" s="16" t="s">
        <v>1105</v>
      </c>
      <c r="G177" s="29">
        <v>1</v>
      </c>
      <c r="H177" s="29"/>
      <c r="I177" s="29"/>
      <c r="J177" s="31"/>
    </row>
    <row r="178" ht="105" customHeight="1" spans="1:10">
      <c r="A178" s="15">
        <v>65</v>
      </c>
      <c r="B178" s="28" t="s">
        <v>3184</v>
      </c>
      <c r="C178" s="28" t="s">
        <v>1804</v>
      </c>
      <c r="D178" s="28" t="s">
        <v>1805</v>
      </c>
      <c r="E178" s="28"/>
      <c r="F178" s="16" t="s">
        <v>139</v>
      </c>
      <c r="G178" s="29">
        <v>1</v>
      </c>
      <c r="H178" s="29"/>
      <c r="I178" s="29"/>
      <c r="J178" s="31"/>
    </row>
    <row r="179" ht="18" customHeight="1" spans="1:10">
      <c r="A179" s="32" t="s">
        <v>150</v>
      </c>
      <c r="B179" s="33"/>
      <c r="C179" s="33"/>
      <c r="D179" s="33"/>
      <c r="E179" s="33"/>
      <c r="F179" s="33"/>
      <c r="G179" s="33"/>
      <c r="H179" s="33"/>
      <c r="I179" s="33"/>
      <c r="J179" s="34"/>
    </row>
    <row r="180" ht="39.75" customHeight="1" spans="1:10">
      <c r="A180" s="2" t="s">
        <v>751</v>
      </c>
      <c r="B180" s="2"/>
      <c r="C180" s="2"/>
      <c r="D180" s="2"/>
      <c r="E180" s="2"/>
      <c r="F180" s="2"/>
      <c r="G180" s="2"/>
      <c r="H180" s="27"/>
      <c r="I180" s="27"/>
      <c r="J180" s="27"/>
    </row>
    <row r="181" ht="28.5" customHeight="1" spans="1:10">
      <c r="A181" s="3" t="s">
        <v>3991</v>
      </c>
      <c r="B181" s="3"/>
      <c r="C181" s="3"/>
      <c r="D181" s="3"/>
      <c r="E181" s="3"/>
      <c r="F181" s="3"/>
      <c r="G181" s="3"/>
      <c r="H181" s="4" t="s">
        <v>4108</v>
      </c>
      <c r="I181" s="4"/>
      <c r="J181" s="4"/>
    </row>
    <row r="182" ht="18" customHeight="1" spans="1:10">
      <c r="A182" s="35" t="s">
        <v>171</v>
      </c>
      <c r="B182" s="36"/>
      <c r="C182" s="36"/>
      <c r="D182" s="36"/>
      <c r="E182" s="36"/>
      <c r="F182" s="36"/>
      <c r="G182" s="36"/>
      <c r="H182" s="36"/>
      <c r="I182" s="36"/>
      <c r="J182" s="37"/>
    </row>
  </sheetData>
  <mergeCells count="407">
    <mergeCell ref="A1:J1"/>
    <mergeCell ref="A2:D2"/>
    <mergeCell ref="E2:G2"/>
    <mergeCell ref="H2:J2"/>
    <mergeCell ref="I3:J3"/>
    <mergeCell ref="D5:E5"/>
    <mergeCell ref="G5:H5"/>
    <mergeCell ref="D6:E6"/>
    <mergeCell ref="G6:H6"/>
    <mergeCell ref="D7:E7"/>
    <mergeCell ref="G7:H7"/>
    <mergeCell ref="D8:E8"/>
    <mergeCell ref="G8:H8"/>
    <mergeCell ref="A9:I9"/>
    <mergeCell ref="A10:J10"/>
    <mergeCell ref="A11:D11"/>
    <mergeCell ref="E11:G11"/>
    <mergeCell ref="H11:J11"/>
    <mergeCell ref="I12:J12"/>
    <mergeCell ref="D14:E14"/>
    <mergeCell ref="G14:H14"/>
    <mergeCell ref="D15:E15"/>
    <mergeCell ref="G15:H15"/>
    <mergeCell ref="D16:E16"/>
    <mergeCell ref="G16:H16"/>
    <mergeCell ref="D17:E17"/>
    <mergeCell ref="G17:H17"/>
    <mergeCell ref="A18:I18"/>
    <mergeCell ref="A19:J19"/>
    <mergeCell ref="A20:D20"/>
    <mergeCell ref="E20:G20"/>
    <mergeCell ref="H20:J20"/>
    <mergeCell ref="I21:J21"/>
    <mergeCell ref="D23:E23"/>
    <mergeCell ref="G23:H23"/>
    <mergeCell ref="D24:E24"/>
    <mergeCell ref="G24:H24"/>
    <mergeCell ref="D25:E25"/>
    <mergeCell ref="G25:H25"/>
    <mergeCell ref="A26:I26"/>
    <mergeCell ref="A27:J27"/>
    <mergeCell ref="A28:D28"/>
    <mergeCell ref="E28:G28"/>
    <mergeCell ref="H28:J28"/>
    <mergeCell ref="I29:J29"/>
    <mergeCell ref="D31:E31"/>
    <mergeCell ref="G31:H31"/>
    <mergeCell ref="D32:E32"/>
    <mergeCell ref="G32:H32"/>
    <mergeCell ref="D33:E33"/>
    <mergeCell ref="G33:H33"/>
    <mergeCell ref="A34:I34"/>
    <mergeCell ref="A35:J35"/>
    <mergeCell ref="A36:D36"/>
    <mergeCell ref="E36:G36"/>
    <mergeCell ref="H36:J36"/>
    <mergeCell ref="I37:J37"/>
    <mergeCell ref="D39:E39"/>
    <mergeCell ref="G39:H39"/>
    <mergeCell ref="D40:E40"/>
    <mergeCell ref="G40:H40"/>
    <mergeCell ref="D41:E41"/>
    <mergeCell ref="G41:H41"/>
    <mergeCell ref="A42:I42"/>
    <mergeCell ref="A43:J43"/>
    <mergeCell ref="A44:D44"/>
    <mergeCell ref="E44:G44"/>
    <mergeCell ref="H44:J44"/>
    <mergeCell ref="I45:J45"/>
    <mergeCell ref="D47:E47"/>
    <mergeCell ref="G47:H47"/>
    <mergeCell ref="D48:E48"/>
    <mergeCell ref="G48:H48"/>
    <mergeCell ref="D49:E49"/>
    <mergeCell ref="G49:H49"/>
    <mergeCell ref="A50:I50"/>
    <mergeCell ref="A51:J51"/>
    <mergeCell ref="A52:D52"/>
    <mergeCell ref="E52:G52"/>
    <mergeCell ref="H52:J52"/>
    <mergeCell ref="I53:J53"/>
    <mergeCell ref="D55:E55"/>
    <mergeCell ref="G55:H55"/>
    <mergeCell ref="D56:E56"/>
    <mergeCell ref="G56:H56"/>
    <mergeCell ref="D57:E57"/>
    <mergeCell ref="G57:H57"/>
    <mergeCell ref="A58:I58"/>
    <mergeCell ref="A59:J59"/>
    <mergeCell ref="A60:D60"/>
    <mergeCell ref="E60:G60"/>
    <mergeCell ref="H60:J60"/>
    <mergeCell ref="I61:J61"/>
    <mergeCell ref="D63:E63"/>
    <mergeCell ref="G63:H63"/>
    <mergeCell ref="D64:E64"/>
    <mergeCell ref="G64:H64"/>
    <mergeCell ref="D65:E65"/>
    <mergeCell ref="G65:H65"/>
    <mergeCell ref="A66:I66"/>
    <mergeCell ref="A67:J67"/>
    <mergeCell ref="A68:D68"/>
    <mergeCell ref="E68:G68"/>
    <mergeCell ref="H68:J68"/>
    <mergeCell ref="I69:J69"/>
    <mergeCell ref="D71:E71"/>
    <mergeCell ref="G71:H71"/>
    <mergeCell ref="D72:E72"/>
    <mergeCell ref="G72:H72"/>
    <mergeCell ref="A73:I73"/>
    <mergeCell ref="A74:J74"/>
    <mergeCell ref="A75:D75"/>
    <mergeCell ref="E75:G75"/>
    <mergeCell ref="H75:J75"/>
    <mergeCell ref="I76:J76"/>
    <mergeCell ref="D78:E78"/>
    <mergeCell ref="G78:H78"/>
    <mergeCell ref="D79:E79"/>
    <mergeCell ref="G79:H79"/>
    <mergeCell ref="D80:E80"/>
    <mergeCell ref="G80:H80"/>
    <mergeCell ref="D81:E81"/>
    <mergeCell ref="G81:H81"/>
    <mergeCell ref="A82:I82"/>
    <mergeCell ref="A83:J83"/>
    <mergeCell ref="A84:D84"/>
    <mergeCell ref="E84:G84"/>
    <mergeCell ref="H84:J84"/>
    <mergeCell ref="I85:J85"/>
    <mergeCell ref="D87:E87"/>
    <mergeCell ref="G87:H87"/>
    <mergeCell ref="D88:E88"/>
    <mergeCell ref="G88:H88"/>
    <mergeCell ref="D89:E89"/>
    <mergeCell ref="G89:H89"/>
    <mergeCell ref="A90:I90"/>
    <mergeCell ref="A91:J91"/>
    <mergeCell ref="A92:D92"/>
    <mergeCell ref="E92:G92"/>
    <mergeCell ref="H92:J92"/>
    <mergeCell ref="I93:J93"/>
    <mergeCell ref="D95:E95"/>
    <mergeCell ref="G95:H95"/>
    <mergeCell ref="D96:E96"/>
    <mergeCell ref="G96:H96"/>
    <mergeCell ref="D97:E97"/>
    <mergeCell ref="G97:H97"/>
    <mergeCell ref="A98:I98"/>
    <mergeCell ref="A99:J99"/>
    <mergeCell ref="A100:D100"/>
    <mergeCell ref="E100:G100"/>
    <mergeCell ref="H100:J100"/>
    <mergeCell ref="I101:J101"/>
    <mergeCell ref="D103:E103"/>
    <mergeCell ref="G103:H103"/>
    <mergeCell ref="D104:E104"/>
    <mergeCell ref="G104:H104"/>
    <mergeCell ref="D105:E105"/>
    <mergeCell ref="G105:H105"/>
    <mergeCell ref="A106:I106"/>
    <mergeCell ref="A107:J107"/>
    <mergeCell ref="A108:D108"/>
    <mergeCell ref="E108:G108"/>
    <mergeCell ref="H108:J108"/>
    <mergeCell ref="I109:J109"/>
    <mergeCell ref="D111:E111"/>
    <mergeCell ref="G111:H111"/>
    <mergeCell ref="D112:E112"/>
    <mergeCell ref="G112:H112"/>
    <mergeCell ref="A113:I113"/>
    <mergeCell ref="A114:J114"/>
    <mergeCell ref="A115:D115"/>
    <mergeCell ref="E115:G115"/>
    <mergeCell ref="H115:J115"/>
    <mergeCell ref="I116:J116"/>
    <mergeCell ref="D118:E118"/>
    <mergeCell ref="G118:H118"/>
    <mergeCell ref="D119:E119"/>
    <mergeCell ref="G119:H119"/>
    <mergeCell ref="D120:E120"/>
    <mergeCell ref="G120:H120"/>
    <mergeCell ref="D121:E121"/>
    <mergeCell ref="G121:H121"/>
    <mergeCell ref="D122:E122"/>
    <mergeCell ref="G122:H122"/>
    <mergeCell ref="A123:I123"/>
    <mergeCell ref="A124:J124"/>
    <mergeCell ref="A125:D125"/>
    <mergeCell ref="E125:G125"/>
    <mergeCell ref="H125:J125"/>
    <mergeCell ref="I126:J126"/>
    <mergeCell ref="D128:E128"/>
    <mergeCell ref="G128:H128"/>
    <mergeCell ref="D129:E129"/>
    <mergeCell ref="G129:H129"/>
    <mergeCell ref="D130:E130"/>
    <mergeCell ref="G130:H130"/>
    <mergeCell ref="A131:I131"/>
    <mergeCell ref="A132:J132"/>
    <mergeCell ref="A133:D133"/>
    <mergeCell ref="E133:G133"/>
    <mergeCell ref="H133:J133"/>
    <mergeCell ref="I134:J134"/>
    <mergeCell ref="D136:E136"/>
    <mergeCell ref="G136:H136"/>
    <mergeCell ref="D137:E137"/>
    <mergeCell ref="G137:H137"/>
    <mergeCell ref="D138:E138"/>
    <mergeCell ref="G138:H138"/>
    <mergeCell ref="D139:E139"/>
    <mergeCell ref="G139:H139"/>
    <mergeCell ref="A140:I140"/>
    <mergeCell ref="A141:J141"/>
    <mergeCell ref="A142:D142"/>
    <mergeCell ref="E142:G142"/>
    <mergeCell ref="H142:J142"/>
    <mergeCell ref="I143:J143"/>
    <mergeCell ref="D145:E145"/>
    <mergeCell ref="G145:H145"/>
    <mergeCell ref="D146:E146"/>
    <mergeCell ref="G146:H146"/>
    <mergeCell ref="D147:E147"/>
    <mergeCell ref="G147:H147"/>
    <mergeCell ref="A148:I148"/>
    <mergeCell ref="A149:J149"/>
    <mergeCell ref="A150:D150"/>
    <mergeCell ref="E150:G150"/>
    <mergeCell ref="H150:J150"/>
    <mergeCell ref="I151:J151"/>
    <mergeCell ref="D153:E153"/>
    <mergeCell ref="G153:H153"/>
    <mergeCell ref="D154:E154"/>
    <mergeCell ref="G154:H154"/>
    <mergeCell ref="A155:I155"/>
    <mergeCell ref="A156:J156"/>
    <mergeCell ref="A157:D157"/>
    <mergeCell ref="E157:G157"/>
    <mergeCell ref="H157:J157"/>
    <mergeCell ref="I158:J158"/>
    <mergeCell ref="D160:E160"/>
    <mergeCell ref="G160:H160"/>
    <mergeCell ref="D161:E161"/>
    <mergeCell ref="G161:H161"/>
    <mergeCell ref="A162:I162"/>
    <mergeCell ref="A163:J163"/>
    <mergeCell ref="A164:D164"/>
    <mergeCell ref="E164:G164"/>
    <mergeCell ref="H164:J164"/>
    <mergeCell ref="I165:J165"/>
    <mergeCell ref="D167:E167"/>
    <mergeCell ref="G167:H167"/>
    <mergeCell ref="D168:E168"/>
    <mergeCell ref="G168:H168"/>
    <mergeCell ref="D169:E169"/>
    <mergeCell ref="G169:H169"/>
    <mergeCell ref="A170:I170"/>
    <mergeCell ref="A171:J171"/>
    <mergeCell ref="A172:D172"/>
    <mergeCell ref="E172:G172"/>
    <mergeCell ref="H172:J172"/>
    <mergeCell ref="I173:J173"/>
    <mergeCell ref="D175:E175"/>
    <mergeCell ref="G175:H175"/>
    <mergeCell ref="D176:E176"/>
    <mergeCell ref="G176:H176"/>
    <mergeCell ref="D177:E177"/>
    <mergeCell ref="G177:H177"/>
    <mergeCell ref="D178:E178"/>
    <mergeCell ref="G178:H178"/>
    <mergeCell ref="A179:I179"/>
    <mergeCell ref="A180:J180"/>
    <mergeCell ref="A181:D181"/>
    <mergeCell ref="E181:G181"/>
    <mergeCell ref="H181:J181"/>
    <mergeCell ref="A182:I182"/>
    <mergeCell ref="A3:A4"/>
    <mergeCell ref="A12:A13"/>
    <mergeCell ref="A21:A22"/>
    <mergeCell ref="A29:A30"/>
    <mergeCell ref="A37:A38"/>
    <mergeCell ref="A45:A46"/>
    <mergeCell ref="A53:A54"/>
    <mergeCell ref="A61:A62"/>
    <mergeCell ref="A69:A70"/>
    <mergeCell ref="A76:A77"/>
    <mergeCell ref="A85:A86"/>
    <mergeCell ref="A93:A94"/>
    <mergeCell ref="A101:A102"/>
    <mergeCell ref="A109:A110"/>
    <mergeCell ref="A116:A117"/>
    <mergeCell ref="A126:A127"/>
    <mergeCell ref="A134:A135"/>
    <mergeCell ref="A143:A144"/>
    <mergeCell ref="A151:A152"/>
    <mergeCell ref="A158:A159"/>
    <mergeCell ref="A165:A166"/>
    <mergeCell ref="A173:A174"/>
    <mergeCell ref="B3:B4"/>
    <mergeCell ref="B12:B13"/>
    <mergeCell ref="B21:B22"/>
    <mergeCell ref="B29:B30"/>
    <mergeCell ref="B37:B38"/>
    <mergeCell ref="B45:B46"/>
    <mergeCell ref="B53:B54"/>
    <mergeCell ref="B61:B62"/>
    <mergeCell ref="B69:B70"/>
    <mergeCell ref="B76:B77"/>
    <mergeCell ref="B85:B86"/>
    <mergeCell ref="B93:B94"/>
    <mergeCell ref="B101:B102"/>
    <mergeCell ref="B109:B110"/>
    <mergeCell ref="B116:B117"/>
    <mergeCell ref="B126:B127"/>
    <mergeCell ref="B134:B135"/>
    <mergeCell ref="B143:B144"/>
    <mergeCell ref="B151:B152"/>
    <mergeCell ref="B158:B159"/>
    <mergeCell ref="B165:B166"/>
    <mergeCell ref="B173:B174"/>
    <mergeCell ref="C3:C4"/>
    <mergeCell ref="C12:C13"/>
    <mergeCell ref="C21:C22"/>
    <mergeCell ref="C29:C30"/>
    <mergeCell ref="C37:C38"/>
    <mergeCell ref="C45:C46"/>
    <mergeCell ref="C53:C54"/>
    <mergeCell ref="C61:C62"/>
    <mergeCell ref="C69:C70"/>
    <mergeCell ref="C76:C77"/>
    <mergeCell ref="C85:C86"/>
    <mergeCell ref="C93:C94"/>
    <mergeCell ref="C101:C102"/>
    <mergeCell ref="C109:C110"/>
    <mergeCell ref="C116:C117"/>
    <mergeCell ref="C126:C127"/>
    <mergeCell ref="C134:C135"/>
    <mergeCell ref="C143:C144"/>
    <mergeCell ref="C151:C152"/>
    <mergeCell ref="C158:C159"/>
    <mergeCell ref="C165:C166"/>
    <mergeCell ref="C173:C174"/>
    <mergeCell ref="F3:F4"/>
    <mergeCell ref="F12:F13"/>
    <mergeCell ref="F21:F22"/>
    <mergeCell ref="F29:F30"/>
    <mergeCell ref="F37:F38"/>
    <mergeCell ref="F45:F46"/>
    <mergeCell ref="F53:F54"/>
    <mergeCell ref="F61:F62"/>
    <mergeCell ref="F69:F70"/>
    <mergeCell ref="F76:F77"/>
    <mergeCell ref="F85:F86"/>
    <mergeCell ref="F93:F94"/>
    <mergeCell ref="F101:F102"/>
    <mergeCell ref="F109:F110"/>
    <mergeCell ref="F116:F117"/>
    <mergeCell ref="F126:F127"/>
    <mergeCell ref="F134:F135"/>
    <mergeCell ref="F143:F144"/>
    <mergeCell ref="F151:F152"/>
    <mergeCell ref="F158:F159"/>
    <mergeCell ref="F165:F166"/>
    <mergeCell ref="F173:F174"/>
    <mergeCell ref="D3:E4"/>
    <mergeCell ref="G3:H4"/>
    <mergeCell ref="D12:E13"/>
    <mergeCell ref="G12:H13"/>
    <mergeCell ref="D21:E22"/>
    <mergeCell ref="G21:H22"/>
    <mergeCell ref="D29:E30"/>
    <mergeCell ref="G29:H30"/>
    <mergeCell ref="D37:E38"/>
    <mergeCell ref="G37:H38"/>
    <mergeCell ref="D45:E46"/>
    <mergeCell ref="G45:H46"/>
    <mergeCell ref="D53:E54"/>
    <mergeCell ref="G53:H54"/>
    <mergeCell ref="D61:E62"/>
    <mergeCell ref="G61:H62"/>
    <mergeCell ref="D69:E70"/>
    <mergeCell ref="G69:H70"/>
    <mergeCell ref="D76:E77"/>
    <mergeCell ref="G76:H77"/>
    <mergeCell ref="D85:E86"/>
    <mergeCell ref="G85:H86"/>
    <mergeCell ref="D93:E94"/>
    <mergeCell ref="G93:H94"/>
    <mergeCell ref="D101:E102"/>
    <mergeCell ref="G101:H102"/>
    <mergeCell ref="D109:E110"/>
    <mergeCell ref="G109:H110"/>
    <mergeCell ref="D116:E117"/>
    <mergeCell ref="G116:H117"/>
    <mergeCell ref="D126:E127"/>
    <mergeCell ref="G126:H127"/>
    <mergeCell ref="D134:E135"/>
    <mergeCell ref="G134:H135"/>
    <mergeCell ref="D143:E144"/>
    <mergeCell ref="G143:H144"/>
    <mergeCell ref="D151:E152"/>
    <mergeCell ref="G151:H152"/>
    <mergeCell ref="D158:E159"/>
    <mergeCell ref="G158:H159"/>
    <mergeCell ref="D165:E166"/>
    <mergeCell ref="G165:H166"/>
    <mergeCell ref="D173:E174"/>
    <mergeCell ref="G173:H174"/>
  </mergeCells>
  <printOptions horizontalCentered="1"/>
  <pageMargins left="0.116416666666667" right="0.116416666666667" top="0.59375" bottom="0" header="0.59375" footer="0"/>
  <pageSetup paperSize="9" orientation="portrait"/>
  <headerFooter/>
  <rowBreaks count="22" manualBreakCount="22">
    <brk id="9" max="16383" man="1"/>
    <brk id="18" max="16383" man="1"/>
    <brk id="26" max="16383" man="1"/>
    <brk id="34" max="16383" man="1"/>
    <brk id="42" max="16383" man="1"/>
    <brk id="50" max="16383" man="1"/>
    <brk id="58" max="16383" man="1"/>
    <brk id="66" max="16383" man="1"/>
    <brk id="73" max="16383" man="1"/>
    <brk id="82" max="16383" man="1"/>
    <brk id="90" max="16383" man="1"/>
    <brk id="98" max="16383" man="1"/>
    <brk id="106" max="16383" man="1"/>
    <brk id="113" max="16383" man="1"/>
    <brk id="123" max="16383" man="1"/>
    <brk id="131" max="16383" man="1"/>
    <brk id="140" max="16383" man="1"/>
    <brk id="148" max="16383" man="1"/>
    <brk id="155" max="16383" man="1"/>
    <brk id="162" max="16383" man="1"/>
    <brk id="170" max="16383" man="1"/>
    <brk id="179" max="16383" man="1"/>
  </row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1"/>
  <sheetViews>
    <sheetView showGridLines="0" workbookViewId="0">
      <selection activeCell="F16" sqref="F16"/>
    </sheetView>
  </sheetViews>
  <sheetFormatPr defaultColWidth="9" defaultRowHeight="12" outlineLevelCol="7"/>
  <cols>
    <col min="1" max="1" width="8.66666666666667" style="1" customWidth="1"/>
    <col min="2" max="2" width="21.1047619047619" style="1" customWidth="1"/>
    <col min="3" max="4" width="12" style="1" customWidth="1"/>
    <col min="5" max="5" width="14.6952380952381" style="1" customWidth="1"/>
    <col min="6" max="8" width="12" style="1" customWidth="1"/>
    <col min="9" max="16384" width="9" style="1"/>
  </cols>
  <sheetData>
    <row r="1" ht="39.75" customHeight="1" spans="1:8">
      <c r="A1" s="2" t="s">
        <v>4109</v>
      </c>
      <c r="B1" s="2"/>
      <c r="C1" s="2"/>
      <c r="D1" s="2"/>
      <c r="E1" s="2"/>
      <c r="F1" s="2"/>
      <c r="G1" s="2"/>
      <c r="H1" s="2"/>
    </row>
    <row r="2" ht="28.5" customHeight="1" spans="1:8">
      <c r="A2" s="3" t="s">
        <v>6</v>
      </c>
      <c r="B2" s="3"/>
      <c r="C2" s="3"/>
      <c r="D2" s="3" t="s">
        <v>173</v>
      </c>
      <c r="E2" s="3"/>
      <c r="F2" s="3"/>
      <c r="G2" s="4" t="s">
        <v>174</v>
      </c>
      <c r="H2" s="4"/>
    </row>
    <row r="3" ht="22" customHeight="1" spans="1:8">
      <c r="A3" s="5" t="s">
        <v>128</v>
      </c>
      <c r="B3" s="6"/>
      <c r="C3" s="6" t="s">
        <v>98</v>
      </c>
      <c r="D3" s="7"/>
      <c r="E3" s="8"/>
      <c r="F3" s="9"/>
      <c r="G3" s="6" t="s">
        <v>175</v>
      </c>
      <c r="H3" s="10"/>
    </row>
    <row r="4" ht="39" customHeight="1" spans="1:8">
      <c r="A4" s="11" t="s">
        <v>176</v>
      </c>
      <c r="B4" s="12"/>
      <c r="C4" s="13"/>
      <c r="D4" s="13"/>
      <c r="E4" s="13"/>
      <c r="F4" s="13"/>
      <c r="G4" s="13"/>
      <c r="H4" s="14"/>
    </row>
    <row r="5" ht="22" customHeight="1" spans="1:8">
      <c r="A5" s="15" t="s">
        <v>20</v>
      </c>
      <c r="B5" s="16" t="s">
        <v>177</v>
      </c>
      <c r="C5" s="16" t="s">
        <v>99</v>
      </c>
      <c r="D5" s="16" t="s">
        <v>178</v>
      </c>
      <c r="E5" s="16" t="s">
        <v>179</v>
      </c>
      <c r="F5" s="16" t="s">
        <v>180</v>
      </c>
      <c r="G5" s="16" t="s">
        <v>181</v>
      </c>
      <c r="H5" s="17" t="s">
        <v>182</v>
      </c>
    </row>
    <row r="6" ht="22" customHeight="1" spans="1:8">
      <c r="A6" s="11">
        <v>1</v>
      </c>
      <c r="B6" s="18" t="s">
        <v>183</v>
      </c>
      <c r="C6" s="18" t="s">
        <v>184</v>
      </c>
      <c r="D6" s="18" t="s">
        <v>184</v>
      </c>
      <c r="E6" s="18" t="s">
        <v>184</v>
      </c>
      <c r="F6" s="18" t="s">
        <v>184</v>
      </c>
      <c r="G6" s="18" t="s">
        <v>184</v>
      </c>
      <c r="H6" s="19"/>
    </row>
    <row r="7" ht="22" customHeight="1" spans="1:8">
      <c r="A7" s="11">
        <v>1.1</v>
      </c>
      <c r="B7" s="18" t="s">
        <v>185</v>
      </c>
      <c r="C7" s="18"/>
      <c r="D7" s="16"/>
      <c r="E7" s="16"/>
      <c r="F7" s="16"/>
      <c r="G7" s="16"/>
      <c r="H7" s="19"/>
    </row>
    <row r="8" ht="22" customHeight="1" spans="1:8">
      <c r="A8" s="11">
        <v>2</v>
      </c>
      <c r="B8" s="18" t="s">
        <v>186</v>
      </c>
      <c r="C8" s="18" t="s">
        <v>184</v>
      </c>
      <c r="D8" s="18" t="s">
        <v>184</v>
      </c>
      <c r="E8" s="18" t="s">
        <v>184</v>
      </c>
      <c r="F8" s="18" t="s">
        <v>184</v>
      </c>
      <c r="G8" s="18" t="s">
        <v>184</v>
      </c>
      <c r="H8" s="19"/>
    </row>
    <row r="9" ht="22" customHeight="1" spans="1:8">
      <c r="A9" s="11">
        <v>2.1</v>
      </c>
      <c r="B9" s="18" t="s">
        <v>187</v>
      </c>
      <c r="C9" s="18"/>
      <c r="D9" s="16"/>
      <c r="E9" s="16"/>
      <c r="F9" s="16"/>
      <c r="G9" s="16"/>
      <c r="H9" s="19"/>
    </row>
    <row r="10" ht="22" customHeight="1" spans="1:8">
      <c r="A10" s="11">
        <v>2.2</v>
      </c>
      <c r="B10" s="18" t="s">
        <v>188</v>
      </c>
      <c r="C10" s="18"/>
      <c r="D10" s="16"/>
      <c r="E10" s="16"/>
      <c r="F10" s="16"/>
      <c r="G10" s="16"/>
      <c r="H10" s="19"/>
    </row>
    <row r="11" ht="22" customHeight="1" spans="1:8">
      <c r="A11" s="11"/>
      <c r="B11" s="18" t="s">
        <v>185</v>
      </c>
      <c r="C11" s="18"/>
      <c r="D11" s="16"/>
      <c r="E11" s="16"/>
      <c r="F11" s="16"/>
      <c r="G11" s="16"/>
      <c r="H11" s="19"/>
    </row>
    <row r="12" ht="22" customHeight="1" spans="1:8">
      <c r="A12" s="11"/>
      <c r="B12" s="18" t="s">
        <v>189</v>
      </c>
      <c r="C12" s="18"/>
      <c r="D12" s="16"/>
      <c r="E12" s="16"/>
      <c r="F12" s="16"/>
      <c r="G12" s="16"/>
      <c r="H12" s="19"/>
    </row>
    <row r="13" ht="22" customHeight="1" spans="1:8">
      <c r="A13" s="11">
        <v>3</v>
      </c>
      <c r="B13" s="18" t="s">
        <v>190</v>
      </c>
      <c r="C13" s="18" t="s">
        <v>184</v>
      </c>
      <c r="D13" s="18" t="s">
        <v>184</v>
      </c>
      <c r="E13" s="18" t="s">
        <v>184</v>
      </c>
      <c r="F13" s="18" t="s">
        <v>184</v>
      </c>
      <c r="G13" s="18" t="s">
        <v>184</v>
      </c>
      <c r="H13" s="19"/>
    </row>
    <row r="14" ht="22" customHeight="1" spans="1:8">
      <c r="A14" s="11">
        <v>3.1</v>
      </c>
      <c r="B14" s="18" t="s">
        <v>191</v>
      </c>
      <c r="C14" s="18"/>
      <c r="D14" s="16"/>
      <c r="E14" s="16"/>
      <c r="F14" s="16"/>
      <c r="G14" s="16"/>
      <c r="H14" s="19"/>
    </row>
    <row r="15" ht="22" customHeight="1" spans="1:8">
      <c r="A15" s="11">
        <v>3.2</v>
      </c>
      <c r="B15" s="18" t="s">
        <v>192</v>
      </c>
      <c r="C15" s="18"/>
      <c r="D15" s="16"/>
      <c r="E15" s="16"/>
      <c r="F15" s="16"/>
      <c r="G15" s="16"/>
      <c r="H15" s="19"/>
    </row>
    <row r="16" ht="22" customHeight="1" spans="1:8">
      <c r="A16" s="11"/>
      <c r="B16" s="18" t="s">
        <v>185</v>
      </c>
      <c r="C16" s="18"/>
      <c r="D16" s="16"/>
      <c r="E16" s="16"/>
      <c r="F16" s="16"/>
      <c r="G16" s="16"/>
      <c r="H16" s="19"/>
    </row>
    <row r="17" ht="22" customHeight="1" spans="1:8">
      <c r="A17" s="11"/>
      <c r="B17" s="18" t="s">
        <v>193</v>
      </c>
      <c r="C17" s="18"/>
      <c r="D17" s="16"/>
      <c r="E17" s="16"/>
      <c r="F17" s="16"/>
      <c r="G17" s="16"/>
      <c r="H17" s="19"/>
    </row>
    <row r="18" ht="22" customHeight="1" spans="1:8">
      <c r="A18" s="11">
        <v>4</v>
      </c>
      <c r="B18" s="18" t="s">
        <v>194</v>
      </c>
      <c r="C18" s="18" t="s">
        <v>184</v>
      </c>
      <c r="D18" s="18" t="s">
        <v>184</v>
      </c>
      <c r="E18" s="18" t="s">
        <v>184</v>
      </c>
      <c r="F18" s="18" t="s">
        <v>184</v>
      </c>
      <c r="G18" s="18" t="s">
        <v>184</v>
      </c>
      <c r="H18" s="19"/>
    </row>
    <row r="19" ht="22" customHeight="1" spans="1:8">
      <c r="A19" s="11">
        <v>5</v>
      </c>
      <c r="B19" s="18" t="s">
        <v>195</v>
      </c>
      <c r="C19" s="18" t="s">
        <v>184</v>
      </c>
      <c r="D19" s="18" t="s">
        <v>184</v>
      </c>
      <c r="E19" s="16"/>
      <c r="F19" s="16"/>
      <c r="G19" s="16"/>
      <c r="H19" s="19"/>
    </row>
    <row r="20" ht="22" customHeight="1" spans="1:8">
      <c r="A20" s="20">
        <v>6</v>
      </c>
      <c r="B20" s="21" t="s">
        <v>196</v>
      </c>
      <c r="C20" s="18" t="s">
        <v>184</v>
      </c>
      <c r="D20" s="18" t="s">
        <v>184</v>
      </c>
      <c r="E20" s="22"/>
      <c r="F20" s="22"/>
      <c r="G20" s="22"/>
      <c r="H20" s="19"/>
    </row>
    <row r="21" ht="22" customHeight="1" spans="1:8">
      <c r="A21" s="23" t="s">
        <v>133</v>
      </c>
      <c r="B21" s="24"/>
      <c r="C21" s="24"/>
      <c r="D21" s="24"/>
      <c r="E21" s="24"/>
      <c r="F21" s="24"/>
      <c r="G21" s="25"/>
      <c r="H21" s="26"/>
    </row>
  </sheetData>
  <mergeCells count="7">
    <mergeCell ref="A1:H1"/>
    <mergeCell ref="A2:C2"/>
    <mergeCell ref="D2:F2"/>
    <mergeCell ref="G2:H2"/>
    <mergeCell ref="D3:F3"/>
    <mergeCell ref="B4:H4"/>
    <mergeCell ref="A21:G21"/>
  </mergeCells>
  <printOptions horizontalCentered="1"/>
  <pageMargins left="0.19975" right="0.19975" top="0.59375" bottom="0" header="0.59375"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42"/>
  <sheetViews>
    <sheetView showGridLines="0" workbookViewId="0">
      <selection activeCell="G11" sqref="G11"/>
    </sheetView>
  </sheetViews>
  <sheetFormatPr defaultColWidth="9" defaultRowHeight="12" outlineLevelCol="3"/>
  <cols>
    <col min="1" max="1" width="12.3333333333333" style="1" customWidth="1"/>
    <col min="2" max="2" width="42.6666666666667" style="1" customWidth="1"/>
    <col min="3" max="3" width="19.3047619047619" style="1" customWidth="1"/>
    <col min="4" max="4" width="23.5047619047619" style="1" customWidth="1"/>
    <col min="5" max="16384" width="9" style="1"/>
  </cols>
  <sheetData>
    <row r="1" ht="33.75" customHeight="1" spans="1:4">
      <c r="A1" s="2" t="s">
        <v>17</v>
      </c>
      <c r="B1" s="2"/>
      <c r="C1" s="27"/>
      <c r="D1" s="27"/>
    </row>
    <row r="2" ht="28.5" customHeight="1" spans="1:4">
      <c r="A2" s="3" t="s">
        <v>18</v>
      </c>
      <c r="B2" s="3"/>
      <c r="C2" s="69"/>
      <c r="D2" s="70" t="s">
        <v>19</v>
      </c>
    </row>
    <row r="3" ht="28.5" customHeight="1" spans="1:4">
      <c r="A3" s="5" t="s">
        <v>20</v>
      </c>
      <c r="B3" s="6" t="s">
        <v>21</v>
      </c>
      <c r="C3" s="6"/>
      <c r="D3" s="10" t="s">
        <v>22</v>
      </c>
    </row>
    <row r="4" ht="15.75" customHeight="1" spans="1:4">
      <c r="A4" s="38" t="s">
        <v>23</v>
      </c>
      <c r="B4" s="42" t="s">
        <v>24</v>
      </c>
      <c r="C4" s="42"/>
      <c r="D4" s="31"/>
    </row>
    <row r="5" ht="15.75" customHeight="1" spans="1:4">
      <c r="A5" s="38" t="s">
        <v>25</v>
      </c>
      <c r="B5" s="42" t="s">
        <v>26</v>
      </c>
      <c r="C5" s="42"/>
      <c r="D5" s="31"/>
    </row>
    <row r="6" ht="15.75" customHeight="1" spans="1:4">
      <c r="A6" s="38" t="s">
        <v>27</v>
      </c>
      <c r="B6" s="42" t="s">
        <v>28</v>
      </c>
      <c r="C6" s="42"/>
      <c r="D6" s="31"/>
    </row>
    <row r="7" ht="15.75" customHeight="1" spans="1:4">
      <c r="A7" s="38" t="s">
        <v>29</v>
      </c>
      <c r="B7" s="42" t="s">
        <v>30</v>
      </c>
      <c r="C7" s="42"/>
      <c r="D7" s="31"/>
    </row>
    <row r="8" ht="15.75" customHeight="1" spans="1:4">
      <c r="A8" s="38" t="s">
        <v>31</v>
      </c>
      <c r="B8" s="42" t="s">
        <v>32</v>
      </c>
      <c r="C8" s="42"/>
      <c r="D8" s="31"/>
    </row>
    <row r="9" ht="15.75" customHeight="1" spans="1:4">
      <c r="A9" s="38" t="s">
        <v>33</v>
      </c>
      <c r="B9" s="42" t="s">
        <v>34</v>
      </c>
      <c r="C9" s="42"/>
      <c r="D9" s="31"/>
    </row>
    <row r="10" ht="15.75" customHeight="1" spans="1:4">
      <c r="A10" s="38" t="s">
        <v>35</v>
      </c>
      <c r="B10" s="42" t="s">
        <v>36</v>
      </c>
      <c r="C10" s="42"/>
      <c r="D10" s="31"/>
    </row>
    <row r="11" ht="15.75" customHeight="1" spans="1:4">
      <c r="A11" s="38" t="s">
        <v>37</v>
      </c>
      <c r="B11" s="42" t="s">
        <v>38</v>
      </c>
      <c r="C11" s="42"/>
      <c r="D11" s="31"/>
    </row>
    <row r="12" ht="15.75" customHeight="1" spans="1:4">
      <c r="A12" s="38" t="s">
        <v>39</v>
      </c>
      <c r="B12" s="42" t="s">
        <v>40</v>
      </c>
      <c r="C12" s="42"/>
      <c r="D12" s="31"/>
    </row>
    <row r="13" ht="15.75" customHeight="1" spans="1:4">
      <c r="A13" s="38" t="s">
        <v>41</v>
      </c>
      <c r="B13" s="42" t="s">
        <v>42</v>
      </c>
      <c r="C13" s="42"/>
      <c r="D13" s="31"/>
    </row>
    <row r="14" ht="15.75" customHeight="1" spans="1:4">
      <c r="A14" s="38" t="s">
        <v>43</v>
      </c>
      <c r="B14" s="42" t="s">
        <v>44</v>
      </c>
      <c r="C14" s="42"/>
      <c r="D14" s="31"/>
    </row>
    <row r="15" ht="15.75" customHeight="1" spans="1:4">
      <c r="A15" s="38" t="s">
        <v>45</v>
      </c>
      <c r="B15" s="42" t="s">
        <v>46</v>
      </c>
      <c r="C15" s="42"/>
      <c r="D15" s="31"/>
    </row>
    <row r="16" ht="15.75" customHeight="1" spans="1:4">
      <c r="A16" s="38" t="s">
        <v>47</v>
      </c>
      <c r="B16" s="42" t="s">
        <v>48</v>
      </c>
      <c r="C16" s="42"/>
      <c r="D16" s="31"/>
    </row>
    <row r="17" ht="15.75" customHeight="1" spans="1:4">
      <c r="A17" s="38" t="s">
        <v>49</v>
      </c>
      <c r="B17" s="42" t="s">
        <v>50</v>
      </c>
      <c r="C17" s="42"/>
      <c r="D17" s="31"/>
    </row>
    <row r="18" ht="15.75" customHeight="1" spans="1:4">
      <c r="A18" s="38" t="s">
        <v>51</v>
      </c>
      <c r="B18" s="42" t="s">
        <v>52</v>
      </c>
      <c r="C18" s="42"/>
      <c r="D18" s="31"/>
    </row>
    <row r="19" ht="15.75" customHeight="1" spans="1:4">
      <c r="A19" s="38" t="s">
        <v>53</v>
      </c>
      <c r="B19" s="42" t="s">
        <v>54</v>
      </c>
      <c r="C19" s="42"/>
      <c r="D19" s="31"/>
    </row>
    <row r="20" ht="15.75" customHeight="1" spans="1:4">
      <c r="A20" s="38" t="s">
        <v>55</v>
      </c>
      <c r="B20" s="42" t="s">
        <v>56</v>
      </c>
      <c r="C20" s="42"/>
      <c r="D20" s="31"/>
    </row>
    <row r="21" ht="15.75" customHeight="1" spans="1:4">
      <c r="A21" s="38" t="s">
        <v>57</v>
      </c>
      <c r="B21" s="42" t="s">
        <v>58</v>
      </c>
      <c r="C21" s="42"/>
      <c r="D21" s="31"/>
    </row>
    <row r="22" ht="15.75" customHeight="1" spans="1:4">
      <c r="A22" s="38" t="s">
        <v>59</v>
      </c>
      <c r="B22" s="42" t="s">
        <v>60</v>
      </c>
      <c r="C22" s="42"/>
      <c r="D22" s="31"/>
    </row>
    <row r="23" ht="15.75" customHeight="1" spans="1:4">
      <c r="A23" s="38" t="s">
        <v>61</v>
      </c>
      <c r="B23" s="42" t="s">
        <v>62</v>
      </c>
      <c r="C23" s="42"/>
      <c r="D23" s="31"/>
    </row>
    <row r="24" ht="15.75" customHeight="1" spans="1:4">
      <c r="A24" s="38" t="s">
        <v>63</v>
      </c>
      <c r="B24" s="42" t="s">
        <v>64</v>
      </c>
      <c r="C24" s="42"/>
      <c r="D24" s="31"/>
    </row>
    <row r="25" ht="15.75" customHeight="1" spans="1:4">
      <c r="A25" s="38" t="s">
        <v>65</v>
      </c>
      <c r="B25" s="42" t="s">
        <v>66</v>
      </c>
      <c r="C25" s="42"/>
      <c r="D25" s="31"/>
    </row>
    <row r="26" ht="15.75" customHeight="1" spans="1:4">
      <c r="A26" s="38" t="s">
        <v>67</v>
      </c>
      <c r="B26" s="42" t="s">
        <v>68</v>
      </c>
      <c r="C26" s="42"/>
      <c r="D26" s="31"/>
    </row>
    <row r="27" ht="15.75" customHeight="1" spans="1:4">
      <c r="A27" s="38" t="s">
        <v>69</v>
      </c>
      <c r="B27" s="42" t="s">
        <v>70</v>
      </c>
      <c r="C27" s="42"/>
      <c r="D27" s="31"/>
    </row>
    <row r="28" ht="15.75" customHeight="1" spans="1:4">
      <c r="A28" s="38" t="s">
        <v>71</v>
      </c>
      <c r="B28" s="42" t="s">
        <v>72</v>
      </c>
      <c r="C28" s="42"/>
      <c r="D28" s="31"/>
    </row>
    <row r="29" ht="15.75" customHeight="1" spans="1:4">
      <c r="A29" s="38" t="s">
        <v>73</v>
      </c>
      <c r="B29" s="42" t="s">
        <v>74</v>
      </c>
      <c r="C29" s="42"/>
      <c r="D29" s="31"/>
    </row>
    <row r="30" ht="15.75" customHeight="1" spans="1:4">
      <c r="A30" s="38" t="s">
        <v>75</v>
      </c>
      <c r="B30" s="42" t="s">
        <v>76</v>
      </c>
      <c r="C30" s="42"/>
      <c r="D30" s="31"/>
    </row>
    <row r="31" ht="15.75" customHeight="1" spans="1:4">
      <c r="A31" s="38" t="s">
        <v>77</v>
      </c>
      <c r="B31" s="42" t="s">
        <v>78</v>
      </c>
      <c r="C31" s="42"/>
      <c r="D31" s="31"/>
    </row>
    <row r="32" ht="15.75" customHeight="1" spans="1:4">
      <c r="A32" s="38" t="s">
        <v>79</v>
      </c>
      <c r="B32" s="42" t="s">
        <v>80</v>
      </c>
      <c r="C32" s="42"/>
      <c r="D32" s="31"/>
    </row>
    <row r="33" ht="15.75" customHeight="1" spans="1:4">
      <c r="A33" s="38" t="s">
        <v>81</v>
      </c>
      <c r="B33" s="42" t="s">
        <v>82</v>
      </c>
      <c r="C33" s="42"/>
      <c r="D33" s="31"/>
    </row>
    <row r="34" ht="15.75" customHeight="1" spans="1:4">
      <c r="A34" s="38" t="s">
        <v>83</v>
      </c>
      <c r="B34" s="42" t="s">
        <v>84</v>
      </c>
      <c r="C34" s="42"/>
      <c r="D34" s="31"/>
    </row>
    <row r="35" ht="15.75" customHeight="1" spans="1:4">
      <c r="A35" s="38" t="s">
        <v>85</v>
      </c>
      <c r="B35" s="42" t="s">
        <v>86</v>
      </c>
      <c r="C35" s="42"/>
      <c r="D35" s="31"/>
    </row>
    <row r="36" ht="15.75" customHeight="1" spans="1:4">
      <c r="A36" s="38" t="s">
        <v>87</v>
      </c>
      <c r="B36" s="42" t="s">
        <v>88</v>
      </c>
      <c r="C36" s="42"/>
      <c r="D36" s="31"/>
    </row>
    <row r="37" ht="15.75" customHeight="1" spans="1:4">
      <c r="A37" s="38" t="s">
        <v>89</v>
      </c>
      <c r="B37" s="42" t="s">
        <v>90</v>
      </c>
      <c r="C37" s="42"/>
      <c r="D37" s="31"/>
    </row>
    <row r="38" ht="15.75" customHeight="1" spans="1:4">
      <c r="A38" s="38" t="s">
        <v>91</v>
      </c>
      <c r="B38" s="42" t="s">
        <v>92</v>
      </c>
      <c r="C38" s="42"/>
      <c r="D38" s="31"/>
    </row>
    <row r="39" ht="15.75" customHeight="1" spans="1:4">
      <c r="A39" s="38" t="s">
        <v>93</v>
      </c>
      <c r="B39" s="42" t="s">
        <v>94</v>
      </c>
      <c r="C39" s="42"/>
      <c r="D39" s="31"/>
    </row>
    <row r="40" ht="15.75" customHeight="1" spans="1:4">
      <c r="A40" s="38" t="s">
        <v>95</v>
      </c>
      <c r="B40" s="42" t="s">
        <v>96</v>
      </c>
      <c r="C40" s="42"/>
      <c r="D40" s="31"/>
    </row>
    <row r="41" ht="15.75" customHeight="1" spans="1:4">
      <c r="A41" s="32"/>
      <c r="B41" s="71"/>
      <c r="C41" s="71"/>
      <c r="D41" s="72"/>
    </row>
    <row r="42" ht="36.75" customHeight="1" spans="1:4">
      <c r="A42" s="49"/>
      <c r="B42" s="49"/>
      <c r="C42" s="49"/>
      <c r="D42" s="49"/>
    </row>
  </sheetData>
  <mergeCells count="42">
    <mergeCell ref="A1:D1"/>
    <mergeCell ref="A2:B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A42:D42"/>
  </mergeCells>
  <printOptions horizontalCentered="1"/>
  <pageMargins left="0.397666666666667" right="0.0018333333333333" top="0.59375" bottom="0" header="0.59375"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J22"/>
  <sheetViews>
    <sheetView view="pageBreakPreview" zoomScale="85" zoomScaleNormal="100" workbookViewId="0">
      <selection activeCell="J14" sqref="J14"/>
    </sheetView>
  </sheetViews>
  <sheetFormatPr defaultColWidth="11" defaultRowHeight="14.25"/>
  <cols>
    <col min="1" max="1" width="9.40952380952381" style="55" customWidth="1"/>
    <col min="2" max="2" width="55.5333333333333" style="55" customWidth="1"/>
    <col min="3" max="3" width="10.4666666666667" style="55" customWidth="1"/>
    <col min="4" max="4" width="13.8952380952381" style="56" customWidth="1"/>
    <col min="5" max="5" width="15.4380952380952" style="57" customWidth="1"/>
    <col min="6" max="6" width="17.7809523809524" style="56" customWidth="1"/>
    <col min="7" max="7" width="18.1142857142857" style="55" customWidth="1"/>
    <col min="8" max="8" width="20.3333333333333" style="56" customWidth="1"/>
    <col min="9" max="9" width="14.352380952381" style="55" customWidth="1"/>
    <col min="10" max="10" width="42.2666666666667" style="55" customWidth="1"/>
    <col min="11" max="16384" width="11" style="55"/>
  </cols>
  <sheetData>
    <row r="1" ht="27" customHeight="1" spans="1:9">
      <c r="A1" s="58" t="s">
        <v>97</v>
      </c>
      <c r="B1" s="58"/>
      <c r="C1" s="58"/>
      <c r="D1" s="59"/>
      <c r="E1" s="60"/>
      <c r="F1" s="59"/>
      <c r="G1" s="58"/>
      <c r="H1" s="59"/>
      <c r="I1" s="58"/>
    </row>
    <row r="2" s="54" customFormat="1" ht="43" customHeight="1" spans="1:9">
      <c r="A2" s="61" t="s">
        <v>20</v>
      </c>
      <c r="B2" s="61" t="s">
        <v>98</v>
      </c>
      <c r="C2" s="61" t="s">
        <v>99</v>
      </c>
      <c r="D2" s="62" t="s">
        <v>100</v>
      </c>
      <c r="E2" s="63" t="s">
        <v>101</v>
      </c>
      <c r="F2" s="62" t="s">
        <v>102</v>
      </c>
      <c r="G2" s="61" t="s">
        <v>103</v>
      </c>
      <c r="H2" s="62" t="s">
        <v>104</v>
      </c>
      <c r="I2" s="61" t="s">
        <v>105</v>
      </c>
    </row>
    <row r="3" s="54" customFormat="1" ht="27" customHeight="1" spans="1:9">
      <c r="A3" s="64">
        <v>1</v>
      </c>
      <c r="B3" s="64" t="s">
        <v>106</v>
      </c>
      <c r="C3" s="64" t="s">
        <v>107</v>
      </c>
      <c r="D3" s="65">
        <v>1900</v>
      </c>
      <c r="E3" s="66">
        <v>0.08</v>
      </c>
      <c r="F3" s="65">
        <f t="shared" ref="F3:F16" si="0">D3*(1-E3)</f>
        <v>1748</v>
      </c>
      <c r="G3" s="61"/>
      <c r="H3" s="62"/>
      <c r="I3" s="61"/>
    </row>
    <row r="4" ht="36" customHeight="1" spans="1:9">
      <c r="A4" s="64">
        <v>2</v>
      </c>
      <c r="B4" s="64" t="s">
        <v>108</v>
      </c>
      <c r="C4" s="64" t="s">
        <v>107</v>
      </c>
      <c r="D4" s="65">
        <v>1380</v>
      </c>
      <c r="E4" s="66">
        <v>0.05</v>
      </c>
      <c r="F4" s="65">
        <f t="shared" si="0"/>
        <v>1311</v>
      </c>
      <c r="G4" s="65"/>
      <c r="H4" s="65"/>
      <c r="I4" s="64"/>
    </row>
    <row r="5" ht="33" customHeight="1" spans="1:9">
      <c r="A5" s="64">
        <v>3</v>
      </c>
      <c r="B5" s="64" t="s">
        <v>109</v>
      </c>
      <c r="C5" s="64" t="s">
        <v>107</v>
      </c>
      <c r="D5" s="65">
        <v>5832</v>
      </c>
      <c r="E5" s="66">
        <v>0.05</v>
      </c>
      <c r="F5" s="65">
        <f t="shared" si="0"/>
        <v>5540.4</v>
      </c>
      <c r="G5" s="65"/>
      <c r="H5" s="65"/>
      <c r="I5" s="64"/>
    </row>
    <row r="6" ht="24" customHeight="1" spans="1:9">
      <c r="A6" s="64">
        <v>4</v>
      </c>
      <c r="B6" s="64" t="s">
        <v>110</v>
      </c>
      <c r="C6" s="64" t="s">
        <v>107</v>
      </c>
      <c r="D6" s="65">
        <v>950</v>
      </c>
      <c r="E6" s="66">
        <v>0.1</v>
      </c>
      <c r="F6" s="65">
        <f t="shared" si="0"/>
        <v>855</v>
      </c>
      <c r="G6" s="65"/>
      <c r="H6" s="65"/>
      <c r="I6" s="64"/>
    </row>
    <row r="7" ht="24" customHeight="1" spans="1:9">
      <c r="A7" s="64">
        <v>5</v>
      </c>
      <c r="B7" s="64" t="s">
        <v>111</v>
      </c>
      <c r="C7" s="64" t="s">
        <v>107</v>
      </c>
      <c r="D7" s="65">
        <v>260</v>
      </c>
      <c r="E7" s="66">
        <v>0.03</v>
      </c>
      <c r="F7" s="65">
        <f t="shared" si="0"/>
        <v>252.2</v>
      </c>
      <c r="G7" s="65"/>
      <c r="H7" s="65"/>
      <c r="I7" s="64"/>
    </row>
    <row r="8" ht="24" customHeight="1" spans="1:9">
      <c r="A8" s="64">
        <v>6</v>
      </c>
      <c r="B8" s="64" t="s">
        <v>112</v>
      </c>
      <c r="C8" s="64" t="s">
        <v>107</v>
      </c>
      <c r="D8" s="65">
        <v>420</v>
      </c>
      <c r="E8" s="66">
        <v>0.1</v>
      </c>
      <c r="F8" s="65">
        <f t="shared" si="0"/>
        <v>378</v>
      </c>
      <c r="G8" s="65"/>
      <c r="H8" s="65"/>
      <c r="I8" s="64"/>
    </row>
    <row r="9" ht="24" customHeight="1" spans="1:9">
      <c r="A9" s="64">
        <v>7</v>
      </c>
      <c r="B9" s="64" t="s">
        <v>113</v>
      </c>
      <c r="C9" s="64" t="s">
        <v>107</v>
      </c>
      <c r="D9" s="65">
        <v>240</v>
      </c>
      <c r="E9" s="66">
        <v>0.1</v>
      </c>
      <c r="F9" s="65">
        <f t="shared" si="0"/>
        <v>216</v>
      </c>
      <c r="G9" s="65"/>
      <c r="H9" s="65"/>
      <c r="I9" s="64"/>
    </row>
    <row r="10" ht="24" customHeight="1" spans="1:9">
      <c r="A10" s="64">
        <v>8</v>
      </c>
      <c r="B10" s="64" t="s">
        <v>114</v>
      </c>
      <c r="C10" s="64" t="s">
        <v>107</v>
      </c>
      <c r="D10" s="65">
        <v>1200</v>
      </c>
      <c r="E10" s="66">
        <v>0.1</v>
      </c>
      <c r="F10" s="65">
        <f t="shared" si="0"/>
        <v>1080</v>
      </c>
      <c r="G10" s="65"/>
      <c r="H10" s="65"/>
      <c r="I10" s="64"/>
    </row>
    <row r="11" ht="24" customHeight="1" spans="1:9">
      <c r="A11" s="64">
        <v>9</v>
      </c>
      <c r="B11" s="64" t="s">
        <v>115</v>
      </c>
      <c r="C11" s="64" t="s">
        <v>107</v>
      </c>
      <c r="D11" s="65">
        <v>420</v>
      </c>
      <c r="E11" s="66">
        <v>0.05</v>
      </c>
      <c r="F11" s="65">
        <f t="shared" si="0"/>
        <v>399</v>
      </c>
      <c r="G11" s="65"/>
      <c r="H11" s="65"/>
      <c r="I11" s="64"/>
    </row>
    <row r="12" ht="24" customHeight="1" spans="1:9">
      <c r="A12" s="64">
        <v>10</v>
      </c>
      <c r="B12" s="64" t="s">
        <v>116</v>
      </c>
      <c r="C12" s="64" t="s">
        <v>107</v>
      </c>
      <c r="D12" s="65">
        <v>85</v>
      </c>
      <c r="E12" s="66">
        <v>0.05</v>
      </c>
      <c r="F12" s="65">
        <f t="shared" si="0"/>
        <v>80.75</v>
      </c>
      <c r="G12" s="65"/>
      <c r="H12" s="65"/>
      <c r="I12" s="64"/>
    </row>
    <row r="13" ht="24" customHeight="1" spans="1:9">
      <c r="A13" s="64">
        <v>11</v>
      </c>
      <c r="B13" s="64" t="s">
        <v>117</v>
      </c>
      <c r="C13" s="64" t="s">
        <v>107</v>
      </c>
      <c r="D13" s="65">
        <v>130</v>
      </c>
      <c r="E13" s="66">
        <v>0.05</v>
      </c>
      <c r="F13" s="65">
        <f t="shared" si="0"/>
        <v>123.5</v>
      </c>
      <c r="G13" s="65"/>
      <c r="H13" s="65"/>
      <c r="I13" s="64"/>
    </row>
    <row r="14" ht="24" customHeight="1" spans="1:9">
      <c r="A14" s="64">
        <v>12</v>
      </c>
      <c r="B14" s="64" t="s">
        <v>118</v>
      </c>
      <c r="C14" s="64" t="s">
        <v>107</v>
      </c>
      <c r="D14" s="65">
        <v>100</v>
      </c>
      <c r="E14" s="66">
        <v>0.05</v>
      </c>
      <c r="F14" s="65">
        <f t="shared" si="0"/>
        <v>95</v>
      </c>
      <c r="G14" s="65"/>
      <c r="H14" s="65"/>
      <c r="I14" s="64"/>
    </row>
    <row r="15" ht="24" customHeight="1" spans="1:9">
      <c r="A15" s="64">
        <v>13</v>
      </c>
      <c r="B15" s="64" t="s">
        <v>119</v>
      </c>
      <c r="C15" s="64" t="s">
        <v>107</v>
      </c>
      <c r="D15" s="65">
        <v>55</v>
      </c>
      <c r="E15" s="66">
        <v>0.03</v>
      </c>
      <c r="F15" s="65">
        <f t="shared" si="0"/>
        <v>53.35</v>
      </c>
      <c r="G15" s="65"/>
      <c r="H15" s="65"/>
      <c r="I15" s="64"/>
    </row>
    <row r="16" ht="24" customHeight="1" spans="1:9">
      <c r="A16" s="64">
        <v>14</v>
      </c>
      <c r="B16" s="64" t="s">
        <v>120</v>
      </c>
      <c r="C16" s="64" t="s">
        <v>107</v>
      </c>
      <c r="D16" s="65">
        <v>85</v>
      </c>
      <c r="E16" s="66">
        <v>0.03</v>
      </c>
      <c r="F16" s="65">
        <f t="shared" si="0"/>
        <v>82.45</v>
      </c>
      <c r="G16" s="65"/>
      <c r="H16" s="65"/>
      <c r="I16" s="64"/>
    </row>
    <row r="17" s="1" customFormat="1" ht="46" customHeight="1" spans="1:10">
      <c r="A17" s="64">
        <v>15</v>
      </c>
      <c r="B17" s="64" t="s">
        <v>121</v>
      </c>
      <c r="C17" s="64" t="s">
        <v>107</v>
      </c>
      <c r="D17" s="65">
        <v>1665</v>
      </c>
      <c r="E17" s="66">
        <v>0.03</v>
      </c>
      <c r="F17" s="65">
        <v>1615.05</v>
      </c>
      <c r="G17" s="65"/>
      <c r="H17" s="65"/>
      <c r="I17" s="64"/>
    </row>
    <row r="18" s="1" customFormat="1" ht="24" customHeight="1" spans="1:10">
      <c r="A18" s="64">
        <v>16</v>
      </c>
      <c r="B18" s="64" t="s">
        <v>122</v>
      </c>
      <c r="C18" s="64" t="s">
        <v>107</v>
      </c>
      <c r="D18" s="65">
        <v>947</v>
      </c>
      <c r="E18" s="66">
        <v>0.03</v>
      </c>
      <c r="F18" s="65">
        <v>918.59</v>
      </c>
      <c r="G18" s="65"/>
      <c r="H18" s="65"/>
      <c r="I18" s="64"/>
    </row>
    <row r="19" s="54" customFormat="1" ht="24" customHeight="1" spans="1:10">
      <c r="A19" s="61"/>
      <c r="B19" s="61" t="s">
        <v>123</v>
      </c>
      <c r="C19" s="61"/>
      <c r="D19" s="62">
        <f>SUM(D3:D18)</f>
        <v>15669</v>
      </c>
      <c r="E19" s="63"/>
      <c r="F19" s="62">
        <f>SUM(F3:F18)</f>
        <v>14748.29</v>
      </c>
      <c r="G19" s="62"/>
      <c r="H19" s="62"/>
      <c r="I19" s="61"/>
    </row>
    <row r="20" ht="107" customHeight="1" spans="1:10">
      <c r="A20" s="67" t="s">
        <v>124</v>
      </c>
      <c r="B20" s="67"/>
      <c r="C20" s="67"/>
      <c r="D20" s="67"/>
      <c r="E20" s="67"/>
      <c r="F20" s="67"/>
      <c r="G20" s="67"/>
      <c r="H20" s="67"/>
      <c r="I20" s="67"/>
      <c r="J20" s="68"/>
    </row>
    <row r="22" ht="119" customHeight="1" spans="1:10">
      <c r="E22" s="56"/>
    </row>
  </sheetData>
  <mergeCells count="3">
    <mergeCell ref="A1:I1"/>
    <mergeCell ref="A20:I20"/>
    <mergeCell ref="D22:F22"/>
  </mergeCells>
  <pageMargins left="0.700694444444445" right="0.700694444444445" top="0.393055555555556" bottom="0.357638888888889" header="0.298611111111111" footer="0.298611111111111"/>
  <pageSetup paperSize="9" scale="81"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2"/>
  <sheetViews>
    <sheetView showGridLines="0" workbookViewId="0">
      <selection activeCell="B31" sqref="B31:C31"/>
    </sheetView>
  </sheetViews>
  <sheetFormatPr defaultColWidth="9" defaultRowHeight="12"/>
  <cols>
    <col min="1" max="1" width="7" style="1" customWidth="1"/>
    <col min="2" max="2" width="15" style="1" customWidth="1"/>
    <col min="3" max="3" width="17.4" style="1" customWidth="1"/>
    <col min="4" max="4" width="4.33333333333333" style="1" customWidth="1"/>
    <col min="5" max="5" width="21.8380952380952" style="1" customWidth="1"/>
    <col min="6" max="6" width="7.16190476190476" style="1" customWidth="1"/>
    <col min="7" max="7" width="6.16190476190476" style="1" customWidth="1"/>
    <col min="8" max="8" width="4.5047619047619" style="1" customWidth="1"/>
    <col min="9" max="10" width="12.1714285714286" style="1" customWidth="1"/>
    <col min="11" max="16384" width="9" style="1"/>
  </cols>
  <sheetData>
    <row r="1" ht="39.75" customHeight="1" spans="1:10">
      <c r="A1" s="2" t="s">
        <v>125</v>
      </c>
      <c r="B1" s="2"/>
      <c r="C1" s="2"/>
      <c r="D1" s="2"/>
      <c r="E1" s="2"/>
      <c r="F1" s="2"/>
      <c r="G1" s="2"/>
      <c r="H1" s="27"/>
      <c r="I1" s="27"/>
      <c r="J1" s="27"/>
    </row>
    <row r="2" ht="28.5" customHeight="1" spans="1:10">
      <c r="A2" s="3" t="s">
        <v>126</v>
      </c>
      <c r="B2" s="3"/>
      <c r="C2" s="3"/>
      <c r="D2" s="3"/>
      <c r="E2" s="3"/>
      <c r="F2" s="3"/>
      <c r="G2" s="3"/>
      <c r="H2" s="4" t="s">
        <v>127</v>
      </c>
      <c r="I2" s="4"/>
      <c r="J2" s="4"/>
    </row>
    <row r="3" ht="17.25" customHeight="1" spans="1:10">
      <c r="A3" s="5" t="s">
        <v>20</v>
      </c>
      <c r="B3" s="6" t="s">
        <v>128</v>
      </c>
      <c r="C3" s="6" t="s">
        <v>98</v>
      </c>
      <c r="D3" s="6" t="s">
        <v>129</v>
      </c>
      <c r="E3" s="6"/>
      <c r="F3" s="6" t="s">
        <v>130</v>
      </c>
      <c r="G3" s="6" t="s">
        <v>131</v>
      </c>
      <c r="H3" s="6"/>
      <c r="I3" s="6" t="s">
        <v>132</v>
      </c>
      <c r="J3" s="10"/>
    </row>
    <row r="4" ht="17.25" customHeight="1" spans="1:10">
      <c r="A4" s="15"/>
      <c r="B4" s="16"/>
      <c r="C4" s="16"/>
      <c r="D4" s="16"/>
      <c r="E4" s="16"/>
      <c r="F4" s="16"/>
      <c r="G4" s="16"/>
      <c r="H4" s="16"/>
      <c r="I4" s="16" t="s">
        <v>133</v>
      </c>
      <c r="J4" s="17" t="s">
        <v>134</v>
      </c>
    </row>
    <row r="5" ht="28.5" customHeight="1" spans="1:10">
      <c r="A5" s="15"/>
      <c r="B5" s="28"/>
      <c r="C5" s="28" t="s">
        <v>135</v>
      </c>
      <c r="D5" s="28"/>
      <c r="E5" s="28"/>
      <c r="F5" s="28"/>
      <c r="G5" s="29"/>
      <c r="H5" s="29"/>
      <c r="I5" s="29"/>
      <c r="J5" s="30"/>
    </row>
    <row r="6" ht="130.5" customHeight="1" spans="1:10">
      <c r="A6" s="15">
        <v>1</v>
      </c>
      <c r="B6" s="28" t="s">
        <v>136</v>
      </c>
      <c r="C6" s="28" t="s">
        <v>137</v>
      </c>
      <c r="D6" s="28" t="s">
        <v>138</v>
      </c>
      <c r="E6" s="28"/>
      <c r="F6" s="16" t="s">
        <v>139</v>
      </c>
      <c r="G6" s="29">
        <v>1</v>
      </c>
      <c r="H6" s="29"/>
      <c r="I6" s="29"/>
      <c r="J6" s="31"/>
    </row>
    <row r="7" ht="143.25" customHeight="1" spans="1:10">
      <c r="A7" s="15">
        <v>2</v>
      </c>
      <c r="B7" s="28" t="s">
        <v>140</v>
      </c>
      <c r="C7" s="28" t="s">
        <v>141</v>
      </c>
      <c r="D7" s="28" t="s">
        <v>142</v>
      </c>
      <c r="E7" s="28"/>
      <c r="F7" s="16" t="s">
        <v>143</v>
      </c>
      <c r="G7" s="29">
        <v>41308</v>
      </c>
      <c r="H7" s="29"/>
      <c r="I7" s="29"/>
      <c r="J7" s="31"/>
    </row>
    <row r="8" ht="143.25" customHeight="1" spans="1:10">
      <c r="A8" s="15">
        <v>3</v>
      </c>
      <c r="B8" s="28" t="s">
        <v>144</v>
      </c>
      <c r="C8" s="28" t="s">
        <v>145</v>
      </c>
      <c r="D8" s="28" t="s">
        <v>146</v>
      </c>
      <c r="E8" s="28"/>
      <c r="F8" s="16" t="s">
        <v>143</v>
      </c>
      <c r="G8" s="29">
        <v>41308</v>
      </c>
      <c r="H8" s="29"/>
      <c r="I8" s="29"/>
      <c r="J8" s="31"/>
    </row>
    <row r="9" ht="117.75" customHeight="1" spans="1:10">
      <c r="A9" s="15">
        <v>4</v>
      </c>
      <c r="B9" s="28" t="s">
        <v>147</v>
      </c>
      <c r="C9" s="28" t="s">
        <v>148</v>
      </c>
      <c r="D9" s="28" t="s">
        <v>149</v>
      </c>
      <c r="E9" s="28"/>
      <c r="F9" s="16" t="s">
        <v>139</v>
      </c>
      <c r="G9" s="29">
        <v>1</v>
      </c>
      <c r="H9" s="29"/>
      <c r="I9" s="29"/>
      <c r="J9" s="31"/>
    </row>
    <row r="10" ht="18" customHeight="1" spans="1:10">
      <c r="A10" s="32" t="s">
        <v>150</v>
      </c>
      <c r="B10" s="33"/>
      <c r="C10" s="33"/>
      <c r="D10" s="33"/>
      <c r="E10" s="33"/>
      <c r="F10" s="33"/>
      <c r="G10" s="33"/>
      <c r="H10" s="33"/>
      <c r="I10" s="33"/>
      <c r="J10" s="34"/>
    </row>
    <row r="11" ht="39.75" customHeight="1" spans="1:10">
      <c r="A11" s="2" t="s">
        <v>125</v>
      </c>
      <c r="B11" s="2"/>
      <c r="C11" s="2"/>
      <c r="D11" s="2"/>
      <c r="E11" s="2"/>
      <c r="F11" s="2"/>
      <c r="G11" s="2"/>
      <c r="H11" s="27"/>
      <c r="I11" s="27"/>
      <c r="J11" s="27"/>
    </row>
    <row r="12" ht="28.5" customHeight="1" spans="1:10">
      <c r="A12" s="3" t="s">
        <v>151</v>
      </c>
      <c r="B12" s="3"/>
      <c r="C12" s="3"/>
      <c r="D12" s="3"/>
      <c r="E12" s="3"/>
      <c r="F12" s="3"/>
      <c r="G12" s="3"/>
      <c r="H12" s="4" t="s">
        <v>152</v>
      </c>
      <c r="I12" s="4"/>
      <c r="J12" s="4"/>
    </row>
    <row r="13" ht="17.25" customHeight="1" spans="1:10">
      <c r="A13" s="5" t="s">
        <v>20</v>
      </c>
      <c r="B13" s="6" t="s">
        <v>128</v>
      </c>
      <c r="C13" s="6" t="s">
        <v>98</v>
      </c>
      <c r="D13" s="6" t="s">
        <v>129</v>
      </c>
      <c r="E13" s="6"/>
      <c r="F13" s="6" t="s">
        <v>130</v>
      </c>
      <c r="G13" s="6" t="s">
        <v>131</v>
      </c>
      <c r="H13" s="6"/>
      <c r="I13" s="6" t="s">
        <v>132</v>
      </c>
      <c r="J13" s="10"/>
    </row>
    <row r="14" ht="28.5" customHeight="1" spans="1:10">
      <c r="A14" s="15"/>
      <c r="B14" s="16"/>
      <c r="C14" s="16"/>
      <c r="D14" s="16"/>
      <c r="E14" s="16"/>
      <c r="F14" s="16"/>
      <c r="G14" s="16"/>
      <c r="H14" s="16"/>
      <c r="I14" s="16" t="s">
        <v>133</v>
      </c>
      <c r="J14" s="17" t="s">
        <v>134</v>
      </c>
    </row>
    <row r="15" ht="79.5" customHeight="1" spans="1:10">
      <c r="A15" s="15">
        <v>5</v>
      </c>
      <c r="B15" s="28" t="s">
        <v>153</v>
      </c>
      <c r="C15" s="28" t="s">
        <v>154</v>
      </c>
      <c r="D15" s="28" t="s">
        <v>155</v>
      </c>
      <c r="E15" s="28"/>
      <c r="F15" s="16" t="s">
        <v>139</v>
      </c>
      <c r="G15" s="29">
        <v>1</v>
      </c>
      <c r="H15" s="29"/>
      <c r="I15" s="29"/>
      <c r="J15" s="31"/>
    </row>
    <row r="16" ht="79.5" customHeight="1" spans="1:10">
      <c r="A16" s="15">
        <v>6</v>
      </c>
      <c r="B16" s="28" t="s">
        <v>156</v>
      </c>
      <c r="C16" s="28" t="s">
        <v>157</v>
      </c>
      <c r="D16" s="28" t="s">
        <v>158</v>
      </c>
      <c r="E16" s="28"/>
      <c r="F16" s="16" t="s">
        <v>139</v>
      </c>
      <c r="G16" s="29">
        <v>1</v>
      </c>
      <c r="H16" s="29"/>
      <c r="I16" s="29"/>
      <c r="J16" s="31"/>
    </row>
    <row r="17" ht="79.5" customHeight="1" spans="1:10">
      <c r="A17" s="15">
        <v>7</v>
      </c>
      <c r="B17" s="28" t="s">
        <v>159</v>
      </c>
      <c r="C17" s="28" t="s">
        <v>160</v>
      </c>
      <c r="D17" s="28" t="s">
        <v>161</v>
      </c>
      <c r="E17" s="28"/>
      <c r="F17" s="16" t="s">
        <v>139</v>
      </c>
      <c r="G17" s="29">
        <v>1</v>
      </c>
      <c r="H17" s="29"/>
      <c r="I17" s="29"/>
      <c r="J17" s="31"/>
    </row>
    <row r="18" ht="79.5" customHeight="1" spans="1:10">
      <c r="A18" s="15">
        <v>8</v>
      </c>
      <c r="B18" s="28" t="s">
        <v>162</v>
      </c>
      <c r="C18" s="28" t="s">
        <v>163</v>
      </c>
      <c r="D18" s="28" t="s">
        <v>164</v>
      </c>
      <c r="E18" s="28"/>
      <c r="F18" s="16" t="s">
        <v>139</v>
      </c>
      <c r="G18" s="29">
        <v>1</v>
      </c>
      <c r="H18" s="29"/>
      <c r="I18" s="29"/>
      <c r="J18" s="31"/>
    </row>
    <row r="19" ht="79.5" customHeight="1" spans="1:10">
      <c r="A19" s="15">
        <v>9</v>
      </c>
      <c r="B19" s="93" t="s">
        <v>165</v>
      </c>
      <c r="C19" s="28" t="s">
        <v>166</v>
      </c>
      <c r="D19" s="28" t="s">
        <v>167</v>
      </c>
      <c r="E19" s="28"/>
      <c r="F19" s="16" t="s">
        <v>139</v>
      </c>
      <c r="G19" s="29">
        <v>1</v>
      </c>
      <c r="H19" s="29"/>
      <c r="I19" s="29"/>
      <c r="J19" s="31"/>
    </row>
    <row r="20" ht="166" customHeight="1" spans="1:10">
      <c r="A20" s="15">
        <v>10</v>
      </c>
      <c r="B20" s="93" t="s">
        <v>168</v>
      </c>
      <c r="C20" s="28" t="s">
        <v>169</v>
      </c>
      <c r="D20" s="28" t="s">
        <v>170</v>
      </c>
      <c r="E20" s="28"/>
      <c r="F20" s="16" t="s">
        <v>139</v>
      </c>
      <c r="G20" s="29">
        <v>1</v>
      </c>
      <c r="H20" s="29"/>
      <c r="I20" s="29"/>
      <c r="J20" s="31"/>
    </row>
    <row r="21" ht="18" customHeight="1" spans="1:10">
      <c r="A21" s="38" t="s">
        <v>150</v>
      </c>
      <c r="B21" s="39"/>
      <c r="C21" s="39"/>
      <c r="D21" s="39"/>
      <c r="E21" s="39"/>
      <c r="F21" s="39"/>
      <c r="G21" s="39"/>
      <c r="H21" s="39"/>
      <c r="I21" s="39"/>
      <c r="J21" s="30"/>
    </row>
    <row r="22" ht="28.5" customHeight="1" spans="1:10">
      <c r="A22" s="32" t="s">
        <v>171</v>
      </c>
      <c r="B22" s="33"/>
      <c r="C22" s="33"/>
      <c r="D22" s="33"/>
      <c r="E22" s="33"/>
      <c r="F22" s="33"/>
      <c r="G22" s="33"/>
      <c r="H22" s="33"/>
      <c r="I22" s="33"/>
      <c r="J22" s="34"/>
    </row>
  </sheetData>
  <mergeCells count="47">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A10:I10"/>
    <mergeCell ref="A11:J11"/>
    <mergeCell ref="A12:D12"/>
    <mergeCell ref="E12:G12"/>
    <mergeCell ref="H12:J12"/>
    <mergeCell ref="I13:J13"/>
    <mergeCell ref="D15:E15"/>
    <mergeCell ref="G15:H15"/>
    <mergeCell ref="D16:E16"/>
    <mergeCell ref="G16:H16"/>
    <mergeCell ref="D17:E17"/>
    <mergeCell ref="G17:H17"/>
    <mergeCell ref="D18:E18"/>
    <mergeCell ref="G18:H18"/>
    <mergeCell ref="D19:E19"/>
    <mergeCell ref="G19:H19"/>
    <mergeCell ref="D20:E20"/>
    <mergeCell ref="G20:H20"/>
    <mergeCell ref="A21:I21"/>
    <mergeCell ref="A22:I22"/>
    <mergeCell ref="A3:A4"/>
    <mergeCell ref="A13:A14"/>
    <mergeCell ref="B3:B4"/>
    <mergeCell ref="B13:B14"/>
    <mergeCell ref="C3:C4"/>
    <mergeCell ref="C13:C14"/>
    <mergeCell ref="F3:F4"/>
    <mergeCell ref="F13:F14"/>
    <mergeCell ref="D3:E4"/>
    <mergeCell ref="G3:H4"/>
    <mergeCell ref="D13:E14"/>
    <mergeCell ref="G13:H14"/>
  </mergeCells>
  <printOptions horizontalCentered="1"/>
  <pageMargins left="0.116416666666667" right="0.116416666666667" top="0.59375" bottom="0" header="0.59375" footer="0"/>
  <pageSetup paperSize="9" orientation="portrait"/>
  <headerFooter/>
  <rowBreaks count="1" manualBreakCount="1">
    <brk id="10"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5"/>
  <sheetViews>
    <sheetView showGridLines="0" topLeftCell="C1" workbookViewId="0">
      <selection activeCell="AA31" sqref="AA31"/>
    </sheetView>
  </sheetViews>
  <sheetFormatPr defaultColWidth="9" defaultRowHeight="12" outlineLevelCol="7"/>
  <cols>
    <col min="1" max="1" width="8.66666666666667" style="1" customWidth="1"/>
    <col min="2" max="2" width="21.1047619047619" style="1" customWidth="1"/>
    <col min="3" max="4" width="12" style="1" customWidth="1"/>
    <col min="5" max="5" width="14.6952380952381" style="1" customWidth="1"/>
    <col min="6" max="8" width="12" style="1" customWidth="1"/>
    <col min="9" max="16384" width="9" style="1"/>
  </cols>
  <sheetData>
    <row r="1" ht="39.75" customHeight="1" spans="1:8">
      <c r="A1" s="2" t="s">
        <v>172</v>
      </c>
      <c r="B1" s="2"/>
      <c r="C1" s="2"/>
      <c r="D1" s="2"/>
      <c r="E1" s="2"/>
      <c r="F1" s="2"/>
      <c r="G1" s="2"/>
      <c r="H1" s="2"/>
    </row>
    <row r="2" ht="28.5" customHeight="1" spans="1:8">
      <c r="A2" s="3" t="s">
        <v>6</v>
      </c>
      <c r="B2" s="3"/>
      <c r="C2" s="3"/>
      <c r="D2" s="3" t="s">
        <v>173</v>
      </c>
      <c r="E2" s="3"/>
      <c r="F2" s="3"/>
      <c r="G2" s="4" t="s">
        <v>174</v>
      </c>
      <c r="H2" s="4"/>
    </row>
    <row r="3" ht="22" customHeight="1" spans="1:8">
      <c r="A3" s="5" t="s">
        <v>128</v>
      </c>
      <c r="B3" s="6"/>
      <c r="C3" s="6" t="s">
        <v>98</v>
      </c>
      <c r="D3" s="7"/>
      <c r="E3" s="8"/>
      <c r="F3" s="9"/>
      <c r="G3" s="6" t="s">
        <v>175</v>
      </c>
      <c r="H3" s="10"/>
    </row>
    <row r="4" ht="39" customHeight="1" spans="1:8">
      <c r="A4" s="11" t="s">
        <v>176</v>
      </c>
      <c r="B4" s="12"/>
      <c r="C4" s="13"/>
      <c r="D4" s="13"/>
      <c r="E4" s="13"/>
      <c r="F4" s="13"/>
      <c r="G4" s="13"/>
      <c r="H4" s="14"/>
    </row>
    <row r="5" ht="22" customHeight="1" spans="1:8">
      <c r="A5" s="15" t="s">
        <v>20</v>
      </c>
      <c r="B5" s="16" t="s">
        <v>177</v>
      </c>
      <c r="C5" s="16" t="s">
        <v>99</v>
      </c>
      <c r="D5" s="16" t="s">
        <v>178</v>
      </c>
      <c r="E5" s="16" t="s">
        <v>179</v>
      </c>
      <c r="F5" s="16" t="s">
        <v>180</v>
      </c>
      <c r="G5" s="16" t="s">
        <v>181</v>
      </c>
      <c r="H5" s="17" t="s">
        <v>182</v>
      </c>
    </row>
    <row r="6" ht="22" customHeight="1" spans="1:8">
      <c r="A6" s="11">
        <v>1</v>
      </c>
      <c r="B6" s="18" t="s">
        <v>183</v>
      </c>
      <c r="C6" s="18" t="s">
        <v>184</v>
      </c>
      <c r="D6" s="18" t="s">
        <v>184</v>
      </c>
      <c r="E6" s="18" t="s">
        <v>184</v>
      </c>
      <c r="F6" s="18" t="s">
        <v>184</v>
      </c>
      <c r="G6" s="18" t="s">
        <v>184</v>
      </c>
      <c r="H6" s="19"/>
    </row>
    <row r="7" ht="22" customHeight="1" spans="1:8">
      <c r="A7" s="11">
        <v>1.1</v>
      </c>
      <c r="B7" s="18" t="s">
        <v>185</v>
      </c>
      <c r="C7" s="18"/>
      <c r="D7" s="16"/>
      <c r="E7" s="16"/>
      <c r="F7" s="16"/>
      <c r="G7" s="16"/>
      <c r="H7" s="19"/>
    </row>
    <row r="8" ht="22" customHeight="1" spans="1:8">
      <c r="A8" s="11">
        <v>2</v>
      </c>
      <c r="B8" s="18" t="s">
        <v>186</v>
      </c>
      <c r="C8" s="18" t="s">
        <v>184</v>
      </c>
      <c r="D8" s="18" t="s">
        <v>184</v>
      </c>
      <c r="E8" s="18" t="s">
        <v>184</v>
      </c>
      <c r="F8" s="18" t="s">
        <v>184</v>
      </c>
      <c r="G8" s="18" t="s">
        <v>184</v>
      </c>
      <c r="H8" s="19"/>
    </row>
    <row r="9" ht="22" customHeight="1" spans="1:8">
      <c r="A9" s="11">
        <v>2.1</v>
      </c>
      <c r="B9" s="18" t="s">
        <v>187</v>
      </c>
      <c r="C9" s="18"/>
      <c r="D9" s="16"/>
      <c r="E9" s="16"/>
      <c r="F9" s="16"/>
      <c r="G9" s="16"/>
      <c r="H9" s="19"/>
    </row>
    <row r="10" ht="22" customHeight="1" spans="1:8">
      <c r="A10" s="11">
        <v>2.2</v>
      </c>
      <c r="B10" s="18" t="s">
        <v>188</v>
      </c>
      <c r="C10" s="18"/>
      <c r="D10" s="16"/>
      <c r="E10" s="16"/>
      <c r="F10" s="16"/>
      <c r="G10" s="16"/>
      <c r="H10" s="19"/>
    </row>
    <row r="11" ht="22" customHeight="1" spans="1:8">
      <c r="A11" s="11"/>
      <c r="B11" s="18" t="s">
        <v>185</v>
      </c>
      <c r="C11" s="18"/>
      <c r="D11" s="16"/>
      <c r="E11" s="16"/>
      <c r="F11" s="16"/>
      <c r="G11" s="16"/>
      <c r="H11" s="19"/>
    </row>
    <row r="12" ht="22" customHeight="1" spans="1:8">
      <c r="A12" s="11"/>
      <c r="B12" s="18" t="s">
        <v>189</v>
      </c>
      <c r="C12" s="18"/>
      <c r="D12" s="16"/>
      <c r="E12" s="16"/>
      <c r="F12" s="16"/>
      <c r="G12" s="16"/>
      <c r="H12" s="19"/>
    </row>
    <row r="13" ht="22" customHeight="1" spans="1:8">
      <c r="A13" s="11">
        <v>3</v>
      </c>
      <c r="B13" s="18" t="s">
        <v>190</v>
      </c>
      <c r="C13" s="18" t="s">
        <v>184</v>
      </c>
      <c r="D13" s="18" t="s">
        <v>184</v>
      </c>
      <c r="E13" s="18" t="s">
        <v>184</v>
      </c>
      <c r="F13" s="18" t="s">
        <v>184</v>
      </c>
      <c r="G13" s="18" t="s">
        <v>184</v>
      </c>
      <c r="H13" s="19"/>
    </row>
    <row r="14" ht="22" customHeight="1" spans="1:8">
      <c r="A14" s="11">
        <v>3.1</v>
      </c>
      <c r="B14" s="18" t="s">
        <v>191</v>
      </c>
      <c r="C14" s="18"/>
      <c r="D14" s="16"/>
      <c r="E14" s="16"/>
      <c r="F14" s="16"/>
      <c r="G14" s="16"/>
      <c r="H14" s="19"/>
    </row>
    <row r="15" ht="22" customHeight="1" spans="1:8">
      <c r="A15" s="11">
        <v>3.2</v>
      </c>
      <c r="B15" s="18" t="s">
        <v>192</v>
      </c>
      <c r="C15" s="18"/>
      <c r="D15" s="16"/>
      <c r="E15" s="16"/>
      <c r="F15" s="16"/>
      <c r="G15" s="16"/>
      <c r="H15" s="19"/>
    </row>
    <row r="16" ht="22" customHeight="1" spans="1:8">
      <c r="A16" s="11"/>
      <c r="B16" s="18" t="s">
        <v>185</v>
      </c>
      <c r="C16" s="18"/>
      <c r="D16" s="16"/>
      <c r="E16" s="16"/>
      <c r="F16" s="16"/>
      <c r="G16" s="16"/>
      <c r="H16" s="19"/>
    </row>
    <row r="17" ht="22" customHeight="1" spans="1:8">
      <c r="A17" s="11"/>
      <c r="B17" s="18" t="s">
        <v>193</v>
      </c>
      <c r="C17" s="18"/>
      <c r="D17" s="16"/>
      <c r="E17" s="16"/>
      <c r="F17" s="16"/>
      <c r="G17" s="16"/>
      <c r="H17" s="19"/>
    </row>
    <row r="18" ht="22" customHeight="1" spans="1:8">
      <c r="A18" s="11">
        <v>4</v>
      </c>
      <c r="B18" s="18" t="s">
        <v>194</v>
      </c>
      <c r="C18" s="18" t="s">
        <v>184</v>
      </c>
      <c r="D18" s="18" t="s">
        <v>184</v>
      </c>
      <c r="E18" s="18" t="s">
        <v>184</v>
      </c>
      <c r="F18" s="18" t="s">
        <v>184</v>
      </c>
      <c r="G18" s="18" t="s">
        <v>184</v>
      </c>
      <c r="H18" s="19"/>
    </row>
    <row r="19" ht="22" customHeight="1" spans="1:8">
      <c r="A19" s="11">
        <v>5</v>
      </c>
      <c r="B19" s="18" t="s">
        <v>195</v>
      </c>
      <c r="C19" s="18" t="s">
        <v>184</v>
      </c>
      <c r="D19" s="18" t="s">
        <v>184</v>
      </c>
      <c r="E19" s="16"/>
      <c r="F19" s="16"/>
      <c r="G19" s="16"/>
      <c r="H19" s="19"/>
    </row>
    <row r="20" ht="22" customHeight="1" spans="1:8">
      <c r="A20" s="20">
        <v>6</v>
      </c>
      <c r="B20" s="21" t="s">
        <v>196</v>
      </c>
      <c r="C20" s="18" t="s">
        <v>184</v>
      </c>
      <c r="D20" s="18" t="s">
        <v>184</v>
      </c>
      <c r="E20" s="22"/>
      <c r="F20" s="22"/>
      <c r="G20" s="22"/>
      <c r="H20" s="19"/>
    </row>
    <row r="21" ht="22" customHeight="1" spans="1:8">
      <c r="A21" s="20">
        <v>7</v>
      </c>
      <c r="B21" s="21" t="s">
        <v>197</v>
      </c>
      <c r="C21" s="18"/>
      <c r="D21" s="18"/>
      <c r="E21" s="22"/>
      <c r="F21" s="22"/>
      <c r="G21" s="22"/>
      <c r="H21" s="19"/>
    </row>
    <row r="22" ht="22" customHeight="1" spans="1:8">
      <c r="A22" s="20">
        <v>8</v>
      </c>
      <c r="B22" s="21" t="s">
        <v>198</v>
      </c>
      <c r="C22" s="18"/>
      <c r="D22" s="18"/>
      <c r="E22" s="22"/>
      <c r="F22" s="22"/>
      <c r="G22" s="22"/>
      <c r="H22" s="19"/>
    </row>
    <row r="23" ht="22" customHeight="1" spans="1:8">
      <c r="A23" s="20">
        <v>9</v>
      </c>
      <c r="B23" s="21" t="s">
        <v>199</v>
      </c>
      <c r="C23" s="18"/>
      <c r="D23" s="18"/>
      <c r="E23" s="22"/>
      <c r="F23" s="22"/>
      <c r="G23" s="22"/>
      <c r="H23" s="19"/>
    </row>
    <row r="24" ht="22" customHeight="1" spans="1:8">
      <c r="A24" s="20">
        <v>10</v>
      </c>
      <c r="B24" s="21" t="s">
        <v>200</v>
      </c>
      <c r="C24" s="18" t="s">
        <v>184</v>
      </c>
      <c r="D24" s="18" t="s">
        <v>184</v>
      </c>
      <c r="E24" s="22"/>
      <c r="F24" s="22"/>
      <c r="G24" s="22"/>
      <c r="H24" s="19"/>
    </row>
    <row r="25" ht="22" customHeight="1" spans="1:8">
      <c r="A25" s="23" t="s">
        <v>201</v>
      </c>
      <c r="B25" s="24"/>
      <c r="C25" s="24"/>
      <c r="D25" s="24"/>
      <c r="E25" s="24"/>
      <c r="F25" s="24"/>
      <c r="G25" s="25"/>
      <c r="H25" s="26"/>
    </row>
  </sheetData>
  <mergeCells count="7">
    <mergeCell ref="A1:H1"/>
    <mergeCell ref="A2:C2"/>
    <mergeCell ref="D2:F2"/>
    <mergeCell ref="G2:H2"/>
    <mergeCell ref="D3:F3"/>
    <mergeCell ref="B4:H4"/>
    <mergeCell ref="A25:G25"/>
  </mergeCells>
  <printOptions horizontalCentered="1"/>
  <pageMargins left="0.19975" right="0.19975" top="0.59375" bottom="0" header="0.59375"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
  <sheetViews>
    <sheetView workbookViewId="0">
      <selection activeCell="B31" sqref="B31:C31"/>
    </sheetView>
  </sheetViews>
  <sheetFormatPr defaultColWidth="9" defaultRowHeight="12" outlineLevelRow="7"/>
  <cols>
    <col min="1" max="1" width="9.5047619047619" style="1" customWidth="1"/>
    <col min="2" max="2" width="15.4" style="1" customWidth="1"/>
    <col min="3" max="3" width="4.33333333333333" style="1" customWidth="1"/>
    <col min="4" max="4" width="21.8380952380952" style="1" customWidth="1"/>
    <col min="5" max="5" width="7.16190476190476" style="1" customWidth="1"/>
    <col min="6" max="6" width="6.16190476190476" style="1" customWidth="1"/>
    <col min="7" max="7" width="4.5047619047619" style="1" customWidth="1"/>
    <col min="8" max="9" width="12.1714285714286" style="1" customWidth="1"/>
    <col min="10" max="16384" width="9" style="1"/>
  </cols>
  <sheetData>
    <row r="1" ht="39.75" customHeight="1" spans="1:9">
      <c r="A1" s="2" t="s">
        <v>202</v>
      </c>
      <c r="B1" s="2"/>
      <c r="C1" s="2"/>
      <c r="D1" s="2"/>
      <c r="E1" s="2"/>
      <c r="F1" s="2"/>
      <c r="G1" s="27"/>
      <c r="H1" s="27"/>
      <c r="I1" s="27"/>
    </row>
    <row r="2" ht="28.5" customHeight="1" spans="1:9">
      <c r="A2" s="3" t="s">
        <v>203</v>
      </c>
      <c r="B2" s="3"/>
      <c r="C2" s="3"/>
      <c r="D2" s="3"/>
      <c r="E2" s="3"/>
      <c r="F2" s="3"/>
      <c r="G2" s="4" t="s">
        <v>204</v>
      </c>
      <c r="H2" s="4"/>
      <c r="I2" s="4"/>
    </row>
    <row r="3" ht="17.25" customHeight="1" spans="1:9">
      <c r="A3" s="5" t="s">
        <v>20</v>
      </c>
      <c r="B3" s="6" t="s">
        <v>98</v>
      </c>
      <c r="C3" s="6" t="s">
        <v>129</v>
      </c>
      <c r="D3" s="6"/>
      <c r="E3" s="6" t="s">
        <v>130</v>
      </c>
      <c r="F3" s="6" t="s">
        <v>131</v>
      </c>
      <c r="G3" s="6"/>
      <c r="H3" s="6" t="s">
        <v>132</v>
      </c>
      <c r="I3" s="10"/>
    </row>
    <row r="4" ht="17.25" customHeight="1" spans="1:9">
      <c r="A4" s="15"/>
      <c r="B4" s="16"/>
      <c r="C4" s="16"/>
      <c r="D4" s="16"/>
      <c r="E4" s="16"/>
      <c r="F4" s="16"/>
      <c r="G4" s="16"/>
      <c r="H4" s="16" t="s">
        <v>133</v>
      </c>
      <c r="I4" s="17" t="s">
        <v>134</v>
      </c>
    </row>
    <row r="5" ht="15.75" customHeight="1" spans="1:9">
      <c r="A5" s="15"/>
      <c r="B5" s="28" t="s">
        <v>135</v>
      </c>
      <c r="C5" s="28"/>
      <c r="D5" s="28"/>
      <c r="E5" s="28"/>
      <c r="F5" s="29"/>
      <c r="G5" s="29"/>
      <c r="H5" s="29"/>
      <c r="I5" s="30"/>
    </row>
    <row r="6" ht="242" customHeight="1" spans="1:9">
      <c r="A6" s="15">
        <v>1</v>
      </c>
      <c r="B6" s="28" t="s">
        <v>205</v>
      </c>
      <c r="C6" s="28" t="s">
        <v>206</v>
      </c>
      <c r="D6" s="28"/>
      <c r="E6" s="16" t="s">
        <v>139</v>
      </c>
      <c r="F6" s="29">
        <v>1</v>
      </c>
      <c r="G6" s="29"/>
      <c r="H6" s="29"/>
      <c r="I6" s="31"/>
    </row>
    <row r="7" ht="18" customHeight="1" spans="1:9">
      <c r="A7" s="38" t="s">
        <v>150</v>
      </c>
      <c r="B7" s="39"/>
      <c r="C7" s="39"/>
      <c r="D7" s="39"/>
      <c r="E7" s="39"/>
      <c r="F7" s="39"/>
      <c r="G7" s="39"/>
      <c r="H7" s="39"/>
      <c r="I7" s="30"/>
    </row>
    <row r="8" ht="18" customHeight="1" spans="1:9">
      <c r="A8" s="32" t="s">
        <v>171</v>
      </c>
      <c r="B8" s="33"/>
      <c r="C8" s="33"/>
      <c r="D8" s="33"/>
      <c r="E8" s="33"/>
      <c r="F8" s="33"/>
      <c r="G8" s="33"/>
      <c r="H8" s="33"/>
      <c r="I8" s="34"/>
    </row>
  </sheetData>
  <mergeCells count="16">
    <mergeCell ref="A1:I1"/>
    <mergeCell ref="A2:C2"/>
    <mergeCell ref="D2:F2"/>
    <mergeCell ref="G2:I2"/>
    <mergeCell ref="H3:I3"/>
    <mergeCell ref="C5:D5"/>
    <mergeCell ref="F5:G5"/>
    <mergeCell ref="C6:D6"/>
    <mergeCell ref="F6:G6"/>
    <mergeCell ref="A7:H7"/>
    <mergeCell ref="A8:H8"/>
    <mergeCell ref="A3:A4"/>
    <mergeCell ref="B3:B4"/>
    <mergeCell ref="E3:E4"/>
    <mergeCell ref="C3:D4"/>
    <mergeCell ref="F3:G4"/>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33"/>
  <sheetViews>
    <sheetView showGridLines="0" view="pageBreakPreview" zoomScaleNormal="100" workbookViewId="0">
      <selection activeCell="A2" sqref="A2:B2"/>
    </sheetView>
  </sheetViews>
  <sheetFormatPr defaultColWidth="9" defaultRowHeight="12" outlineLevelCol="7"/>
  <cols>
    <col min="1" max="1" width="14.6" customWidth="1"/>
    <col min="2" max="2" width="18.1619047619048" customWidth="1"/>
    <col min="3" max="3" width="2.2" customWidth="1"/>
    <col min="4" max="4" width="23.1619047619048" customWidth="1"/>
    <col min="5" max="5" width="10" customWidth="1"/>
    <col min="6" max="6" width="5.8" customWidth="1"/>
    <col min="7" max="7" width="11.3333333333333" customWidth="1"/>
    <col min="8" max="8" width="16.5047619047619" customWidth="1"/>
  </cols>
  <sheetData>
    <row r="1" ht="33.75" customHeight="1" spans="1:8">
      <c r="A1" s="2" t="s">
        <v>207</v>
      </c>
      <c r="B1" s="2"/>
      <c r="C1" s="2"/>
      <c r="D1" s="2"/>
      <c r="E1" s="2"/>
      <c r="F1" s="27"/>
      <c r="G1" s="27"/>
      <c r="H1" s="27"/>
    </row>
    <row r="2" ht="28.5" customHeight="1" spans="1:8">
      <c r="A2" s="3" t="s">
        <v>18</v>
      </c>
      <c r="B2" s="3"/>
      <c r="C2" s="51"/>
      <c r="D2" s="51"/>
      <c r="E2" s="51"/>
      <c r="F2" s="4" t="s">
        <v>208</v>
      </c>
      <c r="G2" s="4"/>
      <c r="H2" s="4"/>
    </row>
    <row r="3" ht="28.5" customHeight="1" spans="1:8">
      <c r="A3" s="5" t="s">
        <v>20</v>
      </c>
      <c r="B3" s="6" t="s">
        <v>128</v>
      </c>
      <c r="C3" s="6"/>
      <c r="D3" s="6" t="s">
        <v>209</v>
      </c>
      <c r="E3" s="6" t="s">
        <v>210</v>
      </c>
      <c r="F3" s="6"/>
      <c r="G3" s="6" t="s">
        <v>211</v>
      </c>
      <c r="H3" s="10" t="s">
        <v>105</v>
      </c>
    </row>
    <row r="4" ht="15.75" customHeight="1" spans="1:8">
      <c r="A4" s="15" t="s">
        <v>23</v>
      </c>
      <c r="B4" s="16"/>
      <c r="C4" s="16"/>
      <c r="D4" s="28" t="s">
        <v>212</v>
      </c>
      <c r="E4" s="28"/>
      <c r="F4" s="28"/>
      <c r="G4" s="29"/>
      <c r="H4" s="40"/>
    </row>
    <row r="5" ht="15.75" customHeight="1" spans="1:8">
      <c r="A5" s="15" t="s">
        <v>25</v>
      </c>
      <c r="B5" s="16"/>
      <c r="C5" s="16"/>
      <c r="D5" s="28" t="s">
        <v>213</v>
      </c>
      <c r="E5" s="28"/>
      <c r="F5" s="28"/>
      <c r="G5" s="29"/>
      <c r="H5" s="40"/>
    </row>
    <row r="6" ht="28.5" customHeight="1" spans="1:8">
      <c r="A6" s="15" t="s">
        <v>27</v>
      </c>
      <c r="B6" s="16" t="s">
        <v>23</v>
      </c>
      <c r="C6" s="16"/>
      <c r="D6" s="28" t="s">
        <v>214</v>
      </c>
      <c r="E6" s="28"/>
      <c r="F6" s="28"/>
      <c r="G6" s="29"/>
      <c r="H6" s="40"/>
    </row>
    <row r="7" ht="18" customHeight="1" spans="1:8">
      <c r="A7" s="15" t="s">
        <v>215</v>
      </c>
      <c r="B7" s="16" t="s">
        <v>216</v>
      </c>
      <c r="C7" s="16"/>
      <c r="D7" s="28" t="s">
        <v>217</v>
      </c>
      <c r="E7" s="28"/>
      <c r="F7" s="28"/>
      <c r="G7" s="29"/>
      <c r="H7" s="40"/>
    </row>
    <row r="8" ht="18" customHeight="1" spans="1:8">
      <c r="A8" s="15" t="s">
        <v>218</v>
      </c>
      <c r="B8" s="16" t="s">
        <v>219</v>
      </c>
      <c r="C8" s="16"/>
      <c r="D8" s="28" t="s">
        <v>220</v>
      </c>
      <c r="E8" s="28"/>
      <c r="F8" s="28"/>
      <c r="G8" s="29"/>
      <c r="H8" s="40"/>
    </row>
    <row r="9" ht="18" customHeight="1" spans="1:8">
      <c r="A9" s="15" t="s">
        <v>221</v>
      </c>
      <c r="B9" s="16" t="s">
        <v>222</v>
      </c>
      <c r="C9" s="16"/>
      <c r="D9" s="28" t="s">
        <v>223</v>
      </c>
      <c r="E9" s="28"/>
      <c r="F9" s="28"/>
      <c r="G9" s="29"/>
      <c r="H9" s="40"/>
    </row>
    <row r="10" ht="18" customHeight="1" spans="1:8">
      <c r="A10" s="15" t="s">
        <v>224</v>
      </c>
      <c r="B10" s="16" t="s">
        <v>225</v>
      </c>
      <c r="C10" s="16"/>
      <c r="D10" s="28" t="s">
        <v>226</v>
      </c>
      <c r="E10" s="28"/>
      <c r="F10" s="28"/>
      <c r="G10" s="29"/>
      <c r="H10" s="40"/>
    </row>
    <row r="11" ht="15.75" customHeight="1" spans="1:8">
      <c r="A11" s="15" t="s">
        <v>29</v>
      </c>
      <c r="B11" s="16" t="s">
        <v>59</v>
      </c>
      <c r="C11" s="16"/>
      <c r="D11" s="28" t="s">
        <v>227</v>
      </c>
      <c r="E11" s="28"/>
      <c r="F11" s="28"/>
      <c r="G11" s="29"/>
      <c r="H11" s="40"/>
    </row>
    <row r="12" ht="18" customHeight="1" spans="1:8">
      <c r="A12" s="15" t="s">
        <v>228</v>
      </c>
      <c r="B12" s="16" t="s">
        <v>229</v>
      </c>
      <c r="C12" s="16"/>
      <c r="D12" s="28" t="s">
        <v>230</v>
      </c>
      <c r="E12" s="28"/>
      <c r="F12" s="28"/>
      <c r="G12" s="29"/>
      <c r="H12" s="40"/>
    </row>
    <row r="13" ht="41.25" customHeight="1" spans="1:8">
      <c r="A13" s="15" t="s">
        <v>231</v>
      </c>
      <c r="B13" s="16" t="s">
        <v>232</v>
      </c>
      <c r="C13" s="16"/>
      <c r="D13" s="28" t="s">
        <v>233</v>
      </c>
      <c r="E13" s="28"/>
      <c r="F13" s="28"/>
      <c r="G13" s="29"/>
      <c r="H13" s="40"/>
    </row>
    <row r="14" ht="54" customHeight="1" spans="1:8">
      <c r="A14" s="15" t="s">
        <v>234</v>
      </c>
      <c r="B14" s="16" t="s">
        <v>235</v>
      </c>
      <c r="C14" s="16"/>
      <c r="D14" s="28" t="s">
        <v>236</v>
      </c>
      <c r="E14" s="28"/>
      <c r="F14" s="28"/>
      <c r="G14" s="29"/>
      <c r="H14" s="40"/>
    </row>
    <row r="15" ht="18" customHeight="1" spans="1:8">
      <c r="A15" s="15" t="s">
        <v>237</v>
      </c>
      <c r="B15" s="16" t="s">
        <v>238</v>
      </c>
      <c r="C15" s="16"/>
      <c r="D15" s="28" t="s">
        <v>239</v>
      </c>
      <c r="E15" s="28"/>
      <c r="F15" s="28"/>
      <c r="G15" s="29"/>
      <c r="H15" s="40"/>
    </row>
    <row r="16" ht="18" customHeight="1" spans="1:8">
      <c r="A16" s="15" t="s">
        <v>240</v>
      </c>
      <c r="B16" s="16" t="s">
        <v>241</v>
      </c>
      <c r="C16" s="16"/>
      <c r="D16" s="28" t="s">
        <v>242</v>
      </c>
      <c r="E16" s="28"/>
      <c r="F16" s="28"/>
      <c r="G16" s="29"/>
      <c r="H16" s="40"/>
    </row>
    <row r="17" ht="18" customHeight="1" spans="1:8">
      <c r="A17" s="15" t="s">
        <v>243</v>
      </c>
      <c r="B17" s="16" t="s">
        <v>244</v>
      </c>
      <c r="C17" s="16"/>
      <c r="D17" s="28" t="s">
        <v>245</v>
      </c>
      <c r="E17" s="28"/>
      <c r="F17" s="28"/>
      <c r="G17" s="29"/>
      <c r="H17" s="40"/>
    </row>
    <row r="18" ht="28.5" customHeight="1" spans="1:8">
      <c r="A18" s="15" t="s">
        <v>246</v>
      </c>
      <c r="B18" s="16" t="s">
        <v>247</v>
      </c>
      <c r="C18" s="16"/>
      <c r="D18" s="28" t="s">
        <v>248</v>
      </c>
      <c r="E18" s="28"/>
      <c r="F18" s="28"/>
      <c r="G18" s="29"/>
      <c r="H18" s="40"/>
    </row>
    <row r="19" ht="28.5" customHeight="1" spans="1:8">
      <c r="A19" s="15" t="s">
        <v>249</v>
      </c>
      <c r="B19" s="16" t="s">
        <v>250</v>
      </c>
      <c r="C19" s="16"/>
      <c r="D19" s="28" t="s">
        <v>251</v>
      </c>
      <c r="E19" s="28"/>
      <c r="F19" s="28"/>
      <c r="G19" s="29"/>
      <c r="H19" s="40"/>
    </row>
    <row r="20" ht="28.5" customHeight="1" spans="1:8">
      <c r="A20" s="15" t="s">
        <v>252</v>
      </c>
      <c r="B20" s="16" t="s">
        <v>253</v>
      </c>
      <c r="C20" s="16"/>
      <c r="D20" s="28" t="s">
        <v>254</v>
      </c>
      <c r="E20" s="28"/>
      <c r="F20" s="28"/>
      <c r="G20" s="29"/>
      <c r="H20" s="40"/>
    </row>
    <row r="21" ht="28.5" customHeight="1" spans="1:8">
      <c r="A21" s="15" t="s">
        <v>255</v>
      </c>
      <c r="B21" s="16" t="s">
        <v>256</v>
      </c>
      <c r="C21" s="16"/>
      <c r="D21" s="28" t="s">
        <v>257</v>
      </c>
      <c r="E21" s="28"/>
      <c r="F21" s="28"/>
      <c r="G21" s="29"/>
      <c r="H21" s="40"/>
    </row>
    <row r="22" ht="28.5" customHeight="1" spans="1:8">
      <c r="A22" s="15" t="s">
        <v>258</v>
      </c>
      <c r="B22" s="16" t="s">
        <v>259</v>
      </c>
      <c r="C22" s="16"/>
      <c r="D22" s="28" t="s">
        <v>260</v>
      </c>
      <c r="E22" s="28"/>
      <c r="F22" s="28"/>
      <c r="G22" s="29"/>
      <c r="H22" s="40"/>
    </row>
    <row r="23" ht="18" customHeight="1" spans="1:8">
      <c r="A23" s="15" t="s">
        <v>261</v>
      </c>
      <c r="B23" s="16" t="s">
        <v>262</v>
      </c>
      <c r="C23" s="16"/>
      <c r="D23" s="28" t="s">
        <v>263</v>
      </c>
      <c r="E23" s="28"/>
      <c r="F23" s="28"/>
      <c r="G23" s="29"/>
      <c r="H23" s="40"/>
    </row>
    <row r="24" ht="28.5" customHeight="1" spans="1:8">
      <c r="A24" s="15" t="s">
        <v>264</v>
      </c>
      <c r="B24" s="16" t="s">
        <v>265</v>
      </c>
      <c r="C24" s="16"/>
      <c r="D24" s="28" t="s">
        <v>266</v>
      </c>
      <c r="E24" s="28"/>
      <c r="F24" s="28"/>
      <c r="G24" s="29"/>
      <c r="H24" s="40"/>
    </row>
    <row r="25" ht="18" customHeight="1" spans="1:8">
      <c r="A25" s="15" t="s">
        <v>267</v>
      </c>
      <c r="B25" s="16" t="s">
        <v>268</v>
      </c>
      <c r="C25" s="16"/>
      <c r="D25" s="28" t="s">
        <v>269</v>
      </c>
      <c r="E25" s="28"/>
      <c r="F25" s="28"/>
      <c r="G25" s="29"/>
      <c r="H25" s="40"/>
    </row>
    <row r="26" ht="18" customHeight="1" spans="1:8">
      <c r="A26" s="15" t="s">
        <v>270</v>
      </c>
      <c r="B26" s="16" t="s">
        <v>271</v>
      </c>
      <c r="C26" s="16"/>
      <c r="D26" s="28" t="s">
        <v>272</v>
      </c>
      <c r="E26" s="28"/>
      <c r="F26" s="28"/>
      <c r="G26" s="29"/>
      <c r="H26" s="40"/>
    </row>
    <row r="27" ht="18" customHeight="1" spans="1:8">
      <c r="A27" s="15" t="s">
        <v>273</v>
      </c>
      <c r="B27" s="16" t="s">
        <v>274</v>
      </c>
      <c r="C27" s="16"/>
      <c r="D27" s="28" t="s">
        <v>275</v>
      </c>
      <c r="E27" s="28"/>
      <c r="F27" s="28"/>
      <c r="G27" s="29"/>
      <c r="H27" s="40"/>
    </row>
    <row r="28" ht="18" customHeight="1" spans="1:8">
      <c r="A28" s="15" t="s">
        <v>276</v>
      </c>
      <c r="B28" s="16" t="s">
        <v>277</v>
      </c>
      <c r="C28" s="16"/>
      <c r="D28" s="28" t="s">
        <v>278</v>
      </c>
      <c r="E28" s="28"/>
      <c r="F28" s="28"/>
      <c r="G28" s="29"/>
      <c r="H28" s="40"/>
    </row>
    <row r="29" ht="18" customHeight="1" spans="1:8">
      <c r="A29" s="15" t="s">
        <v>279</v>
      </c>
      <c r="B29" s="16" t="s">
        <v>280</v>
      </c>
      <c r="C29" s="16"/>
      <c r="D29" s="28" t="s">
        <v>281</v>
      </c>
      <c r="E29" s="28"/>
      <c r="F29" s="28"/>
      <c r="G29" s="29"/>
      <c r="H29" s="40"/>
    </row>
    <row r="30" ht="18" customHeight="1" spans="1:8">
      <c r="A30" s="44" t="s">
        <v>150</v>
      </c>
      <c r="B30" s="47"/>
      <c r="C30" s="47"/>
      <c r="D30" s="47"/>
      <c r="E30" s="47"/>
      <c r="F30" s="47"/>
      <c r="G30" s="46"/>
      <c r="H30" s="52"/>
    </row>
    <row r="31" ht="33.75" customHeight="1" spans="1:8">
      <c r="A31" s="2" t="s">
        <v>207</v>
      </c>
      <c r="B31" s="2"/>
      <c r="C31" s="2"/>
      <c r="D31" s="2"/>
      <c r="E31" s="2"/>
      <c r="F31" s="27"/>
      <c r="G31" s="27"/>
      <c r="H31" s="27"/>
    </row>
    <row r="32" ht="28.5" customHeight="1" spans="1:8">
      <c r="A32" s="3" t="s">
        <v>18</v>
      </c>
      <c r="B32" s="3"/>
      <c r="C32" s="51"/>
      <c r="D32" s="51"/>
      <c r="E32" s="51"/>
      <c r="F32" s="4" t="s">
        <v>282</v>
      </c>
      <c r="G32" s="4"/>
      <c r="H32" s="4"/>
    </row>
    <row r="33" ht="28.5" customHeight="1" spans="1:8">
      <c r="A33" s="5" t="s">
        <v>20</v>
      </c>
      <c r="B33" s="6" t="s">
        <v>128</v>
      </c>
      <c r="C33" s="6"/>
      <c r="D33" s="6" t="s">
        <v>209</v>
      </c>
      <c r="E33" s="6" t="s">
        <v>210</v>
      </c>
      <c r="F33" s="6"/>
      <c r="G33" s="6" t="s">
        <v>211</v>
      </c>
      <c r="H33" s="10" t="s">
        <v>105</v>
      </c>
    </row>
    <row r="34" ht="28.5" customHeight="1" spans="1:8">
      <c r="A34" s="15" t="s">
        <v>283</v>
      </c>
      <c r="B34" s="16" t="s">
        <v>284</v>
      </c>
      <c r="C34" s="16"/>
      <c r="D34" s="28" t="s">
        <v>285</v>
      </c>
      <c r="E34" s="28"/>
      <c r="F34" s="28"/>
      <c r="G34" s="29"/>
      <c r="H34" s="40"/>
    </row>
    <row r="35" ht="18" customHeight="1" spans="1:8">
      <c r="A35" s="15" t="s">
        <v>286</v>
      </c>
      <c r="B35" s="16" t="s">
        <v>287</v>
      </c>
      <c r="C35" s="16"/>
      <c r="D35" s="28" t="s">
        <v>288</v>
      </c>
      <c r="E35" s="28"/>
      <c r="F35" s="28"/>
      <c r="G35" s="29"/>
      <c r="H35" s="40"/>
    </row>
    <row r="36" ht="18" customHeight="1" spans="1:8">
      <c r="A36" s="15" t="s">
        <v>289</v>
      </c>
      <c r="B36" s="16" t="s">
        <v>290</v>
      </c>
      <c r="C36" s="16"/>
      <c r="D36" s="28" t="s">
        <v>291</v>
      </c>
      <c r="E36" s="28"/>
      <c r="F36" s="28"/>
      <c r="G36" s="29"/>
      <c r="H36" s="40"/>
    </row>
    <row r="37" ht="18" customHeight="1" spans="1:8">
      <c r="A37" s="15" t="s">
        <v>292</v>
      </c>
      <c r="B37" s="16" t="s">
        <v>293</v>
      </c>
      <c r="C37" s="16"/>
      <c r="D37" s="28" t="s">
        <v>294</v>
      </c>
      <c r="E37" s="28"/>
      <c r="F37" s="28"/>
      <c r="G37" s="29"/>
      <c r="H37" s="40"/>
    </row>
    <row r="38" ht="18" customHeight="1" spans="1:8">
      <c r="A38" s="15" t="s">
        <v>295</v>
      </c>
      <c r="B38" s="16" t="s">
        <v>296</v>
      </c>
      <c r="C38" s="16"/>
      <c r="D38" s="28" t="s">
        <v>297</v>
      </c>
      <c r="E38" s="28"/>
      <c r="F38" s="28"/>
      <c r="G38" s="29"/>
      <c r="H38" s="40"/>
    </row>
    <row r="39" ht="28.5" customHeight="1" spans="1:8">
      <c r="A39" s="15" t="s">
        <v>298</v>
      </c>
      <c r="B39" s="16" t="s">
        <v>299</v>
      </c>
      <c r="C39" s="16"/>
      <c r="D39" s="28" t="s">
        <v>300</v>
      </c>
      <c r="E39" s="28"/>
      <c r="F39" s="28"/>
      <c r="G39" s="29"/>
      <c r="H39" s="40"/>
    </row>
    <row r="40" ht="18" customHeight="1" spans="1:8">
      <c r="A40" s="15" t="s">
        <v>301</v>
      </c>
      <c r="B40" s="16" t="s">
        <v>302</v>
      </c>
      <c r="C40" s="16"/>
      <c r="D40" s="28" t="s">
        <v>303</v>
      </c>
      <c r="E40" s="28"/>
      <c r="F40" s="28"/>
      <c r="G40" s="29"/>
      <c r="H40" s="40"/>
    </row>
    <row r="41" ht="18" customHeight="1" spans="1:8">
      <c r="A41" s="15" t="s">
        <v>304</v>
      </c>
      <c r="B41" s="16" t="s">
        <v>305</v>
      </c>
      <c r="C41" s="16"/>
      <c r="D41" s="28" t="s">
        <v>306</v>
      </c>
      <c r="E41" s="28"/>
      <c r="F41" s="28"/>
      <c r="G41" s="29"/>
      <c r="H41" s="40"/>
    </row>
    <row r="42" ht="18" customHeight="1" spans="1:8">
      <c r="A42" s="15" t="s">
        <v>307</v>
      </c>
      <c r="B42" s="16" t="s">
        <v>308</v>
      </c>
      <c r="C42" s="16"/>
      <c r="D42" s="28" t="s">
        <v>309</v>
      </c>
      <c r="E42" s="28"/>
      <c r="F42" s="28"/>
      <c r="G42" s="29"/>
      <c r="H42" s="40"/>
    </row>
    <row r="43" ht="18" customHeight="1" spans="1:8">
      <c r="A43" s="15" t="s">
        <v>310</v>
      </c>
      <c r="B43" s="16" t="s">
        <v>311</v>
      </c>
      <c r="C43" s="16"/>
      <c r="D43" s="28" t="s">
        <v>312</v>
      </c>
      <c r="E43" s="28"/>
      <c r="F43" s="28"/>
      <c r="G43" s="29"/>
      <c r="H43" s="40"/>
    </row>
    <row r="44" ht="18" customHeight="1" spans="1:8">
      <c r="A44" s="15" t="s">
        <v>313</v>
      </c>
      <c r="B44" s="16" t="s">
        <v>314</v>
      </c>
      <c r="C44" s="16"/>
      <c r="D44" s="28" t="s">
        <v>315</v>
      </c>
      <c r="E44" s="28"/>
      <c r="F44" s="28"/>
      <c r="G44" s="29"/>
      <c r="H44" s="40"/>
    </row>
    <row r="45" ht="18" customHeight="1" spans="1:8">
      <c r="A45" s="15" t="s">
        <v>316</v>
      </c>
      <c r="B45" s="16" t="s">
        <v>317</v>
      </c>
      <c r="C45" s="16"/>
      <c r="D45" s="28" t="s">
        <v>318</v>
      </c>
      <c r="E45" s="28"/>
      <c r="F45" s="28"/>
      <c r="G45" s="29"/>
      <c r="H45" s="40"/>
    </row>
    <row r="46" ht="18" customHeight="1" spans="1:8">
      <c r="A46" s="15" t="s">
        <v>319</v>
      </c>
      <c r="B46" s="16" t="s">
        <v>320</v>
      </c>
      <c r="C46" s="16"/>
      <c r="D46" s="28" t="s">
        <v>321</v>
      </c>
      <c r="E46" s="28"/>
      <c r="F46" s="28"/>
      <c r="G46" s="29"/>
      <c r="H46" s="40"/>
    </row>
    <row r="47" ht="18" customHeight="1" spans="1:8">
      <c r="A47" s="15" t="s">
        <v>322</v>
      </c>
      <c r="B47" s="16" t="s">
        <v>323</v>
      </c>
      <c r="C47" s="16"/>
      <c r="D47" s="28" t="s">
        <v>324</v>
      </c>
      <c r="E47" s="28"/>
      <c r="F47" s="28"/>
      <c r="G47" s="29"/>
      <c r="H47" s="40"/>
    </row>
    <row r="48" ht="28.5" customHeight="1" spans="1:8">
      <c r="A48" s="15" t="s">
        <v>325</v>
      </c>
      <c r="B48" s="16" t="s">
        <v>326</v>
      </c>
      <c r="C48" s="16"/>
      <c r="D48" s="28" t="s">
        <v>327</v>
      </c>
      <c r="E48" s="28"/>
      <c r="F48" s="28"/>
      <c r="G48" s="29"/>
      <c r="H48" s="40"/>
    </row>
    <row r="49" ht="18" customHeight="1" spans="1:8">
      <c r="A49" s="15" t="s">
        <v>328</v>
      </c>
      <c r="B49" s="16" t="s">
        <v>329</v>
      </c>
      <c r="C49" s="16"/>
      <c r="D49" s="28" t="s">
        <v>330</v>
      </c>
      <c r="E49" s="28"/>
      <c r="F49" s="28"/>
      <c r="G49" s="29"/>
      <c r="H49" s="40"/>
    </row>
    <row r="50" ht="18" customHeight="1" spans="1:8">
      <c r="A50" s="15" t="s">
        <v>331</v>
      </c>
      <c r="B50" s="16" t="s">
        <v>332</v>
      </c>
      <c r="C50" s="16"/>
      <c r="D50" s="28" t="s">
        <v>333</v>
      </c>
      <c r="E50" s="28"/>
      <c r="F50" s="28"/>
      <c r="G50" s="29"/>
      <c r="H50" s="40"/>
    </row>
    <row r="51" ht="18" customHeight="1" spans="1:8">
      <c r="A51" s="15" t="s">
        <v>334</v>
      </c>
      <c r="B51" s="16" t="s">
        <v>335</v>
      </c>
      <c r="C51" s="16"/>
      <c r="D51" s="28" t="s">
        <v>336</v>
      </c>
      <c r="E51" s="28"/>
      <c r="F51" s="28"/>
      <c r="G51" s="29"/>
      <c r="H51" s="40"/>
    </row>
    <row r="52" ht="18" customHeight="1" spans="1:8">
      <c r="A52" s="15" t="s">
        <v>337</v>
      </c>
      <c r="B52" s="16" t="s">
        <v>338</v>
      </c>
      <c r="C52" s="16"/>
      <c r="D52" s="28" t="s">
        <v>339</v>
      </c>
      <c r="E52" s="28"/>
      <c r="F52" s="28"/>
      <c r="G52" s="29"/>
      <c r="H52" s="40"/>
    </row>
    <row r="53" ht="28.5" customHeight="1" spans="1:8">
      <c r="A53" s="15" t="s">
        <v>340</v>
      </c>
      <c r="B53" s="16" t="s">
        <v>341</v>
      </c>
      <c r="C53" s="16"/>
      <c r="D53" s="28" t="s">
        <v>342</v>
      </c>
      <c r="E53" s="28"/>
      <c r="F53" s="28"/>
      <c r="G53" s="29"/>
      <c r="H53" s="40"/>
    </row>
    <row r="54" ht="28.5" customHeight="1" spans="1:8">
      <c r="A54" s="15" t="s">
        <v>343</v>
      </c>
      <c r="B54" s="16" t="s">
        <v>344</v>
      </c>
      <c r="C54" s="16"/>
      <c r="D54" s="28" t="s">
        <v>345</v>
      </c>
      <c r="E54" s="28"/>
      <c r="F54" s="28"/>
      <c r="G54" s="29"/>
      <c r="H54" s="40"/>
    </row>
    <row r="55" ht="18" customHeight="1" spans="1:8">
      <c r="A55" s="15" t="s">
        <v>346</v>
      </c>
      <c r="B55" s="16" t="s">
        <v>347</v>
      </c>
      <c r="C55" s="16"/>
      <c r="D55" s="28" t="s">
        <v>348</v>
      </c>
      <c r="E55" s="28"/>
      <c r="F55" s="28"/>
      <c r="G55" s="29"/>
      <c r="H55" s="40"/>
    </row>
    <row r="56" ht="18" customHeight="1" spans="1:8">
      <c r="A56" s="15" t="s">
        <v>349</v>
      </c>
      <c r="B56" s="16" t="s">
        <v>350</v>
      </c>
      <c r="C56" s="16"/>
      <c r="D56" s="28" t="s">
        <v>351</v>
      </c>
      <c r="E56" s="28"/>
      <c r="F56" s="28"/>
      <c r="G56" s="29"/>
      <c r="H56" s="40"/>
    </row>
    <row r="57" ht="28.5" customHeight="1" spans="1:8">
      <c r="A57" s="15" t="s">
        <v>352</v>
      </c>
      <c r="B57" s="16" t="s">
        <v>353</v>
      </c>
      <c r="C57" s="16"/>
      <c r="D57" s="28" t="s">
        <v>354</v>
      </c>
      <c r="E57" s="28"/>
      <c r="F57" s="28"/>
      <c r="G57" s="29"/>
      <c r="H57" s="40"/>
    </row>
    <row r="58" ht="18" customHeight="1" spans="1:8">
      <c r="A58" s="15" t="s">
        <v>355</v>
      </c>
      <c r="B58" s="16" t="s">
        <v>356</v>
      </c>
      <c r="C58" s="16"/>
      <c r="D58" s="28" t="s">
        <v>357</v>
      </c>
      <c r="E58" s="28"/>
      <c r="F58" s="28"/>
      <c r="G58" s="29"/>
      <c r="H58" s="40"/>
    </row>
    <row r="59" ht="18" customHeight="1" spans="1:8">
      <c r="A59" s="15" t="s">
        <v>358</v>
      </c>
      <c r="B59" s="16" t="s">
        <v>359</v>
      </c>
      <c r="C59" s="16"/>
      <c r="D59" s="28" t="s">
        <v>360</v>
      </c>
      <c r="E59" s="28"/>
      <c r="F59" s="28"/>
      <c r="G59" s="29"/>
      <c r="H59" s="40"/>
    </row>
    <row r="60" ht="28.5" customHeight="1" spans="1:8">
      <c r="A60" s="15" t="s">
        <v>361</v>
      </c>
      <c r="B60" s="16" t="s">
        <v>362</v>
      </c>
      <c r="C60" s="16"/>
      <c r="D60" s="28" t="s">
        <v>363</v>
      </c>
      <c r="E60" s="28"/>
      <c r="F60" s="28"/>
      <c r="G60" s="29"/>
      <c r="H60" s="40"/>
    </row>
    <row r="61" ht="18" customHeight="1" spans="1:8">
      <c r="A61" s="15" t="s">
        <v>364</v>
      </c>
      <c r="B61" s="16" t="s">
        <v>365</v>
      </c>
      <c r="C61" s="16"/>
      <c r="D61" s="28" t="s">
        <v>366</v>
      </c>
      <c r="E61" s="28"/>
      <c r="F61" s="28"/>
      <c r="G61" s="29"/>
      <c r="H61" s="40"/>
    </row>
    <row r="62" ht="18" customHeight="1" spans="1:8">
      <c r="A62" s="15" t="s">
        <v>367</v>
      </c>
      <c r="B62" s="16" t="s">
        <v>368</v>
      </c>
      <c r="C62" s="16"/>
      <c r="D62" s="28" t="s">
        <v>369</v>
      </c>
      <c r="E62" s="28"/>
      <c r="F62" s="28"/>
      <c r="G62" s="29"/>
      <c r="H62" s="40"/>
    </row>
    <row r="63" ht="18" customHeight="1" spans="1:8">
      <c r="A63" s="44" t="s">
        <v>150</v>
      </c>
      <c r="B63" s="47"/>
      <c r="C63" s="47"/>
      <c r="D63" s="47"/>
      <c r="E63" s="47"/>
      <c r="F63" s="47"/>
      <c r="G63" s="46"/>
      <c r="H63" s="52"/>
    </row>
    <row r="64" ht="33.75" customHeight="1" spans="1:8">
      <c r="A64" s="2" t="s">
        <v>207</v>
      </c>
      <c r="B64" s="2"/>
      <c r="C64" s="2"/>
      <c r="D64" s="2"/>
      <c r="E64" s="2"/>
      <c r="F64" s="27"/>
      <c r="G64" s="27"/>
      <c r="H64" s="27"/>
    </row>
    <row r="65" ht="28.5" customHeight="1" spans="1:8">
      <c r="A65" s="3" t="s">
        <v>18</v>
      </c>
      <c r="B65" s="3"/>
      <c r="C65" s="51"/>
      <c r="D65" s="51"/>
      <c r="E65" s="51"/>
      <c r="F65" s="4" t="s">
        <v>370</v>
      </c>
      <c r="G65" s="4"/>
      <c r="H65" s="4"/>
    </row>
    <row r="66" ht="28.5" customHeight="1" spans="1:8">
      <c r="A66" s="5" t="s">
        <v>20</v>
      </c>
      <c r="B66" s="6" t="s">
        <v>128</v>
      </c>
      <c r="C66" s="6"/>
      <c r="D66" s="6" t="s">
        <v>209</v>
      </c>
      <c r="E66" s="6" t="s">
        <v>210</v>
      </c>
      <c r="F66" s="6"/>
      <c r="G66" s="6" t="s">
        <v>211</v>
      </c>
      <c r="H66" s="10" t="s">
        <v>105</v>
      </c>
    </row>
    <row r="67" ht="18" customHeight="1" spans="1:8">
      <c r="A67" s="15" t="s">
        <v>371</v>
      </c>
      <c r="B67" s="16" t="s">
        <v>372</v>
      </c>
      <c r="C67" s="16"/>
      <c r="D67" s="28" t="s">
        <v>373</v>
      </c>
      <c r="E67" s="28"/>
      <c r="F67" s="28"/>
      <c r="G67" s="29"/>
      <c r="H67" s="40"/>
    </row>
    <row r="68" ht="18" customHeight="1" spans="1:8">
      <c r="A68" s="15" t="s">
        <v>374</v>
      </c>
      <c r="B68" s="16" t="s">
        <v>375</v>
      </c>
      <c r="C68" s="16"/>
      <c r="D68" s="28" t="s">
        <v>376</v>
      </c>
      <c r="E68" s="28"/>
      <c r="F68" s="28"/>
      <c r="G68" s="29"/>
      <c r="H68" s="40"/>
    </row>
    <row r="69" ht="18" customHeight="1" spans="1:8">
      <c r="A69" s="15" t="s">
        <v>377</v>
      </c>
      <c r="B69" s="16" t="s">
        <v>378</v>
      </c>
      <c r="C69" s="16"/>
      <c r="D69" s="28" t="s">
        <v>379</v>
      </c>
      <c r="E69" s="28"/>
      <c r="F69" s="28"/>
      <c r="G69" s="29"/>
      <c r="H69" s="40"/>
    </row>
    <row r="70" ht="15.75" customHeight="1" spans="1:8">
      <c r="A70" s="15" t="s">
        <v>43</v>
      </c>
      <c r="B70" s="16"/>
      <c r="C70" s="16"/>
      <c r="D70" s="28" t="s">
        <v>380</v>
      </c>
      <c r="E70" s="28"/>
      <c r="F70" s="28"/>
      <c r="G70" s="29"/>
      <c r="H70" s="40"/>
    </row>
    <row r="71" ht="28.5" customHeight="1" spans="1:8">
      <c r="A71" s="15" t="s">
        <v>45</v>
      </c>
      <c r="B71" s="16" t="s">
        <v>23</v>
      </c>
      <c r="C71" s="16"/>
      <c r="D71" s="28" t="s">
        <v>214</v>
      </c>
      <c r="E71" s="28"/>
      <c r="F71" s="28"/>
      <c r="G71" s="29"/>
      <c r="H71" s="40"/>
    </row>
    <row r="72" ht="18" customHeight="1" spans="1:8">
      <c r="A72" s="15" t="s">
        <v>381</v>
      </c>
      <c r="B72" s="16" t="s">
        <v>382</v>
      </c>
      <c r="C72" s="16"/>
      <c r="D72" s="28" t="s">
        <v>217</v>
      </c>
      <c r="E72" s="28"/>
      <c r="F72" s="28"/>
      <c r="G72" s="29"/>
      <c r="H72" s="40"/>
    </row>
    <row r="73" ht="18" customHeight="1" spans="1:8">
      <c r="A73" s="15" t="s">
        <v>383</v>
      </c>
      <c r="B73" s="16" t="s">
        <v>384</v>
      </c>
      <c r="C73" s="16"/>
      <c r="D73" s="28" t="s">
        <v>220</v>
      </c>
      <c r="E73" s="28"/>
      <c r="F73" s="28"/>
      <c r="G73" s="29"/>
      <c r="H73" s="40"/>
    </row>
    <row r="74" ht="18" customHeight="1" spans="1:8">
      <c r="A74" s="15" t="s">
        <v>385</v>
      </c>
      <c r="B74" s="16" t="s">
        <v>386</v>
      </c>
      <c r="C74" s="16"/>
      <c r="D74" s="28" t="s">
        <v>223</v>
      </c>
      <c r="E74" s="28"/>
      <c r="F74" s="28"/>
      <c r="G74" s="29"/>
      <c r="H74" s="40"/>
    </row>
    <row r="75" ht="18" customHeight="1" spans="1:8">
      <c r="A75" s="15" t="s">
        <v>387</v>
      </c>
      <c r="B75" s="16" t="s">
        <v>388</v>
      </c>
      <c r="C75" s="16"/>
      <c r="D75" s="28" t="s">
        <v>226</v>
      </c>
      <c r="E75" s="28"/>
      <c r="F75" s="28"/>
      <c r="G75" s="29"/>
      <c r="H75" s="40"/>
    </row>
    <row r="76" ht="15.75" customHeight="1" spans="1:8">
      <c r="A76" s="15" t="s">
        <v>47</v>
      </c>
      <c r="B76" s="16" t="s">
        <v>59</v>
      </c>
      <c r="C76" s="16"/>
      <c r="D76" s="28" t="s">
        <v>227</v>
      </c>
      <c r="E76" s="28"/>
      <c r="F76" s="28"/>
      <c r="G76" s="29"/>
      <c r="H76" s="40"/>
    </row>
    <row r="77" ht="18" customHeight="1" spans="1:8">
      <c r="A77" s="15" t="s">
        <v>389</v>
      </c>
      <c r="B77" s="16" t="s">
        <v>390</v>
      </c>
      <c r="C77" s="16"/>
      <c r="D77" s="28" t="s">
        <v>230</v>
      </c>
      <c r="E77" s="28"/>
      <c r="F77" s="28"/>
      <c r="G77" s="29"/>
      <c r="H77" s="40"/>
    </row>
    <row r="78" ht="41.25" customHeight="1" spans="1:8">
      <c r="A78" s="15" t="s">
        <v>391</v>
      </c>
      <c r="B78" s="16" t="s">
        <v>392</v>
      </c>
      <c r="C78" s="16"/>
      <c r="D78" s="28" t="s">
        <v>233</v>
      </c>
      <c r="E78" s="28"/>
      <c r="F78" s="28"/>
      <c r="G78" s="29"/>
      <c r="H78" s="40"/>
    </row>
    <row r="79" ht="54" customHeight="1" spans="1:8">
      <c r="A79" s="15" t="s">
        <v>393</v>
      </c>
      <c r="B79" s="16" t="s">
        <v>394</v>
      </c>
      <c r="C79" s="16"/>
      <c r="D79" s="28" t="s">
        <v>236</v>
      </c>
      <c r="E79" s="28"/>
      <c r="F79" s="28"/>
      <c r="G79" s="29"/>
      <c r="H79" s="40"/>
    </row>
    <row r="80" ht="18" customHeight="1" spans="1:8">
      <c r="A80" s="15" t="s">
        <v>395</v>
      </c>
      <c r="B80" s="16" t="s">
        <v>396</v>
      </c>
      <c r="C80" s="16"/>
      <c r="D80" s="28" t="s">
        <v>239</v>
      </c>
      <c r="E80" s="28"/>
      <c r="F80" s="28"/>
      <c r="G80" s="29"/>
      <c r="H80" s="40"/>
    </row>
    <row r="81" ht="18" customHeight="1" spans="1:8">
      <c r="A81" s="15" t="s">
        <v>397</v>
      </c>
      <c r="B81" s="16" t="s">
        <v>398</v>
      </c>
      <c r="C81" s="16"/>
      <c r="D81" s="28" t="s">
        <v>242</v>
      </c>
      <c r="E81" s="28"/>
      <c r="F81" s="28"/>
      <c r="G81" s="29"/>
      <c r="H81" s="40"/>
    </row>
    <row r="82" ht="18" customHeight="1" spans="1:8">
      <c r="A82" s="15" t="s">
        <v>399</v>
      </c>
      <c r="B82" s="16" t="s">
        <v>244</v>
      </c>
      <c r="C82" s="16"/>
      <c r="D82" s="28" t="s">
        <v>245</v>
      </c>
      <c r="E82" s="28"/>
      <c r="F82" s="28"/>
      <c r="G82" s="29"/>
      <c r="H82" s="40"/>
    </row>
    <row r="83" ht="18" customHeight="1" spans="1:8">
      <c r="A83" s="15" t="s">
        <v>400</v>
      </c>
      <c r="B83" s="16" t="s">
        <v>271</v>
      </c>
      <c r="C83" s="16"/>
      <c r="D83" s="28" t="s">
        <v>272</v>
      </c>
      <c r="E83" s="28"/>
      <c r="F83" s="28"/>
      <c r="G83" s="29"/>
      <c r="H83" s="40"/>
    </row>
    <row r="84" ht="18" customHeight="1" spans="1:8">
      <c r="A84" s="15" t="s">
        <v>401</v>
      </c>
      <c r="B84" s="16" t="s">
        <v>274</v>
      </c>
      <c r="C84" s="16"/>
      <c r="D84" s="28" t="s">
        <v>275</v>
      </c>
      <c r="E84" s="28"/>
      <c r="F84" s="28"/>
      <c r="G84" s="29"/>
      <c r="H84" s="40"/>
    </row>
    <row r="85" ht="18" customHeight="1" spans="1:8">
      <c r="A85" s="15" t="s">
        <v>402</v>
      </c>
      <c r="B85" s="16" t="s">
        <v>277</v>
      </c>
      <c r="C85" s="16"/>
      <c r="D85" s="28" t="s">
        <v>278</v>
      </c>
      <c r="E85" s="28"/>
      <c r="F85" s="28"/>
      <c r="G85" s="29"/>
      <c r="H85" s="40"/>
    </row>
    <row r="86" ht="18" customHeight="1" spans="1:8">
      <c r="A86" s="15" t="s">
        <v>403</v>
      </c>
      <c r="B86" s="16" t="s">
        <v>280</v>
      </c>
      <c r="C86" s="16"/>
      <c r="D86" s="28" t="s">
        <v>281</v>
      </c>
      <c r="E86" s="28"/>
      <c r="F86" s="28"/>
      <c r="G86" s="29"/>
      <c r="H86" s="40"/>
    </row>
    <row r="87" ht="28.5" customHeight="1" spans="1:8">
      <c r="A87" s="15" t="s">
        <v>404</v>
      </c>
      <c r="B87" s="16" t="s">
        <v>284</v>
      </c>
      <c r="C87" s="16"/>
      <c r="D87" s="28" t="s">
        <v>285</v>
      </c>
      <c r="E87" s="28"/>
      <c r="F87" s="28"/>
      <c r="G87" s="29"/>
      <c r="H87" s="40"/>
    </row>
    <row r="88" ht="18" customHeight="1" spans="1:8">
      <c r="A88" s="15" t="s">
        <v>405</v>
      </c>
      <c r="B88" s="16" t="s">
        <v>287</v>
      </c>
      <c r="C88" s="16"/>
      <c r="D88" s="28" t="s">
        <v>288</v>
      </c>
      <c r="E88" s="28"/>
      <c r="F88" s="28"/>
      <c r="G88" s="29"/>
      <c r="H88" s="40"/>
    </row>
    <row r="89" ht="18" customHeight="1" spans="1:8">
      <c r="A89" s="15" t="s">
        <v>406</v>
      </c>
      <c r="B89" s="16" t="s">
        <v>290</v>
      </c>
      <c r="C89" s="16"/>
      <c r="D89" s="28" t="s">
        <v>291</v>
      </c>
      <c r="E89" s="28"/>
      <c r="F89" s="28"/>
      <c r="G89" s="29"/>
      <c r="H89" s="40"/>
    </row>
    <row r="90" ht="18" customHeight="1" spans="1:8">
      <c r="A90" s="15" t="s">
        <v>407</v>
      </c>
      <c r="B90" s="16" t="s">
        <v>293</v>
      </c>
      <c r="C90" s="16"/>
      <c r="D90" s="28" t="s">
        <v>294</v>
      </c>
      <c r="E90" s="28"/>
      <c r="F90" s="28"/>
      <c r="G90" s="29"/>
      <c r="H90" s="40"/>
    </row>
    <row r="91" ht="18" customHeight="1" spans="1:8">
      <c r="A91" s="15" t="s">
        <v>408</v>
      </c>
      <c r="B91" s="16" t="s">
        <v>296</v>
      </c>
      <c r="C91" s="16"/>
      <c r="D91" s="28" t="s">
        <v>297</v>
      </c>
      <c r="E91" s="28"/>
      <c r="F91" s="28"/>
      <c r="G91" s="29"/>
      <c r="H91" s="40"/>
    </row>
    <row r="92" ht="28.5" customHeight="1" spans="1:8">
      <c r="A92" s="15" t="s">
        <v>409</v>
      </c>
      <c r="B92" s="16" t="s">
        <v>299</v>
      </c>
      <c r="C92" s="16"/>
      <c r="D92" s="28" t="s">
        <v>300</v>
      </c>
      <c r="E92" s="28"/>
      <c r="F92" s="28"/>
      <c r="G92" s="29"/>
      <c r="H92" s="40"/>
    </row>
    <row r="93" ht="18" customHeight="1" spans="1:8">
      <c r="A93" s="15" t="s">
        <v>410</v>
      </c>
      <c r="B93" s="16" t="s">
        <v>302</v>
      </c>
      <c r="C93" s="16"/>
      <c r="D93" s="28" t="s">
        <v>303</v>
      </c>
      <c r="E93" s="28"/>
      <c r="F93" s="28"/>
      <c r="G93" s="29"/>
      <c r="H93" s="40"/>
    </row>
    <row r="94" ht="18" customHeight="1" spans="1:8">
      <c r="A94" s="15" t="s">
        <v>411</v>
      </c>
      <c r="B94" s="16" t="s">
        <v>305</v>
      </c>
      <c r="C94" s="16"/>
      <c r="D94" s="28" t="s">
        <v>306</v>
      </c>
      <c r="E94" s="28"/>
      <c r="F94" s="28"/>
      <c r="G94" s="29"/>
      <c r="H94" s="40"/>
    </row>
    <row r="95" ht="18" customHeight="1" spans="1:8">
      <c r="A95" s="44" t="s">
        <v>150</v>
      </c>
      <c r="B95" s="47"/>
      <c r="C95" s="47"/>
      <c r="D95" s="47"/>
      <c r="E95" s="47"/>
      <c r="F95" s="47"/>
      <c r="G95" s="46"/>
      <c r="H95" s="52"/>
    </row>
    <row r="96" ht="33.75" customHeight="1" spans="1:8">
      <c r="A96" s="2" t="s">
        <v>207</v>
      </c>
      <c r="B96" s="2"/>
      <c r="C96" s="2"/>
      <c r="D96" s="2"/>
      <c r="E96" s="2"/>
      <c r="F96" s="27"/>
      <c r="G96" s="27"/>
      <c r="H96" s="27"/>
    </row>
    <row r="97" ht="28.5" customHeight="1" spans="1:8">
      <c r="A97" s="3" t="s">
        <v>18</v>
      </c>
      <c r="B97" s="3"/>
      <c r="C97" s="51"/>
      <c r="D97" s="51"/>
      <c r="E97" s="51"/>
      <c r="F97" s="4" t="s">
        <v>412</v>
      </c>
      <c r="G97" s="4"/>
      <c r="H97" s="4"/>
    </row>
    <row r="98" ht="28.5" customHeight="1" spans="1:8">
      <c r="A98" s="5" t="s">
        <v>20</v>
      </c>
      <c r="B98" s="6" t="s">
        <v>128</v>
      </c>
      <c r="C98" s="6"/>
      <c r="D98" s="6" t="s">
        <v>209</v>
      </c>
      <c r="E98" s="6" t="s">
        <v>210</v>
      </c>
      <c r="F98" s="6"/>
      <c r="G98" s="6" t="s">
        <v>211</v>
      </c>
      <c r="H98" s="10" t="s">
        <v>105</v>
      </c>
    </row>
    <row r="99" ht="18" customHeight="1" spans="1:8">
      <c r="A99" s="15" t="s">
        <v>413</v>
      </c>
      <c r="B99" s="16" t="s">
        <v>308</v>
      </c>
      <c r="C99" s="16"/>
      <c r="D99" s="28" t="s">
        <v>309</v>
      </c>
      <c r="E99" s="28"/>
      <c r="F99" s="28"/>
      <c r="G99" s="29"/>
      <c r="H99" s="40"/>
    </row>
    <row r="100" ht="28.5" customHeight="1" spans="1:8">
      <c r="A100" s="15" t="s">
        <v>414</v>
      </c>
      <c r="B100" s="16" t="s">
        <v>326</v>
      </c>
      <c r="C100" s="16"/>
      <c r="D100" s="28" t="s">
        <v>327</v>
      </c>
      <c r="E100" s="28"/>
      <c r="F100" s="28"/>
      <c r="G100" s="29"/>
      <c r="H100" s="40"/>
    </row>
    <row r="101" ht="18" customHeight="1" spans="1:8">
      <c r="A101" s="15" t="s">
        <v>415</v>
      </c>
      <c r="B101" s="16" t="s">
        <v>329</v>
      </c>
      <c r="C101" s="16"/>
      <c r="D101" s="28" t="s">
        <v>330</v>
      </c>
      <c r="E101" s="28"/>
      <c r="F101" s="28"/>
      <c r="G101" s="29"/>
      <c r="H101" s="40"/>
    </row>
    <row r="102" ht="18" customHeight="1" spans="1:8">
      <c r="A102" s="15" t="s">
        <v>416</v>
      </c>
      <c r="B102" s="16" t="s">
        <v>332</v>
      </c>
      <c r="C102" s="16"/>
      <c r="D102" s="28" t="s">
        <v>333</v>
      </c>
      <c r="E102" s="28"/>
      <c r="F102" s="28"/>
      <c r="G102" s="29"/>
      <c r="H102" s="40"/>
    </row>
    <row r="103" ht="15.75" customHeight="1" spans="1:8">
      <c r="A103" s="15" t="s">
        <v>417</v>
      </c>
      <c r="B103" s="16"/>
      <c r="C103" s="16"/>
      <c r="D103" s="28" t="s">
        <v>418</v>
      </c>
      <c r="E103" s="28"/>
      <c r="F103" s="28"/>
      <c r="G103" s="29"/>
      <c r="H103" s="40"/>
    </row>
    <row r="104" ht="28.5" customHeight="1" spans="1:8">
      <c r="A104" s="15" t="s">
        <v>419</v>
      </c>
      <c r="B104" s="16" t="s">
        <v>23</v>
      </c>
      <c r="C104" s="16"/>
      <c r="D104" s="28" t="s">
        <v>214</v>
      </c>
      <c r="E104" s="28"/>
      <c r="F104" s="28"/>
      <c r="G104" s="29"/>
      <c r="H104" s="40"/>
    </row>
    <row r="105" ht="18" customHeight="1" spans="1:8">
      <c r="A105" s="15" t="s">
        <v>420</v>
      </c>
      <c r="B105" s="16" t="s">
        <v>421</v>
      </c>
      <c r="C105" s="16"/>
      <c r="D105" s="28" t="s">
        <v>217</v>
      </c>
      <c r="E105" s="28"/>
      <c r="F105" s="28"/>
      <c r="G105" s="29"/>
      <c r="H105" s="40"/>
    </row>
    <row r="106" ht="18" customHeight="1" spans="1:8">
      <c r="A106" s="15" t="s">
        <v>422</v>
      </c>
      <c r="B106" s="16" t="s">
        <v>423</v>
      </c>
      <c r="C106" s="16"/>
      <c r="D106" s="28" t="s">
        <v>220</v>
      </c>
      <c r="E106" s="28"/>
      <c r="F106" s="28"/>
      <c r="G106" s="29"/>
      <c r="H106" s="40"/>
    </row>
    <row r="107" ht="18" customHeight="1" spans="1:8">
      <c r="A107" s="15" t="s">
        <v>424</v>
      </c>
      <c r="B107" s="16" t="s">
        <v>425</v>
      </c>
      <c r="C107" s="16"/>
      <c r="D107" s="28" t="s">
        <v>223</v>
      </c>
      <c r="E107" s="28"/>
      <c r="F107" s="28"/>
      <c r="G107" s="29"/>
      <c r="H107" s="40"/>
    </row>
    <row r="108" ht="18" customHeight="1" spans="1:8">
      <c r="A108" s="15" t="s">
        <v>426</v>
      </c>
      <c r="B108" s="16" t="s">
        <v>427</v>
      </c>
      <c r="C108" s="16"/>
      <c r="D108" s="28" t="s">
        <v>226</v>
      </c>
      <c r="E108" s="28"/>
      <c r="F108" s="28"/>
      <c r="G108" s="29"/>
      <c r="H108" s="40"/>
    </row>
    <row r="109" ht="15.75" customHeight="1" spans="1:8">
      <c r="A109" s="15" t="s">
        <v>428</v>
      </c>
      <c r="B109" s="16" t="s">
        <v>59</v>
      </c>
      <c r="C109" s="16"/>
      <c r="D109" s="28" t="s">
        <v>227</v>
      </c>
      <c r="E109" s="28"/>
      <c r="F109" s="28"/>
      <c r="G109" s="29"/>
      <c r="H109" s="40"/>
    </row>
    <row r="110" ht="18" customHeight="1" spans="1:8">
      <c r="A110" s="15" t="s">
        <v>429</v>
      </c>
      <c r="B110" s="16" t="s">
        <v>430</v>
      </c>
      <c r="C110" s="16"/>
      <c r="D110" s="28" t="s">
        <v>230</v>
      </c>
      <c r="E110" s="28"/>
      <c r="F110" s="28"/>
      <c r="G110" s="29"/>
      <c r="H110" s="40"/>
    </row>
    <row r="111" ht="41.25" customHeight="1" spans="1:8">
      <c r="A111" s="15" t="s">
        <v>431</v>
      </c>
      <c r="B111" s="16" t="s">
        <v>432</v>
      </c>
      <c r="C111" s="16"/>
      <c r="D111" s="28" t="s">
        <v>433</v>
      </c>
      <c r="E111" s="28"/>
      <c r="F111" s="28"/>
      <c r="G111" s="29"/>
      <c r="H111" s="40"/>
    </row>
    <row r="112" ht="54" customHeight="1" spans="1:8">
      <c r="A112" s="15" t="s">
        <v>434</v>
      </c>
      <c r="B112" s="16" t="s">
        <v>435</v>
      </c>
      <c r="C112" s="16"/>
      <c r="D112" s="28" t="s">
        <v>436</v>
      </c>
      <c r="E112" s="28"/>
      <c r="F112" s="28"/>
      <c r="G112" s="29"/>
      <c r="H112" s="40"/>
    </row>
    <row r="113" ht="18" customHeight="1" spans="1:8">
      <c r="A113" s="15" t="s">
        <v>437</v>
      </c>
      <c r="B113" s="16" t="s">
        <v>438</v>
      </c>
      <c r="C113" s="16"/>
      <c r="D113" s="28" t="s">
        <v>242</v>
      </c>
      <c r="E113" s="28"/>
      <c r="F113" s="28"/>
      <c r="G113" s="29"/>
      <c r="H113" s="40"/>
    </row>
    <row r="114" ht="18" customHeight="1" spans="1:8">
      <c r="A114" s="15" t="s">
        <v>439</v>
      </c>
      <c r="B114" s="16" t="s">
        <v>440</v>
      </c>
      <c r="C114" s="16"/>
      <c r="D114" s="28" t="s">
        <v>239</v>
      </c>
      <c r="E114" s="28"/>
      <c r="F114" s="28"/>
      <c r="G114" s="29"/>
      <c r="H114" s="40"/>
    </row>
    <row r="115" ht="18" customHeight="1" spans="1:8">
      <c r="A115" s="15" t="s">
        <v>441</v>
      </c>
      <c r="B115" s="16" t="s">
        <v>244</v>
      </c>
      <c r="C115" s="16"/>
      <c r="D115" s="28" t="s">
        <v>245</v>
      </c>
      <c r="E115" s="28"/>
      <c r="F115" s="28"/>
      <c r="G115" s="29"/>
      <c r="H115" s="40"/>
    </row>
    <row r="116" ht="28.5" customHeight="1" spans="1:8">
      <c r="A116" s="15" t="s">
        <v>442</v>
      </c>
      <c r="B116" s="16" t="s">
        <v>271</v>
      </c>
      <c r="C116" s="16"/>
      <c r="D116" s="28" t="s">
        <v>443</v>
      </c>
      <c r="E116" s="28"/>
      <c r="F116" s="28"/>
      <c r="G116" s="29"/>
      <c r="H116" s="40"/>
    </row>
    <row r="117" ht="18" customHeight="1" spans="1:8">
      <c r="A117" s="15" t="s">
        <v>444</v>
      </c>
      <c r="B117" s="16" t="s">
        <v>274</v>
      </c>
      <c r="C117" s="16"/>
      <c r="D117" s="28" t="s">
        <v>445</v>
      </c>
      <c r="E117" s="28"/>
      <c r="F117" s="28"/>
      <c r="G117" s="29"/>
      <c r="H117" s="40"/>
    </row>
    <row r="118" ht="28.5" customHeight="1" spans="1:8">
      <c r="A118" s="15" t="s">
        <v>446</v>
      </c>
      <c r="B118" s="16" t="s">
        <v>277</v>
      </c>
      <c r="C118" s="16"/>
      <c r="D118" s="28" t="s">
        <v>300</v>
      </c>
      <c r="E118" s="28"/>
      <c r="F118" s="28"/>
      <c r="G118" s="29"/>
      <c r="H118" s="40"/>
    </row>
    <row r="119" ht="18" customHeight="1" spans="1:8">
      <c r="A119" s="15" t="s">
        <v>447</v>
      </c>
      <c r="B119" s="16" t="s">
        <v>280</v>
      </c>
      <c r="C119" s="16"/>
      <c r="D119" s="28" t="s">
        <v>303</v>
      </c>
      <c r="E119" s="28"/>
      <c r="F119" s="28"/>
      <c r="G119" s="29"/>
      <c r="H119" s="40"/>
    </row>
    <row r="120" ht="18" customHeight="1" spans="1:8">
      <c r="A120" s="15" t="s">
        <v>448</v>
      </c>
      <c r="B120" s="16" t="s">
        <v>284</v>
      </c>
      <c r="C120" s="16"/>
      <c r="D120" s="28" t="s">
        <v>306</v>
      </c>
      <c r="E120" s="28"/>
      <c r="F120" s="28"/>
      <c r="G120" s="29"/>
      <c r="H120" s="40"/>
    </row>
    <row r="121" ht="15.75" customHeight="1" spans="1:8">
      <c r="A121" s="15" t="s">
        <v>449</v>
      </c>
      <c r="B121" s="16"/>
      <c r="C121" s="16"/>
      <c r="D121" s="28" t="s">
        <v>450</v>
      </c>
      <c r="E121" s="28"/>
      <c r="F121" s="28"/>
      <c r="G121" s="29"/>
      <c r="H121" s="40"/>
    </row>
    <row r="122" ht="28.5" customHeight="1" spans="1:8">
      <c r="A122" s="15" t="s">
        <v>451</v>
      </c>
      <c r="B122" s="16" t="s">
        <v>23</v>
      </c>
      <c r="C122" s="16"/>
      <c r="D122" s="28" t="s">
        <v>214</v>
      </c>
      <c r="E122" s="28"/>
      <c r="F122" s="28"/>
      <c r="G122" s="29"/>
      <c r="H122" s="40"/>
    </row>
    <row r="123" ht="18" customHeight="1" spans="1:8">
      <c r="A123" s="15" t="s">
        <v>452</v>
      </c>
      <c r="B123" s="16" t="s">
        <v>453</v>
      </c>
      <c r="C123" s="16"/>
      <c r="D123" s="28" t="s">
        <v>217</v>
      </c>
      <c r="E123" s="28"/>
      <c r="F123" s="28"/>
      <c r="G123" s="29"/>
      <c r="H123" s="40"/>
    </row>
    <row r="124" ht="18" customHeight="1" spans="1:8">
      <c r="A124" s="15" t="s">
        <v>454</v>
      </c>
      <c r="B124" s="16" t="s">
        <v>455</v>
      </c>
      <c r="C124" s="16"/>
      <c r="D124" s="28" t="s">
        <v>220</v>
      </c>
      <c r="E124" s="28"/>
      <c r="F124" s="28"/>
      <c r="G124" s="29"/>
      <c r="H124" s="40"/>
    </row>
    <row r="125" ht="18" customHeight="1" spans="1:8">
      <c r="A125" s="15" t="s">
        <v>456</v>
      </c>
      <c r="B125" s="16" t="s">
        <v>457</v>
      </c>
      <c r="C125" s="16"/>
      <c r="D125" s="28" t="s">
        <v>223</v>
      </c>
      <c r="E125" s="28"/>
      <c r="F125" s="28"/>
      <c r="G125" s="29"/>
      <c r="H125" s="40"/>
    </row>
    <row r="126" ht="18" customHeight="1" spans="1:8">
      <c r="A126" s="44" t="s">
        <v>150</v>
      </c>
      <c r="B126" s="47"/>
      <c r="C126" s="47"/>
      <c r="D126" s="47"/>
      <c r="E126" s="47"/>
      <c r="F126" s="47"/>
      <c r="G126" s="46"/>
      <c r="H126" s="52"/>
    </row>
    <row r="127" ht="33.75" customHeight="1" spans="1:8">
      <c r="A127" s="2" t="s">
        <v>207</v>
      </c>
      <c r="B127" s="2"/>
      <c r="C127" s="2"/>
      <c r="D127" s="2"/>
      <c r="E127" s="2"/>
      <c r="F127" s="27"/>
      <c r="G127" s="27"/>
      <c r="H127" s="27"/>
    </row>
    <row r="128" ht="28.5" customHeight="1" spans="1:8">
      <c r="A128" s="3" t="s">
        <v>18</v>
      </c>
      <c r="B128" s="3"/>
      <c r="C128" s="51"/>
      <c r="D128" s="51"/>
      <c r="E128" s="51"/>
      <c r="F128" s="4" t="s">
        <v>458</v>
      </c>
      <c r="G128" s="4"/>
      <c r="H128" s="4"/>
    </row>
    <row r="129" ht="28.5" customHeight="1" spans="1:8">
      <c r="A129" s="5" t="s">
        <v>20</v>
      </c>
      <c r="B129" s="6" t="s">
        <v>128</v>
      </c>
      <c r="C129" s="6"/>
      <c r="D129" s="6" t="s">
        <v>209</v>
      </c>
      <c r="E129" s="6" t="s">
        <v>210</v>
      </c>
      <c r="F129" s="6"/>
      <c r="G129" s="6" t="s">
        <v>211</v>
      </c>
      <c r="H129" s="10" t="s">
        <v>105</v>
      </c>
    </row>
    <row r="130" ht="18" customHeight="1" spans="1:8">
      <c r="A130" s="15" t="s">
        <v>459</v>
      </c>
      <c r="B130" s="16" t="s">
        <v>460</v>
      </c>
      <c r="C130" s="16"/>
      <c r="D130" s="28" t="s">
        <v>226</v>
      </c>
      <c r="E130" s="28"/>
      <c r="F130" s="28"/>
      <c r="G130" s="29"/>
      <c r="H130" s="40"/>
    </row>
    <row r="131" ht="15.75" customHeight="1" spans="1:8">
      <c r="A131" s="15" t="s">
        <v>461</v>
      </c>
      <c r="B131" s="16" t="s">
        <v>59</v>
      </c>
      <c r="C131" s="16"/>
      <c r="D131" s="28" t="s">
        <v>227</v>
      </c>
      <c r="E131" s="28"/>
      <c r="F131" s="28"/>
      <c r="G131" s="29"/>
      <c r="H131" s="40"/>
    </row>
    <row r="132" ht="18" customHeight="1" spans="1:8">
      <c r="A132" s="15" t="s">
        <v>462</v>
      </c>
      <c r="B132" s="16" t="s">
        <v>463</v>
      </c>
      <c r="C132" s="16"/>
      <c r="D132" s="28" t="s">
        <v>230</v>
      </c>
      <c r="E132" s="28"/>
      <c r="F132" s="28"/>
      <c r="G132" s="29"/>
      <c r="H132" s="40"/>
    </row>
    <row r="133" ht="18" customHeight="1" spans="1:8">
      <c r="A133" s="15" t="s">
        <v>464</v>
      </c>
      <c r="B133" s="16" t="s">
        <v>465</v>
      </c>
      <c r="C133" s="16"/>
      <c r="D133" s="28" t="s">
        <v>239</v>
      </c>
      <c r="E133" s="28"/>
      <c r="F133" s="28"/>
      <c r="G133" s="29"/>
      <c r="H133" s="40"/>
    </row>
    <row r="134" ht="18" customHeight="1" spans="1:8">
      <c r="A134" s="15" t="s">
        <v>466</v>
      </c>
      <c r="B134" s="16" t="s">
        <v>467</v>
      </c>
      <c r="C134" s="16"/>
      <c r="D134" s="28" t="s">
        <v>242</v>
      </c>
      <c r="E134" s="28"/>
      <c r="F134" s="28"/>
      <c r="G134" s="29"/>
      <c r="H134" s="40"/>
    </row>
    <row r="135" ht="18" customHeight="1" spans="1:8">
      <c r="A135" s="15" t="s">
        <v>468</v>
      </c>
      <c r="B135" s="16" t="s">
        <v>469</v>
      </c>
      <c r="C135" s="16"/>
      <c r="D135" s="28" t="s">
        <v>245</v>
      </c>
      <c r="E135" s="28"/>
      <c r="F135" s="28"/>
      <c r="G135" s="29"/>
      <c r="H135" s="40"/>
    </row>
    <row r="136" ht="18" customHeight="1" spans="1:8">
      <c r="A136" s="15" t="s">
        <v>470</v>
      </c>
      <c r="B136" s="16" t="s">
        <v>471</v>
      </c>
      <c r="C136" s="16"/>
      <c r="D136" s="28" t="s">
        <v>272</v>
      </c>
      <c r="E136" s="28"/>
      <c r="F136" s="28"/>
      <c r="G136" s="29"/>
      <c r="H136" s="40"/>
    </row>
    <row r="137" ht="18" customHeight="1" spans="1:8">
      <c r="A137" s="15" t="s">
        <v>472</v>
      </c>
      <c r="B137" s="16" t="s">
        <v>244</v>
      </c>
      <c r="C137" s="16"/>
      <c r="D137" s="28" t="s">
        <v>473</v>
      </c>
      <c r="E137" s="28"/>
      <c r="F137" s="28"/>
      <c r="G137" s="29"/>
      <c r="H137" s="40"/>
    </row>
    <row r="138" ht="18" customHeight="1" spans="1:8">
      <c r="A138" s="15" t="s">
        <v>474</v>
      </c>
      <c r="B138" s="16" t="s">
        <v>271</v>
      </c>
      <c r="C138" s="16"/>
      <c r="D138" s="28" t="s">
        <v>475</v>
      </c>
      <c r="E138" s="28"/>
      <c r="F138" s="28"/>
      <c r="G138" s="29"/>
      <c r="H138" s="40"/>
    </row>
    <row r="139" ht="28.5" customHeight="1" spans="1:8">
      <c r="A139" s="15" t="s">
        <v>476</v>
      </c>
      <c r="B139" s="16" t="s">
        <v>274</v>
      </c>
      <c r="C139" s="16"/>
      <c r="D139" s="28" t="s">
        <v>285</v>
      </c>
      <c r="E139" s="28"/>
      <c r="F139" s="28"/>
      <c r="G139" s="29"/>
      <c r="H139" s="40"/>
    </row>
    <row r="140" ht="18" customHeight="1" spans="1:8">
      <c r="A140" s="15" t="s">
        <v>477</v>
      </c>
      <c r="B140" s="16" t="s">
        <v>277</v>
      </c>
      <c r="C140" s="16"/>
      <c r="D140" s="28" t="s">
        <v>288</v>
      </c>
      <c r="E140" s="28"/>
      <c r="F140" s="28"/>
      <c r="G140" s="29"/>
      <c r="H140" s="40"/>
    </row>
    <row r="141" ht="18" customHeight="1" spans="1:8">
      <c r="A141" s="15" t="s">
        <v>478</v>
      </c>
      <c r="B141" s="16" t="s">
        <v>280</v>
      </c>
      <c r="C141" s="16"/>
      <c r="D141" s="28" t="s">
        <v>294</v>
      </c>
      <c r="E141" s="28"/>
      <c r="F141" s="28"/>
      <c r="G141" s="29"/>
      <c r="H141" s="40"/>
    </row>
    <row r="142" ht="18" customHeight="1" spans="1:8">
      <c r="A142" s="15" t="s">
        <v>479</v>
      </c>
      <c r="B142" s="16" t="s">
        <v>284</v>
      </c>
      <c r="C142" s="16"/>
      <c r="D142" s="28" t="s">
        <v>297</v>
      </c>
      <c r="E142" s="28"/>
      <c r="F142" s="28"/>
      <c r="G142" s="29"/>
      <c r="H142" s="40"/>
    </row>
    <row r="143" ht="18" customHeight="1" spans="1:8">
      <c r="A143" s="15" t="s">
        <v>480</v>
      </c>
      <c r="B143" s="16" t="s">
        <v>287</v>
      </c>
      <c r="C143" s="16"/>
      <c r="D143" s="28" t="s">
        <v>481</v>
      </c>
      <c r="E143" s="28"/>
      <c r="F143" s="28"/>
      <c r="G143" s="29"/>
      <c r="H143" s="40"/>
    </row>
    <row r="144" ht="18" customHeight="1" spans="1:8">
      <c r="A144" s="15" t="s">
        <v>482</v>
      </c>
      <c r="B144" s="16" t="s">
        <v>290</v>
      </c>
      <c r="C144" s="16"/>
      <c r="D144" s="28" t="s">
        <v>483</v>
      </c>
      <c r="E144" s="28"/>
      <c r="F144" s="28"/>
      <c r="G144" s="29"/>
      <c r="H144" s="40"/>
    </row>
    <row r="145" ht="18" customHeight="1" spans="1:8">
      <c r="A145" s="15" t="s">
        <v>484</v>
      </c>
      <c r="B145" s="16" t="s">
        <v>293</v>
      </c>
      <c r="C145" s="16"/>
      <c r="D145" s="28" t="s">
        <v>333</v>
      </c>
      <c r="E145" s="28"/>
      <c r="F145" s="28"/>
      <c r="G145" s="29"/>
      <c r="H145" s="40"/>
    </row>
    <row r="146" ht="18" customHeight="1" spans="1:8">
      <c r="A146" s="15" t="s">
        <v>485</v>
      </c>
      <c r="B146" s="16" t="s">
        <v>296</v>
      </c>
      <c r="C146" s="16"/>
      <c r="D146" s="28" t="s">
        <v>486</v>
      </c>
      <c r="E146" s="28"/>
      <c r="F146" s="28"/>
      <c r="G146" s="29"/>
      <c r="H146" s="40"/>
    </row>
    <row r="147" ht="18" customHeight="1" spans="1:8">
      <c r="A147" s="15" t="s">
        <v>487</v>
      </c>
      <c r="B147" s="16" t="s">
        <v>299</v>
      </c>
      <c r="C147" s="16"/>
      <c r="D147" s="28" t="s">
        <v>488</v>
      </c>
      <c r="E147" s="28"/>
      <c r="F147" s="28"/>
      <c r="G147" s="29"/>
      <c r="H147" s="40"/>
    </row>
    <row r="148" ht="15.75" customHeight="1" spans="1:8">
      <c r="A148" s="15" t="s">
        <v>489</v>
      </c>
      <c r="B148" s="16"/>
      <c r="C148" s="16"/>
      <c r="D148" s="28" t="s">
        <v>490</v>
      </c>
      <c r="E148" s="28"/>
      <c r="F148" s="28"/>
      <c r="G148" s="29"/>
      <c r="H148" s="40"/>
    </row>
    <row r="149" ht="28.5" customHeight="1" spans="1:8">
      <c r="A149" s="15" t="s">
        <v>491</v>
      </c>
      <c r="B149" s="16" t="s">
        <v>23</v>
      </c>
      <c r="C149" s="16"/>
      <c r="D149" s="28" t="s">
        <v>214</v>
      </c>
      <c r="E149" s="28"/>
      <c r="F149" s="28"/>
      <c r="G149" s="29"/>
      <c r="H149" s="40"/>
    </row>
    <row r="150" ht="18" customHeight="1" spans="1:8">
      <c r="A150" s="15" t="s">
        <v>492</v>
      </c>
      <c r="B150" s="16" t="s">
        <v>493</v>
      </c>
      <c r="C150" s="16"/>
      <c r="D150" s="28" t="s">
        <v>217</v>
      </c>
      <c r="E150" s="28"/>
      <c r="F150" s="28"/>
      <c r="G150" s="29"/>
      <c r="H150" s="40"/>
    </row>
    <row r="151" ht="18" customHeight="1" spans="1:8">
      <c r="A151" s="15" t="s">
        <v>494</v>
      </c>
      <c r="B151" s="16" t="s">
        <v>495</v>
      </c>
      <c r="C151" s="16"/>
      <c r="D151" s="28" t="s">
        <v>220</v>
      </c>
      <c r="E151" s="28"/>
      <c r="F151" s="28"/>
      <c r="G151" s="29"/>
      <c r="H151" s="40"/>
    </row>
    <row r="152" ht="18" customHeight="1" spans="1:8">
      <c r="A152" s="15" t="s">
        <v>496</v>
      </c>
      <c r="B152" s="16" t="s">
        <v>497</v>
      </c>
      <c r="C152" s="16"/>
      <c r="D152" s="28" t="s">
        <v>223</v>
      </c>
      <c r="E152" s="28"/>
      <c r="F152" s="28"/>
      <c r="G152" s="29"/>
      <c r="H152" s="40"/>
    </row>
    <row r="153" ht="18" customHeight="1" spans="1:8">
      <c r="A153" s="15" t="s">
        <v>498</v>
      </c>
      <c r="B153" s="16" t="s">
        <v>499</v>
      </c>
      <c r="C153" s="16"/>
      <c r="D153" s="28" t="s">
        <v>226</v>
      </c>
      <c r="E153" s="28"/>
      <c r="F153" s="28"/>
      <c r="G153" s="29"/>
      <c r="H153" s="40"/>
    </row>
    <row r="154" ht="15.75" customHeight="1" spans="1:8">
      <c r="A154" s="15" t="s">
        <v>500</v>
      </c>
      <c r="B154" s="16" t="s">
        <v>59</v>
      </c>
      <c r="C154" s="16"/>
      <c r="D154" s="28" t="s">
        <v>227</v>
      </c>
      <c r="E154" s="28"/>
      <c r="F154" s="28"/>
      <c r="G154" s="29"/>
      <c r="H154" s="40"/>
    </row>
    <row r="155" ht="18" customHeight="1" spans="1:8">
      <c r="A155" s="15" t="s">
        <v>501</v>
      </c>
      <c r="B155" s="16" t="s">
        <v>502</v>
      </c>
      <c r="C155" s="16"/>
      <c r="D155" s="28" t="s">
        <v>230</v>
      </c>
      <c r="E155" s="28"/>
      <c r="F155" s="28"/>
      <c r="G155" s="29"/>
      <c r="H155" s="40"/>
    </row>
    <row r="156" ht="18" customHeight="1" spans="1:8">
      <c r="A156" s="15" t="s">
        <v>503</v>
      </c>
      <c r="B156" s="16" t="s">
        <v>504</v>
      </c>
      <c r="C156" s="16"/>
      <c r="D156" s="28" t="s">
        <v>239</v>
      </c>
      <c r="E156" s="28"/>
      <c r="F156" s="28"/>
      <c r="G156" s="29"/>
      <c r="H156" s="40"/>
    </row>
    <row r="157" ht="18" customHeight="1" spans="1:8">
      <c r="A157" s="15" t="s">
        <v>505</v>
      </c>
      <c r="B157" s="16" t="s">
        <v>506</v>
      </c>
      <c r="C157" s="16"/>
      <c r="D157" s="28" t="s">
        <v>242</v>
      </c>
      <c r="E157" s="28"/>
      <c r="F157" s="28"/>
      <c r="G157" s="29"/>
      <c r="H157" s="40"/>
    </row>
    <row r="158" ht="28.5" customHeight="1" spans="1:8">
      <c r="A158" s="15" t="s">
        <v>507</v>
      </c>
      <c r="B158" s="16" t="s">
        <v>469</v>
      </c>
      <c r="C158" s="16"/>
      <c r="D158" s="28" t="s">
        <v>508</v>
      </c>
      <c r="E158" s="28"/>
      <c r="F158" s="28"/>
      <c r="G158" s="29"/>
      <c r="H158" s="40"/>
    </row>
    <row r="159" ht="28.5" customHeight="1" spans="1:8">
      <c r="A159" s="15" t="s">
        <v>509</v>
      </c>
      <c r="B159" s="16" t="s">
        <v>471</v>
      </c>
      <c r="C159" s="16"/>
      <c r="D159" s="28" t="s">
        <v>443</v>
      </c>
      <c r="E159" s="28"/>
      <c r="F159" s="28"/>
      <c r="G159" s="29"/>
      <c r="H159" s="40"/>
    </row>
    <row r="160" ht="18" customHeight="1" spans="1:8">
      <c r="A160" s="15" t="s">
        <v>510</v>
      </c>
      <c r="B160" s="16" t="s">
        <v>244</v>
      </c>
      <c r="C160" s="16"/>
      <c r="D160" s="28" t="s">
        <v>445</v>
      </c>
      <c r="E160" s="28"/>
      <c r="F160" s="28"/>
      <c r="G160" s="29"/>
      <c r="H160" s="40"/>
    </row>
    <row r="161" ht="18" customHeight="1" spans="1:8">
      <c r="A161" s="44" t="s">
        <v>150</v>
      </c>
      <c r="B161" s="47"/>
      <c r="C161" s="47"/>
      <c r="D161" s="47"/>
      <c r="E161" s="47"/>
      <c r="F161" s="47"/>
      <c r="G161" s="46"/>
      <c r="H161" s="52"/>
    </row>
    <row r="162" ht="33.75" customHeight="1" spans="1:8">
      <c r="A162" s="2" t="s">
        <v>207</v>
      </c>
      <c r="B162" s="2"/>
      <c r="C162" s="2"/>
      <c r="D162" s="2"/>
      <c r="E162" s="2"/>
      <c r="F162" s="27"/>
      <c r="G162" s="27"/>
      <c r="H162" s="27"/>
    </row>
    <row r="163" ht="28.5" customHeight="1" spans="1:8">
      <c r="A163" s="3" t="s">
        <v>18</v>
      </c>
      <c r="B163" s="3"/>
      <c r="C163" s="51"/>
      <c r="D163" s="51"/>
      <c r="E163" s="51"/>
      <c r="F163" s="4" t="s">
        <v>511</v>
      </c>
      <c r="G163" s="4"/>
      <c r="H163" s="4"/>
    </row>
    <row r="164" ht="28.5" customHeight="1" spans="1:8">
      <c r="A164" s="5" t="s">
        <v>20</v>
      </c>
      <c r="B164" s="6" t="s">
        <v>128</v>
      </c>
      <c r="C164" s="6"/>
      <c r="D164" s="6" t="s">
        <v>209</v>
      </c>
      <c r="E164" s="6" t="s">
        <v>210</v>
      </c>
      <c r="F164" s="6"/>
      <c r="G164" s="6" t="s">
        <v>211</v>
      </c>
      <c r="H164" s="10" t="s">
        <v>105</v>
      </c>
    </row>
    <row r="165" ht="18" customHeight="1" spans="1:8">
      <c r="A165" s="15" t="s">
        <v>512</v>
      </c>
      <c r="B165" s="16" t="s">
        <v>271</v>
      </c>
      <c r="C165" s="16"/>
      <c r="D165" s="28" t="s">
        <v>303</v>
      </c>
      <c r="E165" s="28"/>
      <c r="F165" s="28"/>
      <c r="G165" s="29"/>
      <c r="H165" s="40"/>
    </row>
    <row r="166" ht="18" customHeight="1" spans="1:8">
      <c r="A166" s="15" t="s">
        <v>513</v>
      </c>
      <c r="B166" s="16" t="s">
        <v>274</v>
      </c>
      <c r="C166" s="16"/>
      <c r="D166" s="28" t="s">
        <v>306</v>
      </c>
      <c r="E166" s="28"/>
      <c r="F166" s="28"/>
      <c r="G166" s="29"/>
      <c r="H166" s="40"/>
    </row>
    <row r="167" ht="18" customHeight="1" spans="1:8">
      <c r="A167" s="15" t="s">
        <v>514</v>
      </c>
      <c r="B167" s="16" t="s">
        <v>277</v>
      </c>
      <c r="C167" s="16"/>
      <c r="D167" s="28" t="s">
        <v>515</v>
      </c>
      <c r="E167" s="28"/>
      <c r="F167" s="28"/>
      <c r="G167" s="29"/>
      <c r="H167" s="40"/>
    </row>
    <row r="168" ht="18" customHeight="1" spans="1:8">
      <c r="A168" s="15" t="s">
        <v>516</v>
      </c>
      <c r="B168" s="16" t="s">
        <v>280</v>
      </c>
      <c r="C168" s="16"/>
      <c r="D168" s="28" t="s">
        <v>517</v>
      </c>
      <c r="E168" s="28"/>
      <c r="F168" s="28"/>
      <c r="G168" s="29"/>
      <c r="H168" s="40"/>
    </row>
    <row r="169" ht="18" customHeight="1" spans="1:8">
      <c r="A169" s="15" t="s">
        <v>518</v>
      </c>
      <c r="B169" s="16" t="s">
        <v>284</v>
      </c>
      <c r="C169" s="16"/>
      <c r="D169" s="28" t="s">
        <v>519</v>
      </c>
      <c r="E169" s="28"/>
      <c r="F169" s="28"/>
      <c r="G169" s="29"/>
      <c r="H169" s="40"/>
    </row>
    <row r="170" ht="18" customHeight="1" spans="1:8">
      <c r="A170" s="15" t="s">
        <v>520</v>
      </c>
      <c r="B170" s="16" t="s">
        <v>287</v>
      </c>
      <c r="C170" s="16"/>
      <c r="D170" s="28" t="s">
        <v>521</v>
      </c>
      <c r="E170" s="28"/>
      <c r="F170" s="28"/>
      <c r="G170" s="29"/>
      <c r="H170" s="40"/>
    </row>
    <row r="171" ht="28.5" customHeight="1" spans="1:8">
      <c r="A171" s="15" t="s">
        <v>522</v>
      </c>
      <c r="B171" s="16" t="s">
        <v>290</v>
      </c>
      <c r="C171" s="16"/>
      <c r="D171" s="28" t="s">
        <v>523</v>
      </c>
      <c r="E171" s="28"/>
      <c r="F171" s="28"/>
      <c r="G171" s="29"/>
      <c r="H171" s="40"/>
    </row>
    <row r="172" ht="15.75" customHeight="1" spans="1:8">
      <c r="A172" s="15" t="s">
        <v>524</v>
      </c>
      <c r="B172" s="16"/>
      <c r="C172" s="16"/>
      <c r="D172" s="28" t="s">
        <v>525</v>
      </c>
      <c r="E172" s="28"/>
      <c r="F172" s="28"/>
      <c r="G172" s="29"/>
      <c r="H172" s="40"/>
    </row>
    <row r="173" ht="28.5" customHeight="1" spans="1:8">
      <c r="A173" s="15" t="s">
        <v>526</v>
      </c>
      <c r="B173" s="16" t="s">
        <v>23</v>
      </c>
      <c r="C173" s="16"/>
      <c r="D173" s="28" t="s">
        <v>214</v>
      </c>
      <c r="E173" s="28"/>
      <c r="F173" s="28"/>
      <c r="G173" s="29"/>
      <c r="H173" s="40"/>
    </row>
    <row r="174" ht="18" customHeight="1" spans="1:8">
      <c r="A174" s="15" t="s">
        <v>527</v>
      </c>
      <c r="B174" s="16" t="s">
        <v>528</v>
      </c>
      <c r="C174" s="16"/>
      <c r="D174" s="28" t="s">
        <v>217</v>
      </c>
      <c r="E174" s="28"/>
      <c r="F174" s="28"/>
      <c r="G174" s="29"/>
      <c r="H174" s="40"/>
    </row>
    <row r="175" ht="18" customHeight="1" spans="1:8">
      <c r="A175" s="15" t="s">
        <v>529</v>
      </c>
      <c r="B175" s="16" t="s">
        <v>530</v>
      </c>
      <c r="C175" s="16"/>
      <c r="D175" s="28" t="s">
        <v>220</v>
      </c>
      <c r="E175" s="28"/>
      <c r="F175" s="28"/>
      <c r="G175" s="29"/>
      <c r="H175" s="40"/>
    </row>
    <row r="176" ht="18" customHeight="1" spans="1:8">
      <c r="A176" s="15" t="s">
        <v>531</v>
      </c>
      <c r="B176" s="16" t="s">
        <v>532</v>
      </c>
      <c r="C176" s="16"/>
      <c r="D176" s="28" t="s">
        <v>223</v>
      </c>
      <c r="E176" s="28"/>
      <c r="F176" s="28"/>
      <c r="G176" s="29"/>
      <c r="H176" s="40"/>
    </row>
    <row r="177" ht="18" customHeight="1" spans="1:8">
      <c r="A177" s="15" t="s">
        <v>533</v>
      </c>
      <c r="B177" s="16" t="s">
        <v>534</v>
      </c>
      <c r="C177" s="16"/>
      <c r="D177" s="28" t="s">
        <v>226</v>
      </c>
      <c r="E177" s="28"/>
      <c r="F177" s="28"/>
      <c r="G177" s="29"/>
      <c r="H177" s="40"/>
    </row>
    <row r="178" ht="15.75" customHeight="1" spans="1:8">
      <c r="A178" s="15" t="s">
        <v>535</v>
      </c>
      <c r="B178" s="16" t="s">
        <v>59</v>
      </c>
      <c r="C178" s="16"/>
      <c r="D178" s="28" t="s">
        <v>227</v>
      </c>
      <c r="E178" s="28"/>
      <c r="F178" s="28"/>
      <c r="G178" s="29"/>
      <c r="H178" s="40"/>
    </row>
    <row r="179" ht="18" customHeight="1" spans="1:8">
      <c r="A179" s="15" t="s">
        <v>536</v>
      </c>
      <c r="B179" s="16" t="s">
        <v>537</v>
      </c>
      <c r="C179" s="16"/>
      <c r="D179" s="28" t="s">
        <v>230</v>
      </c>
      <c r="E179" s="28"/>
      <c r="F179" s="28"/>
      <c r="G179" s="29"/>
      <c r="H179" s="40"/>
    </row>
    <row r="180" ht="18" customHeight="1" spans="1:8">
      <c r="A180" s="15" t="s">
        <v>538</v>
      </c>
      <c r="B180" s="16" t="s">
        <v>539</v>
      </c>
      <c r="C180" s="16"/>
      <c r="D180" s="28" t="s">
        <v>239</v>
      </c>
      <c r="E180" s="28"/>
      <c r="F180" s="28"/>
      <c r="G180" s="29"/>
      <c r="H180" s="40"/>
    </row>
    <row r="181" ht="18" customHeight="1" spans="1:8">
      <c r="A181" s="15" t="s">
        <v>540</v>
      </c>
      <c r="B181" s="16" t="s">
        <v>541</v>
      </c>
      <c r="C181" s="16"/>
      <c r="D181" s="28" t="s">
        <v>242</v>
      </c>
      <c r="E181" s="28"/>
      <c r="F181" s="28"/>
      <c r="G181" s="29"/>
      <c r="H181" s="40"/>
    </row>
    <row r="182" ht="18" customHeight="1" spans="1:8">
      <c r="A182" s="15" t="s">
        <v>542</v>
      </c>
      <c r="B182" s="16" t="s">
        <v>469</v>
      </c>
      <c r="C182" s="16"/>
      <c r="D182" s="28" t="s">
        <v>245</v>
      </c>
      <c r="E182" s="28"/>
      <c r="F182" s="28"/>
      <c r="G182" s="29"/>
      <c r="H182" s="40"/>
    </row>
    <row r="183" ht="18" customHeight="1" spans="1:8">
      <c r="A183" s="15" t="s">
        <v>543</v>
      </c>
      <c r="B183" s="16" t="s">
        <v>471</v>
      </c>
      <c r="C183" s="16"/>
      <c r="D183" s="28" t="s">
        <v>272</v>
      </c>
      <c r="E183" s="28"/>
      <c r="F183" s="28"/>
      <c r="G183" s="29"/>
      <c r="H183" s="40"/>
    </row>
    <row r="184" ht="18" customHeight="1" spans="1:8">
      <c r="A184" s="15" t="s">
        <v>544</v>
      </c>
      <c r="B184" s="16" t="s">
        <v>244</v>
      </c>
      <c r="C184" s="16"/>
      <c r="D184" s="28" t="s">
        <v>294</v>
      </c>
      <c r="E184" s="28"/>
      <c r="F184" s="28"/>
      <c r="G184" s="29"/>
      <c r="H184" s="40"/>
    </row>
    <row r="185" ht="18" customHeight="1" spans="1:8">
      <c r="A185" s="15" t="s">
        <v>545</v>
      </c>
      <c r="B185" s="16" t="s">
        <v>271</v>
      </c>
      <c r="C185" s="16"/>
      <c r="D185" s="28" t="s">
        <v>473</v>
      </c>
      <c r="E185" s="28"/>
      <c r="F185" s="28"/>
      <c r="G185" s="29"/>
      <c r="H185" s="40"/>
    </row>
    <row r="186" ht="18" customHeight="1" spans="1:8">
      <c r="A186" s="15" t="s">
        <v>546</v>
      </c>
      <c r="B186" s="16" t="s">
        <v>274</v>
      </c>
      <c r="C186" s="16"/>
      <c r="D186" s="28" t="s">
        <v>547</v>
      </c>
      <c r="E186" s="28"/>
      <c r="F186" s="28"/>
      <c r="G186" s="29"/>
      <c r="H186" s="40"/>
    </row>
    <row r="187" ht="28.5" customHeight="1" spans="1:8">
      <c r="A187" s="15" t="s">
        <v>548</v>
      </c>
      <c r="B187" s="16" t="s">
        <v>277</v>
      </c>
      <c r="C187" s="16"/>
      <c r="D187" s="28" t="s">
        <v>300</v>
      </c>
      <c r="E187" s="28"/>
      <c r="F187" s="28"/>
      <c r="G187" s="29"/>
      <c r="H187" s="40"/>
    </row>
    <row r="188" ht="28.5" customHeight="1" spans="1:8">
      <c r="A188" s="15" t="s">
        <v>549</v>
      </c>
      <c r="B188" s="16" t="s">
        <v>280</v>
      </c>
      <c r="C188" s="16"/>
      <c r="D188" s="28" t="s">
        <v>550</v>
      </c>
      <c r="E188" s="28"/>
      <c r="F188" s="28"/>
      <c r="G188" s="29"/>
      <c r="H188" s="40"/>
    </row>
    <row r="189" ht="18" customHeight="1" spans="1:8">
      <c r="A189" s="15" t="s">
        <v>551</v>
      </c>
      <c r="B189" s="16" t="s">
        <v>284</v>
      </c>
      <c r="C189" s="16"/>
      <c r="D189" s="28" t="s">
        <v>552</v>
      </c>
      <c r="E189" s="28"/>
      <c r="F189" s="28"/>
      <c r="G189" s="29"/>
      <c r="H189" s="40"/>
    </row>
    <row r="190" ht="15.75" customHeight="1" spans="1:8">
      <c r="A190" s="15" t="s">
        <v>553</v>
      </c>
      <c r="B190" s="16"/>
      <c r="C190" s="16"/>
      <c r="D190" s="28" t="s">
        <v>554</v>
      </c>
      <c r="E190" s="28"/>
      <c r="F190" s="28"/>
      <c r="G190" s="29"/>
      <c r="H190" s="40"/>
    </row>
    <row r="191" ht="28.5" customHeight="1" spans="1:8">
      <c r="A191" s="15" t="s">
        <v>555</v>
      </c>
      <c r="B191" s="16" t="s">
        <v>23</v>
      </c>
      <c r="C191" s="16"/>
      <c r="D191" s="28" t="s">
        <v>214</v>
      </c>
      <c r="E191" s="28"/>
      <c r="F191" s="28"/>
      <c r="G191" s="29"/>
      <c r="H191" s="40"/>
    </row>
    <row r="192" ht="18" customHeight="1" spans="1:8">
      <c r="A192" s="15" t="s">
        <v>556</v>
      </c>
      <c r="B192" s="16" t="s">
        <v>557</v>
      </c>
      <c r="C192" s="16"/>
      <c r="D192" s="28" t="s">
        <v>217</v>
      </c>
      <c r="E192" s="28"/>
      <c r="F192" s="28"/>
      <c r="G192" s="29"/>
      <c r="H192" s="40"/>
    </row>
    <row r="193" ht="18" customHeight="1" spans="1:8">
      <c r="A193" s="15" t="s">
        <v>558</v>
      </c>
      <c r="B193" s="16" t="s">
        <v>559</v>
      </c>
      <c r="C193" s="16"/>
      <c r="D193" s="28" t="s">
        <v>220</v>
      </c>
      <c r="E193" s="28"/>
      <c r="F193" s="28"/>
      <c r="G193" s="29"/>
      <c r="H193" s="40"/>
    </row>
    <row r="194" ht="18" customHeight="1" spans="1:8">
      <c r="A194" s="15" t="s">
        <v>560</v>
      </c>
      <c r="B194" s="16" t="s">
        <v>561</v>
      </c>
      <c r="C194" s="16"/>
      <c r="D194" s="28" t="s">
        <v>223</v>
      </c>
      <c r="E194" s="28"/>
      <c r="F194" s="28"/>
      <c r="G194" s="29"/>
      <c r="H194" s="40"/>
    </row>
    <row r="195" ht="18" customHeight="1" spans="1:8">
      <c r="A195" s="44" t="s">
        <v>150</v>
      </c>
      <c r="B195" s="47"/>
      <c r="C195" s="47"/>
      <c r="D195" s="47"/>
      <c r="E195" s="47"/>
      <c r="F195" s="47"/>
      <c r="G195" s="46"/>
      <c r="H195" s="52"/>
    </row>
    <row r="196" ht="33.75" customHeight="1" spans="1:8">
      <c r="A196" s="2" t="s">
        <v>207</v>
      </c>
      <c r="B196" s="2"/>
      <c r="C196" s="2"/>
      <c r="D196" s="2"/>
      <c r="E196" s="2"/>
      <c r="F196" s="27"/>
      <c r="G196" s="27"/>
      <c r="H196" s="27"/>
    </row>
    <row r="197" ht="28.5" customHeight="1" spans="1:8">
      <c r="A197" s="3" t="s">
        <v>18</v>
      </c>
      <c r="B197" s="3"/>
      <c r="C197" s="51"/>
      <c r="D197" s="51"/>
      <c r="E197" s="51"/>
      <c r="F197" s="4" t="s">
        <v>562</v>
      </c>
      <c r="G197" s="4"/>
      <c r="H197" s="4"/>
    </row>
    <row r="198" ht="28.5" customHeight="1" spans="1:8">
      <c r="A198" s="5" t="s">
        <v>20</v>
      </c>
      <c r="B198" s="6" t="s">
        <v>128</v>
      </c>
      <c r="C198" s="6"/>
      <c r="D198" s="6" t="s">
        <v>209</v>
      </c>
      <c r="E198" s="6" t="s">
        <v>210</v>
      </c>
      <c r="F198" s="6"/>
      <c r="G198" s="6" t="s">
        <v>211</v>
      </c>
      <c r="H198" s="10" t="s">
        <v>105</v>
      </c>
    </row>
    <row r="199" ht="18" customHeight="1" spans="1:8">
      <c r="A199" s="15" t="s">
        <v>563</v>
      </c>
      <c r="B199" s="16" t="s">
        <v>564</v>
      </c>
      <c r="C199" s="16"/>
      <c r="D199" s="28" t="s">
        <v>226</v>
      </c>
      <c r="E199" s="28"/>
      <c r="F199" s="28"/>
      <c r="G199" s="29"/>
      <c r="H199" s="40"/>
    </row>
    <row r="200" ht="15.75" customHeight="1" spans="1:8">
      <c r="A200" s="15" t="s">
        <v>565</v>
      </c>
      <c r="B200" s="16" t="s">
        <v>59</v>
      </c>
      <c r="C200" s="16"/>
      <c r="D200" s="28" t="s">
        <v>227</v>
      </c>
      <c r="E200" s="28"/>
      <c r="F200" s="28"/>
      <c r="G200" s="29"/>
      <c r="H200" s="40"/>
    </row>
    <row r="201" ht="18" customHeight="1" spans="1:8">
      <c r="A201" s="15" t="s">
        <v>566</v>
      </c>
      <c r="B201" s="16" t="s">
        <v>567</v>
      </c>
      <c r="C201" s="16"/>
      <c r="D201" s="28" t="s">
        <v>230</v>
      </c>
      <c r="E201" s="28"/>
      <c r="F201" s="28"/>
      <c r="G201" s="29"/>
      <c r="H201" s="40"/>
    </row>
    <row r="202" ht="18" customHeight="1" spans="1:8">
      <c r="A202" s="15" t="s">
        <v>568</v>
      </c>
      <c r="B202" s="16" t="s">
        <v>569</v>
      </c>
      <c r="C202" s="16"/>
      <c r="D202" s="28" t="s">
        <v>242</v>
      </c>
      <c r="E202" s="28"/>
      <c r="F202" s="28"/>
      <c r="G202" s="29"/>
      <c r="H202" s="40"/>
    </row>
    <row r="203" ht="18" customHeight="1" spans="1:8">
      <c r="A203" s="15" t="s">
        <v>570</v>
      </c>
      <c r="B203" s="16" t="s">
        <v>571</v>
      </c>
      <c r="C203" s="16"/>
      <c r="D203" s="28" t="s">
        <v>239</v>
      </c>
      <c r="E203" s="28"/>
      <c r="F203" s="28"/>
      <c r="G203" s="29"/>
      <c r="H203" s="40"/>
    </row>
    <row r="204" ht="18" customHeight="1" spans="1:8">
      <c r="A204" s="15" t="s">
        <v>572</v>
      </c>
      <c r="B204" s="16" t="s">
        <v>469</v>
      </c>
      <c r="C204" s="16"/>
      <c r="D204" s="28" t="s">
        <v>245</v>
      </c>
      <c r="E204" s="28"/>
      <c r="F204" s="28"/>
      <c r="G204" s="29"/>
      <c r="H204" s="40"/>
    </row>
    <row r="205" ht="28.5" customHeight="1" spans="1:8">
      <c r="A205" s="15" t="s">
        <v>573</v>
      </c>
      <c r="B205" s="16" t="s">
        <v>471</v>
      </c>
      <c r="C205" s="16"/>
      <c r="D205" s="28" t="s">
        <v>443</v>
      </c>
      <c r="E205" s="28"/>
      <c r="F205" s="28"/>
      <c r="G205" s="29"/>
      <c r="H205" s="40"/>
    </row>
    <row r="206" ht="18" customHeight="1" spans="1:8">
      <c r="A206" s="15" t="s">
        <v>574</v>
      </c>
      <c r="B206" s="16" t="s">
        <v>244</v>
      </c>
      <c r="C206" s="16"/>
      <c r="D206" s="28" t="s">
        <v>445</v>
      </c>
      <c r="E206" s="28"/>
      <c r="F206" s="28"/>
      <c r="G206" s="29"/>
      <c r="H206" s="40"/>
    </row>
    <row r="207" ht="18" customHeight="1" spans="1:8">
      <c r="A207" s="15" t="s">
        <v>575</v>
      </c>
      <c r="B207" s="16" t="s">
        <v>271</v>
      </c>
      <c r="C207" s="16"/>
      <c r="D207" s="28" t="s">
        <v>303</v>
      </c>
      <c r="E207" s="28"/>
      <c r="F207" s="28"/>
      <c r="G207" s="29"/>
      <c r="H207" s="40"/>
    </row>
    <row r="208" ht="28.5" customHeight="1" spans="1:8">
      <c r="A208" s="15" t="s">
        <v>576</v>
      </c>
      <c r="B208" s="16" t="s">
        <v>274</v>
      </c>
      <c r="C208" s="16"/>
      <c r="D208" s="28" t="s">
        <v>300</v>
      </c>
      <c r="E208" s="28"/>
      <c r="F208" s="28"/>
      <c r="G208" s="29"/>
      <c r="H208" s="40"/>
    </row>
    <row r="209" ht="18" customHeight="1" spans="1:8">
      <c r="A209" s="15" t="s">
        <v>577</v>
      </c>
      <c r="B209" s="16" t="s">
        <v>277</v>
      </c>
      <c r="C209" s="16"/>
      <c r="D209" s="28" t="s">
        <v>306</v>
      </c>
      <c r="E209" s="28"/>
      <c r="F209" s="28"/>
      <c r="G209" s="29"/>
      <c r="H209" s="40"/>
    </row>
    <row r="210" ht="15.75" customHeight="1" spans="1:8">
      <c r="A210" s="15" t="s">
        <v>578</v>
      </c>
      <c r="B210" s="16"/>
      <c r="C210" s="16"/>
      <c r="D210" s="28" t="s">
        <v>579</v>
      </c>
      <c r="E210" s="28"/>
      <c r="F210" s="28"/>
      <c r="G210" s="29"/>
      <c r="H210" s="40"/>
    </row>
    <row r="211" ht="28.5" customHeight="1" spans="1:8">
      <c r="A211" s="15" t="s">
        <v>580</v>
      </c>
      <c r="B211" s="16" t="s">
        <v>23</v>
      </c>
      <c r="C211" s="16"/>
      <c r="D211" s="28" t="s">
        <v>214</v>
      </c>
      <c r="E211" s="28"/>
      <c r="F211" s="28"/>
      <c r="G211" s="29"/>
      <c r="H211" s="40"/>
    </row>
    <row r="212" ht="18" customHeight="1" spans="1:8">
      <c r="A212" s="15" t="s">
        <v>581</v>
      </c>
      <c r="B212" s="16" t="s">
        <v>582</v>
      </c>
      <c r="C212" s="16"/>
      <c r="D212" s="28" t="s">
        <v>217</v>
      </c>
      <c r="E212" s="28"/>
      <c r="F212" s="28"/>
      <c r="G212" s="29"/>
      <c r="H212" s="40"/>
    </row>
    <row r="213" ht="18" customHeight="1" spans="1:8">
      <c r="A213" s="15" t="s">
        <v>583</v>
      </c>
      <c r="B213" s="16" t="s">
        <v>584</v>
      </c>
      <c r="C213" s="16"/>
      <c r="D213" s="28" t="s">
        <v>220</v>
      </c>
      <c r="E213" s="28"/>
      <c r="F213" s="28"/>
      <c r="G213" s="29"/>
      <c r="H213" s="40"/>
    </row>
    <row r="214" ht="18" customHeight="1" spans="1:8">
      <c r="A214" s="15" t="s">
        <v>585</v>
      </c>
      <c r="B214" s="16" t="s">
        <v>586</v>
      </c>
      <c r="C214" s="16"/>
      <c r="D214" s="28" t="s">
        <v>223</v>
      </c>
      <c r="E214" s="28"/>
      <c r="F214" s="28"/>
      <c r="G214" s="29"/>
      <c r="H214" s="40"/>
    </row>
    <row r="215" ht="18" customHeight="1" spans="1:8">
      <c r="A215" s="15" t="s">
        <v>587</v>
      </c>
      <c r="B215" s="16" t="s">
        <v>588</v>
      </c>
      <c r="C215" s="16"/>
      <c r="D215" s="28" t="s">
        <v>226</v>
      </c>
      <c r="E215" s="28"/>
      <c r="F215" s="28"/>
      <c r="G215" s="29"/>
      <c r="H215" s="40"/>
    </row>
    <row r="216" ht="15.75" customHeight="1" spans="1:8">
      <c r="A216" s="15" t="s">
        <v>589</v>
      </c>
      <c r="B216" s="16" t="s">
        <v>59</v>
      </c>
      <c r="C216" s="16"/>
      <c r="D216" s="28" t="s">
        <v>227</v>
      </c>
      <c r="E216" s="28"/>
      <c r="F216" s="28"/>
      <c r="G216" s="29"/>
      <c r="H216" s="40"/>
    </row>
    <row r="217" ht="18" customHeight="1" spans="1:8">
      <c r="A217" s="15" t="s">
        <v>590</v>
      </c>
      <c r="B217" s="16" t="s">
        <v>591</v>
      </c>
      <c r="C217" s="16"/>
      <c r="D217" s="28" t="s">
        <v>239</v>
      </c>
      <c r="E217" s="28"/>
      <c r="F217" s="28"/>
      <c r="G217" s="29"/>
      <c r="H217" s="40"/>
    </row>
    <row r="218" ht="41.25" customHeight="1" spans="1:8">
      <c r="A218" s="15" t="s">
        <v>592</v>
      </c>
      <c r="B218" s="16" t="s">
        <v>593</v>
      </c>
      <c r="C218" s="16"/>
      <c r="D218" s="28" t="s">
        <v>594</v>
      </c>
      <c r="E218" s="28"/>
      <c r="F218" s="28"/>
      <c r="G218" s="29"/>
      <c r="H218" s="40"/>
    </row>
    <row r="219" ht="18" customHeight="1" spans="1:8">
      <c r="A219" s="15" t="s">
        <v>595</v>
      </c>
      <c r="B219" s="16" t="s">
        <v>596</v>
      </c>
      <c r="C219" s="16"/>
      <c r="D219" s="28" t="s">
        <v>245</v>
      </c>
      <c r="E219" s="28"/>
      <c r="F219" s="28"/>
      <c r="G219" s="29"/>
      <c r="H219" s="40"/>
    </row>
    <row r="220" ht="18" customHeight="1" spans="1:8">
      <c r="A220" s="15" t="s">
        <v>597</v>
      </c>
      <c r="B220" s="16" t="s">
        <v>469</v>
      </c>
      <c r="C220" s="16"/>
      <c r="D220" s="28" t="s">
        <v>272</v>
      </c>
      <c r="E220" s="28"/>
      <c r="F220" s="28"/>
      <c r="G220" s="29"/>
      <c r="H220" s="40"/>
    </row>
    <row r="221" ht="18" customHeight="1" spans="1:8">
      <c r="A221" s="15" t="s">
        <v>598</v>
      </c>
      <c r="B221" s="16" t="s">
        <v>471</v>
      </c>
      <c r="C221" s="16"/>
      <c r="D221" s="28" t="s">
        <v>294</v>
      </c>
      <c r="E221" s="28"/>
      <c r="F221" s="28"/>
      <c r="G221" s="29"/>
      <c r="H221" s="40"/>
    </row>
    <row r="222" ht="18" customHeight="1" spans="1:8">
      <c r="A222" s="15" t="s">
        <v>599</v>
      </c>
      <c r="B222" s="16" t="s">
        <v>244</v>
      </c>
      <c r="C222" s="16"/>
      <c r="D222" s="28" t="s">
        <v>278</v>
      </c>
      <c r="E222" s="28"/>
      <c r="F222" s="28"/>
      <c r="G222" s="29"/>
      <c r="H222" s="40"/>
    </row>
    <row r="223" ht="18" customHeight="1" spans="1:8">
      <c r="A223" s="15" t="s">
        <v>600</v>
      </c>
      <c r="B223" s="16" t="s">
        <v>271</v>
      </c>
      <c r="C223" s="16"/>
      <c r="D223" s="28" t="s">
        <v>601</v>
      </c>
      <c r="E223" s="28"/>
      <c r="F223" s="28"/>
      <c r="G223" s="29"/>
      <c r="H223" s="40"/>
    </row>
    <row r="224" ht="15.75" customHeight="1" spans="1:8">
      <c r="A224" s="15" t="s">
        <v>602</v>
      </c>
      <c r="B224" s="16"/>
      <c r="C224" s="16"/>
      <c r="D224" s="28" t="s">
        <v>603</v>
      </c>
      <c r="E224" s="28"/>
      <c r="F224" s="28"/>
      <c r="G224" s="29"/>
      <c r="H224" s="40"/>
    </row>
    <row r="225" ht="28.5" customHeight="1" spans="1:8">
      <c r="A225" s="15" t="s">
        <v>604</v>
      </c>
      <c r="B225" s="16" t="s">
        <v>23</v>
      </c>
      <c r="C225" s="16"/>
      <c r="D225" s="28" t="s">
        <v>214</v>
      </c>
      <c r="E225" s="28"/>
      <c r="F225" s="28"/>
      <c r="G225" s="29"/>
      <c r="H225" s="40"/>
    </row>
    <row r="226" ht="18" customHeight="1" spans="1:8">
      <c r="A226" s="15" t="s">
        <v>605</v>
      </c>
      <c r="B226" s="16" t="s">
        <v>606</v>
      </c>
      <c r="C226" s="16"/>
      <c r="D226" s="28" t="s">
        <v>217</v>
      </c>
      <c r="E226" s="28"/>
      <c r="F226" s="28"/>
      <c r="G226" s="29"/>
      <c r="H226" s="40"/>
    </row>
    <row r="227" ht="18" customHeight="1" spans="1:8">
      <c r="A227" s="15" t="s">
        <v>607</v>
      </c>
      <c r="B227" s="16" t="s">
        <v>608</v>
      </c>
      <c r="C227" s="16"/>
      <c r="D227" s="28" t="s">
        <v>220</v>
      </c>
      <c r="E227" s="28"/>
      <c r="F227" s="28"/>
      <c r="G227" s="29"/>
      <c r="H227" s="40"/>
    </row>
    <row r="228" ht="18" customHeight="1" spans="1:8">
      <c r="A228" s="15" t="s">
        <v>609</v>
      </c>
      <c r="B228" s="16" t="s">
        <v>610</v>
      </c>
      <c r="C228" s="16"/>
      <c r="D228" s="28" t="s">
        <v>223</v>
      </c>
      <c r="E228" s="28"/>
      <c r="F228" s="28"/>
      <c r="G228" s="29"/>
      <c r="H228" s="40"/>
    </row>
    <row r="229" ht="18" customHeight="1" spans="1:8">
      <c r="A229" s="44" t="s">
        <v>150</v>
      </c>
      <c r="B229" s="47"/>
      <c r="C229" s="47"/>
      <c r="D229" s="47"/>
      <c r="E229" s="47"/>
      <c r="F229" s="47"/>
      <c r="G229" s="46"/>
      <c r="H229" s="52"/>
    </row>
    <row r="230" ht="33.75" customHeight="1" spans="1:8">
      <c r="A230" s="2" t="s">
        <v>207</v>
      </c>
      <c r="B230" s="2"/>
      <c r="C230" s="2"/>
      <c r="D230" s="2"/>
      <c r="E230" s="2"/>
      <c r="F230" s="27"/>
      <c r="G230" s="27"/>
      <c r="H230" s="27"/>
    </row>
    <row r="231" ht="28.5" customHeight="1" spans="1:8">
      <c r="A231" s="3" t="s">
        <v>18</v>
      </c>
      <c r="B231" s="3"/>
      <c r="C231" s="51"/>
      <c r="D231" s="51"/>
      <c r="E231" s="51"/>
      <c r="F231" s="4" t="s">
        <v>611</v>
      </c>
      <c r="G231" s="4"/>
      <c r="H231" s="4"/>
    </row>
    <row r="232" ht="28.5" customHeight="1" spans="1:8">
      <c r="A232" s="5" t="s">
        <v>20</v>
      </c>
      <c r="B232" s="6" t="s">
        <v>128</v>
      </c>
      <c r="C232" s="6"/>
      <c r="D232" s="6" t="s">
        <v>209</v>
      </c>
      <c r="E232" s="6" t="s">
        <v>210</v>
      </c>
      <c r="F232" s="6"/>
      <c r="G232" s="6" t="s">
        <v>211</v>
      </c>
      <c r="H232" s="10" t="s">
        <v>105</v>
      </c>
    </row>
    <row r="233" ht="18" customHeight="1" spans="1:8">
      <c r="A233" s="15" t="s">
        <v>612</v>
      </c>
      <c r="B233" s="16" t="s">
        <v>613</v>
      </c>
      <c r="C233" s="16"/>
      <c r="D233" s="28" t="s">
        <v>226</v>
      </c>
      <c r="E233" s="28"/>
      <c r="F233" s="28"/>
      <c r="G233" s="29"/>
      <c r="H233" s="40"/>
    </row>
    <row r="234" ht="15.75" customHeight="1" spans="1:8">
      <c r="A234" s="15" t="s">
        <v>614</v>
      </c>
      <c r="B234" s="16" t="s">
        <v>59</v>
      </c>
      <c r="C234" s="16"/>
      <c r="D234" s="28" t="s">
        <v>227</v>
      </c>
      <c r="E234" s="28"/>
      <c r="F234" s="28"/>
      <c r="G234" s="29"/>
      <c r="H234" s="40"/>
    </row>
    <row r="235" ht="41.25" customHeight="1" spans="1:8">
      <c r="A235" s="15" t="s">
        <v>615</v>
      </c>
      <c r="B235" s="16" t="s">
        <v>616</v>
      </c>
      <c r="C235" s="16"/>
      <c r="D235" s="28" t="s">
        <v>594</v>
      </c>
      <c r="E235" s="28"/>
      <c r="F235" s="28"/>
      <c r="G235" s="29"/>
      <c r="H235" s="40"/>
    </row>
    <row r="236" ht="18" customHeight="1" spans="1:8">
      <c r="A236" s="15" t="s">
        <v>617</v>
      </c>
      <c r="B236" s="16" t="s">
        <v>618</v>
      </c>
      <c r="C236" s="16"/>
      <c r="D236" s="28" t="s">
        <v>239</v>
      </c>
      <c r="E236" s="28"/>
      <c r="F236" s="28"/>
      <c r="G236" s="29"/>
      <c r="H236" s="40"/>
    </row>
    <row r="237" ht="18" customHeight="1" spans="1:8">
      <c r="A237" s="15" t="s">
        <v>619</v>
      </c>
      <c r="B237" s="16" t="s">
        <v>596</v>
      </c>
      <c r="C237" s="16"/>
      <c r="D237" s="28" t="s">
        <v>245</v>
      </c>
      <c r="E237" s="28"/>
      <c r="F237" s="28"/>
      <c r="G237" s="29"/>
      <c r="H237" s="40"/>
    </row>
    <row r="238" ht="18" customHeight="1" spans="1:8">
      <c r="A238" s="15" t="s">
        <v>620</v>
      </c>
      <c r="B238" s="16" t="s">
        <v>469</v>
      </c>
      <c r="C238" s="16"/>
      <c r="D238" s="28" t="s">
        <v>272</v>
      </c>
      <c r="E238" s="28"/>
      <c r="F238" s="28"/>
      <c r="G238" s="29"/>
      <c r="H238" s="40"/>
    </row>
    <row r="239" ht="18" customHeight="1" spans="1:8">
      <c r="A239" s="15" t="s">
        <v>621</v>
      </c>
      <c r="B239" s="16" t="s">
        <v>471</v>
      </c>
      <c r="C239" s="16"/>
      <c r="D239" s="28" t="s">
        <v>294</v>
      </c>
      <c r="E239" s="28"/>
      <c r="F239" s="28"/>
      <c r="G239" s="29"/>
      <c r="H239" s="40"/>
    </row>
    <row r="240" ht="18" customHeight="1" spans="1:8">
      <c r="A240" s="15" t="s">
        <v>622</v>
      </c>
      <c r="B240" s="16" t="s">
        <v>244</v>
      </c>
      <c r="C240" s="16"/>
      <c r="D240" s="28" t="s">
        <v>278</v>
      </c>
      <c r="E240" s="28"/>
      <c r="F240" s="28"/>
      <c r="G240" s="29"/>
      <c r="H240" s="40"/>
    </row>
    <row r="241" ht="18" customHeight="1" spans="1:8">
      <c r="A241" s="15" t="s">
        <v>623</v>
      </c>
      <c r="B241" s="16" t="s">
        <v>271</v>
      </c>
      <c r="C241" s="16"/>
      <c r="D241" s="28" t="s">
        <v>601</v>
      </c>
      <c r="E241" s="28"/>
      <c r="F241" s="28"/>
      <c r="G241" s="29"/>
      <c r="H241" s="40"/>
    </row>
    <row r="242" ht="18" customHeight="1" spans="1:8">
      <c r="A242" s="15" t="s">
        <v>624</v>
      </c>
      <c r="B242" s="16" t="s">
        <v>274</v>
      </c>
      <c r="C242" s="16"/>
      <c r="D242" s="28" t="s">
        <v>483</v>
      </c>
      <c r="E242" s="28"/>
      <c r="F242" s="28"/>
      <c r="G242" s="29"/>
      <c r="H242" s="40"/>
    </row>
    <row r="243" ht="18" customHeight="1" spans="1:8">
      <c r="A243" s="15" t="s">
        <v>625</v>
      </c>
      <c r="B243" s="16" t="s">
        <v>277</v>
      </c>
      <c r="C243" s="16"/>
      <c r="D243" s="28" t="s">
        <v>330</v>
      </c>
      <c r="E243" s="28"/>
      <c r="F243" s="28"/>
      <c r="G243" s="29"/>
      <c r="H243" s="40"/>
    </row>
    <row r="244" ht="15.75" customHeight="1" spans="1:8">
      <c r="A244" s="15" t="s">
        <v>626</v>
      </c>
      <c r="B244" s="16"/>
      <c r="C244" s="16"/>
      <c r="D244" s="28" t="s">
        <v>627</v>
      </c>
      <c r="E244" s="28"/>
      <c r="F244" s="28"/>
      <c r="G244" s="29"/>
      <c r="H244" s="40"/>
    </row>
    <row r="245" ht="28.5" customHeight="1" spans="1:8">
      <c r="A245" s="15" t="s">
        <v>628</v>
      </c>
      <c r="B245" s="16" t="s">
        <v>23</v>
      </c>
      <c r="C245" s="16"/>
      <c r="D245" s="28" t="s">
        <v>214</v>
      </c>
      <c r="E245" s="28"/>
      <c r="F245" s="28"/>
      <c r="G245" s="29"/>
      <c r="H245" s="40"/>
    </row>
    <row r="246" ht="18" customHeight="1" spans="1:8">
      <c r="A246" s="15" t="s">
        <v>629</v>
      </c>
      <c r="B246" s="16" t="s">
        <v>630</v>
      </c>
      <c r="C246" s="16"/>
      <c r="D246" s="28" t="s">
        <v>217</v>
      </c>
      <c r="E246" s="28"/>
      <c r="F246" s="28"/>
      <c r="G246" s="29"/>
      <c r="H246" s="40"/>
    </row>
    <row r="247" ht="18" customHeight="1" spans="1:8">
      <c r="A247" s="15" t="s">
        <v>631</v>
      </c>
      <c r="B247" s="16" t="s">
        <v>632</v>
      </c>
      <c r="C247" s="16"/>
      <c r="D247" s="28" t="s">
        <v>220</v>
      </c>
      <c r="E247" s="28"/>
      <c r="F247" s="28"/>
      <c r="G247" s="29"/>
      <c r="H247" s="40"/>
    </row>
    <row r="248" ht="18" customHeight="1" spans="1:8">
      <c r="A248" s="15" t="s">
        <v>633</v>
      </c>
      <c r="B248" s="16" t="s">
        <v>634</v>
      </c>
      <c r="C248" s="16"/>
      <c r="D248" s="28" t="s">
        <v>223</v>
      </c>
      <c r="E248" s="28"/>
      <c r="F248" s="28"/>
      <c r="G248" s="29"/>
      <c r="H248" s="40"/>
    </row>
    <row r="249" ht="18" customHeight="1" spans="1:8">
      <c r="A249" s="15" t="s">
        <v>635</v>
      </c>
      <c r="B249" s="16" t="s">
        <v>636</v>
      </c>
      <c r="C249" s="16"/>
      <c r="D249" s="28" t="s">
        <v>226</v>
      </c>
      <c r="E249" s="28"/>
      <c r="F249" s="28"/>
      <c r="G249" s="29"/>
      <c r="H249" s="40"/>
    </row>
    <row r="250" ht="15.75" customHeight="1" spans="1:8">
      <c r="A250" s="15" t="s">
        <v>637</v>
      </c>
      <c r="B250" s="16" t="s">
        <v>59</v>
      </c>
      <c r="C250" s="16"/>
      <c r="D250" s="28" t="s">
        <v>227</v>
      </c>
      <c r="E250" s="28"/>
      <c r="F250" s="28"/>
      <c r="G250" s="29"/>
      <c r="H250" s="40"/>
    </row>
    <row r="251" ht="18" customHeight="1" spans="1:8">
      <c r="A251" s="15" t="s">
        <v>638</v>
      </c>
      <c r="B251" s="16" t="s">
        <v>639</v>
      </c>
      <c r="C251" s="16"/>
      <c r="D251" s="28" t="s">
        <v>239</v>
      </c>
      <c r="E251" s="28"/>
      <c r="F251" s="28"/>
      <c r="G251" s="29"/>
      <c r="H251" s="40"/>
    </row>
    <row r="252" ht="18" customHeight="1" spans="1:8">
      <c r="A252" s="15" t="s">
        <v>640</v>
      </c>
      <c r="B252" s="16" t="s">
        <v>641</v>
      </c>
      <c r="C252" s="16"/>
      <c r="D252" s="28" t="s">
        <v>272</v>
      </c>
      <c r="E252" s="28"/>
      <c r="F252" s="28"/>
      <c r="G252" s="29"/>
      <c r="H252" s="40"/>
    </row>
    <row r="253" ht="18" customHeight="1" spans="1:8">
      <c r="A253" s="15" t="s">
        <v>642</v>
      </c>
      <c r="B253" s="16" t="s">
        <v>596</v>
      </c>
      <c r="C253" s="16"/>
      <c r="D253" s="28" t="s">
        <v>473</v>
      </c>
      <c r="E253" s="28"/>
      <c r="F253" s="28"/>
      <c r="G253" s="29"/>
      <c r="H253" s="40"/>
    </row>
    <row r="254" ht="18" customHeight="1" spans="1:8">
      <c r="A254" s="15" t="s">
        <v>643</v>
      </c>
      <c r="B254" s="16" t="s">
        <v>469</v>
      </c>
      <c r="C254" s="16"/>
      <c r="D254" s="28" t="s">
        <v>475</v>
      </c>
      <c r="E254" s="28"/>
      <c r="F254" s="28"/>
      <c r="G254" s="29"/>
      <c r="H254" s="40"/>
    </row>
    <row r="255" ht="28.5" customHeight="1" spans="1:8">
      <c r="A255" s="15" t="s">
        <v>644</v>
      </c>
      <c r="B255" s="16" t="s">
        <v>471</v>
      </c>
      <c r="C255" s="16"/>
      <c r="D255" s="28" t="s">
        <v>285</v>
      </c>
      <c r="E255" s="28"/>
      <c r="F255" s="28"/>
      <c r="G255" s="29"/>
      <c r="H255" s="40"/>
    </row>
    <row r="256" ht="18" customHeight="1" spans="1:8">
      <c r="A256" s="15" t="s">
        <v>645</v>
      </c>
      <c r="B256" s="16" t="s">
        <v>244</v>
      </c>
      <c r="C256" s="16"/>
      <c r="D256" s="28" t="s">
        <v>288</v>
      </c>
      <c r="E256" s="28"/>
      <c r="F256" s="28"/>
      <c r="G256" s="29"/>
      <c r="H256" s="40"/>
    </row>
    <row r="257" ht="18" customHeight="1" spans="1:8">
      <c r="A257" s="15" t="s">
        <v>646</v>
      </c>
      <c r="B257" s="16" t="s">
        <v>271</v>
      </c>
      <c r="C257" s="16"/>
      <c r="D257" s="28" t="s">
        <v>294</v>
      </c>
      <c r="E257" s="28"/>
      <c r="F257" s="28"/>
      <c r="G257" s="29"/>
      <c r="H257" s="40"/>
    </row>
    <row r="258" ht="18" customHeight="1" spans="1:8">
      <c r="A258" s="15" t="s">
        <v>647</v>
      </c>
      <c r="B258" s="16" t="s">
        <v>274</v>
      </c>
      <c r="C258" s="16"/>
      <c r="D258" s="28" t="s">
        <v>297</v>
      </c>
      <c r="E258" s="28"/>
      <c r="F258" s="28"/>
      <c r="G258" s="29"/>
      <c r="H258" s="40"/>
    </row>
    <row r="259" ht="18" customHeight="1" spans="1:8">
      <c r="A259" s="15" t="s">
        <v>648</v>
      </c>
      <c r="B259" s="16" t="s">
        <v>277</v>
      </c>
      <c r="C259" s="16"/>
      <c r="D259" s="28" t="s">
        <v>481</v>
      </c>
      <c r="E259" s="28"/>
      <c r="F259" s="28"/>
      <c r="G259" s="29"/>
      <c r="H259" s="40"/>
    </row>
    <row r="260" ht="18" customHeight="1" spans="1:8">
      <c r="A260" s="15" t="s">
        <v>649</v>
      </c>
      <c r="B260" s="16" t="s">
        <v>280</v>
      </c>
      <c r="C260" s="16"/>
      <c r="D260" s="28" t="s">
        <v>483</v>
      </c>
      <c r="E260" s="28"/>
      <c r="F260" s="28"/>
      <c r="G260" s="29"/>
      <c r="H260" s="40"/>
    </row>
    <row r="261" ht="18" customHeight="1" spans="1:8">
      <c r="A261" s="15" t="s">
        <v>650</v>
      </c>
      <c r="B261" s="16" t="s">
        <v>284</v>
      </c>
      <c r="C261" s="16"/>
      <c r="D261" s="28" t="s">
        <v>333</v>
      </c>
      <c r="E261" s="28"/>
      <c r="F261" s="28"/>
      <c r="G261" s="29"/>
      <c r="H261" s="40"/>
    </row>
    <row r="262" ht="18" customHeight="1" spans="1:8">
      <c r="A262" s="15" t="s">
        <v>651</v>
      </c>
      <c r="B262" s="16" t="s">
        <v>287</v>
      </c>
      <c r="C262" s="16"/>
      <c r="D262" s="28" t="s">
        <v>486</v>
      </c>
      <c r="E262" s="28"/>
      <c r="F262" s="28"/>
      <c r="G262" s="29"/>
      <c r="H262" s="40"/>
    </row>
    <row r="263" ht="18" customHeight="1" spans="1:8">
      <c r="A263" s="15" t="s">
        <v>652</v>
      </c>
      <c r="B263" s="16" t="s">
        <v>290</v>
      </c>
      <c r="C263" s="16"/>
      <c r="D263" s="28" t="s">
        <v>488</v>
      </c>
      <c r="E263" s="28"/>
      <c r="F263" s="28"/>
      <c r="G263" s="29"/>
      <c r="H263" s="40"/>
    </row>
    <row r="264" ht="18" customHeight="1" spans="1:8">
      <c r="A264" s="44" t="s">
        <v>150</v>
      </c>
      <c r="B264" s="47"/>
      <c r="C264" s="47"/>
      <c r="D264" s="47"/>
      <c r="E264" s="47"/>
      <c r="F264" s="47"/>
      <c r="G264" s="46"/>
      <c r="H264" s="52"/>
    </row>
    <row r="265" ht="33.75" customHeight="1" spans="1:8">
      <c r="A265" s="2" t="s">
        <v>207</v>
      </c>
      <c r="B265" s="2"/>
      <c r="C265" s="2"/>
      <c r="D265" s="2"/>
      <c r="E265" s="2"/>
      <c r="F265" s="27"/>
      <c r="G265" s="27"/>
      <c r="H265" s="27"/>
    </row>
    <row r="266" ht="28.5" customHeight="1" spans="1:8">
      <c r="A266" s="3" t="s">
        <v>18</v>
      </c>
      <c r="B266" s="3"/>
      <c r="C266" s="51"/>
      <c r="D266" s="51"/>
      <c r="E266" s="51"/>
      <c r="F266" s="4" t="s">
        <v>653</v>
      </c>
      <c r="G266" s="4"/>
      <c r="H266" s="4"/>
    </row>
    <row r="267" ht="28.5" customHeight="1" spans="1:8">
      <c r="A267" s="5" t="s">
        <v>20</v>
      </c>
      <c r="B267" s="6" t="s">
        <v>128</v>
      </c>
      <c r="C267" s="6"/>
      <c r="D267" s="6" t="s">
        <v>209</v>
      </c>
      <c r="E267" s="6" t="s">
        <v>210</v>
      </c>
      <c r="F267" s="6"/>
      <c r="G267" s="6" t="s">
        <v>211</v>
      </c>
      <c r="H267" s="10" t="s">
        <v>105</v>
      </c>
    </row>
    <row r="268" ht="15.75" customHeight="1" spans="1:8">
      <c r="A268" s="15" t="s">
        <v>654</v>
      </c>
      <c r="B268" s="16"/>
      <c r="C268" s="16"/>
      <c r="D268" s="28" t="s">
        <v>655</v>
      </c>
      <c r="E268" s="28"/>
      <c r="F268" s="28"/>
      <c r="G268" s="29"/>
      <c r="H268" s="40"/>
    </row>
    <row r="269" ht="28.5" customHeight="1" spans="1:8">
      <c r="A269" s="15" t="s">
        <v>656</v>
      </c>
      <c r="B269" s="16" t="s">
        <v>23</v>
      </c>
      <c r="C269" s="16"/>
      <c r="D269" s="28" t="s">
        <v>214</v>
      </c>
      <c r="E269" s="28"/>
      <c r="F269" s="28"/>
      <c r="G269" s="29"/>
      <c r="H269" s="40"/>
    </row>
    <row r="270" ht="18" customHeight="1" spans="1:8">
      <c r="A270" s="15" t="s">
        <v>657</v>
      </c>
      <c r="B270" s="16" t="s">
        <v>658</v>
      </c>
      <c r="C270" s="16"/>
      <c r="D270" s="28" t="s">
        <v>217</v>
      </c>
      <c r="E270" s="28"/>
      <c r="F270" s="28"/>
      <c r="G270" s="29"/>
      <c r="H270" s="40"/>
    </row>
    <row r="271" ht="18" customHeight="1" spans="1:8">
      <c r="A271" s="15" t="s">
        <v>659</v>
      </c>
      <c r="B271" s="16" t="s">
        <v>660</v>
      </c>
      <c r="C271" s="16"/>
      <c r="D271" s="28" t="s">
        <v>220</v>
      </c>
      <c r="E271" s="28"/>
      <c r="F271" s="28"/>
      <c r="G271" s="29"/>
      <c r="H271" s="40"/>
    </row>
    <row r="272" ht="18" customHeight="1" spans="1:8">
      <c r="A272" s="15" t="s">
        <v>661</v>
      </c>
      <c r="B272" s="16" t="s">
        <v>662</v>
      </c>
      <c r="C272" s="16"/>
      <c r="D272" s="28" t="s">
        <v>223</v>
      </c>
      <c r="E272" s="28"/>
      <c r="F272" s="28"/>
      <c r="G272" s="29"/>
      <c r="H272" s="40"/>
    </row>
    <row r="273" ht="18" customHeight="1" spans="1:8">
      <c r="A273" s="15" t="s">
        <v>663</v>
      </c>
      <c r="B273" s="16" t="s">
        <v>664</v>
      </c>
      <c r="C273" s="16"/>
      <c r="D273" s="28" t="s">
        <v>226</v>
      </c>
      <c r="E273" s="28"/>
      <c r="F273" s="28"/>
      <c r="G273" s="29"/>
      <c r="H273" s="40"/>
    </row>
    <row r="274" ht="15.75" customHeight="1" spans="1:8">
      <c r="A274" s="15" t="s">
        <v>665</v>
      </c>
      <c r="B274" s="16" t="s">
        <v>59</v>
      </c>
      <c r="C274" s="16"/>
      <c r="D274" s="28" t="s">
        <v>227</v>
      </c>
      <c r="E274" s="28"/>
      <c r="F274" s="28"/>
      <c r="G274" s="29"/>
      <c r="H274" s="40"/>
    </row>
    <row r="275" ht="18" customHeight="1" spans="1:8">
      <c r="A275" s="15" t="s">
        <v>666</v>
      </c>
      <c r="B275" s="16" t="s">
        <v>667</v>
      </c>
      <c r="C275" s="16"/>
      <c r="D275" s="28" t="s">
        <v>230</v>
      </c>
      <c r="E275" s="28"/>
      <c r="F275" s="28"/>
      <c r="G275" s="29"/>
      <c r="H275" s="40"/>
    </row>
    <row r="276" ht="18" customHeight="1" spans="1:8">
      <c r="A276" s="15" t="s">
        <v>668</v>
      </c>
      <c r="B276" s="16" t="s">
        <v>669</v>
      </c>
      <c r="C276" s="16"/>
      <c r="D276" s="28" t="s">
        <v>239</v>
      </c>
      <c r="E276" s="28"/>
      <c r="F276" s="28"/>
      <c r="G276" s="29"/>
      <c r="H276" s="40"/>
    </row>
    <row r="277" ht="18" customHeight="1" spans="1:8">
      <c r="A277" s="15" t="s">
        <v>670</v>
      </c>
      <c r="B277" s="16" t="s">
        <v>671</v>
      </c>
      <c r="C277" s="16"/>
      <c r="D277" s="28" t="s">
        <v>242</v>
      </c>
      <c r="E277" s="28"/>
      <c r="F277" s="28"/>
      <c r="G277" s="29"/>
      <c r="H277" s="40"/>
    </row>
    <row r="278" ht="28.5" customHeight="1" spans="1:8">
      <c r="A278" s="15" t="s">
        <v>672</v>
      </c>
      <c r="B278" s="16" t="s">
        <v>469</v>
      </c>
      <c r="C278" s="16"/>
      <c r="D278" s="28" t="s">
        <v>443</v>
      </c>
      <c r="E278" s="28"/>
      <c r="F278" s="28"/>
      <c r="G278" s="29"/>
      <c r="H278" s="40"/>
    </row>
    <row r="279" ht="18" customHeight="1" spans="1:8">
      <c r="A279" s="15" t="s">
        <v>673</v>
      </c>
      <c r="B279" s="16" t="s">
        <v>471</v>
      </c>
      <c r="C279" s="16"/>
      <c r="D279" s="28" t="s">
        <v>291</v>
      </c>
      <c r="E279" s="28"/>
      <c r="F279" s="28"/>
      <c r="G279" s="29"/>
      <c r="H279" s="40"/>
    </row>
    <row r="280" ht="18" customHeight="1" spans="1:8">
      <c r="A280" s="15" t="s">
        <v>674</v>
      </c>
      <c r="B280" s="16" t="s">
        <v>244</v>
      </c>
      <c r="C280" s="16"/>
      <c r="D280" s="28" t="s">
        <v>294</v>
      </c>
      <c r="E280" s="28"/>
      <c r="F280" s="28"/>
      <c r="G280" s="29"/>
      <c r="H280" s="40"/>
    </row>
    <row r="281" ht="18" customHeight="1" spans="1:8">
      <c r="A281" s="15" t="s">
        <v>675</v>
      </c>
      <c r="B281" s="16" t="s">
        <v>271</v>
      </c>
      <c r="C281" s="16"/>
      <c r="D281" s="28" t="s">
        <v>297</v>
      </c>
      <c r="E281" s="28"/>
      <c r="F281" s="28"/>
      <c r="G281" s="29"/>
      <c r="H281" s="40"/>
    </row>
    <row r="282" ht="28.5" customHeight="1" spans="1:8">
      <c r="A282" s="15" t="s">
        <v>676</v>
      </c>
      <c r="B282" s="16" t="s">
        <v>274</v>
      </c>
      <c r="C282" s="16"/>
      <c r="D282" s="28" t="s">
        <v>300</v>
      </c>
      <c r="E282" s="28"/>
      <c r="F282" s="28"/>
      <c r="G282" s="29"/>
      <c r="H282" s="40"/>
    </row>
    <row r="283" ht="18" customHeight="1" spans="1:8">
      <c r="A283" s="15" t="s">
        <v>677</v>
      </c>
      <c r="B283" s="16" t="s">
        <v>277</v>
      </c>
      <c r="C283" s="16"/>
      <c r="D283" s="28" t="s">
        <v>303</v>
      </c>
      <c r="E283" s="28"/>
      <c r="F283" s="28"/>
      <c r="G283" s="29"/>
      <c r="H283" s="40"/>
    </row>
    <row r="284" ht="18" customHeight="1" spans="1:8">
      <c r="A284" s="15" t="s">
        <v>678</v>
      </c>
      <c r="B284" s="16" t="s">
        <v>280</v>
      </c>
      <c r="C284" s="16"/>
      <c r="D284" s="28" t="s">
        <v>306</v>
      </c>
      <c r="E284" s="28"/>
      <c r="F284" s="28"/>
      <c r="G284" s="29"/>
      <c r="H284" s="40"/>
    </row>
    <row r="285" ht="15.75" customHeight="1" spans="1:8">
      <c r="A285" s="15" t="s">
        <v>679</v>
      </c>
      <c r="B285" s="16"/>
      <c r="C285" s="16"/>
      <c r="D285" s="28" t="s">
        <v>680</v>
      </c>
      <c r="E285" s="28"/>
      <c r="F285" s="28"/>
      <c r="G285" s="29"/>
      <c r="H285" s="40"/>
    </row>
    <row r="286" ht="28.5" customHeight="1" spans="1:8">
      <c r="A286" s="15" t="s">
        <v>681</v>
      </c>
      <c r="B286" s="16" t="s">
        <v>23</v>
      </c>
      <c r="C286" s="16"/>
      <c r="D286" s="28" t="s">
        <v>214</v>
      </c>
      <c r="E286" s="28"/>
      <c r="F286" s="28"/>
      <c r="G286" s="29"/>
      <c r="H286" s="40"/>
    </row>
    <row r="287" ht="18" customHeight="1" spans="1:8">
      <c r="A287" s="15" t="s">
        <v>682</v>
      </c>
      <c r="B287" s="16" t="s">
        <v>683</v>
      </c>
      <c r="C287" s="16"/>
      <c r="D287" s="28" t="s">
        <v>217</v>
      </c>
      <c r="E287" s="28"/>
      <c r="F287" s="28"/>
      <c r="G287" s="29"/>
      <c r="H287" s="40"/>
    </row>
    <row r="288" ht="18" customHeight="1" spans="1:8">
      <c r="A288" s="15" t="s">
        <v>684</v>
      </c>
      <c r="B288" s="16" t="s">
        <v>685</v>
      </c>
      <c r="C288" s="16"/>
      <c r="D288" s="28" t="s">
        <v>220</v>
      </c>
      <c r="E288" s="28"/>
      <c r="F288" s="28"/>
      <c r="G288" s="29"/>
      <c r="H288" s="40"/>
    </row>
    <row r="289" ht="18" customHeight="1" spans="1:8">
      <c r="A289" s="15" t="s">
        <v>686</v>
      </c>
      <c r="B289" s="16" t="s">
        <v>687</v>
      </c>
      <c r="C289" s="16"/>
      <c r="D289" s="28" t="s">
        <v>223</v>
      </c>
      <c r="E289" s="28"/>
      <c r="F289" s="28"/>
      <c r="G289" s="29"/>
      <c r="H289" s="40"/>
    </row>
    <row r="290" ht="18" customHeight="1" spans="1:8">
      <c r="A290" s="15" t="s">
        <v>688</v>
      </c>
      <c r="B290" s="16" t="s">
        <v>689</v>
      </c>
      <c r="C290" s="16"/>
      <c r="D290" s="28" t="s">
        <v>226</v>
      </c>
      <c r="E290" s="28"/>
      <c r="F290" s="28"/>
      <c r="G290" s="29"/>
      <c r="H290" s="40"/>
    </row>
    <row r="291" ht="15.75" customHeight="1" spans="1:8">
      <c r="A291" s="15" t="s">
        <v>690</v>
      </c>
      <c r="B291" s="16" t="s">
        <v>59</v>
      </c>
      <c r="C291" s="16"/>
      <c r="D291" s="28" t="s">
        <v>227</v>
      </c>
      <c r="E291" s="28"/>
      <c r="F291" s="28"/>
      <c r="G291" s="29"/>
      <c r="H291" s="40"/>
    </row>
    <row r="292" ht="18" customHeight="1" spans="1:8">
      <c r="A292" s="15" t="s">
        <v>691</v>
      </c>
      <c r="B292" s="16" t="s">
        <v>692</v>
      </c>
      <c r="C292" s="16"/>
      <c r="D292" s="28" t="s">
        <v>230</v>
      </c>
      <c r="E292" s="28"/>
      <c r="F292" s="28"/>
      <c r="G292" s="29"/>
      <c r="H292" s="40"/>
    </row>
    <row r="293" ht="41.25" customHeight="1" spans="1:8">
      <c r="A293" s="15" t="s">
        <v>693</v>
      </c>
      <c r="B293" s="16" t="s">
        <v>694</v>
      </c>
      <c r="C293" s="16"/>
      <c r="D293" s="28" t="s">
        <v>233</v>
      </c>
      <c r="E293" s="28"/>
      <c r="F293" s="28"/>
      <c r="G293" s="29"/>
      <c r="H293" s="40"/>
    </row>
    <row r="294" ht="18" customHeight="1" spans="1:8">
      <c r="A294" s="15" t="s">
        <v>695</v>
      </c>
      <c r="B294" s="16" t="s">
        <v>696</v>
      </c>
      <c r="C294" s="16"/>
      <c r="D294" s="28" t="s">
        <v>239</v>
      </c>
      <c r="E294" s="28"/>
      <c r="F294" s="28"/>
      <c r="G294" s="29"/>
      <c r="H294" s="40"/>
    </row>
    <row r="295" ht="18" customHeight="1" spans="1:8">
      <c r="A295" s="15" t="s">
        <v>697</v>
      </c>
      <c r="B295" s="16" t="s">
        <v>698</v>
      </c>
      <c r="C295" s="16"/>
      <c r="D295" s="28" t="s">
        <v>242</v>
      </c>
      <c r="E295" s="28"/>
      <c r="F295" s="28"/>
      <c r="G295" s="29"/>
      <c r="H295" s="40"/>
    </row>
    <row r="296" ht="18" customHeight="1" spans="1:8">
      <c r="A296" s="15" t="s">
        <v>699</v>
      </c>
      <c r="B296" s="16" t="s">
        <v>471</v>
      </c>
      <c r="C296" s="16"/>
      <c r="D296" s="28" t="s">
        <v>245</v>
      </c>
      <c r="E296" s="28"/>
      <c r="F296" s="28"/>
      <c r="G296" s="29"/>
      <c r="H296" s="40"/>
    </row>
    <row r="297" ht="18" customHeight="1" spans="1:8">
      <c r="A297" s="15" t="s">
        <v>700</v>
      </c>
      <c r="B297" s="16" t="s">
        <v>244</v>
      </c>
      <c r="C297" s="16"/>
      <c r="D297" s="28" t="s">
        <v>272</v>
      </c>
      <c r="E297" s="28"/>
      <c r="F297" s="28"/>
      <c r="G297" s="29"/>
      <c r="H297" s="40"/>
    </row>
    <row r="298" ht="18" customHeight="1" spans="1:8">
      <c r="A298" s="44" t="s">
        <v>150</v>
      </c>
      <c r="B298" s="47"/>
      <c r="C298" s="47"/>
      <c r="D298" s="47"/>
      <c r="E298" s="47"/>
      <c r="F298" s="47"/>
      <c r="G298" s="46"/>
      <c r="H298" s="52"/>
    </row>
    <row r="299" ht="33.75" customHeight="1" spans="1:8">
      <c r="A299" s="2" t="s">
        <v>207</v>
      </c>
      <c r="B299" s="2"/>
      <c r="C299" s="2"/>
      <c r="D299" s="2"/>
      <c r="E299" s="2"/>
      <c r="F299" s="27"/>
      <c r="G299" s="27"/>
      <c r="H299" s="27"/>
    </row>
    <row r="300" ht="28.5" customHeight="1" spans="1:8">
      <c r="A300" s="3" t="s">
        <v>18</v>
      </c>
      <c r="B300" s="3"/>
      <c r="C300" s="51"/>
      <c r="D300" s="51"/>
      <c r="E300" s="51"/>
      <c r="F300" s="4" t="s">
        <v>701</v>
      </c>
      <c r="G300" s="4"/>
      <c r="H300" s="4"/>
    </row>
    <row r="301" ht="28.5" customHeight="1" spans="1:8">
      <c r="A301" s="5" t="s">
        <v>20</v>
      </c>
      <c r="B301" s="6" t="s">
        <v>128</v>
      </c>
      <c r="C301" s="6"/>
      <c r="D301" s="6" t="s">
        <v>209</v>
      </c>
      <c r="E301" s="6" t="s">
        <v>210</v>
      </c>
      <c r="F301" s="6"/>
      <c r="G301" s="6" t="s">
        <v>211</v>
      </c>
      <c r="H301" s="10" t="s">
        <v>105</v>
      </c>
    </row>
    <row r="302" ht="18" customHeight="1" spans="1:8">
      <c r="A302" s="15" t="s">
        <v>702</v>
      </c>
      <c r="B302" s="16" t="s">
        <v>271</v>
      </c>
      <c r="C302" s="16"/>
      <c r="D302" s="28" t="s">
        <v>275</v>
      </c>
      <c r="E302" s="28"/>
      <c r="F302" s="28"/>
      <c r="G302" s="29"/>
      <c r="H302" s="40"/>
    </row>
    <row r="303" ht="18" customHeight="1" spans="1:8">
      <c r="A303" s="15" t="s">
        <v>703</v>
      </c>
      <c r="B303" s="16" t="s">
        <v>274</v>
      </c>
      <c r="C303" s="16"/>
      <c r="D303" s="28" t="s">
        <v>278</v>
      </c>
      <c r="E303" s="28"/>
      <c r="F303" s="28"/>
      <c r="G303" s="29"/>
      <c r="H303" s="40"/>
    </row>
    <row r="304" ht="18" customHeight="1" spans="1:8">
      <c r="A304" s="15" t="s">
        <v>704</v>
      </c>
      <c r="B304" s="16" t="s">
        <v>277</v>
      </c>
      <c r="C304" s="16"/>
      <c r="D304" s="28" t="s">
        <v>281</v>
      </c>
      <c r="E304" s="28"/>
      <c r="F304" s="28"/>
      <c r="G304" s="29"/>
      <c r="H304" s="40"/>
    </row>
    <row r="305" ht="28.5" customHeight="1" spans="1:8">
      <c r="A305" s="15" t="s">
        <v>705</v>
      </c>
      <c r="B305" s="16" t="s">
        <v>280</v>
      </c>
      <c r="C305" s="16"/>
      <c r="D305" s="28" t="s">
        <v>443</v>
      </c>
      <c r="E305" s="28"/>
      <c r="F305" s="28"/>
      <c r="G305" s="29"/>
      <c r="H305" s="40"/>
    </row>
    <row r="306" ht="18" customHeight="1" spans="1:8">
      <c r="A306" s="15" t="s">
        <v>706</v>
      </c>
      <c r="B306" s="16" t="s">
        <v>284</v>
      </c>
      <c r="C306" s="16"/>
      <c r="D306" s="28" t="s">
        <v>291</v>
      </c>
      <c r="E306" s="28"/>
      <c r="F306" s="28"/>
      <c r="G306" s="29"/>
      <c r="H306" s="40"/>
    </row>
    <row r="307" ht="18" customHeight="1" spans="1:8">
      <c r="A307" s="15" t="s">
        <v>707</v>
      </c>
      <c r="B307" s="16" t="s">
        <v>287</v>
      </c>
      <c r="C307" s="16"/>
      <c r="D307" s="28" t="s">
        <v>294</v>
      </c>
      <c r="E307" s="28"/>
      <c r="F307" s="28"/>
      <c r="G307" s="29"/>
      <c r="H307" s="40"/>
    </row>
    <row r="308" ht="18" customHeight="1" spans="1:8">
      <c r="A308" s="15" t="s">
        <v>708</v>
      </c>
      <c r="B308" s="16" t="s">
        <v>290</v>
      </c>
      <c r="C308" s="16"/>
      <c r="D308" s="28" t="s">
        <v>297</v>
      </c>
      <c r="E308" s="28"/>
      <c r="F308" s="28"/>
      <c r="G308" s="29"/>
      <c r="H308" s="40"/>
    </row>
    <row r="309" ht="28.5" customHeight="1" spans="1:8">
      <c r="A309" s="15" t="s">
        <v>709</v>
      </c>
      <c r="B309" s="16" t="s">
        <v>293</v>
      </c>
      <c r="C309" s="16"/>
      <c r="D309" s="28" t="s">
        <v>300</v>
      </c>
      <c r="E309" s="28"/>
      <c r="F309" s="28"/>
      <c r="G309" s="29"/>
      <c r="H309" s="40"/>
    </row>
    <row r="310" ht="18" customHeight="1" spans="1:8">
      <c r="A310" s="15" t="s">
        <v>710</v>
      </c>
      <c r="B310" s="16" t="s">
        <v>296</v>
      </c>
      <c r="C310" s="16"/>
      <c r="D310" s="28" t="s">
        <v>303</v>
      </c>
      <c r="E310" s="28"/>
      <c r="F310" s="28"/>
      <c r="G310" s="29"/>
      <c r="H310" s="40"/>
    </row>
    <row r="311" ht="18" customHeight="1" spans="1:8">
      <c r="A311" s="15" t="s">
        <v>711</v>
      </c>
      <c r="B311" s="16" t="s">
        <v>299</v>
      </c>
      <c r="C311" s="16"/>
      <c r="D311" s="28" t="s">
        <v>306</v>
      </c>
      <c r="E311" s="28"/>
      <c r="F311" s="28"/>
      <c r="G311" s="29"/>
      <c r="H311" s="40"/>
    </row>
    <row r="312" ht="18" customHeight="1" spans="1:8">
      <c r="A312" s="15" t="s">
        <v>712</v>
      </c>
      <c r="B312" s="16" t="s">
        <v>302</v>
      </c>
      <c r="C312" s="16"/>
      <c r="D312" s="28" t="s">
        <v>481</v>
      </c>
      <c r="E312" s="28"/>
      <c r="F312" s="28"/>
      <c r="G312" s="29"/>
      <c r="H312" s="40"/>
    </row>
    <row r="313" ht="18" customHeight="1" spans="1:8">
      <c r="A313" s="15" t="s">
        <v>713</v>
      </c>
      <c r="B313" s="16" t="s">
        <v>305</v>
      </c>
      <c r="C313" s="16"/>
      <c r="D313" s="28" t="s">
        <v>333</v>
      </c>
      <c r="E313" s="28"/>
      <c r="F313" s="28"/>
      <c r="G313" s="29"/>
      <c r="H313" s="40"/>
    </row>
    <row r="314" ht="28.5" customHeight="1" spans="1:8">
      <c r="A314" s="15" t="s">
        <v>714</v>
      </c>
      <c r="B314" s="16" t="s">
        <v>308</v>
      </c>
      <c r="C314" s="16"/>
      <c r="D314" s="28" t="s">
        <v>715</v>
      </c>
      <c r="E314" s="28"/>
      <c r="F314" s="28"/>
      <c r="G314" s="29"/>
      <c r="H314" s="40"/>
    </row>
    <row r="315" ht="18" customHeight="1" spans="1:8">
      <c r="A315" s="15" t="s">
        <v>716</v>
      </c>
      <c r="B315" s="16" t="s">
        <v>326</v>
      </c>
      <c r="C315" s="16"/>
      <c r="D315" s="28" t="s">
        <v>488</v>
      </c>
      <c r="E315" s="28"/>
      <c r="F315" s="28"/>
      <c r="G315" s="29"/>
      <c r="H315" s="40"/>
    </row>
    <row r="316" ht="18" customHeight="1" spans="1:8">
      <c r="A316" s="15" t="s">
        <v>717</v>
      </c>
      <c r="B316" s="16" t="s">
        <v>329</v>
      </c>
      <c r="C316" s="16"/>
      <c r="D316" s="28" t="s">
        <v>552</v>
      </c>
      <c r="E316" s="28"/>
      <c r="F316" s="28"/>
      <c r="G316" s="29"/>
      <c r="H316" s="40"/>
    </row>
    <row r="317" ht="15.75" customHeight="1" spans="1:8">
      <c r="A317" s="15" t="s">
        <v>718</v>
      </c>
      <c r="B317" s="16"/>
      <c r="C317" s="16"/>
      <c r="D317" s="28" t="s">
        <v>719</v>
      </c>
      <c r="E317" s="28"/>
      <c r="F317" s="28"/>
      <c r="G317" s="29"/>
      <c r="H317" s="40"/>
    </row>
    <row r="318" ht="18" customHeight="1" spans="1:8">
      <c r="A318" s="15"/>
      <c r="B318" s="16"/>
      <c r="C318" s="16"/>
      <c r="D318" s="28"/>
      <c r="E318" s="28"/>
      <c r="F318" s="28"/>
      <c r="G318" s="29"/>
      <c r="H318" s="40"/>
    </row>
    <row r="319" ht="18" customHeight="1" spans="1:8">
      <c r="A319" s="15"/>
      <c r="B319" s="16"/>
      <c r="C319" s="16"/>
      <c r="D319" s="28"/>
      <c r="E319" s="28"/>
      <c r="F319" s="28"/>
      <c r="G319" s="29"/>
      <c r="H319" s="40"/>
    </row>
    <row r="320" ht="18" customHeight="1" spans="1:8">
      <c r="A320" s="15"/>
      <c r="B320" s="16"/>
      <c r="C320" s="16"/>
      <c r="D320" s="28"/>
      <c r="E320" s="28"/>
      <c r="F320" s="28"/>
      <c r="G320" s="29"/>
      <c r="H320" s="40"/>
    </row>
    <row r="321" ht="18" customHeight="1" spans="1:8">
      <c r="A321" s="15"/>
      <c r="B321" s="16"/>
      <c r="C321" s="16"/>
      <c r="D321" s="28"/>
      <c r="E321" s="28"/>
      <c r="F321" s="28"/>
      <c r="G321" s="29"/>
      <c r="H321" s="40"/>
    </row>
    <row r="322" ht="18" customHeight="1" spans="1:8">
      <c r="A322" s="15"/>
      <c r="B322" s="16"/>
      <c r="C322" s="16"/>
      <c r="D322" s="28"/>
      <c r="E322" s="28"/>
      <c r="F322" s="28"/>
      <c r="G322" s="29"/>
      <c r="H322" s="40"/>
    </row>
    <row r="323" ht="18" customHeight="1" spans="1:8">
      <c r="A323" s="15"/>
      <c r="B323" s="16"/>
      <c r="C323" s="16"/>
      <c r="D323" s="28"/>
      <c r="E323" s="28"/>
      <c r="F323" s="28"/>
      <c r="G323" s="29"/>
      <c r="H323" s="40"/>
    </row>
    <row r="324" ht="18" customHeight="1" spans="1:8">
      <c r="A324" s="15"/>
      <c r="B324" s="16"/>
      <c r="C324" s="16"/>
      <c r="D324" s="28"/>
      <c r="E324" s="28"/>
      <c r="F324" s="28"/>
      <c r="G324" s="29"/>
      <c r="H324" s="40"/>
    </row>
    <row r="325" ht="18" customHeight="1" spans="1:8">
      <c r="A325" s="15"/>
      <c r="B325" s="16"/>
      <c r="C325" s="16"/>
      <c r="D325" s="28"/>
      <c r="E325" s="28"/>
      <c r="F325" s="28"/>
      <c r="G325" s="29"/>
      <c r="H325" s="40"/>
    </row>
    <row r="326" ht="18" customHeight="1" spans="1:8">
      <c r="A326" s="15"/>
      <c r="B326" s="16"/>
      <c r="C326" s="16"/>
      <c r="D326" s="28"/>
      <c r="E326" s="28"/>
      <c r="F326" s="28"/>
      <c r="G326" s="29"/>
      <c r="H326" s="40"/>
    </row>
    <row r="327" ht="18" customHeight="1" spans="1:8">
      <c r="A327" s="15"/>
      <c r="B327" s="16"/>
      <c r="C327" s="16"/>
      <c r="D327" s="28"/>
      <c r="E327" s="28"/>
      <c r="F327" s="28"/>
      <c r="G327" s="29"/>
      <c r="H327" s="40"/>
    </row>
    <row r="328" ht="18" customHeight="1" spans="1:8">
      <c r="A328" s="15"/>
      <c r="B328" s="16"/>
      <c r="C328" s="16"/>
      <c r="D328" s="28"/>
      <c r="E328" s="28"/>
      <c r="F328" s="28"/>
      <c r="G328" s="29"/>
      <c r="H328" s="40"/>
    </row>
    <row r="329" ht="18" customHeight="1" spans="1:8">
      <c r="A329" s="15"/>
      <c r="B329" s="16"/>
      <c r="C329" s="16"/>
      <c r="D329" s="28"/>
      <c r="E329" s="28"/>
      <c r="F329" s="28"/>
      <c r="G329" s="29"/>
      <c r="H329" s="40"/>
    </row>
    <row r="330" ht="18" customHeight="1" spans="1:8">
      <c r="A330" s="15"/>
      <c r="B330" s="16"/>
      <c r="C330" s="16"/>
      <c r="D330" s="28"/>
      <c r="E330" s="28"/>
      <c r="F330" s="28"/>
      <c r="G330" s="29"/>
      <c r="H330" s="40"/>
    </row>
    <row r="331" ht="18" customHeight="1" spans="1:8">
      <c r="A331" s="15" t="s">
        <v>150</v>
      </c>
      <c r="B331" s="16"/>
      <c r="C331" s="16"/>
      <c r="D331" s="16"/>
      <c r="E331" s="16"/>
      <c r="F331" s="16"/>
      <c r="G331" s="29"/>
      <c r="H331" s="40"/>
    </row>
    <row r="332" ht="18" customHeight="1" spans="1:8">
      <c r="A332" s="44" t="s">
        <v>720</v>
      </c>
      <c r="B332" s="47"/>
      <c r="C332" s="47"/>
      <c r="D332" s="47"/>
      <c r="E332" s="47"/>
      <c r="F332" s="47"/>
      <c r="G332" s="46"/>
      <c r="H332" s="50" t="s">
        <v>184</v>
      </c>
    </row>
    <row r="333" ht="18" customHeight="1" spans="1:8">
      <c r="A333" s="53"/>
      <c r="B333" s="53"/>
      <c r="C333" s="53"/>
      <c r="D333" s="53"/>
      <c r="E333" s="53"/>
      <c r="F333" s="53"/>
      <c r="G333" s="53"/>
      <c r="H333" s="53"/>
    </row>
  </sheetData>
  <mergeCells count="654">
    <mergeCell ref="A1:H1"/>
    <mergeCell ref="A2:B2"/>
    <mergeCell ref="C2:E2"/>
    <mergeCell ref="F2:H2"/>
    <mergeCell ref="B3:C3"/>
    <mergeCell ref="E3:F3"/>
    <mergeCell ref="B4:C4"/>
    <mergeCell ref="E4:F4"/>
    <mergeCell ref="B5:C5"/>
    <mergeCell ref="E5:F5"/>
    <mergeCell ref="B6:C6"/>
    <mergeCell ref="E6:F6"/>
    <mergeCell ref="B7:C7"/>
    <mergeCell ref="E7:F7"/>
    <mergeCell ref="B8:C8"/>
    <mergeCell ref="E8:F8"/>
    <mergeCell ref="B9:C9"/>
    <mergeCell ref="E9:F9"/>
    <mergeCell ref="B10:C10"/>
    <mergeCell ref="E10:F10"/>
    <mergeCell ref="B11:C11"/>
    <mergeCell ref="E11:F11"/>
    <mergeCell ref="B12:C12"/>
    <mergeCell ref="E12:F12"/>
    <mergeCell ref="B13:C13"/>
    <mergeCell ref="E13:F13"/>
    <mergeCell ref="B14:C14"/>
    <mergeCell ref="E14:F14"/>
    <mergeCell ref="B15:C15"/>
    <mergeCell ref="E15:F15"/>
    <mergeCell ref="B16:C16"/>
    <mergeCell ref="E16:F16"/>
    <mergeCell ref="B17:C17"/>
    <mergeCell ref="E17:F17"/>
    <mergeCell ref="B18:C18"/>
    <mergeCell ref="E18:F18"/>
    <mergeCell ref="B19:C19"/>
    <mergeCell ref="E19:F19"/>
    <mergeCell ref="B20:C20"/>
    <mergeCell ref="E20:F20"/>
    <mergeCell ref="B21:C21"/>
    <mergeCell ref="E21:F21"/>
    <mergeCell ref="B22:C22"/>
    <mergeCell ref="E22:F22"/>
    <mergeCell ref="B23:C23"/>
    <mergeCell ref="E23:F23"/>
    <mergeCell ref="B24:C24"/>
    <mergeCell ref="E24:F24"/>
    <mergeCell ref="B25:C25"/>
    <mergeCell ref="E25:F25"/>
    <mergeCell ref="B26:C26"/>
    <mergeCell ref="E26:F26"/>
    <mergeCell ref="B27:C27"/>
    <mergeCell ref="E27:F27"/>
    <mergeCell ref="B28:C28"/>
    <mergeCell ref="E28:F28"/>
    <mergeCell ref="B29:C29"/>
    <mergeCell ref="E29:F29"/>
    <mergeCell ref="A30:F30"/>
    <mergeCell ref="A31:H31"/>
    <mergeCell ref="A32:B32"/>
    <mergeCell ref="C32:E32"/>
    <mergeCell ref="F32:H32"/>
    <mergeCell ref="B33:C33"/>
    <mergeCell ref="E33:F33"/>
    <mergeCell ref="B34:C34"/>
    <mergeCell ref="E34:F34"/>
    <mergeCell ref="B35:C35"/>
    <mergeCell ref="E35:F35"/>
    <mergeCell ref="B36:C36"/>
    <mergeCell ref="E36:F36"/>
    <mergeCell ref="B37:C37"/>
    <mergeCell ref="E37:F37"/>
    <mergeCell ref="B38:C38"/>
    <mergeCell ref="E38:F38"/>
    <mergeCell ref="B39:C39"/>
    <mergeCell ref="E39:F39"/>
    <mergeCell ref="B40:C40"/>
    <mergeCell ref="E40:F40"/>
    <mergeCell ref="B41:C41"/>
    <mergeCell ref="E41:F41"/>
    <mergeCell ref="B42:C42"/>
    <mergeCell ref="E42:F42"/>
    <mergeCell ref="B43:C43"/>
    <mergeCell ref="E43:F43"/>
    <mergeCell ref="B44:C44"/>
    <mergeCell ref="E44:F44"/>
    <mergeCell ref="B45:C45"/>
    <mergeCell ref="E45:F45"/>
    <mergeCell ref="B46:C46"/>
    <mergeCell ref="E46:F46"/>
    <mergeCell ref="B47:C47"/>
    <mergeCell ref="E47:F47"/>
    <mergeCell ref="B48:C48"/>
    <mergeCell ref="E48:F48"/>
    <mergeCell ref="B49:C49"/>
    <mergeCell ref="E49:F49"/>
    <mergeCell ref="B50:C50"/>
    <mergeCell ref="E50:F50"/>
    <mergeCell ref="B51:C51"/>
    <mergeCell ref="E51:F51"/>
    <mergeCell ref="B52:C52"/>
    <mergeCell ref="E52:F52"/>
    <mergeCell ref="B53:C53"/>
    <mergeCell ref="E53:F53"/>
    <mergeCell ref="B54:C54"/>
    <mergeCell ref="E54:F54"/>
    <mergeCell ref="B55:C55"/>
    <mergeCell ref="E55:F55"/>
    <mergeCell ref="B56:C56"/>
    <mergeCell ref="E56:F56"/>
    <mergeCell ref="B57:C57"/>
    <mergeCell ref="E57:F57"/>
    <mergeCell ref="B58:C58"/>
    <mergeCell ref="E58:F58"/>
    <mergeCell ref="B59:C59"/>
    <mergeCell ref="E59:F59"/>
    <mergeCell ref="B60:C60"/>
    <mergeCell ref="E60:F60"/>
    <mergeCell ref="B61:C61"/>
    <mergeCell ref="E61:F61"/>
    <mergeCell ref="B62:C62"/>
    <mergeCell ref="E62:F62"/>
    <mergeCell ref="A63:F63"/>
    <mergeCell ref="A64:H64"/>
    <mergeCell ref="A65:B65"/>
    <mergeCell ref="C65:E65"/>
    <mergeCell ref="F65:H65"/>
    <mergeCell ref="B66:C66"/>
    <mergeCell ref="E66:F66"/>
    <mergeCell ref="B67:C67"/>
    <mergeCell ref="E67:F67"/>
    <mergeCell ref="B68:C68"/>
    <mergeCell ref="E68:F68"/>
    <mergeCell ref="B69:C69"/>
    <mergeCell ref="E69:F69"/>
    <mergeCell ref="B70:C70"/>
    <mergeCell ref="E70:F70"/>
    <mergeCell ref="B71:C71"/>
    <mergeCell ref="E71:F71"/>
    <mergeCell ref="B72:C72"/>
    <mergeCell ref="E72:F72"/>
    <mergeCell ref="B73:C73"/>
    <mergeCell ref="E73:F73"/>
    <mergeCell ref="B74:C74"/>
    <mergeCell ref="E74:F74"/>
    <mergeCell ref="B75:C75"/>
    <mergeCell ref="E75:F75"/>
    <mergeCell ref="B76:C76"/>
    <mergeCell ref="E76:F76"/>
    <mergeCell ref="B77:C77"/>
    <mergeCell ref="E77:F77"/>
    <mergeCell ref="B78:C78"/>
    <mergeCell ref="E78:F78"/>
    <mergeCell ref="B79:C79"/>
    <mergeCell ref="E79:F79"/>
    <mergeCell ref="B80:C80"/>
    <mergeCell ref="E80:F80"/>
    <mergeCell ref="B81:C81"/>
    <mergeCell ref="E81:F81"/>
    <mergeCell ref="B82:C82"/>
    <mergeCell ref="E82:F82"/>
    <mergeCell ref="B83:C83"/>
    <mergeCell ref="E83:F83"/>
    <mergeCell ref="B84:C84"/>
    <mergeCell ref="E84:F84"/>
    <mergeCell ref="B85:C85"/>
    <mergeCell ref="E85:F85"/>
    <mergeCell ref="B86:C86"/>
    <mergeCell ref="E86:F86"/>
    <mergeCell ref="B87:C87"/>
    <mergeCell ref="E87:F87"/>
    <mergeCell ref="B88:C88"/>
    <mergeCell ref="E88:F88"/>
    <mergeCell ref="B89:C89"/>
    <mergeCell ref="E89:F89"/>
    <mergeCell ref="B90:C90"/>
    <mergeCell ref="E90:F90"/>
    <mergeCell ref="B91:C91"/>
    <mergeCell ref="E91:F91"/>
    <mergeCell ref="B92:C92"/>
    <mergeCell ref="E92:F92"/>
    <mergeCell ref="B93:C93"/>
    <mergeCell ref="E93:F93"/>
    <mergeCell ref="B94:C94"/>
    <mergeCell ref="E94:F94"/>
    <mergeCell ref="A95:F95"/>
    <mergeCell ref="A96:H96"/>
    <mergeCell ref="A97:B97"/>
    <mergeCell ref="C97:E97"/>
    <mergeCell ref="F97:H97"/>
    <mergeCell ref="B98:C98"/>
    <mergeCell ref="E98:F98"/>
    <mergeCell ref="B99:C99"/>
    <mergeCell ref="E99:F99"/>
    <mergeCell ref="B100:C100"/>
    <mergeCell ref="E100:F100"/>
    <mergeCell ref="B101:C101"/>
    <mergeCell ref="E101:F101"/>
    <mergeCell ref="B102:C102"/>
    <mergeCell ref="E102:F102"/>
    <mergeCell ref="B103:C103"/>
    <mergeCell ref="E103:F103"/>
    <mergeCell ref="B104:C104"/>
    <mergeCell ref="E104:F104"/>
    <mergeCell ref="B105:C105"/>
    <mergeCell ref="E105:F105"/>
    <mergeCell ref="B106:C106"/>
    <mergeCell ref="E106:F106"/>
    <mergeCell ref="B107:C107"/>
    <mergeCell ref="E107:F107"/>
    <mergeCell ref="B108:C108"/>
    <mergeCell ref="E108:F108"/>
    <mergeCell ref="B109:C109"/>
    <mergeCell ref="E109:F109"/>
    <mergeCell ref="B110:C110"/>
    <mergeCell ref="E110:F110"/>
    <mergeCell ref="B111:C111"/>
    <mergeCell ref="E111:F111"/>
    <mergeCell ref="B112:C112"/>
    <mergeCell ref="E112:F112"/>
    <mergeCell ref="B113:C113"/>
    <mergeCell ref="E113:F113"/>
    <mergeCell ref="B114:C114"/>
    <mergeCell ref="E114:F114"/>
    <mergeCell ref="B115:C115"/>
    <mergeCell ref="E115:F115"/>
    <mergeCell ref="B116:C116"/>
    <mergeCell ref="E116:F116"/>
    <mergeCell ref="B117:C117"/>
    <mergeCell ref="E117:F117"/>
    <mergeCell ref="B118:C118"/>
    <mergeCell ref="E118:F118"/>
    <mergeCell ref="B119:C119"/>
    <mergeCell ref="E119:F119"/>
    <mergeCell ref="B120:C120"/>
    <mergeCell ref="E120:F120"/>
    <mergeCell ref="B121:C121"/>
    <mergeCell ref="E121:F121"/>
    <mergeCell ref="B122:C122"/>
    <mergeCell ref="E122:F122"/>
    <mergeCell ref="B123:C123"/>
    <mergeCell ref="E123:F123"/>
    <mergeCell ref="B124:C124"/>
    <mergeCell ref="E124:F124"/>
    <mergeCell ref="B125:C125"/>
    <mergeCell ref="E125:F125"/>
    <mergeCell ref="A126:F126"/>
    <mergeCell ref="A127:H127"/>
    <mergeCell ref="A128:B128"/>
    <mergeCell ref="C128:E128"/>
    <mergeCell ref="F128:H128"/>
    <mergeCell ref="B129:C129"/>
    <mergeCell ref="E129:F129"/>
    <mergeCell ref="B130:C130"/>
    <mergeCell ref="E130:F130"/>
    <mergeCell ref="B131:C131"/>
    <mergeCell ref="E131:F131"/>
    <mergeCell ref="B132:C132"/>
    <mergeCell ref="E132:F132"/>
    <mergeCell ref="B133:C133"/>
    <mergeCell ref="E133:F133"/>
    <mergeCell ref="B134:C134"/>
    <mergeCell ref="E134:F134"/>
    <mergeCell ref="B135:C135"/>
    <mergeCell ref="E135:F135"/>
    <mergeCell ref="B136:C136"/>
    <mergeCell ref="E136:F136"/>
    <mergeCell ref="B137:C137"/>
    <mergeCell ref="E137:F137"/>
    <mergeCell ref="B138:C138"/>
    <mergeCell ref="E138:F138"/>
    <mergeCell ref="B139:C139"/>
    <mergeCell ref="E139:F139"/>
    <mergeCell ref="B140:C140"/>
    <mergeCell ref="E140:F140"/>
    <mergeCell ref="B141:C141"/>
    <mergeCell ref="E141:F141"/>
    <mergeCell ref="B142:C142"/>
    <mergeCell ref="E142:F142"/>
    <mergeCell ref="B143:C143"/>
    <mergeCell ref="E143:F143"/>
    <mergeCell ref="B144:C144"/>
    <mergeCell ref="E144:F144"/>
    <mergeCell ref="B145:C145"/>
    <mergeCell ref="E145:F145"/>
    <mergeCell ref="B146:C146"/>
    <mergeCell ref="E146:F146"/>
    <mergeCell ref="B147:C147"/>
    <mergeCell ref="E147:F147"/>
    <mergeCell ref="B148:C148"/>
    <mergeCell ref="E148:F148"/>
    <mergeCell ref="B149:C149"/>
    <mergeCell ref="E149:F149"/>
    <mergeCell ref="B150:C150"/>
    <mergeCell ref="E150:F150"/>
    <mergeCell ref="B151:C151"/>
    <mergeCell ref="E151:F151"/>
    <mergeCell ref="B152:C152"/>
    <mergeCell ref="E152:F152"/>
    <mergeCell ref="B153:C153"/>
    <mergeCell ref="E153:F153"/>
    <mergeCell ref="B154:C154"/>
    <mergeCell ref="E154:F154"/>
    <mergeCell ref="B155:C155"/>
    <mergeCell ref="E155:F155"/>
    <mergeCell ref="B156:C156"/>
    <mergeCell ref="E156:F156"/>
    <mergeCell ref="B157:C157"/>
    <mergeCell ref="E157:F157"/>
    <mergeCell ref="B158:C158"/>
    <mergeCell ref="E158:F158"/>
    <mergeCell ref="B159:C159"/>
    <mergeCell ref="E159:F159"/>
    <mergeCell ref="B160:C160"/>
    <mergeCell ref="E160:F160"/>
    <mergeCell ref="A161:F161"/>
    <mergeCell ref="A162:H162"/>
    <mergeCell ref="A163:B163"/>
    <mergeCell ref="C163:E163"/>
    <mergeCell ref="F163:H163"/>
    <mergeCell ref="B164:C164"/>
    <mergeCell ref="E164:F164"/>
    <mergeCell ref="B165:C165"/>
    <mergeCell ref="E165:F165"/>
    <mergeCell ref="B166:C166"/>
    <mergeCell ref="E166:F166"/>
    <mergeCell ref="B167:C167"/>
    <mergeCell ref="E167:F167"/>
    <mergeCell ref="B168:C168"/>
    <mergeCell ref="E168:F168"/>
    <mergeCell ref="B169:C169"/>
    <mergeCell ref="E169:F169"/>
    <mergeCell ref="B170:C170"/>
    <mergeCell ref="E170:F170"/>
    <mergeCell ref="B171:C171"/>
    <mergeCell ref="E171:F171"/>
    <mergeCell ref="B172:C172"/>
    <mergeCell ref="E172:F172"/>
    <mergeCell ref="B173:C173"/>
    <mergeCell ref="E173:F173"/>
    <mergeCell ref="B174:C174"/>
    <mergeCell ref="E174:F174"/>
    <mergeCell ref="B175:C175"/>
    <mergeCell ref="E175:F175"/>
    <mergeCell ref="B176:C176"/>
    <mergeCell ref="E176:F176"/>
    <mergeCell ref="B177:C177"/>
    <mergeCell ref="E177:F177"/>
    <mergeCell ref="B178:C178"/>
    <mergeCell ref="E178:F178"/>
    <mergeCell ref="B179:C179"/>
    <mergeCell ref="E179:F179"/>
    <mergeCell ref="B180:C180"/>
    <mergeCell ref="E180:F180"/>
    <mergeCell ref="B181:C181"/>
    <mergeCell ref="E181:F181"/>
    <mergeCell ref="B182:C182"/>
    <mergeCell ref="E182:F182"/>
    <mergeCell ref="B183:C183"/>
    <mergeCell ref="E183:F183"/>
    <mergeCell ref="B184:C184"/>
    <mergeCell ref="E184:F184"/>
    <mergeCell ref="B185:C185"/>
    <mergeCell ref="E185:F185"/>
    <mergeCell ref="B186:C186"/>
    <mergeCell ref="E186:F186"/>
    <mergeCell ref="B187:C187"/>
    <mergeCell ref="E187:F187"/>
    <mergeCell ref="B188:C188"/>
    <mergeCell ref="E188:F188"/>
    <mergeCell ref="B189:C189"/>
    <mergeCell ref="E189:F189"/>
    <mergeCell ref="B190:C190"/>
    <mergeCell ref="E190:F190"/>
    <mergeCell ref="B191:C191"/>
    <mergeCell ref="E191:F191"/>
    <mergeCell ref="B192:C192"/>
    <mergeCell ref="E192:F192"/>
    <mergeCell ref="B193:C193"/>
    <mergeCell ref="E193:F193"/>
    <mergeCell ref="B194:C194"/>
    <mergeCell ref="E194:F194"/>
    <mergeCell ref="A195:F195"/>
    <mergeCell ref="A196:H196"/>
    <mergeCell ref="A197:B197"/>
    <mergeCell ref="C197:E197"/>
    <mergeCell ref="F197:H197"/>
    <mergeCell ref="B198:C198"/>
    <mergeCell ref="E198:F198"/>
    <mergeCell ref="B199:C199"/>
    <mergeCell ref="E199:F199"/>
    <mergeCell ref="B200:C200"/>
    <mergeCell ref="E200:F200"/>
    <mergeCell ref="B201:C201"/>
    <mergeCell ref="E201:F201"/>
    <mergeCell ref="B202:C202"/>
    <mergeCell ref="E202:F202"/>
    <mergeCell ref="B203:C203"/>
    <mergeCell ref="E203:F203"/>
    <mergeCell ref="B204:C204"/>
    <mergeCell ref="E204:F204"/>
    <mergeCell ref="B205:C205"/>
    <mergeCell ref="E205:F205"/>
    <mergeCell ref="B206:C206"/>
    <mergeCell ref="E206:F206"/>
    <mergeCell ref="B207:C207"/>
    <mergeCell ref="E207:F207"/>
    <mergeCell ref="B208:C208"/>
    <mergeCell ref="E208:F208"/>
    <mergeCell ref="B209:C209"/>
    <mergeCell ref="E209:F209"/>
    <mergeCell ref="B210:C210"/>
    <mergeCell ref="E210:F210"/>
    <mergeCell ref="B211:C211"/>
    <mergeCell ref="E211:F211"/>
    <mergeCell ref="B212:C212"/>
    <mergeCell ref="E212:F212"/>
    <mergeCell ref="B213:C213"/>
    <mergeCell ref="E213:F213"/>
    <mergeCell ref="B214:C214"/>
    <mergeCell ref="E214:F214"/>
    <mergeCell ref="B215:C215"/>
    <mergeCell ref="E215:F215"/>
    <mergeCell ref="B216:C216"/>
    <mergeCell ref="E216:F216"/>
    <mergeCell ref="B217:C217"/>
    <mergeCell ref="E217:F217"/>
    <mergeCell ref="B218:C218"/>
    <mergeCell ref="E218:F218"/>
    <mergeCell ref="B219:C219"/>
    <mergeCell ref="E219:F219"/>
    <mergeCell ref="B220:C220"/>
    <mergeCell ref="E220:F220"/>
    <mergeCell ref="B221:C221"/>
    <mergeCell ref="E221:F221"/>
    <mergeCell ref="B222:C222"/>
    <mergeCell ref="E222:F222"/>
    <mergeCell ref="B223:C223"/>
    <mergeCell ref="E223:F223"/>
    <mergeCell ref="B224:C224"/>
    <mergeCell ref="E224:F224"/>
    <mergeCell ref="B225:C225"/>
    <mergeCell ref="E225:F225"/>
    <mergeCell ref="B226:C226"/>
    <mergeCell ref="E226:F226"/>
    <mergeCell ref="B227:C227"/>
    <mergeCell ref="E227:F227"/>
    <mergeCell ref="B228:C228"/>
    <mergeCell ref="E228:F228"/>
    <mergeCell ref="A229:F229"/>
    <mergeCell ref="A230:H230"/>
    <mergeCell ref="A231:B231"/>
    <mergeCell ref="C231:E231"/>
    <mergeCell ref="F231:H231"/>
    <mergeCell ref="B232:C232"/>
    <mergeCell ref="E232:F232"/>
    <mergeCell ref="B233:C233"/>
    <mergeCell ref="E233:F233"/>
    <mergeCell ref="B234:C234"/>
    <mergeCell ref="E234:F234"/>
    <mergeCell ref="B235:C235"/>
    <mergeCell ref="E235:F235"/>
    <mergeCell ref="B236:C236"/>
    <mergeCell ref="E236:F236"/>
    <mergeCell ref="B237:C237"/>
    <mergeCell ref="E237:F237"/>
    <mergeCell ref="B238:C238"/>
    <mergeCell ref="E238:F238"/>
    <mergeCell ref="B239:C239"/>
    <mergeCell ref="E239:F239"/>
    <mergeCell ref="B240:C240"/>
    <mergeCell ref="E240:F240"/>
    <mergeCell ref="B241:C241"/>
    <mergeCell ref="E241:F241"/>
    <mergeCell ref="B242:C242"/>
    <mergeCell ref="E242:F242"/>
    <mergeCell ref="B243:C243"/>
    <mergeCell ref="E243:F243"/>
    <mergeCell ref="B244:C244"/>
    <mergeCell ref="E244:F244"/>
    <mergeCell ref="B245:C245"/>
    <mergeCell ref="E245:F245"/>
    <mergeCell ref="B246:C246"/>
    <mergeCell ref="E246:F246"/>
    <mergeCell ref="B247:C247"/>
    <mergeCell ref="E247:F247"/>
    <mergeCell ref="B248:C248"/>
    <mergeCell ref="E248:F248"/>
    <mergeCell ref="B249:C249"/>
    <mergeCell ref="E249:F249"/>
    <mergeCell ref="B250:C250"/>
    <mergeCell ref="E250:F250"/>
    <mergeCell ref="B251:C251"/>
    <mergeCell ref="E251:F251"/>
    <mergeCell ref="B252:C252"/>
    <mergeCell ref="E252:F252"/>
    <mergeCell ref="B253:C253"/>
    <mergeCell ref="E253:F253"/>
    <mergeCell ref="B254:C254"/>
    <mergeCell ref="E254:F254"/>
    <mergeCell ref="B255:C255"/>
    <mergeCell ref="E255:F255"/>
    <mergeCell ref="B256:C256"/>
    <mergeCell ref="E256:F256"/>
    <mergeCell ref="B257:C257"/>
    <mergeCell ref="E257:F257"/>
    <mergeCell ref="B258:C258"/>
    <mergeCell ref="E258:F258"/>
    <mergeCell ref="B259:C259"/>
    <mergeCell ref="E259:F259"/>
    <mergeCell ref="B260:C260"/>
    <mergeCell ref="E260:F260"/>
    <mergeCell ref="B261:C261"/>
    <mergeCell ref="E261:F261"/>
    <mergeCell ref="B262:C262"/>
    <mergeCell ref="E262:F262"/>
    <mergeCell ref="B263:C263"/>
    <mergeCell ref="E263:F263"/>
    <mergeCell ref="A264:F264"/>
    <mergeCell ref="A265:H265"/>
    <mergeCell ref="A266:B266"/>
    <mergeCell ref="C266:E266"/>
    <mergeCell ref="F266:H266"/>
    <mergeCell ref="B267:C267"/>
    <mergeCell ref="E267:F267"/>
    <mergeCell ref="B268:C268"/>
    <mergeCell ref="E268:F268"/>
    <mergeCell ref="B269:C269"/>
    <mergeCell ref="E269:F269"/>
    <mergeCell ref="B270:C270"/>
    <mergeCell ref="E270:F270"/>
    <mergeCell ref="B271:C271"/>
    <mergeCell ref="E271:F271"/>
    <mergeCell ref="B272:C272"/>
    <mergeCell ref="E272:F272"/>
    <mergeCell ref="B273:C273"/>
    <mergeCell ref="E273:F273"/>
    <mergeCell ref="B274:C274"/>
    <mergeCell ref="E274:F274"/>
    <mergeCell ref="B275:C275"/>
    <mergeCell ref="E275:F275"/>
    <mergeCell ref="B276:C276"/>
    <mergeCell ref="E276:F276"/>
    <mergeCell ref="B277:C277"/>
    <mergeCell ref="E277:F277"/>
    <mergeCell ref="B278:C278"/>
    <mergeCell ref="E278:F278"/>
    <mergeCell ref="B279:C279"/>
    <mergeCell ref="E279:F279"/>
    <mergeCell ref="B280:C280"/>
    <mergeCell ref="E280:F280"/>
    <mergeCell ref="B281:C281"/>
    <mergeCell ref="E281:F281"/>
    <mergeCell ref="B282:C282"/>
    <mergeCell ref="E282:F282"/>
    <mergeCell ref="B283:C283"/>
    <mergeCell ref="E283:F283"/>
    <mergeCell ref="B284:C284"/>
    <mergeCell ref="E284:F284"/>
    <mergeCell ref="B285:C285"/>
    <mergeCell ref="E285:F285"/>
    <mergeCell ref="B286:C286"/>
    <mergeCell ref="E286:F286"/>
    <mergeCell ref="B287:C287"/>
    <mergeCell ref="E287:F287"/>
    <mergeCell ref="B288:C288"/>
    <mergeCell ref="E288:F288"/>
    <mergeCell ref="B289:C289"/>
    <mergeCell ref="E289:F289"/>
    <mergeCell ref="B290:C290"/>
    <mergeCell ref="E290:F290"/>
    <mergeCell ref="B291:C291"/>
    <mergeCell ref="E291:F291"/>
    <mergeCell ref="B292:C292"/>
    <mergeCell ref="E292:F292"/>
    <mergeCell ref="B293:C293"/>
    <mergeCell ref="E293:F293"/>
    <mergeCell ref="B294:C294"/>
    <mergeCell ref="E294:F294"/>
    <mergeCell ref="B295:C295"/>
    <mergeCell ref="E295:F295"/>
    <mergeCell ref="B296:C296"/>
    <mergeCell ref="E296:F296"/>
    <mergeCell ref="B297:C297"/>
    <mergeCell ref="E297:F297"/>
    <mergeCell ref="A298:F298"/>
    <mergeCell ref="A299:H299"/>
    <mergeCell ref="A300:B300"/>
    <mergeCell ref="C300:E300"/>
    <mergeCell ref="F300:H300"/>
    <mergeCell ref="B301:C301"/>
    <mergeCell ref="E301:F301"/>
    <mergeCell ref="B302:C302"/>
    <mergeCell ref="E302:F302"/>
    <mergeCell ref="B303:C303"/>
    <mergeCell ref="E303:F303"/>
    <mergeCell ref="B304:C304"/>
    <mergeCell ref="E304:F304"/>
    <mergeCell ref="B305:C305"/>
    <mergeCell ref="E305:F305"/>
    <mergeCell ref="B306:C306"/>
    <mergeCell ref="E306:F306"/>
    <mergeCell ref="B307:C307"/>
    <mergeCell ref="E307:F307"/>
    <mergeCell ref="B308:C308"/>
    <mergeCell ref="E308:F308"/>
    <mergeCell ref="B309:C309"/>
    <mergeCell ref="E309:F309"/>
    <mergeCell ref="B310:C310"/>
    <mergeCell ref="E310:F310"/>
    <mergeCell ref="B311:C311"/>
    <mergeCell ref="E311:F311"/>
    <mergeCell ref="B312:C312"/>
    <mergeCell ref="E312:F312"/>
    <mergeCell ref="B313:C313"/>
    <mergeCell ref="E313:F313"/>
    <mergeCell ref="B314:C314"/>
    <mergeCell ref="E314:F314"/>
    <mergeCell ref="B315:C315"/>
    <mergeCell ref="E315:F315"/>
    <mergeCell ref="B316:C316"/>
    <mergeCell ref="E316:F316"/>
    <mergeCell ref="B317:C317"/>
    <mergeCell ref="E317:F317"/>
    <mergeCell ref="B318:C318"/>
    <mergeCell ref="E318:F318"/>
    <mergeCell ref="B319:C319"/>
    <mergeCell ref="E319:F319"/>
    <mergeCell ref="B320:C320"/>
    <mergeCell ref="E320:F320"/>
    <mergeCell ref="B321:C321"/>
    <mergeCell ref="E321:F321"/>
    <mergeCell ref="B322:C322"/>
    <mergeCell ref="E322:F322"/>
    <mergeCell ref="B323:C323"/>
    <mergeCell ref="E323:F323"/>
    <mergeCell ref="B324:C324"/>
    <mergeCell ref="E324:F324"/>
    <mergeCell ref="B325:C325"/>
    <mergeCell ref="E325:F325"/>
    <mergeCell ref="B326:C326"/>
    <mergeCell ref="E326:F326"/>
    <mergeCell ref="B327:C327"/>
    <mergeCell ref="E327:F327"/>
    <mergeCell ref="B328:C328"/>
    <mergeCell ref="E328:F328"/>
    <mergeCell ref="B329:C329"/>
    <mergeCell ref="E329:F329"/>
    <mergeCell ref="B330:C330"/>
    <mergeCell ref="E330:F330"/>
    <mergeCell ref="A331:F331"/>
    <mergeCell ref="A332:F332"/>
    <mergeCell ref="A333:H333"/>
  </mergeCells>
  <printOptions horizontalCentered="1"/>
  <pageMargins left="0.303916666666667" right="0.303916666666667" top="0.75" bottom="0" header="0.75" footer="0"/>
  <pageSetup paperSize="9" orientation="portrait"/>
  <headerFooter/>
  <rowBreaks count="9" manualBreakCount="9">
    <brk id="30" max="16383" man="1"/>
    <brk id="63" max="16383" man="1"/>
    <brk id="95" max="16383" man="1"/>
    <brk id="126" max="16383" man="1"/>
    <brk id="161" max="16383" man="1"/>
    <brk id="195" max="16383" man="1"/>
    <brk id="229" max="16383" man="1"/>
    <brk id="264" max="16383" man="1"/>
    <brk id="298" max="16383"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8"/>
  <sheetViews>
    <sheetView showGridLines="0" workbookViewId="0">
      <selection activeCell="J5" sqref="J5"/>
    </sheetView>
  </sheetViews>
  <sheetFormatPr defaultColWidth="9" defaultRowHeight="12" outlineLevelCol="7"/>
  <cols>
    <col min="1" max="1" width="13.5047619047619" customWidth="1"/>
    <col min="2" max="2" width="20.6666666666667" customWidth="1"/>
    <col min="3" max="3" width="3.4" customWidth="1"/>
    <col min="4" max="4" width="15.6666666666667" customWidth="1"/>
    <col min="5" max="5" width="14.1714285714286" customWidth="1"/>
    <col min="6" max="6" width="8.5047619047619" customWidth="1"/>
    <col min="7" max="7" width="6" customWidth="1"/>
    <col min="8" max="8" width="19.5047619047619" customWidth="1"/>
  </cols>
  <sheetData>
    <row r="1" ht="33.75" customHeight="1" spans="1:8">
      <c r="A1" s="2" t="s">
        <v>721</v>
      </c>
      <c r="B1" s="2"/>
      <c r="C1" s="2"/>
      <c r="D1" s="2"/>
      <c r="E1" s="2"/>
      <c r="F1" s="2"/>
      <c r="G1" s="27"/>
      <c r="H1" s="27"/>
    </row>
    <row r="2" ht="28.5" customHeight="1" spans="1:8">
      <c r="A2" s="3" t="s">
        <v>18</v>
      </c>
      <c r="B2" s="3"/>
      <c r="C2" s="3"/>
      <c r="D2" s="3"/>
      <c r="E2" s="3"/>
      <c r="F2" s="3"/>
      <c r="G2" s="4" t="s">
        <v>204</v>
      </c>
      <c r="H2" s="4"/>
    </row>
    <row r="3" ht="28.5" customHeight="1" spans="1:8">
      <c r="A3" s="5" t="s">
        <v>20</v>
      </c>
      <c r="B3" s="6" t="s">
        <v>98</v>
      </c>
      <c r="C3" s="6"/>
      <c r="D3" s="6" t="s">
        <v>722</v>
      </c>
      <c r="E3" s="6" t="s">
        <v>723</v>
      </c>
      <c r="F3" s="6" t="s">
        <v>724</v>
      </c>
      <c r="G3" s="6"/>
      <c r="H3" s="10" t="s">
        <v>105</v>
      </c>
    </row>
    <row r="4" ht="18" customHeight="1" spans="1:8">
      <c r="A4" s="15" t="s">
        <v>23</v>
      </c>
      <c r="B4" s="28" t="s">
        <v>725</v>
      </c>
      <c r="C4" s="28"/>
      <c r="D4" s="29" t="s">
        <v>726</v>
      </c>
      <c r="E4" s="29"/>
      <c r="F4" s="29"/>
      <c r="G4" s="29"/>
      <c r="H4" s="40" t="s">
        <v>727</v>
      </c>
    </row>
    <row r="5" ht="18" customHeight="1" spans="1:8">
      <c r="A5" s="15" t="s">
        <v>59</v>
      </c>
      <c r="B5" s="28" t="s">
        <v>728</v>
      </c>
      <c r="C5" s="28"/>
      <c r="D5" s="29"/>
      <c r="E5" s="29"/>
      <c r="F5" s="29"/>
      <c r="G5" s="29"/>
      <c r="H5" s="40"/>
    </row>
    <row r="6" ht="18" customHeight="1" spans="1:8">
      <c r="A6" s="15" t="s">
        <v>63</v>
      </c>
      <c r="B6" s="28" t="s">
        <v>729</v>
      </c>
      <c r="C6" s="28"/>
      <c r="D6" s="29"/>
      <c r="E6" s="29"/>
      <c r="F6" s="29"/>
      <c r="G6" s="29"/>
      <c r="H6" s="40"/>
    </row>
    <row r="7" ht="18" customHeight="1" spans="1:8">
      <c r="A7" s="15" t="s">
        <v>81</v>
      </c>
      <c r="B7" s="28" t="s">
        <v>730</v>
      </c>
      <c r="C7" s="28"/>
      <c r="D7" s="29"/>
      <c r="E7" s="29"/>
      <c r="F7" s="29"/>
      <c r="G7" s="29"/>
      <c r="H7" s="40"/>
    </row>
    <row r="8" ht="18" customHeight="1" spans="1:8">
      <c r="A8" s="15" t="s">
        <v>83</v>
      </c>
      <c r="B8" s="28" t="s">
        <v>731</v>
      </c>
      <c r="C8" s="28"/>
      <c r="D8" s="29"/>
      <c r="E8" s="29"/>
      <c r="F8" s="29"/>
      <c r="G8" s="29"/>
      <c r="H8" s="40"/>
    </row>
    <row r="9" ht="18" customHeight="1" spans="1:8">
      <c r="A9" s="15" t="s">
        <v>732</v>
      </c>
      <c r="B9" s="28" t="s">
        <v>733</v>
      </c>
      <c r="C9" s="28"/>
      <c r="D9" s="29"/>
      <c r="E9" s="29"/>
      <c r="F9" s="29"/>
      <c r="G9" s="29"/>
      <c r="H9" s="40"/>
    </row>
    <row r="10" ht="18" customHeight="1" spans="1:8">
      <c r="A10" s="15" t="s">
        <v>734</v>
      </c>
      <c r="B10" s="28" t="s">
        <v>735</v>
      </c>
      <c r="C10" s="28"/>
      <c r="D10" s="29"/>
      <c r="E10" s="29"/>
      <c r="F10" s="29"/>
      <c r="G10" s="29"/>
      <c r="H10" s="40"/>
    </row>
    <row r="11" ht="18" customHeight="1" spans="1:8">
      <c r="A11" s="15" t="s">
        <v>736</v>
      </c>
      <c r="B11" s="28" t="s">
        <v>737</v>
      </c>
      <c r="C11" s="28"/>
      <c r="D11" s="29"/>
      <c r="E11" s="29"/>
      <c r="F11" s="29"/>
      <c r="G11" s="29"/>
      <c r="H11" s="40"/>
    </row>
    <row r="12" ht="18" customHeight="1" spans="1:8">
      <c r="A12" s="15"/>
      <c r="B12" s="28"/>
      <c r="C12" s="28"/>
      <c r="D12" s="29"/>
      <c r="E12" s="29"/>
      <c r="F12" s="29"/>
      <c r="G12" s="29"/>
      <c r="H12" s="40"/>
    </row>
    <row r="13" ht="18" customHeight="1" spans="1:8">
      <c r="A13" s="15"/>
      <c r="B13" s="28"/>
      <c r="C13" s="28"/>
      <c r="D13" s="29"/>
      <c r="E13" s="29"/>
      <c r="F13" s="29"/>
      <c r="G13" s="29"/>
      <c r="H13" s="40"/>
    </row>
    <row r="14" ht="18" customHeight="1" spans="1:8">
      <c r="A14" s="15"/>
      <c r="B14" s="28"/>
      <c r="C14" s="28"/>
      <c r="D14" s="29"/>
      <c r="E14" s="29"/>
      <c r="F14" s="29"/>
      <c r="G14" s="29"/>
      <c r="H14" s="40"/>
    </row>
    <row r="15" ht="18" customHeight="1" spans="1:8">
      <c r="A15" s="15"/>
      <c r="B15" s="28"/>
      <c r="C15" s="28"/>
      <c r="D15" s="29"/>
      <c r="E15" s="29"/>
      <c r="F15" s="29"/>
      <c r="G15" s="29"/>
      <c r="H15" s="40"/>
    </row>
    <row r="16" ht="18" customHeight="1" spans="1:8">
      <c r="A16" s="15"/>
      <c r="B16" s="28"/>
      <c r="C16" s="28"/>
      <c r="D16" s="29"/>
      <c r="E16" s="29"/>
      <c r="F16" s="29"/>
      <c r="G16" s="29"/>
      <c r="H16" s="40"/>
    </row>
    <row r="17" ht="18" customHeight="1" spans="1:8">
      <c r="A17" s="15"/>
      <c r="B17" s="28"/>
      <c r="C17" s="28"/>
      <c r="D17" s="29"/>
      <c r="E17" s="29"/>
      <c r="F17" s="29"/>
      <c r="G17" s="29"/>
      <c r="H17" s="40"/>
    </row>
    <row r="18" ht="18" customHeight="1" spans="1:8">
      <c r="A18" s="15"/>
      <c r="B18" s="28"/>
      <c r="C18" s="28"/>
      <c r="D18" s="29"/>
      <c r="E18" s="29"/>
      <c r="F18" s="29"/>
      <c r="G18" s="29"/>
      <c r="H18" s="40"/>
    </row>
    <row r="19" ht="18" customHeight="1" spans="1:8">
      <c r="A19" s="15"/>
      <c r="B19" s="28"/>
      <c r="C19" s="28"/>
      <c r="D19" s="29"/>
      <c r="E19" s="29"/>
      <c r="F19" s="29"/>
      <c r="G19" s="29"/>
      <c r="H19" s="40"/>
    </row>
    <row r="20" ht="18" customHeight="1" spans="1:8">
      <c r="A20" s="15"/>
      <c r="B20" s="28"/>
      <c r="C20" s="28"/>
      <c r="D20" s="29"/>
      <c r="E20" s="29"/>
      <c r="F20" s="29"/>
      <c r="G20" s="29"/>
      <c r="H20" s="40"/>
    </row>
    <row r="21" ht="18" customHeight="1" spans="1:8">
      <c r="A21" s="15"/>
      <c r="B21" s="28"/>
      <c r="C21" s="28"/>
      <c r="D21" s="29"/>
      <c r="E21" s="29"/>
      <c r="F21" s="29"/>
      <c r="G21" s="29"/>
      <c r="H21" s="40"/>
    </row>
    <row r="22" ht="18" customHeight="1" spans="1:8">
      <c r="A22" s="15"/>
      <c r="B22" s="28"/>
      <c r="C22" s="28"/>
      <c r="D22" s="29"/>
      <c r="E22" s="29"/>
      <c r="F22" s="29"/>
      <c r="G22" s="29"/>
      <c r="H22" s="40"/>
    </row>
    <row r="23" ht="18" customHeight="1" spans="1:8">
      <c r="A23" s="15"/>
      <c r="B23" s="28"/>
      <c r="C23" s="28"/>
      <c r="D23" s="29"/>
      <c r="E23" s="29"/>
      <c r="F23" s="29"/>
      <c r="G23" s="29"/>
      <c r="H23" s="40"/>
    </row>
    <row r="24" ht="18" customHeight="1" spans="1:8">
      <c r="A24" s="15"/>
      <c r="B24" s="28"/>
      <c r="C24" s="28"/>
      <c r="D24" s="29"/>
      <c r="E24" s="29"/>
      <c r="F24" s="29"/>
      <c r="G24" s="29"/>
      <c r="H24" s="40"/>
    </row>
    <row r="25" ht="18" customHeight="1" spans="1:8">
      <c r="A25" s="15"/>
      <c r="B25" s="28"/>
      <c r="C25" s="28"/>
      <c r="D25" s="29"/>
      <c r="E25" s="29"/>
      <c r="F25" s="29"/>
      <c r="G25" s="29"/>
      <c r="H25" s="40"/>
    </row>
    <row r="26" ht="18" customHeight="1" spans="1:8">
      <c r="A26" s="15"/>
      <c r="B26" s="28"/>
      <c r="C26" s="28"/>
      <c r="D26" s="29"/>
      <c r="E26" s="29"/>
      <c r="F26" s="29"/>
      <c r="G26" s="29"/>
      <c r="H26" s="40"/>
    </row>
    <row r="27" ht="18" customHeight="1" spans="1:8">
      <c r="A27" s="15"/>
      <c r="B27" s="28"/>
      <c r="C27" s="28"/>
      <c r="D27" s="29"/>
      <c r="E27" s="29"/>
      <c r="F27" s="29"/>
      <c r="G27" s="29"/>
      <c r="H27" s="40"/>
    </row>
    <row r="28" ht="18" customHeight="1" spans="1:8">
      <c r="A28" s="15"/>
      <c r="B28" s="28"/>
      <c r="C28" s="28"/>
      <c r="D28" s="29"/>
      <c r="E28" s="29"/>
      <c r="F28" s="29"/>
      <c r="G28" s="29"/>
      <c r="H28" s="40"/>
    </row>
    <row r="29" ht="18" customHeight="1" spans="1:8">
      <c r="A29" s="15"/>
      <c r="B29" s="28"/>
      <c r="C29" s="28"/>
      <c r="D29" s="29"/>
      <c r="E29" s="29"/>
      <c r="F29" s="29"/>
      <c r="G29" s="29"/>
      <c r="H29" s="40"/>
    </row>
    <row r="30" ht="18" customHeight="1" spans="1:8">
      <c r="A30" s="15"/>
      <c r="B30" s="28"/>
      <c r="C30" s="28"/>
      <c r="D30" s="29"/>
      <c r="E30" s="29"/>
      <c r="F30" s="29"/>
      <c r="G30" s="29"/>
      <c r="H30" s="40"/>
    </row>
    <row r="31" ht="18" customHeight="1" spans="1:8">
      <c r="A31" s="15"/>
      <c r="B31" s="28"/>
      <c r="C31" s="28"/>
      <c r="D31" s="29"/>
      <c r="E31" s="29"/>
      <c r="F31" s="29"/>
      <c r="G31" s="29"/>
      <c r="H31" s="40"/>
    </row>
    <row r="32" ht="18" customHeight="1" spans="1:8">
      <c r="A32" s="15"/>
      <c r="B32" s="28"/>
      <c r="C32" s="28"/>
      <c r="D32" s="29"/>
      <c r="E32" s="29"/>
      <c r="F32" s="29"/>
      <c r="G32" s="29"/>
      <c r="H32" s="40"/>
    </row>
    <row r="33" ht="18" customHeight="1" spans="1:8">
      <c r="A33" s="15"/>
      <c r="B33" s="28"/>
      <c r="C33" s="28"/>
      <c r="D33" s="29"/>
      <c r="E33" s="29"/>
      <c r="F33" s="29"/>
      <c r="G33" s="29"/>
      <c r="H33" s="40"/>
    </row>
    <row r="34" ht="18" customHeight="1" spans="1:8">
      <c r="A34" s="15"/>
      <c r="B34" s="28"/>
      <c r="C34" s="28"/>
      <c r="D34" s="29"/>
      <c r="E34" s="29"/>
      <c r="F34" s="29"/>
      <c r="G34" s="29"/>
      <c r="H34" s="40"/>
    </row>
    <row r="35" ht="18" customHeight="1" spans="1:8">
      <c r="A35" s="15"/>
      <c r="B35" s="28"/>
      <c r="C35" s="28"/>
      <c r="D35" s="29"/>
      <c r="E35" s="29"/>
      <c r="F35" s="29"/>
      <c r="G35" s="29"/>
      <c r="H35" s="40"/>
    </row>
    <row r="36" ht="18" customHeight="1" spans="1:8">
      <c r="A36" s="15"/>
      <c r="B36" s="28"/>
      <c r="C36" s="28"/>
      <c r="D36" s="29"/>
      <c r="E36" s="29"/>
      <c r="F36" s="29"/>
      <c r="G36" s="29"/>
      <c r="H36" s="40"/>
    </row>
    <row r="37" ht="18" customHeight="1" spans="1:8">
      <c r="A37" s="15"/>
      <c r="B37" s="28"/>
      <c r="C37" s="28"/>
      <c r="D37" s="29"/>
      <c r="E37" s="29"/>
      <c r="F37" s="29"/>
      <c r="G37" s="29"/>
      <c r="H37" s="40"/>
    </row>
    <row r="38" ht="18" customHeight="1" spans="1:8">
      <c r="A38" s="44" t="s">
        <v>738</v>
      </c>
      <c r="B38" s="47"/>
      <c r="C38" s="47"/>
      <c r="D38" s="46" t="s">
        <v>726</v>
      </c>
      <c r="E38" s="46"/>
      <c r="F38" s="46"/>
      <c r="G38" s="46"/>
      <c r="H38" s="50" t="s">
        <v>184</v>
      </c>
    </row>
  </sheetData>
  <mergeCells count="76">
    <mergeCell ref="A1:H1"/>
    <mergeCell ref="A2:B2"/>
    <mergeCell ref="C2:F2"/>
    <mergeCell ref="G2:H2"/>
    <mergeCell ref="B3:C3"/>
    <mergeCell ref="F3:G3"/>
    <mergeCell ref="B4:C4"/>
    <mergeCell ref="F4:G4"/>
    <mergeCell ref="B5:C5"/>
    <mergeCell ref="F5:G5"/>
    <mergeCell ref="B6:C6"/>
    <mergeCell ref="F6:G6"/>
    <mergeCell ref="B7:C7"/>
    <mergeCell ref="F7:G7"/>
    <mergeCell ref="B8:C8"/>
    <mergeCell ref="F8:G8"/>
    <mergeCell ref="B9:C9"/>
    <mergeCell ref="F9:G9"/>
    <mergeCell ref="B10:C10"/>
    <mergeCell ref="F10:G10"/>
    <mergeCell ref="B11:C11"/>
    <mergeCell ref="F11:G11"/>
    <mergeCell ref="B12:C12"/>
    <mergeCell ref="F12:G12"/>
    <mergeCell ref="B13:C13"/>
    <mergeCell ref="F13:G13"/>
    <mergeCell ref="B14:C14"/>
    <mergeCell ref="F14:G14"/>
    <mergeCell ref="B15:C15"/>
    <mergeCell ref="F15:G15"/>
    <mergeCell ref="B16:C16"/>
    <mergeCell ref="F16:G16"/>
    <mergeCell ref="B17:C17"/>
    <mergeCell ref="F17:G17"/>
    <mergeCell ref="B18:C18"/>
    <mergeCell ref="F18:G18"/>
    <mergeCell ref="B19:C19"/>
    <mergeCell ref="F19:G19"/>
    <mergeCell ref="B20:C20"/>
    <mergeCell ref="F20:G20"/>
    <mergeCell ref="B21:C21"/>
    <mergeCell ref="F21:G21"/>
    <mergeCell ref="B22:C22"/>
    <mergeCell ref="F22:G22"/>
    <mergeCell ref="B23:C23"/>
    <mergeCell ref="F23:G23"/>
    <mergeCell ref="B24:C24"/>
    <mergeCell ref="F24:G24"/>
    <mergeCell ref="B25:C25"/>
    <mergeCell ref="F25:G25"/>
    <mergeCell ref="B26:C26"/>
    <mergeCell ref="F26:G26"/>
    <mergeCell ref="B27:C27"/>
    <mergeCell ref="F27:G27"/>
    <mergeCell ref="B28:C28"/>
    <mergeCell ref="F28:G28"/>
    <mergeCell ref="B29:C29"/>
    <mergeCell ref="F29:G29"/>
    <mergeCell ref="B30:C30"/>
    <mergeCell ref="F30:G30"/>
    <mergeCell ref="B31:C31"/>
    <mergeCell ref="F31:G31"/>
    <mergeCell ref="B32:C32"/>
    <mergeCell ref="F32:G32"/>
    <mergeCell ref="B33:C33"/>
    <mergeCell ref="F33:G33"/>
    <mergeCell ref="B34:C34"/>
    <mergeCell ref="F34:G34"/>
    <mergeCell ref="B35:C35"/>
    <mergeCell ref="F35:G35"/>
    <mergeCell ref="B36:C36"/>
    <mergeCell ref="F36:G36"/>
    <mergeCell ref="B37:C37"/>
    <mergeCell ref="F37:G37"/>
    <mergeCell ref="A38:C38"/>
    <mergeCell ref="F38:G38"/>
  </mergeCells>
  <printOptions horizontalCentered="1"/>
  <pageMargins left="0.116416666666667" right="0.116416666666667" top="0.59375" bottom="0" header="0.59375"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26</vt:i4>
      </vt:variant>
    </vt:vector>
  </HeadingPairs>
  <TitlesOfParts>
    <vt:vector size="26" baseType="lpstr">
      <vt:lpstr>B.1.1 招标工程量清单封面</vt:lpstr>
      <vt:lpstr>C.1.1 招标工程量清单扉页</vt:lpstr>
      <vt:lpstr>E.1.1 工程项目清单汇总表 </vt:lpstr>
      <vt:lpstr>下浮率工程</vt:lpstr>
      <vt:lpstr>全费用综合单价包干工程</vt:lpstr>
      <vt:lpstr>全费用综合单价分析表</vt:lpstr>
      <vt:lpstr>工程设计费</vt:lpstr>
      <vt:lpstr>E.3.1 措施项目清单计价表</vt:lpstr>
      <vt:lpstr>E.4.1 其他项目清单计价表</vt:lpstr>
      <vt:lpstr>E.4.2 暂列金额明细表</vt:lpstr>
      <vt:lpstr>E.2.1 分部分项工程项目清单计价表【土石方工程】</vt:lpstr>
      <vt:lpstr>E.2.1 分部分项工程项目清单计价表【桩基础工程】</vt:lpstr>
      <vt:lpstr>E.2.1 分部分项工程项目清单计价表【地下室土建及装饰装</vt:lpstr>
      <vt:lpstr>E.2.1 分部分项工程项目清单计价表【地上1~4#楼栋土</vt:lpstr>
      <vt:lpstr>E.2.1 分部分项工程项目清单计价表【地上5#、6#楼栋</vt:lpstr>
      <vt:lpstr>E.2.1 分部分项工程项目清单计价表【地上7#楼栋土建及</vt:lpstr>
      <vt:lpstr>E.2.1 分部分项工程项目清单计价表【人防门工程】</vt:lpstr>
      <vt:lpstr>E.2.1 分部分项工程项目清单计价表【公厕建筑工程】</vt:lpstr>
      <vt:lpstr>E.2.1 分部分项工程项目清单计价表【地下室安装工程】</vt:lpstr>
      <vt:lpstr>E.2.1 分部分项工程项目清单计价表【地上1~4#楼栋安</vt:lpstr>
      <vt:lpstr>E.2.1 分部分项工程项目清单计价表【地上5#、6#楼栋_1</vt:lpstr>
      <vt:lpstr>E.2.1 分部分项工程项目清单计价表【地上7#楼栋安装工</vt:lpstr>
      <vt:lpstr>E.2.1 分部分项工程项目清单计价表【室外排水工程（管网</vt:lpstr>
      <vt:lpstr>E.2.1 分部分项工程项目清单计价表【充电桩工程】</vt:lpstr>
      <vt:lpstr>E.2.1 分部分项工程项目清单计价表【人防安装工程】</vt:lpstr>
      <vt:lpstr>分部分项工程量清单综合单价分析表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smart</cp:lastModifiedBy>
  <dcterms:created xsi:type="dcterms:W3CDTF">2025-11-14T11:42:00Z</dcterms:created>
  <dcterms:modified xsi:type="dcterms:W3CDTF">2025-11-24T05:46:24Z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BA5D63823EF9483ABE22B813ACB695B6_13</vt:lpwstr>
  </property>
  <property fmtid="{D5CDD505-2E9C-101B-9397-08002B2CF9AE}" pid="3" name="KSOProductBuildVer">
    <vt:lpwstr>2052-12.1.0.23542</vt:lpwstr>
  </property>
</Properties>
</file>