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汇总表" sheetId="2" r:id="rId1"/>
    <sheet name="B.1.1 招标工程量清单封面" sheetId="5" r:id="rId2"/>
    <sheet name="C.1.1 招标工程量清单扉页" sheetId="6" r:id="rId3"/>
    <sheet name="E.1.1 工程项目清单汇总表" sheetId="7" r:id="rId4"/>
    <sheet name="E.2.1 分部分项工程项目清单计价表" sheetId="8" r:id="rId5"/>
    <sheet name="E.3.1 措施项目清单计价表" sheetId="9" r:id="rId6"/>
    <sheet name="E.4.1 其他项目清单计价表" sheetId="10" r:id="rId7"/>
    <sheet name="E.5.1 增值税计价表" sheetId="11" r:id="rId8"/>
    <sheet name="人材机汇总表" sheetId="12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anh">IF(AND(YEAR(TODAY())&lt;2013),NA(),IF([1]单位工程报价!XEX1&lt;&gt;0,ROUND([1]单位工程报价!XEX1*[1]单位工程报价!XFA1,0),""))</definedName>
    <definedName name="aqf">IF(AND(YEAR(TODAY())&lt;2013,MONTH(TODAY())&gt;5),"",IF([1]单位工程报价!XEX1&lt;&gt;0,ROUND([1]单位工程报价!XEX1/100*[1]单位工程报价!XFA1,0),""))</definedName>
    <definedName name="rgh">IF(AND(YEAR(TODAY())&lt;2014,MONTH(TODAY())&gt;4)," ",IF([1]单位工程报价!XEW1&lt;&gt;0,ROUND([1]单位工程报价!XEW1*[1]单位工程报价!XFA1,0),""))</definedName>
    <definedName name="sbh">IF(OR(YEAR(TODAY())&lt;2014,MONTH(TODAY())&gt;5),NA(),IF([1]单位工程报价!XEZ1&lt;&gt;0,ROUND([1]单位工程报价!XFA1*[1]单位工程报价!XEZ1,0),""))</definedName>
    <definedName name="sqf">IF(OR(YEAR(TODAY())&lt;2014,MONTH(TODAY())&gt;4),NA(),IF([1]单位工程报价!XEZ1&lt;&gt;0,ROUND([1]单位工程报价!XFA1/100*[1]单位工程报价!XEZ1,0),""))</definedName>
    <definedName name="_X2">EVALUATE('[2]工程量计算表(评审)'!$G1)</definedName>
    <definedName name="y">EVALUATE('[3]工程量计算表(评审)'!$G1)</definedName>
    <definedName name="ZCH">IF(OR(YEAR(TODAY())&lt;2014,MONTH(TODAY())&gt;4),"",IF([1]单位工程报价!XEY1&lt;&gt;0,ROUND([1]单位工程报价!XEY1*[1]单位工程报价!XFA1,0),""))</definedName>
    <definedName name="工程量">EVALUATE([4]工程量计算表!$F1)</definedName>
    <definedName name="HTML_CodePage" hidden="1">936</definedName>
    <definedName name="HTML_Description" hidden="1">"lin zijian"</definedName>
    <definedName name="HTML_Email" hidden="1">""</definedName>
    <definedName name="HTML_Header" hidden="1">"现金流量表（全部投资）"</definedName>
    <definedName name="HTML_LastUpdate" hidden="1">"96-12-2"</definedName>
    <definedName name="HTML_LineAfter" hidden="1">TRUE</definedName>
    <definedName name="HTML_LineBefore" hidden="1">TRUE</definedName>
    <definedName name="HTML_Name" hidden="1">"linzijia"</definedName>
    <definedName name="HTML_OBDlg2" hidden="1">TRUE</definedName>
    <definedName name="HTML_OBDlg4" hidden="1">TRUE</definedName>
    <definedName name="HTML_OS" hidden="1">0</definedName>
    <definedName name="HTML_PathFile" hidden="1">"C:\lin\bk\MyHTML.htm"</definedName>
    <definedName name="HTML_Title" hidden="1">"PROJECT11"</definedName>
    <definedName name="cctv">EVALUATE(#REF!)</definedName>
    <definedName name="HTML_Control" hidden="1">{"'现金流量表（全部投资）'!$B$4:$P$23"}</definedName>
    <definedName name="啊" hidden="1">{"'现金流量表（全部投资）'!$B$4:$P$23"}</definedName>
    <definedName name="看" hidden="1">{"'现金流量表（全部投资）'!$B$4:$P$23"}</definedName>
    <definedName name="_xlnm.Print_Area" localSheetId="0">汇总表!$A$1:$D$8</definedName>
    <definedName name="材料费">[5]表二!$D$13</definedName>
    <definedName name="_______ae111">'[7]21'!$B$1:$B$802</definedName>
    <definedName name="_______QS1">#REF!</definedName>
    <definedName name="_______wa2">#REF!</definedName>
    <definedName name="_______YS03">#REF!</definedName>
    <definedName name="_______ys1">#REF!</definedName>
    <definedName name="_______ys100">#REF!</definedName>
    <definedName name="_______ys2">#REF!</definedName>
    <definedName name="_______ys3">#REF!</definedName>
    <definedName name="_______ys4">#REF!</definedName>
    <definedName name="_______ys5">#REF!</definedName>
    <definedName name="_______ys6">#REF!</definedName>
    <definedName name="_______ys9">#REF!</definedName>
    <definedName name="______a5">'[8]21'!$A$1:$A$802</definedName>
    <definedName name="______ac1">#REF!</definedName>
    <definedName name="______ad111">'[6]21'!$A$1:$A$802</definedName>
    <definedName name="______ae1">'[9]21'!$B$1:$B$802</definedName>
    <definedName name="______ae11">'[6]21'!$B$1:$B$802</definedName>
    <definedName name="______ae111">'[6]21'!$B$1:$B$802</definedName>
    <definedName name="______ae12">'[10]21'!$B$1:$B$802</definedName>
    <definedName name="______as1111">'[6]21'!$A$1:$A$802</definedName>
    <definedName name="______aw1">'[9]21'!$B$1:$B$802</definedName>
    <definedName name="______Q200">'[9]21'!$B$1:$B$802</definedName>
    <definedName name="______QS1">#REF!</definedName>
    <definedName name="______w012">'[11]21'!$B$1:$B$802</definedName>
    <definedName name="______w123">'[6]21'!$B$1:$B$802</definedName>
    <definedName name="______W200">'[9]21'!$B$1:$B$802</definedName>
    <definedName name="______w2001">'[6]21'!$B$1:$B$802</definedName>
    <definedName name="______w230">'[6]21'!$B$1:$B$802</definedName>
    <definedName name="______wa2">#REF!</definedName>
    <definedName name="______YS03">#REF!</definedName>
    <definedName name="______ys1">#REF!</definedName>
    <definedName name="______ys100">#REF!</definedName>
    <definedName name="______ys2">#REF!</definedName>
    <definedName name="______ys3">#REF!</definedName>
    <definedName name="______ys4">#REF!</definedName>
    <definedName name="______ys5">#REF!</definedName>
    <definedName name="______ys6">#REF!</definedName>
    <definedName name="______ys9">#REF!</definedName>
    <definedName name="_____a5">'[8]21'!$A$1:$A$802</definedName>
    <definedName name="_____ac1">#REF!</definedName>
    <definedName name="_____ad111">'[6]21'!$A$1:$A$802</definedName>
    <definedName name="_____ae1">'[9]21'!$B$1:$B$802</definedName>
    <definedName name="_____ae11">'[6]21'!$B$1:$B$802</definedName>
    <definedName name="_____ae111">'[6]21'!$B$1:$B$802</definedName>
    <definedName name="_____ae12">'[10]21'!$B$1:$B$802</definedName>
    <definedName name="_____as1111">'[6]21'!$A$1:$A$802</definedName>
    <definedName name="_____aw1">'[9]21'!$B$1:$B$802</definedName>
    <definedName name="_____Q200">'[9]21'!$B$1:$B$802</definedName>
    <definedName name="_____QS1">#REF!</definedName>
    <definedName name="_____w012">'[11]21'!$B$1:$B$802</definedName>
    <definedName name="_____w123">'[6]21'!$B$1:$B$802</definedName>
    <definedName name="_____W200">'[9]21'!$B$1:$B$802</definedName>
    <definedName name="_____w2001">'[6]21'!$B$1:$B$802</definedName>
    <definedName name="_____w230">'[6]21'!$B$1:$B$802</definedName>
    <definedName name="_____wa2">#REF!</definedName>
    <definedName name="_____YS03">#REF!</definedName>
    <definedName name="_____ys1">#REF!</definedName>
    <definedName name="_____ys100">#REF!</definedName>
    <definedName name="_____ys2">#REF!</definedName>
    <definedName name="_____ys3">#REF!</definedName>
    <definedName name="_____ys4">#REF!</definedName>
    <definedName name="_____ys5">#REF!</definedName>
    <definedName name="_____ys6">#REF!</definedName>
    <definedName name="_____ys9">#REF!</definedName>
    <definedName name="____a5">'[8]21'!$A$1:$A$802</definedName>
    <definedName name="____ac1">#REF!</definedName>
    <definedName name="____ad111">'[6]21'!$A$1:$A$802</definedName>
    <definedName name="____ae1">'[9]21'!$B$1:$B$802</definedName>
    <definedName name="____ae11">'[6]21'!$B$1:$B$802</definedName>
    <definedName name="____ae111">'[6]21'!$B$1:$B$802</definedName>
    <definedName name="____ae12">'[10]21'!$B$1:$B$802</definedName>
    <definedName name="____as1111">'[6]21'!$A$1:$A$802</definedName>
    <definedName name="____aw1">'[9]21'!$B$1:$B$802</definedName>
    <definedName name="____Q200">'[9]21'!$B$1:$B$802</definedName>
    <definedName name="____QS1">#REF!</definedName>
    <definedName name="____w012">'[11]21'!$B$1:$B$802</definedName>
    <definedName name="____w123">'[6]21'!$B$1:$B$802</definedName>
    <definedName name="____W200">'[9]21'!$B$1:$B$802</definedName>
    <definedName name="____w2001">'[6]21'!$B$1:$B$802</definedName>
    <definedName name="____w230">'[6]21'!$B$1:$B$802</definedName>
    <definedName name="____wa2">#REF!</definedName>
    <definedName name="____YS03">#REF!</definedName>
    <definedName name="____ys1">#REF!</definedName>
    <definedName name="____ys100">#REF!</definedName>
    <definedName name="____ys2">#REF!</definedName>
    <definedName name="____ys3">#REF!</definedName>
    <definedName name="____ys4">#REF!</definedName>
    <definedName name="____ys5">#REF!</definedName>
    <definedName name="____ys6">#REF!</definedName>
    <definedName name="____ys9">#REF!</definedName>
    <definedName name="___a5">'[8]21'!$A$1:$A$802</definedName>
    <definedName name="___ac1">#REF!</definedName>
    <definedName name="___ad111">'[6]21'!$A$1:$A$802</definedName>
    <definedName name="___ae1">'[9]21'!$B$1:$B$802</definedName>
    <definedName name="___ae11">'[6]21'!$B$1:$B$802</definedName>
    <definedName name="___ae111">'[6]21'!$B$1:$B$802</definedName>
    <definedName name="___ae12">'[10]21'!$B$1:$B$802</definedName>
    <definedName name="___as1111">'[6]21'!$A$1:$A$802</definedName>
    <definedName name="___aw1">'[9]21'!$B$1:$B$802</definedName>
    <definedName name="___Q200">'[9]21'!$B$1:$B$802</definedName>
    <definedName name="___QS1">#REF!</definedName>
    <definedName name="___w012">'[11]21'!$B$1:$B$802</definedName>
    <definedName name="___w123">'[6]21'!$B$1:$B$802</definedName>
    <definedName name="___W200">'[9]21'!$B$1:$B$802</definedName>
    <definedName name="___w2001">'[6]21'!$B$1:$B$802</definedName>
    <definedName name="___w230">'[6]21'!$B$1:$B$802</definedName>
    <definedName name="___wa2">#REF!</definedName>
    <definedName name="___YS03">#REF!</definedName>
    <definedName name="___ys1">#REF!</definedName>
    <definedName name="___ys100">#REF!</definedName>
    <definedName name="___ys2">#REF!</definedName>
    <definedName name="___ys3">#REF!</definedName>
    <definedName name="___ys4">#REF!</definedName>
    <definedName name="___ys5">#REF!</definedName>
    <definedName name="___ys6">#REF!</definedName>
    <definedName name="___ys9">#REF!</definedName>
    <definedName name="__a5">'[8]21'!$A$1:$A$802</definedName>
    <definedName name="__ac1">#REF!</definedName>
    <definedName name="__ad111">'[6]21'!$A$1:$A$802</definedName>
    <definedName name="__ae1">'[9]21'!$B$1:$B$802</definedName>
    <definedName name="__ae11">'[6]21'!$B$1:$B$802</definedName>
    <definedName name="__ae111">'[6]21'!$B$1:$B$802</definedName>
    <definedName name="__ae12">'[10]21'!$B$1:$B$802</definedName>
    <definedName name="__as1111">'[6]21'!$A$1:$A$802</definedName>
    <definedName name="__aw1">'[9]21'!$B$1:$B$802</definedName>
    <definedName name="__Q200">'[9]21'!$B$1:$B$802</definedName>
    <definedName name="__QS1">#REF!</definedName>
    <definedName name="__w012">'[11]21'!$B$1:$B$802</definedName>
    <definedName name="__w123">'[6]21'!$B$1:$B$802</definedName>
    <definedName name="__W200">'[9]21'!$B$1:$B$802</definedName>
    <definedName name="__w2001">'[6]21'!$B$1:$B$802</definedName>
    <definedName name="__w230">'[6]21'!$B$1:$B$802</definedName>
    <definedName name="__wa2">#REF!</definedName>
    <definedName name="__YS03">#REF!</definedName>
    <definedName name="__ys1">#REF!</definedName>
    <definedName name="__ys100">#REF!</definedName>
    <definedName name="__ys2">#REF!</definedName>
    <definedName name="__ys3">#REF!</definedName>
    <definedName name="__ys4">#REF!</definedName>
    <definedName name="__ys5">#REF!</definedName>
    <definedName name="__ys6">#REF!</definedName>
    <definedName name="__ys9">#REF!</definedName>
    <definedName name="_1">#REF!</definedName>
    <definedName name="_1_1">[12]SJK!#REF!</definedName>
    <definedName name="_1_10">[12]SJK!#REF!</definedName>
    <definedName name="_1_11">[12]SJK!#REF!</definedName>
    <definedName name="_1_12">[12]SJK!#REF!</definedName>
    <definedName name="_1_13">[12]SJK!#REF!</definedName>
    <definedName name="_1_14">[12]SJK!#REF!</definedName>
    <definedName name="_1_15">[12]SJK!#REF!</definedName>
    <definedName name="_1_16">[12]SJK!#REF!</definedName>
    <definedName name="_1_17">[12]SJK!#REF!</definedName>
    <definedName name="_1_18">[12]SJK!#REF!</definedName>
    <definedName name="_1_19">[12]SJK!#REF!</definedName>
    <definedName name="_1_2">[12]SJK!#REF!</definedName>
    <definedName name="_1_20">[12]SJK!#REF!</definedName>
    <definedName name="_1_21">[12]SJK!#REF!</definedName>
    <definedName name="_1_22">[12]SJK!#REF!</definedName>
    <definedName name="_1_23">[12]SJK!#REF!</definedName>
    <definedName name="_1_24">[12]SJK!#REF!</definedName>
    <definedName name="_1_25">[12]SJK!#REF!</definedName>
    <definedName name="_1_26">[12]SJK!#REF!</definedName>
    <definedName name="_1_27">[12]SJK!#REF!</definedName>
    <definedName name="_1_28">[12]SJK!#REF!</definedName>
    <definedName name="_1_29">[12]SJK!#REF!</definedName>
    <definedName name="_1_3">[12]SJK!#REF!</definedName>
    <definedName name="_1_30">[12]SJK!#REF!</definedName>
    <definedName name="_1_31">[12]SJK!#REF!</definedName>
    <definedName name="_1_32">[12]SJK!#REF!</definedName>
    <definedName name="_1_33">[12]SJK!#REF!</definedName>
    <definedName name="_1_34">[12]SJK!#REF!</definedName>
    <definedName name="_1_35">[12]SJK!#REF!</definedName>
    <definedName name="_1_36">[12]SJK!#REF!</definedName>
    <definedName name="_1_37">[12]SJK!#REF!</definedName>
    <definedName name="_1_38">[12]SJK!#REF!</definedName>
    <definedName name="_1_39">[12]SJK!#REF!</definedName>
    <definedName name="_1_4">[12]SJK!#REF!</definedName>
    <definedName name="_1_40">[12]SJK!#REF!</definedName>
    <definedName name="_1_41">[12]SJK!#REF!</definedName>
    <definedName name="_1_42">[12]SJK!#REF!</definedName>
    <definedName name="_1_43">[12]SJK!#REF!</definedName>
    <definedName name="_1_44">[12]SJK!#REF!</definedName>
    <definedName name="_1_45">[12]SJK!#REF!</definedName>
    <definedName name="_1_46">[12]SJK!#REF!</definedName>
    <definedName name="_1_47">[12]SJK!#REF!</definedName>
    <definedName name="_1_48">[12]SJK!#REF!</definedName>
    <definedName name="_1_49">[12]SJK!#REF!</definedName>
    <definedName name="_1_5">[12]SJK!#REF!</definedName>
    <definedName name="_1_50">[12]SJK!#REF!</definedName>
    <definedName name="_1_51">[12]SJK!#REF!</definedName>
    <definedName name="_1_52">[12]SJK!#REF!</definedName>
    <definedName name="_1_53">[12]SJK!#REF!</definedName>
    <definedName name="_1_54">[12]SJK!#REF!</definedName>
    <definedName name="_1_55">[12]SJK!#REF!</definedName>
    <definedName name="_1_56">[12]SJK!#REF!</definedName>
    <definedName name="_1_57">[12]SJK!#REF!</definedName>
    <definedName name="_1_58">[12]SJK!#REF!</definedName>
    <definedName name="_1_59">[12]SJK!#REF!</definedName>
    <definedName name="_1_6">[12]SJK!#REF!</definedName>
    <definedName name="_1_60">[12]SJK!#REF!</definedName>
    <definedName name="_1_61">[12]SJK!#REF!</definedName>
    <definedName name="_1_62">[12]SJK!#REF!</definedName>
    <definedName name="_1_63">[12]SJK!#REF!</definedName>
    <definedName name="_1_64">[12]SJK!#REF!</definedName>
    <definedName name="_1_65">[12]SJK!#REF!</definedName>
    <definedName name="_1_66">[12]SJK!#REF!</definedName>
    <definedName name="_1_67">[12]SJK!#REF!</definedName>
    <definedName name="_1_68">[12]SJK!#REF!</definedName>
    <definedName name="_1_69">[12]SJK!#REF!</definedName>
    <definedName name="_1_7">[12]SJK!#REF!</definedName>
    <definedName name="_1_70">[12]SJK!#REF!</definedName>
    <definedName name="_1_71">[12]SJK!#REF!</definedName>
    <definedName name="_1_72">[12]SJK!#REF!</definedName>
    <definedName name="_1_73">[12]SJK!#REF!</definedName>
    <definedName name="_1_74">[12]SJK!#REF!</definedName>
    <definedName name="_1_75">[12]SJK!#REF!</definedName>
    <definedName name="_1_76">[12]SJK!#REF!</definedName>
    <definedName name="_1_77">[12]SJK!#REF!</definedName>
    <definedName name="_1_78">[12]SJK!#REF!</definedName>
    <definedName name="_1_79">[12]SJK!#REF!</definedName>
    <definedName name="_1_8">[12]SJK!#REF!</definedName>
    <definedName name="_1_80">[12]SJK!#REF!</definedName>
    <definedName name="_1_81">[12]SJK!#REF!</definedName>
    <definedName name="_1_82">[12]SJK!#REF!</definedName>
    <definedName name="_1_83">[12]SJK!#REF!</definedName>
    <definedName name="_1_84">[12]SJK!#REF!</definedName>
    <definedName name="_1_85">[12]SJK!#REF!</definedName>
    <definedName name="_1_86">[12]SJK!#REF!</definedName>
    <definedName name="_1_87">[12]SJK!#REF!</definedName>
    <definedName name="_1_9">[12]SJK!#REF!</definedName>
    <definedName name="_10Q200_">'[9]21'!$B$1:$B$802</definedName>
    <definedName name="_11w012_">'[13]21'!$B$1:$B$802</definedName>
    <definedName name="_12w123_">'[6]21'!$B$1:$B$802</definedName>
    <definedName name="_13W200_">'[9]21'!$B$1:$B$802</definedName>
    <definedName name="_14w2001_">'[6]21'!$B$1:$B$802</definedName>
    <definedName name="_15w230_">'[6]21'!$B$1:$B$802</definedName>
    <definedName name="_1a5_">'[14]21'!$A$1:$A$802</definedName>
    <definedName name="_2_1">[12]SJK!#REF!</definedName>
    <definedName name="_2_10">[12]SJK!#REF!</definedName>
    <definedName name="_2_11">[12]SJK!#REF!</definedName>
    <definedName name="_2_12">[12]SJK!#REF!</definedName>
    <definedName name="_2_13">[12]SJK!#REF!</definedName>
    <definedName name="_2_14">[12]SJK!#REF!</definedName>
    <definedName name="_2_15">[12]SJK!#REF!</definedName>
    <definedName name="_2_16">[12]SJK!#REF!</definedName>
    <definedName name="_2_17">[12]SJK!#REF!</definedName>
    <definedName name="_2_18">[12]SJK!#REF!</definedName>
    <definedName name="_2_19">[12]SJK!#REF!</definedName>
    <definedName name="_2_2">[12]SJK!#REF!</definedName>
    <definedName name="_2_20">[12]SJK!#REF!</definedName>
    <definedName name="_2_21">[12]SJK!#REF!</definedName>
    <definedName name="_2_22">[12]SJK!#REF!</definedName>
    <definedName name="_2_23">[12]SJK!#REF!</definedName>
    <definedName name="_2_24">[12]SJK!#REF!</definedName>
    <definedName name="_2_25">[12]SJK!#REF!</definedName>
    <definedName name="_2_26">[12]SJK!#REF!</definedName>
    <definedName name="_2_27">[12]SJK!#REF!</definedName>
    <definedName name="_2_28">[12]SJK!#REF!</definedName>
    <definedName name="_2_29">[12]SJK!#REF!</definedName>
    <definedName name="_2_3">[12]SJK!#REF!</definedName>
    <definedName name="_2_30">[12]SJK!#REF!</definedName>
    <definedName name="_2_31">[12]SJK!#REF!</definedName>
    <definedName name="_2_32">[12]SJK!#REF!</definedName>
    <definedName name="_2_33">[12]SJK!#REF!</definedName>
    <definedName name="_2_4">[12]SJK!#REF!</definedName>
    <definedName name="_2_5">[12]SJK!#REF!</definedName>
    <definedName name="_2_6">[12]SJK!#REF!</definedName>
    <definedName name="_2_7">[12]SJK!#REF!</definedName>
    <definedName name="_2_8">[12]SJK!#REF!</definedName>
    <definedName name="_2_9">[12]SJK!#REF!</definedName>
    <definedName name="_200__46093_10000__1.00">#REF!</definedName>
    <definedName name="_2ac1_">#REF!</definedName>
    <definedName name="_3_17">[12]SJB!#REF!</definedName>
    <definedName name="_3_75">[12]SJB!#REF!</definedName>
    <definedName name="_3_91">[12]SJB!#REF!</definedName>
    <definedName name="_3ad111_">'[6]21'!$A$1:$A$802</definedName>
    <definedName name="_4.7__服务招标_500__0.45___10000">#REF!</definedName>
    <definedName name="_4ae1_">'[9]21'!$B$1:$B$802</definedName>
    <definedName name="_50万_不计">#REF!</definedName>
    <definedName name="_5ae11_">'[6]21'!$B$1:$B$802</definedName>
    <definedName name="_6ae111_">'[6]21'!$B$1:$B$802</definedName>
    <definedName name="_7_99B">[12]SJB!#REF!</definedName>
    <definedName name="_7ae12_">'[15]21'!$B$1:$B$802</definedName>
    <definedName name="_8as1111_">'[6]21'!$A$1:$A$802</definedName>
    <definedName name="_901">[12]SJB!#REF!</definedName>
    <definedName name="_902">[12]SJB!#REF!</definedName>
    <definedName name="_9aw1_">'[9]21'!$B$1:$B$802</definedName>
    <definedName name="_a5">'[8]21'!$A$1:$A$802</definedName>
    <definedName name="_ac1">#REF!</definedName>
    <definedName name="_ad111">'[6]21'!$A$1:$A$802</definedName>
    <definedName name="_ae1">'[9]21'!$B$1:$B$802</definedName>
    <definedName name="_ae11">'[6]21'!$B$1:$B$802</definedName>
    <definedName name="_ae111">'[6]21'!$B$1:$B$802</definedName>
    <definedName name="_ae12">'[10]21'!$B$1:$B$802</definedName>
    <definedName name="_as1111">'[6]21'!$A$1:$A$802</definedName>
    <definedName name="_aw1">'[9]21'!$B$1:$B$802</definedName>
    <definedName name="_Q200">'[9]21'!$B$1:$B$802</definedName>
    <definedName name="_QS1">#REF!</definedName>
    <definedName name="_Regression_Out" hidden="1">#REF!</definedName>
    <definedName name="_Regression_X" hidden="1">#REF!</definedName>
    <definedName name="_Regression_Y" hidden="1">#REF!</definedName>
    <definedName name="_w012">'[11]21'!$B$1:$B$802</definedName>
    <definedName name="_w123">'[6]21'!$B$1:$B$802</definedName>
    <definedName name="_W200">'[9]21'!$B$1:$B$802</definedName>
    <definedName name="_w2001">'[6]21'!$B$1:$B$802</definedName>
    <definedName name="_w230">'[6]21'!$B$1:$B$802</definedName>
    <definedName name="_wa2">#REF!</definedName>
    <definedName name="_YS03">#REF!</definedName>
    <definedName name="_ys1">#REF!</definedName>
    <definedName name="_ys100">#REF!</definedName>
    <definedName name="_ys2">#REF!</definedName>
    <definedName name="_ys3">#REF!</definedName>
    <definedName name="_ys4">#REF!</definedName>
    <definedName name="_ys5">#REF!</definedName>
    <definedName name="_ys6">#REF!</definedName>
    <definedName name="_ys9">#REF!</definedName>
    <definedName name="a">#REF!</definedName>
    <definedName name="A3F">#REF!</definedName>
    <definedName name="aa">#REF!</definedName>
    <definedName name="ABC">[16]方案设计1!$H$3</definedName>
    <definedName name="ac">#REF!</definedName>
    <definedName name="ad">'[9]21'!$A$1:$A$802</definedName>
    <definedName name="ae">'[9]21'!$B$1:$B$802</definedName>
    <definedName name="anfei">#REF!</definedName>
    <definedName name="as">#REF!</definedName>
    <definedName name="b">'[14]21'!$B$1:$B$802</definedName>
    <definedName name="daikuan">[17]auto!$B$9</definedName>
    <definedName name="Database">[12]SJB!#REF!</definedName>
    <definedName name="dd">'[19]21'!$B$1:$B$802</definedName>
    <definedName name="ddlx">[17]auto!$C$24</definedName>
    <definedName name="diany">#REF!</definedName>
    <definedName name="dl">[21]input!$B$21</definedName>
    <definedName name="dsadas">#REF!</definedName>
    <definedName name="dtzj">[17]auto!$C$29</definedName>
    <definedName name="gd_02">[22]gd_02!$A$1:$E$415</definedName>
    <definedName name="gf">#REF!</definedName>
    <definedName name="jbybf">[18]不打印!$B$10</definedName>
    <definedName name="jzzj">[17]auto!$C$27</definedName>
    <definedName name="K6K83">#REF!</definedName>
    <definedName name="lk">'[20]21'!$A$1:$A$802</definedName>
    <definedName name="lkjj">'[20]21'!$A$1:$A$802</definedName>
    <definedName name="lkkj">'[20]21'!$B$1:$B$802</definedName>
    <definedName name="lo">'[20]21'!$B$1:$B$802</definedName>
    <definedName name="M6M448">#REF!</definedName>
    <definedName name="mch">[18]不打印!$A$2</definedName>
    <definedName name="N0">[12]SJB!#REF!</definedName>
    <definedName name="nof">#REF!</definedName>
    <definedName name="only1">[24]附表6!#REF!</definedName>
    <definedName name="only2">[24]附表6!#REF!</definedName>
    <definedName name="only3">[24]附表6!#REF!</definedName>
    <definedName name="only4">[23]附表6!#REF!</definedName>
    <definedName name="plp">'[25]21'!$B$1:$B$802</definedName>
    <definedName name="qd">'[14]21'!$A$1:$A$802</definedName>
    <definedName name="qixian">[17]auto!$B$20</definedName>
    <definedName name="sbzj">[17]auto!$C$28</definedName>
    <definedName name="w">[26]综合概算书2!$M$3</definedName>
    <definedName name="wwe">#REF!</definedName>
    <definedName name="wxtx">[17]auto!$C$30</definedName>
    <definedName name="yxtsh">[17]auto!$C$26</definedName>
    <definedName name="阿">#REF!</definedName>
    <definedName name="阿才">#REF!</definedName>
    <definedName name="阿斗">'[6]21'!$A$1:$A$802</definedName>
    <definedName name="阿娥2">'[14]21'!$B$1:$B$802</definedName>
    <definedName name="阿嫂">'[27]21'!$A$1:$A$802</definedName>
    <definedName name="啊00">'[6]21'!$B$1:$B$802</definedName>
    <definedName name="安全生产费费率">#REF!</definedName>
    <definedName name="保险费率">#REF!</definedName>
    <definedName name="本案预备费率">#REF!</definedName>
    <definedName name="本报">'[27]21'!$B$1:$B$802</definedName>
    <definedName name="编制环评报告表公式">#REF!</definedName>
    <definedName name="编制环评报告书公式">#REF!</definedName>
    <definedName name="编制可研报告书公式">#REF!</definedName>
    <definedName name="编制人">#REF!</definedName>
    <definedName name="编制日期">#REF!</definedName>
    <definedName name="编制项建书公式">#REF!</definedName>
    <definedName name="编制项建书计算公式">'[28]计算表-dr7 (2)'!$M$90:$M$96</definedName>
    <definedName name="表10_15">#REF!</definedName>
    <definedName name="表10_16">#REF!</definedName>
    <definedName name="表10_4">#REF!</definedName>
    <definedName name="表格代码">#REF!</definedName>
    <definedName name="材料采购代理服务费">#REF!</definedName>
    <definedName name="采购及保管费费率">#REF!</definedName>
    <definedName name="场地清理费率">#REF!</definedName>
    <definedName name="城区工程">#REF!</definedName>
    <definedName name="大地">'[29]21'!$B$1:$B$802</definedName>
    <definedName name="大型机械调遣运距">#REF!</definedName>
    <definedName name="代建单位管理费">#REF!</definedName>
    <definedName name="代建单位管理费计算公式">#REF!</definedName>
    <definedName name="代建招标代理费计算公式">#REF!</definedName>
    <definedName name="单程调遣费">#REF!</definedName>
    <definedName name="单项编号">#REF!</definedName>
    <definedName name="单项负责人">#REF!</definedName>
    <definedName name="单项名称">#REF!</definedName>
    <definedName name="的">'[30]21'!$B$1:$B$802</definedName>
    <definedName name="地">'[29]21'!$A$1:$A$802</definedName>
    <definedName name="地市缩写">#REF!</definedName>
    <definedName name="第1页">#REF!</definedName>
    <definedName name="电缆">#REF!</definedName>
    <definedName name="定额库编号">#REF!</definedName>
    <definedName name="定额库机械">#REF!</definedName>
    <definedName name="定额库人工">#REF!</definedName>
    <definedName name="定额库仪表">#REF!</definedName>
    <definedName name="定员成本">#REF!</definedName>
    <definedName name="冬雨季施工地区">#REF!</definedName>
    <definedName name="冬雨季施工增加费费率">#REF!</definedName>
    <definedName name="对比表" hidden="1">#REF!</definedName>
    <definedName name="多得多">[24]附表6!#REF!</definedName>
    <definedName name="呃呃呃">#REF!</definedName>
    <definedName name="二次搬运费">#REF!</definedName>
    <definedName name="发">[24]附表6!#REF!</definedName>
    <definedName name="方案">[31]方案设计1估算!$H$3</definedName>
    <definedName name="方案2">[16]方案设计1!$H$3</definedName>
    <definedName name="方案3">[16]方案设计1!$H$3</definedName>
    <definedName name="方案二">[31]方案设计1估算!$H$3</definedName>
    <definedName name="放的地方">#REF!</definedName>
    <definedName name="服务招标费计算公式">#REF!</definedName>
    <definedName name="服务招标招标代理费计算公式">'[32]计算表-dr7'!#REF!</definedName>
    <definedName name="辅导费">#REF!</definedName>
    <definedName name="辅助材料费费率">#REF!</definedName>
    <definedName name="概估算对比表">#REF!</definedName>
    <definedName name="概算总表">[23]附表6!#REF!</definedName>
    <definedName name="概算总表2">[23]附表6!#REF!</definedName>
    <definedName name="干扰地区">#REF!</definedName>
    <definedName name="钢材及其他">#REF!</definedName>
    <definedName name="钢丝分板表">'[33]21'!$A$1:$A$802</definedName>
    <definedName name="工程保险费">#REF!</definedName>
    <definedName name="工程保险招标代理费">#REF!</definedName>
    <definedName name="工程车辆使用费费率">#REF!</definedName>
    <definedName name="工程费">#REF!</definedName>
    <definedName name="工程干扰费费率">#REF!</definedName>
    <definedName name="工程建设其他费">#REF!</definedName>
    <definedName name="工程建设其他费增值税">#REF!</definedName>
    <definedName name="工程类型">#REF!</definedName>
    <definedName name="工程量清单">'[34]21'!$B$1:$B$802</definedName>
    <definedName name="工程招标代理费">#REF!</definedName>
    <definedName name="工程招标控制价编制或审核费">#REF!</definedName>
    <definedName name="工程质量监督费费率">#REF!</definedName>
    <definedName name="工程总概算">#REF!</definedName>
    <definedName name="工地器材搬运费费率">#REF!</definedName>
    <definedName name="工日下浮系数">#REF!</definedName>
    <definedName name="估算3">[31]方案设计1估算!$H$3</definedName>
    <definedName name="股份公司的">#REF!</definedName>
    <definedName name="观察">[35]方案设计1.2估算!$H$3</definedName>
    <definedName name="光缆">#REF!</definedName>
    <definedName name="国内主材费">#REF!</definedName>
    <definedName name="国内主材费增值税">#REF!</definedName>
    <definedName name="海拔高程">#REF!</definedName>
    <definedName name="环境保护费费率">#REF!</definedName>
    <definedName name="环境影响评价费">#REF!</definedName>
    <definedName name="回收费用">#REF!</definedName>
    <definedName name="机械费">#REF!</definedName>
    <definedName name="机械使用量下浮系数">#REF!</definedName>
    <definedName name="机械调遣总吨位">#REF!</definedName>
    <definedName name="基本参数区____广州市">#REF!</definedName>
    <definedName name="计算表">#REF!</definedName>
    <definedName name="技工单价">#REF!</definedName>
    <definedName name="技工费">#REF!</definedName>
    <definedName name="技工工日">#REF!</definedName>
    <definedName name="甲供材料参与计算辅材料费">#REF!</definedName>
    <definedName name="间接费">#REF!</definedName>
    <definedName name="监理费计费额">#REF!</definedName>
    <definedName name="监理费计算公式">#REF!</definedName>
    <definedName name="监理建安费">#REF!</definedName>
    <definedName name="监理设备费">#REF!</definedName>
    <definedName name="监理招标代理费计算公式">#REF!</definedName>
    <definedName name="检测检测招标代理费计算公式">#REF!</definedName>
    <definedName name="检验检测招标代理费计算公式">'[28]计算表-dr7 (2)'!$M$235:$M$247</definedName>
    <definedName name="检验检测招标服务费">#REF!</definedName>
    <definedName name="建设单位">#REF!</definedName>
    <definedName name="建设单位管理费">#REF!</definedName>
    <definedName name="建设工程监理费_国标计算公式">'[36]计算表-dr7 (2)'!$L$45:$L$61</definedName>
    <definedName name="建设项目管理费计算公式">'[36]计算表-dr7 (2)'!$L$23:$L$29</definedName>
    <definedName name="建设项目名称">[37]工程信息!$C$2</definedName>
    <definedName name="建筑安装工程费">#REF!</definedName>
    <definedName name="竣工图编制招标代理费">#REF!</definedName>
    <definedName name="勘察设计招标代理费计算公式">#REF!</definedName>
    <definedName name="可行性研究费">#REF!</definedName>
    <definedName name="利润">#REF!</definedName>
    <definedName name="利润率">#REF!</definedName>
    <definedName name="临时设施费费率">#REF!</definedName>
    <definedName name="评估环评报告表公式">#REF!</definedName>
    <definedName name="评估环评报告书公式">#REF!</definedName>
    <definedName name="评估可研报告书公式">#REF!</definedName>
    <definedName name="评估项建书公式">#REF!</definedName>
    <definedName name="普工单价">#REF!</definedName>
    <definedName name="普工费">#REF!</definedName>
    <definedName name="普工工日">#REF!</definedName>
    <definedName name="其他招标代理服务费">'[32]计算表-dr7'!#REF!</definedName>
    <definedName name="企业管理费费率">#REF!</definedName>
    <definedName name="清单编制或审核费计算公式">#REF!</definedName>
    <definedName name="人工费">#REF!</definedName>
    <definedName name="设备采购代理服务费">#REF!</definedName>
    <definedName name="设备运杂费费率">#REF!</definedName>
    <definedName name="设计费计费额">#REF!</definedName>
    <definedName name="设计费计算公式">#REF!</definedName>
    <definedName name="设计收费基价_元">#REF!</definedName>
    <definedName name="设计咨询招标代理费">#REF!</definedName>
    <definedName name="社会保障费费率">#REF!</definedName>
    <definedName name="审核人">#REF!</definedName>
    <definedName name="生产工具用具使用费费率">#REF!</definedName>
    <definedName name="生产准备费">#REF!</definedName>
    <definedName name="施工地区">#REF!</definedName>
    <definedName name="施工地区类型">#REF!</definedName>
    <definedName name="施工图技术审查招标代理服务费">'[36]计算表-dr7 (2)'!$M$251:$M$263</definedName>
    <definedName name="施工招标代理费计算公式">#REF!</definedName>
    <definedName name="实际监理费">#REF!</definedName>
    <definedName name="实际里程">#REF!</definedName>
    <definedName name="实际设计费">#REF!</definedName>
    <definedName name="是否计取预备费">#REF!</definedName>
    <definedName name="室外工程">#REF!</definedName>
    <definedName name="水土保持方案编制费计算公式">'[36]计算表-dr7 (2)'!$L$354:$L$377</definedName>
    <definedName name="水土保持费计算公式">#REF!</definedName>
    <definedName name="水土保持技术文件技术咨询服务费计算公式">#REF!</definedName>
    <definedName name="水土保持施工期监测费计算公式">#REF!</definedName>
    <definedName name="水土保持施工期检测费计算公式">#REF!</definedName>
    <definedName name="水土保护设施竣工验收技术评估报告编制费计算公式">#REF!</definedName>
    <definedName name="税金税率">#REF!</definedName>
    <definedName name="特殊地区">#REF!</definedName>
    <definedName name="特殊地区施工增加费费率">#REF!</definedName>
    <definedName name="调遣机械总吨位">#REF!</definedName>
    <definedName name="调遣里程">#REF!</definedName>
    <definedName name="调遣人数">#REF!</definedName>
    <definedName name="调遣用车运价">#REF!</definedName>
    <definedName name="外币汇率">#REF!</definedName>
    <definedName name="外币名称">#REF!</definedName>
    <definedName name="危险作业意外伤害保险费费率">#REF!</definedName>
    <definedName name="为0000">'[6]21'!$B$1:$B$802</definedName>
    <definedName name="文件类型">#REF!</definedName>
    <definedName name="文明施工费费率">#REF!</definedName>
    <definedName name="系统集成费">#REF!</definedName>
    <definedName name="系统集成费计算依据">#REF!</definedName>
    <definedName name="下浮前工程费">#REF!</definedName>
    <definedName name="下浮前机械费">#REF!</definedName>
    <definedName name="下浮前调遣人数">#REF!</definedName>
    <definedName name="下浮前仪表费">#REF!</definedName>
    <definedName name="下浮前总工日">#REF!</definedName>
    <definedName name="项建可研招标服务费">#REF!</definedName>
    <definedName name="项目编号">#REF!</definedName>
    <definedName name="项目名称">#REF!</definedName>
    <definedName name="新">[24]附表6!#REF!</definedName>
    <definedName name="新增定员人数">#REF!</definedName>
    <definedName name="修正">#REF!</definedName>
    <definedName name="研究试验费">#REF!</definedName>
    <definedName name="夜间施工增加费费率">#REF!</definedName>
    <definedName name="仪表采购代理服务费">#REF!</definedName>
    <definedName name="仪表采购及保管费费率">#REF!</definedName>
    <definedName name="仪表费">#REF!</definedName>
    <definedName name="仪器仪表使用量下浮系数">#REF!</definedName>
    <definedName name="已完工程及设备保护费率">#REF!</definedName>
    <definedName name="引进技术及引进设备其他费">#REF!</definedName>
    <definedName name="引进其他费">#REF!</definedName>
    <definedName name="引进其它费">#REF!</definedName>
    <definedName name="应用软件费计列监理计费额系数">#REF!</definedName>
    <definedName name="应用软件费计列设计计费额系数">#REF!</definedName>
    <definedName name="应用软件费计列系数">#REF!</definedName>
    <definedName name="预备费率">#REF!</definedName>
    <definedName name="预算">#REF!</definedName>
    <definedName name="运输保险费费率">#REF!</definedName>
    <definedName name="运输里程">#REF!</definedName>
    <definedName name="运营商">#REF!</definedName>
    <definedName name="砸">'[30]21'!$B$1:$B$802</definedName>
    <definedName name="造价咨询招标代理费计算公式">#REF!</definedName>
    <definedName name="直接费">#REF!</definedName>
    <definedName name="主材费">#REF!</definedName>
    <definedName name="住房公积金费率">#REF!</definedName>
    <definedName name="专利及专利技术使用费">#REF!</definedName>
    <definedName name="转">'[9]21'!$B$1:$B$802</definedName>
    <definedName name="总工日">#REF!</definedName>
    <definedName name="总数量">#REF!</definedName>
    <definedName name="ssxccc">[38]Sheet1!$A$1:$C$9</definedName>
    <definedName name="X">EVALUATE('[39]工程量计算表(评审)'!$G1)</definedName>
    <definedName name="_">#REF!</definedName>
    <definedName name="dw">#REF!</definedName>
    <definedName name="sl">ROUND(EVALUATE(SUBSTITUTE(SUBSTITUTE([40]安装!$G1,"[","*ISTEXT(""["),"]","]"")")),2)</definedName>
    <definedName name="xm">#REF!</definedName>
    <definedName name="就哈电话">ROUND(EVALUATE(SUBSTITUTE(SUBSTITUTE(#REF!,"[","*ISTEXT(""["),"]","]"")")),2)</definedName>
    <definedName name="dfdf">[41]SJK!#REF!</definedName>
    <definedName name="经营期">28</definedName>
    <definedName name="设备税率">13%</definedName>
    <definedName name="天然气税率">9%</definedName>
    <definedName name="银行贷款利率">2.85%</definedName>
    <definedName name="自有资金利率">6%</definedName>
    <definedName name="服务税率">6%</definedName>
    <definedName name="\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<sst xmlns="http://schemas.openxmlformats.org/spreadsheetml/2006/main" count="346" uniqueCount="259">
  <si>
    <t>汇总表</t>
  </si>
  <si>
    <t>工程名称：花都区花东镇象山村片区做地项目（一期用地）土方平整工程</t>
  </si>
  <si>
    <t>工程类型：市政</t>
  </si>
  <si>
    <t>单位：元</t>
  </si>
  <si>
    <t>序号</t>
  </si>
  <si>
    <t>工程项目</t>
  </si>
  <si>
    <t>编制金额                                                                                                                                                                                                                                    (元)</t>
  </si>
  <si>
    <t>备注</t>
  </si>
  <si>
    <t>一</t>
  </si>
  <si>
    <t>建安费</t>
  </si>
  <si>
    <t>土方工程</t>
  </si>
  <si>
    <t>消纳费</t>
  </si>
  <si>
    <t>二</t>
  </si>
  <si>
    <t>总 计</t>
  </si>
  <si>
    <t>花都区花东镇象山村片区做地项目（一期用地）土方平整工程</t>
  </si>
  <si>
    <t>工程</t>
  </si>
  <si>
    <t>招标工程量清单</t>
  </si>
  <si>
    <t>招  标  人：</t>
  </si>
  <si>
    <t>(盖章)</t>
  </si>
  <si>
    <t>年   月   日</t>
  </si>
  <si>
    <t>工程名称：</t>
  </si>
  <si>
    <t>标段名称：</t>
  </si>
  <si>
    <t>招 标 工 程 量 清 单</t>
  </si>
  <si>
    <t>编   制   人：</t>
  </si>
  <si>
    <t>(造价专业人员签字及盖章)</t>
  </si>
  <si>
    <t>审   核   人：</t>
  </si>
  <si>
    <t>(签字及盖章)</t>
  </si>
  <si>
    <t>编 制 单 位：</t>
  </si>
  <si>
    <t>法定代表人或其授权人：</t>
  </si>
  <si>
    <t>(签字或盖章)</t>
  </si>
  <si>
    <t>招   标   人：</t>
  </si>
  <si>
    <t>编 制 时 间：</t>
  </si>
  <si>
    <t>工程项目清单汇总表</t>
  </si>
  <si>
    <t>标段：花都区花东镇象山村片区做地项目（一期用地）土方平整工程</t>
  </si>
  <si>
    <t xml:space="preserve">第 1 页  共 1 页 </t>
  </si>
  <si>
    <t>项 目 内 容</t>
  </si>
  <si>
    <t>金 额
（元）</t>
  </si>
  <si>
    <t>1</t>
  </si>
  <si>
    <t xml:space="preserve">  分部分项工程费</t>
  </si>
  <si>
    <t>1.1</t>
  </si>
  <si>
    <t xml:space="preserve">  单项工程</t>
  </si>
  <si>
    <t>1.1.1</t>
  </si>
  <si>
    <t xml:space="preserve">  花都区花东镇象山村片区做地项目（一期用地）土方平整工程</t>
  </si>
  <si>
    <t>2</t>
  </si>
  <si>
    <t xml:space="preserve">  措施项目费</t>
  </si>
  <si>
    <t>2.1</t>
  </si>
  <si>
    <t xml:space="preserve">  安全生产措施费</t>
  </si>
  <si>
    <t>3</t>
  </si>
  <si>
    <t xml:space="preserve">  其他项目费</t>
  </si>
  <si>
    <t>3.1</t>
  </si>
  <si>
    <t xml:space="preserve">  其中：暂列金额</t>
  </si>
  <si>
    <t>3.2</t>
  </si>
  <si>
    <t xml:space="preserve">  其中：专业工程暂估价</t>
  </si>
  <si>
    <t>3.3</t>
  </si>
  <si>
    <t xml:space="preserve">  其中：计日工</t>
  </si>
  <si>
    <t>3.4</t>
  </si>
  <si>
    <t xml:space="preserve">  其中：总承包服务费</t>
  </si>
  <si>
    <t>3.5</t>
  </si>
  <si>
    <t xml:space="preserve">  其中：合同中约定的其他项目</t>
  </si>
  <si>
    <t>3.6</t>
  </si>
  <si>
    <t xml:space="preserve">  其中：预算包干费</t>
  </si>
  <si>
    <t>3.7</t>
  </si>
  <si>
    <t xml:space="preserve">  其中：工程优质费</t>
  </si>
  <si>
    <t>4</t>
  </si>
  <si>
    <t xml:space="preserve">  税前工程造价</t>
  </si>
  <si>
    <t>5</t>
  </si>
  <si>
    <t xml:space="preserve">  增值税</t>
  </si>
  <si>
    <t>6</t>
  </si>
  <si>
    <t xml:space="preserve">  合   计</t>
  </si>
  <si>
    <t>注：1 专业工程暂估价为已含税价格，在计算增值税计算基础时不应包含专业工程暂估价金额；
2 本表宜用于按合同标的为工程量清单编制对象的工程汇总计算，以单项工程、单位工程等为工程量清单编制对象的工程可按本表汇总计算；</t>
  </si>
  <si>
    <t>分部分项工程项目清单计价表</t>
  </si>
  <si>
    <t>第 1 页  共 1 页</t>
  </si>
  <si>
    <t>项目编码</t>
  </si>
  <si>
    <t>项目名称</t>
  </si>
  <si>
    <t>项目特征描述</t>
  </si>
  <si>
    <t>计量
单位</t>
  </si>
  <si>
    <t>工程量</t>
  </si>
  <si>
    <t>金额（元）</t>
  </si>
  <si>
    <t>综合单价</t>
  </si>
  <si>
    <t>合价</t>
  </si>
  <si>
    <t>单项工程</t>
  </si>
  <si>
    <t>整个项目</t>
  </si>
  <si>
    <t>010101001001</t>
  </si>
  <si>
    <t>挖单独土方</t>
  </si>
  <si>
    <t>1.土壤类别:按地质勘察报告
2.挖土深度:按现场情况综合考虑</t>
  </si>
  <si>
    <t>m3</t>
  </si>
  <si>
    <t>010101003001</t>
  </si>
  <si>
    <t>单独土石方回填</t>
  </si>
  <si>
    <t>1.密实度要求:按设计及规范要求
2.填方材料品种:原土方
3.填方粒径要求:按设计及规范要求
4.填方来源、运距:利用原方</t>
  </si>
  <si>
    <t>010101003003</t>
  </si>
  <si>
    <t>土方外运</t>
  </si>
  <si>
    <t>1.废弃料品种:土方
2.运距:暂考虑13.3km</t>
  </si>
  <si>
    <t>本页小计</t>
  </si>
  <si>
    <t>合计</t>
  </si>
  <si>
    <t>措施项目清单计价表</t>
  </si>
  <si>
    <t>第 1 页  共 2 页</t>
  </si>
  <si>
    <t>项 目 名 称</t>
  </si>
  <si>
    <t>工作内容</t>
  </si>
  <si>
    <t>价格
（元）</t>
  </si>
  <si>
    <t>措施项目</t>
  </si>
  <si>
    <t>建筑工程</t>
  </si>
  <si>
    <t>绿色施工安全防护措施费</t>
  </si>
  <si>
    <t>1.1.1.1</t>
  </si>
  <si>
    <t>WMSGCS000001</t>
  </si>
  <si>
    <t>文明施工措施</t>
  </si>
  <si>
    <t>1.1.1.2</t>
  </si>
  <si>
    <t>HJBHCS000001</t>
  </si>
  <si>
    <t>环境保护措施</t>
  </si>
  <si>
    <t>1.1.1.3</t>
  </si>
  <si>
    <t>LSSSCS000001</t>
  </si>
  <si>
    <t>临时设施措施</t>
  </si>
  <si>
    <t>1.1.1.4</t>
  </si>
  <si>
    <t>AQSCCS000001</t>
  </si>
  <si>
    <t>安全生产措施</t>
  </si>
  <si>
    <t>1.1.2</t>
  </si>
  <si>
    <t>措施实施费用</t>
  </si>
  <si>
    <t>1.1.2.1</t>
  </si>
  <si>
    <t>WMGDZJF00001</t>
  </si>
  <si>
    <t>文明工地增加费</t>
  </si>
  <si>
    <t>1.1.2.2</t>
  </si>
  <si>
    <t>DNASSG000001</t>
  </si>
  <si>
    <t>洞内、地下室内、库内或暗室内(需要照明)进行施工增加费</t>
  </si>
  <si>
    <t>1.1.2.3</t>
  </si>
  <si>
    <t>DNASSGCC0001</t>
  </si>
  <si>
    <t>洞内、地下室内、库内或暗室内(需要照明)进行施工增加费（模板拆除）</t>
  </si>
  <si>
    <t>1.1.2.4</t>
  </si>
  <si>
    <t>YJSGZJ000001</t>
  </si>
  <si>
    <t>夜间施工增加费</t>
  </si>
  <si>
    <t>1.1.2.5</t>
  </si>
  <si>
    <t>GGCSF0000001</t>
  </si>
  <si>
    <t>赶工措施费</t>
  </si>
  <si>
    <t>1.1.2.6</t>
  </si>
  <si>
    <t>2.6</t>
  </si>
  <si>
    <t>综合脚手架</t>
  </si>
  <si>
    <t>1.1.2.7</t>
  </si>
  <si>
    <t>2.7</t>
  </si>
  <si>
    <t>靠脚手架安全挡板</t>
  </si>
  <si>
    <t>1.1.2.8</t>
  </si>
  <si>
    <t>2.8</t>
  </si>
  <si>
    <t>密目式安全网</t>
  </si>
  <si>
    <t>1.1.2.9</t>
  </si>
  <si>
    <t>2.9</t>
  </si>
  <si>
    <t>围尼龙编织布</t>
  </si>
  <si>
    <t>1.1.2.10</t>
  </si>
  <si>
    <t>2.10</t>
  </si>
  <si>
    <t>模板的支架</t>
  </si>
  <si>
    <t>1.1.2.11</t>
  </si>
  <si>
    <t>2.11</t>
  </si>
  <si>
    <t>施工现场围挡和临时占地围挡</t>
  </si>
  <si>
    <t>1.1.2.12</t>
  </si>
  <si>
    <t>2.12</t>
  </si>
  <si>
    <t>施工围挡照明</t>
  </si>
  <si>
    <t>1.1.2.13</t>
  </si>
  <si>
    <t>2.13</t>
  </si>
  <si>
    <t>临时钢管架通道</t>
  </si>
  <si>
    <t>1.1.2.14</t>
  </si>
  <si>
    <t>2.14</t>
  </si>
  <si>
    <t>独立安全防护挡板</t>
  </si>
  <si>
    <t>1.1.2.15</t>
  </si>
  <si>
    <t>2.15</t>
  </si>
  <si>
    <t>吊装设备基础</t>
  </si>
  <si>
    <t>1.1.2.16</t>
  </si>
  <si>
    <t>2.16</t>
  </si>
  <si>
    <t>防尘降噪绿色施工防护棚</t>
  </si>
  <si>
    <t>1.1.2.17</t>
  </si>
  <si>
    <t>2.17</t>
  </si>
  <si>
    <t>施工便道</t>
  </si>
  <si>
    <t>1.1.2.18</t>
  </si>
  <si>
    <t>2.18</t>
  </si>
  <si>
    <t>样板引路</t>
  </si>
  <si>
    <t>1.1.2.19</t>
  </si>
  <si>
    <t>2.19</t>
  </si>
  <si>
    <t>垂直运输工程</t>
  </si>
  <si>
    <t>1.1.2.20</t>
  </si>
  <si>
    <t>2.20</t>
  </si>
  <si>
    <t>材料及小型构件二次水平运输</t>
  </si>
  <si>
    <t>第 2 页  共 2 页</t>
  </si>
  <si>
    <t>1.1.2.21</t>
  </si>
  <si>
    <t>2.21</t>
  </si>
  <si>
    <t>成品保护工程</t>
  </si>
  <si>
    <t>1.1.2.22</t>
  </si>
  <si>
    <t>2.22</t>
  </si>
  <si>
    <t>井点降水工程</t>
  </si>
  <si>
    <t>1.2</t>
  </si>
  <si>
    <t>市政工程</t>
  </si>
  <si>
    <t>1.2.1</t>
  </si>
  <si>
    <t>1.2.1.1</t>
  </si>
  <si>
    <t>WMSGCS000004</t>
  </si>
  <si>
    <t>1.2.1.2</t>
  </si>
  <si>
    <t>HJBHCS000004</t>
  </si>
  <si>
    <t>1.2.1.3</t>
  </si>
  <si>
    <t>LSSSCS000004</t>
  </si>
  <si>
    <t>1.2.1.4</t>
  </si>
  <si>
    <t>AQSCCS000004</t>
  </si>
  <si>
    <t>1.2.2</t>
  </si>
  <si>
    <t>1.2.2.1</t>
  </si>
  <si>
    <t>WMGDZJF00004</t>
  </si>
  <si>
    <t>1.2.2.2</t>
  </si>
  <si>
    <t>YJSGZJ000004</t>
  </si>
  <si>
    <t>1.2.2.3</t>
  </si>
  <si>
    <t>GGCSF0000004</t>
  </si>
  <si>
    <t>1.2.2.4</t>
  </si>
  <si>
    <t>2.4</t>
  </si>
  <si>
    <t>1.2.2.5</t>
  </si>
  <si>
    <t>2.5</t>
  </si>
  <si>
    <t>1.2.2.6</t>
  </si>
  <si>
    <t>围尼龙编制布</t>
  </si>
  <si>
    <t>1.2.2.7</t>
  </si>
  <si>
    <t>桥梁支架</t>
  </si>
  <si>
    <t>1.2.2.8</t>
  </si>
  <si>
    <t>1.2.2.9</t>
  </si>
  <si>
    <t>1.2.2.10</t>
  </si>
  <si>
    <t>1.2.2.11</t>
  </si>
  <si>
    <t>1.2.2.12</t>
  </si>
  <si>
    <t>围堰工程</t>
  </si>
  <si>
    <t>1.2.2.13</t>
  </si>
  <si>
    <t>材料二次运输</t>
  </si>
  <si>
    <t>1.2.2.14</t>
  </si>
  <si>
    <t>1.2.2.15</t>
  </si>
  <si>
    <t>施工护栏</t>
  </si>
  <si>
    <t>1.2.2.16</t>
  </si>
  <si>
    <t>监测量控工程</t>
  </si>
  <si>
    <t>1.3</t>
  </si>
  <si>
    <t>其他工程</t>
  </si>
  <si>
    <t>-</t>
  </si>
  <si>
    <t>注:1.措施项目清单费用构成详见本标准表E.3.2，大型机械进出场及安拆费用组成见本标准表E.3.4。</t>
  </si>
  <si>
    <t>其他项目清单计价表</t>
  </si>
  <si>
    <t>暂估（暂定）金额（元）</t>
  </si>
  <si>
    <t>结算（确定）金额（元）</t>
  </si>
  <si>
    <t>调整金额±
（元）</t>
  </si>
  <si>
    <t>暂列金额</t>
  </si>
  <si>
    <t>详见本标准表E.4.2</t>
  </si>
  <si>
    <t>专业工程暂估价</t>
  </si>
  <si>
    <t>详见本标准表E.4.3</t>
  </si>
  <si>
    <t>计日工</t>
  </si>
  <si>
    <t>详见本标准表E.4.4</t>
  </si>
  <si>
    <t>总承包服务费</t>
  </si>
  <si>
    <t>详见本标准表E.4.5</t>
  </si>
  <si>
    <t>合同中约定的其他项目</t>
  </si>
  <si>
    <t>YSBGF</t>
  </si>
  <si>
    <t>预算包干费</t>
  </si>
  <si>
    <t>GCYZF</t>
  </si>
  <si>
    <t>工程优质费</t>
  </si>
  <si>
    <t>合    计</t>
  </si>
  <si>
    <t>增值税计价表</t>
  </si>
  <si>
    <t>第 1 页 共 1 页</t>
  </si>
  <si>
    <t>计算基础说明</t>
  </si>
  <si>
    <t>计算基础</t>
  </si>
  <si>
    <t>税率（%）</t>
  </si>
  <si>
    <t>增值税</t>
  </si>
  <si>
    <t>分部分项工程费+措施项目费+其他项目费</t>
  </si>
  <si>
    <t>人材机汇总表</t>
  </si>
  <si>
    <t>第    页  共    页</t>
  </si>
  <si>
    <t>顺序号</t>
  </si>
  <si>
    <t>名称</t>
  </si>
  <si>
    <t>规格型号</t>
  </si>
  <si>
    <t>单位</t>
  </si>
  <si>
    <t>数量</t>
  </si>
  <si>
    <t>单价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</si>
</sst>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b/>
      <sz val="24"/>
      <name val="宋体"/>
      <charset val="134"/>
    </font>
    <font>
      <sz val="12"/>
      <name val="仿宋"/>
      <charset val="134"/>
    </font>
    <font>
      <b/>
      <sz val="14"/>
      <name val="仿宋"/>
      <charset val="134"/>
    </font>
    <font>
      <b/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6" borderId="18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" fillId="0" borderId="0"/>
  </cellStyleXfs>
  <cellXfs count="78">
    <xf numFmtId="0" fontId="0" fillId="0" borderId="0" xfId="0">
      <alignment vertical="center"/>
    </xf>
    <xf numFmtId="0" fontId="1" fillId="0" borderId="0" xfId="49"/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wrapText="1"/>
    </xf>
    <xf numFmtId="0" fontId="4" fillId="2" borderId="0" xfId="49" applyFont="1" applyFill="1" applyAlignment="1">
      <alignment horizontal="right" wrapText="1"/>
    </xf>
    <xf numFmtId="0" fontId="4" fillId="2" borderId="1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vertical="center" wrapText="1"/>
    </xf>
    <xf numFmtId="0" fontId="4" fillId="2" borderId="5" xfId="49" applyFont="1" applyFill="1" applyBorder="1" applyAlignment="1">
      <alignment horizontal="left" vertical="center" wrapText="1"/>
    </xf>
    <xf numFmtId="0" fontId="4" fillId="2" borderId="5" xfId="49" applyFont="1" applyFill="1" applyBorder="1" applyAlignment="1">
      <alignment horizontal="right" vertical="center" wrapText="1"/>
    </xf>
    <xf numFmtId="0" fontId="4" fillId="2" borderId="6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3" fillId="2" borderId="0" xfId="49" applyFont="1" applyFill="1" applyAlignment="1">
      <alignment horizontal="right" vertical="center" wrapText="1"/>
    </xf>
    <xf numFmtId="0" fontId="4" fillId="2" borderId="0" xfId="49" applyFont="1" applyFill="1" applyAlignment="1">
      <alignment horizontal="left" wrapText="1"/>
    </xf>
    <xf numFmtId="0" fontId="4" fillId="2" borderId="6" xfId="49" applyFont="1" applyFill="1" applyBorder="1" applyAlignment="1">
      <alignment horizontal="left" vertical="center" wrapText="1"/>
    </xf>
    <xf numFmtId="0" fontId="4" fillId="2" borderId="7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right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center" wrapText="1"/>
    </xf>
    <xf numFmtId="0" fontId="4" fillId="2" borderId="5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left" vertical="top" wrapText="1"/>
    </xf>
    <xf numFmtId="0" fontId="4" fillId="2" borderId="6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8" xfId="49" applyFont="1" applyFill="1" applyBorder="1" applyAlignment="1">
      <alignment horizontal="left" vertical="center" wrapText="1"/>
    </xf>
    <xf numFmtId="0" fontId="5" fillId="2" borderId="0" xfId="49" applyFont="1" applyFill="1" applyAlignment="1">
      <alignment horizontal="right" wrapText="1"/>
    </xf>
    <xf numFmtId="0" fontId="5" fillId="2" borderId="10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5" fillId="2" borderId="11" xfId="49" applyFont="1" applyFill="1" applyBorder="1" applyAlignment="1">
      <alignment horizontal="center" wrapText="1"/>
    </xf>
    <xf numFmtId="0" fontId="3" fillId="2" borderId="0" xfId="49" applyFont="1" applyFill="1" applyAlignment="1">
      <alignment horizontal="center" wrapText="1"/>
    </xf>
    <xf numFmtId="0" fontId="7" fillId="2" borderId="0" xfId="49" applyFont="1" applyFill="1" applyAlignment="1">
      <alignment horizontal="right" wrapText="1"/>
    </xf>
    <xf numFmtId="0" fontId="8" fillId="2" borderId="0" xfId="49" applyFont="1" applyFill="1" applyAlignment="1">
      <alignment vertical="center" wrapText="1"/>
    </xf>
    <xf numFmtId="0" fontId="9" fillId="2" borderId="0" xfId="49" applyFont="1" applyFill="1" applyAlignment="1">
      <alignment horizontal="left" wrapText="1"/>
    </xf>
    <xf numFmtId="0" fontId="7" fillId="2" borderId="0" xfId="49" applyFont="1" applyFill="1" applyAlignment="1">
      <alignment wrapText="1"/>
    </xf>
    <xf numFmtId="0" fontId="8" fillId="2" borderId="0" xfId="49" applyFont="1" applyFill="1" applyAlignment="1">
      <alignment horizontal="center" wrapText="1"/>
    </xf>
    <xf numFmtId="0" fontId="9" fillId="2" borderId="0" xfId="49" applyFont="1" applyFill="1" applyAlignment="1">
      <alignment horizontal="right" wrapText="1"/>
    </xf>
    <xf numFmtId="0" fontId="9" fillId="2" borderId="0" xfId="49" applyFont="1" applyFill="1" applyAlignment="1">
      <alignment wrapText="1"/>
    </xf>
    <xf numFmtId="0" fontId="9" fillId="2" borderId="0" xfId="49" applyFont="1" applyFill="1" applyAlignment="1">
      <alignment vertical="center" wrapText="1"/>
    </xf>
    <xf numFmtId="0" fontId="2" fillId="2" borderId="0" xfId="49" applyFont="1" applyFill="1" applyAlignment="1">
      <alignment horizontal="right" vertical="top" wrapText="1"/>
    </xf>
    <xf numFmtId="0" fontId="7" fillId="2" borderId="0" xfId="49" applyFont="1" applyFill="1" applyAlignment="1">
      <alignment horizontal="left" wrapText="1"/>
    </xf>
    <xf numFmtId="0" fontId="8" fillId="2" borderId="0" xfId="49" applyFont="1" applyFill="1" applyAlignment="1">
      <alignment horizontal="left" wrapText="1"/>
    </xf>
    <xf numFmtId="0" fontId="5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center" wrapText="1"/>
    </xf>
    <xf numFmtId="0" fontId="8" fillId="2" borderId="10" xfId="49" applyFont="1" applyFill="1" applyBorder="1" applyAlignment="1">
      <alignment horizontal="center" wrapText="1"/>
    </xf>
    <xf numFmtId="0" fontId="8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/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2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 wrapText="1"/>
    </xf>
    <xf numFmtId="176" fontId="13" fillId="0" borderId="12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center"/>
    </xf>
    <xf numFmtId="176" fontId="11" fillId="0" borderId="12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tyles" Target="styles.xml"/><Relationship Id="rId52" Type="http://schemas.openxmlformats.org/officeDocument/2006/relationships/sharedStrings" Target="sharedStrings.xml"/><Relationship Id="rId51" Type="http://schemas.openxmlformats.org/officeDocument/2006/relationships/theme" Target="theme/theme1.xml"/><Relationship Id="rId50" Type="http://schemas.openxmlformats.org/officeDocument/2006/relationships/externalLink" Target="externalLinks/externalLink41.xml"/><Relationship Id="rId5" Type="http://schemas.openxmlformats.org/officeDocument/2006/relationships/worksheet" Target="worksheets/sheet5.xml"/><Relationship Id="rId49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38.xml"/><Relationship Id="rId46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36.xml"/><Relationship Id="rId44" Type="http://schemas.openxmlformats.org/officeDocument/2006/relationships/externalLink" Target="externalLinks/externalLink35.xml"/><Relationship Id="rId43" Type="http://schemas.openxmlformats.org/officeDocument/2006/relationships/externalLink" Target="externalLinks/externalLink34.xml"/><Relationship Id="rId42" Type="http://schemas.openxmlformats.org/officeDocument/2006/relationships/externalLink" Target="externalLinks/externalLink33.xml"/><Relationship Id="rId41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1.xml"/><Relationship Id="rId4" Type="http://schemas.openxmlformats.org/officeDocument/2006/relationships/worksheet" Target="worksheets/sheet4.xml"/><Relationship Id="rId39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28.xml"/><Relationship Id="rId36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26.xml"/><Relationship Id="rId34" Type="http://schemas.openxmlformats.org/officeDocument/2006/relationships/externalLink" Target="externalLinks/externalLink25.xml"/><Relationship Id="rId33" Type="http://schemas.openxmlformats.org/officeDocument/2006/relationships/externalLink" Target="externalLinks/externalLink24.xml"/><Relationship Id="rId32" Type="http://schemas.openxmlformats.org/officeDocument/2006/relationships/externalLink" Target="externalLinks/externalLink23.xml"/><Relationship Id="rId31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18.xml"/><Relationship Id="rId26" Type="http://schemas.openxmlformats.org/officeDocument/2006/relationships/externalLink" Target="externalLinks/externalLink17.xml"/><Relationship Id="rId25" Type="http://schemas.openxmlformats.org/officeDocument/2006/relationships/externalLink" Target="externalLinks/externalLink16.xml"/><Relationship Id="rId24" Type="http://schemas.openxmlformats.org/officeDocument/2006/relationships/externalLink" Target="externalLinks/externalLink15.xml"/><Relationship Id="rId23" Type="http://schemas.openxmlformats.org/officeDocument/2006/relationships/externalLink" Target="externalLinks/externalLink14.xml"/><Relationship Id="rId22" Type="http://schemas.openxmlformats.org/officeDocument/2006/relationships/externalLink" Target="externalLinks/externalLink13.xml"/><Relationship Id="rId21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9.xml"/><Relationship Id="rId17" Type="http://schemas.openxmlformats.org/officeDocument/2006/relationships/externalLink" Target="externalLinks/externalLink8.xml"/><Relationship Id="rId16" Type="http://schemas.openxmlformats.org/officeDocument/2006/relationships/externalLink" Target="externalLinks/externalLink7.xml"/><Relationship Id="rId15" Type="http://schemas.openxmlformats.org/officeDocument/2006/relationships/externalLink" Target="externalLinks/externalLink6.xml"/><Relationship Id="rId14" Type="http://schemas.openxmlformats.org/officeDocument/2006/relationships/externalLink" Target="externalLinks/externalLink5.xml"/><Relationship Id="rId13" Type="http://schemas.openxmlformats.org/officeDocument/2006/relationships/externalLink" Target="externalLinks/externalLink4.xml"/><Relationship Id="rId12" Type="http://schemas.openxmlformats.org/officeDocument/2006/relationships/externalLink" Target="externalLinks/externalLink3.xml"/><Relationship Id="rId11" Type="http://schemas.openxmlformats.org/officeDocument/2006/relationships/externalLink" Target="externalLinks/externalLink2.xml"/><Relationship Id="rId10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4037;&#31243;&#36164;&#26009;\&#24037;&#31243;&#32467;&#31639;&#21450;&#25720;&#26495;\2007&#24180;&#25237;&#26631;&#25991;&#20214;\110KV&#26494;&#21069;&#21464;&#30005;&#31449;\&#21464;&#30005;&#31449;&#27169;&#26495;\&#22381;&#37329;&#21464;&#30005;&#31449;&#8212;&#30005;&#27668;&#23433;&#35013;&#37096;&#2099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ww\&#26700;&#38754;\CHEN\&#20844;&#36335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8472;&#29618;\2006\&#24191;&#22806;&#20108;&#26399;&#25945;&#23398;&#21306;&#32467;&#31639;&#21021;&#31295;\&#20250;&#22530;\&#24037;&#31243;&#37327;\&#24191;&#19996;&#22806;&#35821;&#22823;&#23398;\&#31532;2&#27425;9&#26376;&#36827;&#24230;&#25903;&#27454;\CHEN\&#20844;&#36335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5913;%20&#27785;&#39321;&#27801;&#22823;&#26725;&#39033;&#30446;\&#38472;&#29618;\2006\&#24191;&#22806;&#20108;&#26399;&#25945;&#23398;&#21306;&#32467;&#31639;&#21021;&#31295;\&#20250;&#22530;\&#24037;&#31243;&#37327;\&#24191;&#19996;&#22806;&#35821;&#22823;&#23398;\&#31532;2&#27425;9&#26376;&#36827;&#24230;&#25903;&#27454;\CHEN\&#20844;&#36335;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5913;%20&#27785;&#39321;&#27801;&#22823;&#26725;&#39033;&#30446;\CHEN\&#20844;&#36335;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5913;%20&#27785;&#39321;&#27801;&#22823;&#26725;&#39033;&#30446;\Documents%20and%20Settings\www\&#26700;&#38754;\CHEN\&#20844;&#36335;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zxx\My%20Documents\&#33459;&#26449;&#22823;&#36947;&#25913;&#36896;&#24037;&#31243;\&#33459;&#26449;&#22823;&#36947;&#25913;&#36896;&#26041;&#26696;&#35774;&#35745;&#25237;&#36164;&#20272;&#3163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\&#29577;&#29615;\2&#2418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5105;&#30340;&#20849;&#20139;\Documents%20and%20Settings\zhumd\My%20Documents\&#25105;&#30340;&#25991;&#26723;\&#25991;&#26723;&#29275;&#23195;&#23195;\&#27010;&#39044;&#31639;\&#37073;&#24030;040728\&#24635;&#27010;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5913;%20&#27785;&#39321;&#27801;&#22823;&#26725;&#39033;&#30446;\&#24191;&#22806;2&#36827;&#24230;\2005&#24180;3&#26376;&#31532;&#20843;&#27425;&#36827;&#24230;\&#20108;&#26399;\&#30417;&#29702;&#23457;&#26680;&#37327;\&#36827;&#24230;&#23457;&#26680;\CHEN\&#20844;&#36335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105;&#30340;&#24037;&#31243;\2012\&#39044;&#31639;\40.&#29422;&#23725;&#38215;&#27494;&#24191;&#32447;&#22478;&#21306;&#27573;&#65288;&#19968;&#26399;&#65289;&#32511;&#21270;&#24037;&#31243;2012.7.12\&#35780;&#23457;&#32467;&#26524;\&#33457;&#37117;&#27773;&#36710;&#20135;&#19994;&#22522;&#22320;&#39532;&#28330;&#24341;&#28192;&#24212;&#24613;&#24037;&#31243;(&#36328;&#19996;&#31168;&#36335;&#26725;&#28085;)&#24037;&#31243;&#37327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f-d03\E\&#26032;&#24314;&#25991;&#20214;&#22841;\xiao\y\&#20844;&#36335;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\&#21414;&#38376;\&#19996;&#37096;&#21021;&#27493;&#35774;&#35745;\&#24635;&#27010;&#21450;&#20854;&#23427;&#36153;&#2999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\&#32599;&#32032;&#21531;&#20570;&#39033;&#30446;\1&#12289;&#25237;&#26631;&#21450;&#25237;&#36164;&#20272;&#31639;\&#24191;&#24030;&#24066;&#20013;&#24515;&#22478;&#21306;&#27745;&#27700;&#22788;&#29702;&#31649;&#32593;&#24037;&#31243;&#36817;&#26399;&#24314;&#35774;&#35745;&#21010;(2012-2015)\&#21608;&#23431;\W\&#32463;&#27982;&#20998;&#2651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913;%20&#27785;&#39321;&#27801;&#22823;&#26725;&#39033;&#30446;\Documents%20and%20Settings\Bluewater\&#26700;&#38754;\&#24037;&#31243;&#37327;\&#24191;&#19996;&#22806;&#35821;&#22823;&#23398;\&#31532;2&#27425;9&#26376;&#36827;&#24230;&#25903;&#27454;\CHEN\&#20844;&#36335;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\&#32463;&#27982;&#20998;&#2651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5913;%20&#27785;&#39321;&#27801;&#22823;&#26725;&#39033;&#30446;\Documents%20and%20Settings\Bluewater\&#26700;&#38754;\&#24037;&#31243;&#37327;\&#24191;&#19996;&#22806;&#35821;&#22823;&#23398;\&#31532;2&#27425;9&#26376;&#36827;&#24230;&#25903;&#27454;\CHEN\&#20844;&#36335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ym\04&#24180;3&#26376;&#21518;\&#27745;&#27700;&#39033;&#30446;\&#23433;&#28330;&#27745;&#27700;&#21378;\&#33459;&#28304;\0.647\&#20272;&#31639;&#24635;&#3492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5913;%20&#27785;&#39321;&#27801;&#22823;&#26725;&#39033;&#30446;\&#38472;&#29618;\2006\&#24191;&#22806;&#20108;&#26399;&#25945;&#23398;&#21306;&#32467;&#31639;&#21021;&#31295;\&#20250;&#22530;\CHEN\&#20844;&#36335;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2013\&#26126;&#29664;&#28286;\&#27010;&#31639;\18&#23450;&#39069;&#27010;&#31639;&#65288;20190403&#65289;\&#20108;&#31295;\&#27010;&#31639;&#34920;(&#26410;&#21457;)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9033;&#30446;\&#24191;&#22806;&#20108;&#26399;\&#26426;&#30005;&#20116;&#26631;&#24191;&#19996;&#22806;&#35821;&#22806;&#36152;&#22823;&#23398;&#22806;&#20108;&#26399;&#32467;&#31639;(&#26377;&#20844;&#24335;)\&#34920;3&#34920;4&#38468;&#34920;2(&#30417;&#29702;&#23457;&#26680;)\&#38468;&#34920;2\Documents%20and%20Settings\bl\&#26700;&#38754;\&#32467;&#31639;&#25991;&#20214;\&#38468;&#34920;2&#65288;&#32467;&#31639;&#29256;&#65289;\&#26448;&#26009;&#34920;3&#34920;4\CHEN\&#20844;&#36335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105;&#30340;&#24037;&#31243;\2013\&#39044;&#31639;\20.&#24191;&#24030;&#65288;&#22269;&#38469;&#65289;&#21697;&#29260;&#24635;&#37096;&#32463;&#27982;&#20135;&#19994;&#22522;&#22320;&#38597;&#29814;&#29255;&#21306;&#20108;&#26399;--&#39318;&#26399;200&#20137;2013.7.19\&#35780;&#23457;&#36807;&#31243;\&#33457;&#37117;&#27773;&#36710;&#20135;&#19994;&#22522;&#22320;&#39532;&#28330;&#24341;&#28192;&#24212;&#24613;&#24037;&#31243;(&#36328;&#19996;&#31168;&#36335;&#26725;&#28085;)&#24037;&#31243;&#37327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9033;&#30446;\&#24191;&#22806;&#20108;&#26399;\&#26426;&#30005;&#20116;&#26631;&#24191;&#19996;&#22806;&#35821;&#22806;&#36152;&#22823;&#23398;&#22806;&#20108;&#26399;&#32467;&#31639;(&#26377;&#20844;&#24335;)\&#34920;3&#34920;4&#38468;&#34920;2(&#30417;&#29702;&#23457;&#26680;)\&#34920;3&#34920;4\Documents%20and%20Settings\user\&#26700;&#38754;\Documents%20and%20Settings\&#38472;&#20195;&#23075;\&#26700;&#38754;\&#20108;&#26399;&#26426;&#30005;&#32467;&#31639;\&#20108;&#26399;&#32467;&#31639;&#33258;&#23384;\&#26448;&#26009;&#34920;3&#34920;4\CHEN\&#20844;&#36335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zxx\My%20Documents\&#33459;&#26449;&#22823;&#36947;&#25913;&#36896;&#24037;&#31243;\&#33459;&#26449;&#22823;&#36947;&#25913;&#36896;&#24037;&#31243;&#21208;&#23519;&#35774;&#35745;&#20272;&#31639;&#27719;&#24635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5105;&#30340;&#24037;&#31243;&#25991;&#20214;2017\25&#8212;&#8212;&#21326;&#24555;&#24178;&#32447;&#36741;&#36947;&#65288;&#22799;&#33457;&#19968;&#36335;~G106&#22269;&#36947;&#65289;\4&#8212;&#8212;&#39033;&#24314;2017-08-28\4&#8212;&#8212;&#39033;&#24314;2017-08-28\&#25237;&#36164;&#20272;&#31639;&#34920;&#65288;&#20108;&#31867;&#36153;&#29992;&#35745;&#31639;&#34920;&#6528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9033;&#30446;\&#24191;&#22806;&#20108;&#26399;\&#26426;&#30005;&#20116;&#26631;&#24191;&#19996;&#22806;&#35821;&#22806;&#36152;&#22823;&#23398;&#22806;&#20108;&#26399;&#32467;&#31639;(&#26377;&#20844;&#24335;)\&#34920;3&#34920;4&#38468;&#34920;2(&#30417;&#29702;&#23457;&#26680;)\&#34920;3&#34920;4\Documents%20and%20Settings\user\&#26700;&#38754;\xiao\y\&#20844;&#36335;1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9033;&#30446;\&#24191;&#22806;&#20108;&#26399;\&#26426;&#30005;&#20116;&#26631;&#24191;&#19996;&#22806;&#35821;&#22806;&#36152;&#22823;&#23398;&#22806;&#20108;&#26399;&#32467;&#31639;(&#26377;&#20844;&#24335;)\&#34920;3&#34920;4&#38468;&#34920;2(&#30417;&#29702;&#23457;&#26680;)\&#34920;3&#34920;4\Documents%20and%20Settings\user\&#26700;&#38754;\&#26448;&#26009;&#34920;3&#34920;4\CHEN\&#20844;&#36335;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5913;%20&#27785;&#39321;&#27801;&#22823;&#26725;&#39033;&#30446;\&#25105;&#30340;&#24037;&#31243;&#25991;&#20214;2014\&#28789;&#23665;&#23707;&#37197;&#22871;&#36947;&#36335;\&#28789;&#23665;&#23707;&#19968;&#26399;\&#19968;&#26399;&#34917;&#36865;&#23457;&#19987;&#19994;\&#28789;&#23665;&#19968;&#26399;&#34917;&#36865;&#19987;&#19994;2015-08-18\&#26032;&#24314;&#25991;&#20214;&#22841;\&#27719;&#24635;&#34920;8.18\&#31532;&#19968;&#25209;&#36947;&#36335;&#34920;&#19968;&#34920;&#20116;&#27719;&#24635;&#3492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5105;&#30340;&#24037;&#31243;&#25991;&#20214;2017\18&#8212;&#8212;&#24191;&#24030;&#21335;&#27801;&#24320;&#21457;&#21306;&#20108;&#21495;&#36335;&#24310;&#38271;&#32447;\2&#8212;&#8212;&#21021;&#27493;&#35774;&#35745;\9&#8212;&#8212;&#21021;&#27493;&#35774;&#35745;&#27010;&#31639;2019-02-19\4&#8212;&#8212;&#21021;&#27493;&#35774;&#35745;&#27010;&#31639;&#25991;&#26412;\&#20108;&#21495;&#36335;&#24310;&#38271;&#32447;&#27010;&#31639;&#27719;&#24635;&#34920;2019-02-21&#65288;9&#26376;&#20221;&#26448;&#20215;&#6528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5913;%20&#27785;&#39321;&#27801;&#22823;&#26725;&#39033;&#30446;\&#25105;&#30340;&#24037;&#31243;&#25991;&#20214;2014\&#28789;&#23665;&#23707;&#37197;&#22871;&#36947;&#36335;\&#28789;&#23665;&#23707;&#19968;&#26399;\&#19968;&#26399;&#34917;&#36865;&#23457;&#19987;&#19994;\&#28789;&#23665;&#19968;&#26399;&#34917;&#36865;&#19987;&#19994;2015-08-18\&#26032;&#24314;&#25991;&#20214;&#22841;\&#27719;&#24635;&#34920;8.18\&#31532;&#19968;&#25209;&#36947;&#36335;&#34920;&#19968;&#34920;&#20116;&#27719;&#24635;&#3492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ar\mobile\Containers\Data\Application\EAD26159-E94A-4991-A123-76C49DAE0F0A\Documents\&#20272;&#31639;&#34920;7.01(1).xlsx\Downloads\file\&#38138;(&#20108;&#31181;&#26041;&#27861;)\&#25151;&#22320;&#20135;&#20272;&#20215;&#32467;&#26524;&#25253;&#2157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&#26700;&#38754;\&#33457;&#37117;&#27773;&#36710;&#20135;&#19994;&#22522;&#22320;&#39532;&#28330;&#24341;&#28192;&#24212;&#24613;&#24037;&#31243;(&#36328;&#19996;&#31168;&#36335;&#26725;&#28085;)&#24037;&#31243;&#3732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zq\shareddocs\&#24037;&#31243;&#36896;&#20215;&#19987;&#29992;\1EXCEL&#35745;&#31639;&#24037;&#31243;&#37327;&#38598;&#38182;\&#24037;&#31243;&#37327;&#35745;&#31639;&#27169;&#26495;&#36739;&#22909;&#30340;\&#23433;&#35013;&#24037;&#31243;&#24037;&#31243;&#37327;&#35745;&#31639;&#36739;&#22909;&#21487;&#20197;&#27719;&#24635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21&#24037;&#20316;\002&#65288;0231&#65289;&#28845;&#27493;&#38215;&#20013;&#27934;&#27700;&#24211;&#38500;&#38505;&#21152;&#22266;&#24037;&#31243;&#23721;&#22303;&#24037;&#31243;&#21208;&#23519;&#65288;&#32467;&#31639;&#65289;\&#20809;&#30424;&#36164;&#26009;\11&#35814;&#32454;&#24037;&#31243;&#37327;&#35745;&#31639;&#20070;&#21450;&#30005;&#23376;&#25991;&#26723;&#65288;&#21487;&#32534;&#36753;&#25110;&#36719;&#20214;&#29256;&#65289;\11&#35814;&#32454;&#24037;&#31243;&#37327;&#35745;&#31639;&#20070;&#21450;&#30005;&#23376;&#25991;&#26723;&#65288;&#21487;&#32534;&#36753;&#25110;&#36719;&#20214;&#29256;&#65289;\11.1&#35745;&#31639;&#20070;&#65288;&#24314;&#23433;&#36153;&#65289;\&#35745;&#31639;&#31295;-&#23433;&#35013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.32\&#35780;&#23457;&#19968;&#37096;\DE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I\Documents\WeChat%20Files\wxid_qx2132mw6hw222\FileStorage\File\2023-06\&#21335;&#28023;&#20892;&#19994;&#20114;&#32852;&#32593;&#22253;&#21306;&#32593;&#32476;&#31649;&#36947;&#37197;&#22871;&#24314;&#35774;&#24037;&#31243;-&#39044;&#31639;2022-10-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9033;&#30446;\&#24191;&#22806;&#20108;&#26399;\&#26426;&#30005;&#20116;&#26631;&#24191;&#19996;&#22806;&#35821;&#22806;&#36152;&#22823;&#23398;&#22806;&#20108;&#26399;&#32467;&#31639;(&#26377;&#20844;&#24335;)\&#34920;3&#34920;4&#38468;&#34920;2(&#30417;&#29702;&#23457;&#26680;)\&#34920;3&#34920;4\&#26448;&#26009;&#34920;3&#34920;4\CHEN\&#20844;&#36335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9033;&#30446;\&#24191;&#22806;&#20108;&#26399;\&#26426;&#30005;&#20116;&#26631;&#24191;&#19996;&#22806;&#35821;&#22806;&#36152;&#22823;&#23398;&#22806;&#20108;&#26399;&#32467;&#31639;(&#26377;&#20844;&#24335;)\&#34920;3&#34920;4&#38468;&#34920;2(&#30417;&#29702;&#23457;&#26680;)\&#34920;3&#34920;4\&#26448;&#26009;&#34920;3&#34920;4\CHEN\&#20844;&#36335;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HEN\&#20844;&#36335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9033;&#30446;\&#24191;&#22806;&#20108;&#26399;\&#26426;&#30005;&#20116;&#26631;&#24191;&#19996;&#22806;&#35821;&#22806;&#36152;&#22823;&#23398;&#22806;&#20108;&#26399;&#32467;&#31639;(&#26377;&#20844;&#24335;)\&#34920;3&#34920;4&#38468;&#34920;2(&#30417;&#29702;&#23457;&#26680;)\&#34920;3&#34920;4\CHEN\&#20844;&#36335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编制说明"/>
      <sheetName val="总报价"/>
      <sheetName val="取费汇总表"/>
      <sheetName val="其它费用"/>
      <sheetName val="编制年价差"/>
      <sheetName val="单位工程报价"/>
      <sheetName val="调试费"/>
      <sheetName val="主要材料"/>
      <sheetName val="材料价差"/>
      <sheetName val="iliu"/>
      <sheetName val="表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方案设计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方案设计1估算"/>
      <sheetName val="计算表-dr7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临时设施(益丰)"/>
      <sheetName val="棚料屋架"/>
      <sheetName val="脚手架"/>
      <sheetName val="租金"/>
      <sheetName val="XX小区"/>
      <sheetName val="益丰幼儿园G"/>
      <sheetName val="分析表"/>
      <sheetName val="SJK"/>
      <sheetName val="SJB"/>
      <sheetName val="帮助"/>
      <sheetName val="标准模块"/>
      <sheetName val="临设"/>
      <sheetName val="民工宿舍"/>
      <sheetName val="广医"/>
      <sheetName val="分析表 (4)"/>
      <sheetName val="分析表 (3)"/>
      <sheetName val="分析表 (2)"/>
      <sheetName val="分析表 (1)"/>
      <sheetName val="益丰小学"/>
      <sheetName val="21"/>
      <sheetName val="方案设计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SJK"/>
      <sheetName val="SJB"/>
      <sheetName val="au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SJK"/>
      <sheetName val="SJB"/>
      <sheetName val="不打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au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方案设计1"/>
      <sheetName val="方案设计1.2估算"/>
      <sheetName val="方案设计2"/>
      <sheetName val="方案设计2.2估算"/>
      <sheetName val="方案设计3"/>
      <sheetName val="方案设计3.2估算"/>
      <sheetName val="Sheet1"/>
      <sheetName val="Sheet2"/>
      <sheetName val="Sheet3"/>
      <sheetName val="Sheet4"/>
      <sheetName val="21"/>
      <sheetName val="SJK"/>
      <sheetName val="SJB"/>
      <sheetName val="au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auto"/>
      <sheetName val="input"/>
      <sheetName val="材料及能耗"/>
      <sheetName val="附表1"/>
      <sheetName val="附表2"/>
      <sheetName val="附表3"/>
      <sheetName val="附表4"/>
      <sheetName val="附表5"/>
      <sheetName val="附表6"/>
      <sheetName val="附表7"/>
      <sheetName val="附表8"/>
      <sheetName val="附表9"/>
      <sheetName val="附表10"/>
      <sheetName val="附表11"/>
      <sheetName val="辅表2"/>
      <sheetName val="不打印"/>
      <sheetName val="21"/>
      <sheetName val="方案设计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不打印"/>
      <sheetName val="参（其他费）"/>
      <sheetName val="设计费"/>
      <sheetName val="招投标费"/>
      <sheetName val="总概算"/>
      <sheetName val="其他费用"/>
      <sheetName val="input"/>
      <sheetName val="附表6"/>
      <sheetName val="方案设计1"/>
      <sheetName val="计算表-dr7"/>
      <sheetName val="21"/>
      <sheetName val="gd_02"/>
      <sheetName val="au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auto"/>
      <sheetName val="SJK"/>
      <sheetName val="SJB"/>
      <sheetName val="gd_02"/>
      <sheetName val="附表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工程量计算表(评审)"/>
      <sheetName val="21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3"/>
      <sheetName val="24"/>
      <sheetName val="Module3"/>
      <sheetName val="Module2"/>
      <sheetName val="Module1"/>
      <sheetName val="SJK"/>
      <sheetName val="SJB"/>
      <sheetName val="input"/>
      <sheetName val="BQ"/>
      <sheetName val="方案设计1"/>
      <sheetName val="地下室部分"/>
      <sheetName val="挖孔桩基础"/>
      <sheetName val="#REF!"/>
      <sheetName val="單價表STD"/>
      <sheetName val="基础数据"/>
      <sheetName val="gd_02"/>
      <sheetName val="auto"/>
      <sheetName val="计算表-dr7"/>
      <sheetName val="附表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总概算"/>
      <sheetName val="其它费用表格"/>
      <sheetName val="饼图"/>
      <sheetName val="设计收费"/>
      <sheetName val="工程监理"/>
      <sheetName val="前期工作"/>
      <sheetName val="招标代理"/>
      <sheetName val="建设单位管理费"/>
      <sheetName val="概算总表"/>
      <sheetName val="综合概算书2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附表6"/>
      <sheetName val="input"/>
      <sheetName val="材料及能耗"/>
      <sheetName val="附表1"/>
      <sheetName val="附表2"/>
      <sheetName val="附表3"/>
      <sheetName val="附表4"/>
      <sheetName val="附表5"/>
      <sheetName val="附表7"/>
      <sheetName val="附表8"/>
      <sheetName val="附表9"/>
      <sheetName val="附表10"/>
      <sheetName val="附表11"/>
      <sheetName val="附表12"/>
      <sheetName val="21"/>
      <sheetName val="auto"/>
      <sheetName val="不打印"/>
      <sheetName val="gd_02"/>
      <sheetName val="方案设计1"/>
      <sheetName val="综合概算书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附表6"/>
      <sheetName val="auto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附表6"/>
      <sheetName val="input"/>
      <sheetName val="材料及能耗"/>
      <sheetName val="附表1"/>
      <sheetName val="附表2"/>
      <sheetName val="附表3"/>
      <sheetName val="附表4"/>
      <sheetName val="附表5"/>
      <sheetName val="附表7"/>
      <sheetName val="附表8"/>
      <sheetName val="附表9"/>
      <sheetName val="附表10"/>
      <sheetName val="附表11"/>
      <sheetName val="附表12"/>
      <sheetName val="auto"/>
      <sheetName val="21"/>
      <sheetName val="计算表-dr7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附表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综合概算书2"/>
      <sheetName val="参（其他费）"/>
      <sheetName val="管理费"/>
      <sheetName val="设计费"/>
      <sheetName val="总概算书1"/>
      <sheetName val="综合概算书1"/>
      <sheetName val="设计费2"/>
      <sheetName val="总概算书2"/>
      <sheetName val="input"/>
      <sheetName val="计算表-dr7 (2)"/>
      <sheetName val="附表6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综合概算书2"/>
      <sheetName val="方案设计1"/>
      <sheetName val="input"/>
      <sheetName val="方案设计1估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概算汇总表"/>
      <sheetName val="计算表-dr7 (2)"/>
      <sheetName val="设计费计算-分专业"/>
      <sheetName val="设计费计算-综合系数"/>
      <sheetName val="Sheet1"/>
      <sheetName val="21"/>
      <sheetName val="附表6"/>
      <sheetName val="auto"/>
      <sheetName val="input"/>
      <sheetName val="方案设计1估算"/>
      <sheetName val="gd_02"/>
      <sheetName val="综合概算书2"/>
      <sheetName val="计算表-dr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计算表"/>
      <sheetName val="不打印"/>
      <sheetName val="计算表-dr7"/>
      <sheetName val="综合概算书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工程量计算表(评审)"/>
      <sheetName val="21"/>
    </sheetNames>
    <sheetDataSet>
      <sheetData sheetId="0" refreshError="1"/>
      <sheetData sheetId="1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附表6"/>
      <sheetName val="计算表-dr7 (2)"/>
      <sheetName val="工程信息"/>
      <sheetName val="综合概算书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费用"/>
      <sheetName val="设计费 (2)"/>
      <sheetName val="设计费"/>
      <sheetName val="分项工程费"/>
      <sheetName val="方案设计3估算"/>
      <sheetName val="方案设计2估算"/>
      <sheetName val="方案设计1估算"/>
      <sheetName val="快捷路花地立交"/>
      <sheetName val="投标估算"/>
      <sheetName val="标后方案比较"/>
      <sheetName val="Sheet2"/>
      <sheetName val="Sheet3"/>
      <sheetName val="21"/>
      <sheetName val="方案设计1"/>
      <sheetName val="附表6"/>
      <sheetName val="方案设计1.2估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计算表-dr7"/>
      <sheetName val="21"/>
      <sheetName val="方案设计1估算"/>
      <sheetName val="方案设计1.2估算"/>
      <sheetName val="计算表-dr7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3"/>
      <sheetName val="24"/>
      <sheetName val="Module3"/>
      <sheetName val="Module2"/>
      <sheetName val="Module1"/>
      <sheetName val="计算表-dr7"/>
      <sheetName val="方案设计1估算"/>
      <sheetName val="计算表-dr7 (2)"/>
      <sheetName val="工程信息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方案设计1估算"/>
      <sheetName val="计算表-dr7"/>
      <sheetName val="计算表-dr7 (2)"/>
      <sheetName val="工程信息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工程信息"/>
      <sheetName val="表一"/>
      <sheetName val="表四乙-引进设备"/>
      <sheetName val="表四乙-进口材料"/>
      <sheetName val="表四甲-仪器仪表"/>
      <sheetName val="表四乙-仪器仪表"/>
      <sheetName val="表四甲-包干工程"/>
      <sheetName val="表五乙"/>
      <sheetName val="表五甲"/>
      <sheetName val="21"/>
      <sheetName val="计算表-dr7 (2)"/>
      <sheetName val="方案设计1.2估算"/>
      <sheetName val="附表6"/>
      <sheetName val="综合概算书2"/>
      <sheetName val="工程量计算表(评审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投资汇总表"/>
      <sheetName val="概算汇总表"/>
      <sheetName val="计算表-dr7 (2)"/>
      <sheetName val="设计费计算-分专业"/>
      <sheetName val="综合概算书2"/>
      <sheetName val="21"/>
      <sheetName val="方案设计1估算"/>
      <sheetName val="计算表-dr7"/>
      <sheetName val="安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工程信息"/>
      <sheetName val="表一"/>
      <sheetName val="表四乙-引进设备"/>
      <sheetName val="表四乙-进口材料"/>
      <sheetName val="表四甲-仪器仪表"/>
      <sheetName val="表四乙-仪器仪表"/>
      <sheetName val="表四甲-包干工程"/>
      <sheetName val="表五乙"/>
      <sheetName val="表五甲"/>
      <sheetName val="21"/>
      <sheetName val="计算表-dr7 (2)"/>
      <sheetName val="方案设计1.2估算"/>
      <sheetName val="附表6"/>
      <sheetName val="SJK"/>
      <sheetName val="安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结果报告"/>
      <sheetName val="答复书"/>
      <sheetName val="技术报告"/>
      <sheetName val="市场比较法"/>
      <sheetName val="建筑表"/>
      <sheetName val="Sheet1"/>
      <sheetName val="汇签封面"/>
      <sheetName val="方案设计1.2估算"/>
      <sheetName val="工程信息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工程量计算表(评审)"/>
      <sheetName val="2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封面"/>
      <sheetName val="工程计算项目列表"/>
      <sheetName val="工程量计算表"/>
      <sheetName val="工程量汇总表"/>
      <sheetName val="作法及图集选用表"/>
      <sheetName val="使用说明"/>
      <sheetName val="常用辅助资料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问题"/>
      <sheetName val="汇总稿"/>
      <sheetName val="安装"/>
      <sheetName val="管线计算表"/>
      <sheetName val="Sheet1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临时设施(益丰)"/>
      <sheetName val="棚料屋架"/>
      <sheetName val="脚手架"/>
      <sheetName val="租金"/>
      <sheetName val="XX小区"/>
      <sheetName val="益丰幼儿园G"/>
      <sheetName val="分析表"/>
      <sheetName val="SJK"/>
      <sheetName val="SJB"/>
      <sheetName val="帮助"/>
      <sheetName val="标准模块"/>
      <sheetName val="临设"/>
      <sheetName val="民工宿舍"/>
      <sheetName val="广医"/>
      <sheetName val="分析表 (4)"/>
      <sheetName val="分析表 (3)"/>
      <sheetName val="分析表 (2)"/>
      <sheetName val="分析表 (1)"/>
      <sheetName val="益丰小学"/>
      <sheetName val="安装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信息表"/>
      <sheetName val="前期费用"/>
      <sheetName val="表一"/>
      <sheetName val="表二"/>
      <sheetName val="表三甲"/>
      <sheetName val="表三乙"/>
      <sheetName val="表三丙"/>
      <sheetName val="表四甲(国内材料)"/>
      <sheetName val="表四甲(国内设备)"/>
      <sheetName val="表五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计算表-dr7"/>
      <sheetName val="方案设计1估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计算表-dr7"/>
      <sheetName val="方案设计1估算"/>
      <sheetName val="SJK"/>
      <sheetName val="SJB"/>
      <sheetName val="汇总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建筑汇总表 "/>
      <sheetName val="文化石通花隔栅"/>
      <sheetName val="抛光砖窗台板"/>
      <sheetName val="门窗面积计量"/>
      <sheetName val="门槛"/>
      <sheetName val="栏杆及栏杆底座抛光砖"/>
      <sheetName val="幕墙"/>
      <sheetName val="地花合计 "/>
      <sheetName val="首层地花"/>
      <sheetName val="二层地花"/>
      <sheetName val="三层地花"/>
      <sheetName val="四层地花"/>
      <sheetName val="五层地花"/>
      <sheetName val="天花工程量"/>
      <sheetName val="图书馆１内墙装饰与踢脚线工程量"/>
      <sheetName val="图书馆2内墙装饰与踢脚线工程量"/>
      <sheetName val="图书馆3内墙装饰与踢脚线工程量"/>
      <sheetName val="图书馆4内墙装饰与踢脚线工程量"/>
      <sheetName val="图书馆5内墙装饰与踢脚线工程量 "/>
      <sheetName val="其他内墙装饰与踢脚线工程量"/>
      <sheetName val="内墙装饰与踢脚线工程量合计"/>
      <sheetName val=" 装饰墙和1号装饰门"/>
      <sheetName val="1号电梯"/>
      <sheetName val="柱(干挂花岗石)"/>
      <sheetName val="外墙装饰工程计量首层"/>
      <sheetName val="外墙装饰工程计量二层"/>
      <sheetName val="外墙装饰工程计量三层"/>
      <sheetName val="外墙装饰工程计量四层"/>
      <sheetName val="外墙装饰工程计量五层"/>
      <sheetName val="外墙装饰工程计量屋面层"/>
      <sheetName val="外墙装饰合计"/>
      <sheetName val="造型飘板(铝板幕墙)工程量 1"/>
      <sheetName val=" 室内玻璃隔断"/>
      <sheetName val="卫生间"/>
      <sheetName val="1#2#楼梯"/>
      <sheetName val="3#楼梯 "/>
      <sheetName val="4#5#楼梯"/>
      <sheetName val="6#楼梯"/>
      <sheetName val="7#楼梯 "/>
      <sheetName val="8#楼梯"/>
      <sheetName val="楼梯二次装修合计"/>
      <sheetName val="卫生间墙面及地面防水相关工程量计算表"/>
      <sheetName val="防水"/>
      <sheetName val="女儿墙"/>
      <sheetName val="排水沟"/>
      <sheetName val="中庭栏杆"/>
      <sheetName val="内外墙挂网"/>
      <sheetName val="TC356天窗工程量 "/>
      <sheetName val="点支式采光顶棚工程量计算"/>
      <sheetName val="拉杆式采光棚"/>
      <sheetName val="幕墙门套及幕墙底部收口"/>
      <sheetName val="窗帘盒"/>
      <sheetName val="钢结构"/>
      <sheetName val="建筑汇总表"/>
      <sheetName val="地花 天花"/>
      <sheetName val="外墙块料"/>
      <sheetName val="外墙装饰工程量"/>
      <sheetName val="内、外墙挂网"/>
      <sheetName val="内墙抹灰、油漆、面砖"/>
      <sheetName val="内墙面"/>
      <sheetName val=" 柱"/>
      <sheetName val="屋面防水和卫生间防水"/>
      <sheetName val="天棚、楼地面（初）"/>
      <sheetName val="柱面砖"/>
      <sheetName val="楼梯栏杆及底座抛光砖"/>
      <sheetName val="楼梯栏杆及底座及花岗石"/>
      <sheetName val="钢结构计算表"/>
      <sheetName val="其他工程"/>
      <sheetName val="其它"/>
      <sheetName val="栏杆"/>
      <sheetName val="楼梯抛光砖侧面"/>
      <sheetName val="夹层楼地面"/>
      <sheetName val="设备用房间ICI及踢脚线"/>
      <sheetName val="办公室ICI及踢脚线"/>
      <sheetName val="卫生间150X300瓷砖"/>
      <sheetName val="楼梯间天棚乳胶漆"/>
      <sheetName val="20宽填胶缝与25宽不锈钢装饰线"/>
      <sheetName val="学生公寓5-9"/>
      <sheetName val="装饰工程汇总表"/>
      <sheetName val="墙柱面挂钢网"/>
      <sheetName val="铸铁格栅盖板、卫生间蹲位"/>
      <sheetName val="陶粒"/>
      <sheetName val="砼电缆沟、地沟"/>
      <sheetName val="变形缝"/>
      <sheetName val="隔热砖、天沟马赛克、广场砖"/>
      <sheetName val="水泥砂浆地面"/>
      <sheetName val="防滑砖300"/>
      <sheetName val="抛光砖600、耐磨砖"/>
      <sheetName val="超微粉抛光砖600"/>
      <sheetName val="零星面贴砖、门槛石"/>
      <sheetName val="块料楼梯面层"/>
      <sheetName val="花岗岩地面"/>
      <sheetName val="花岗岩台阶面"/>
      <sheetName val="块料地脚线"/>
      <sheetName val="砂浆地脚线"/>
      <sheetName val="梯级花岗岩挡水线"/>
      <sheetName val="不锈钢扶手栏杆"/>
      <sheetName val="不锈钢防盗网、格栅"/>
      <sheetName val="墙柱面一般抹灰"/>
      <sheetName val="235×52釉面砖"/>
      <sheetName val="200×300面砖"/>
      <sheetName val="石材窗台板"/>
      <sheetName val="天棚抹灰"/>
      <sheetName val="油漆"/>
      <sheetName val="天棚吊顶"/>
      <sheetName val="卡布隆"/>
      <sheetName val="门窗工程"/>
      <sheetName val="其他项目"/>
      <sheetName val="防水胶填缝"/>
      <sheetName val="计算表-dr7"/>
      <sheetName val="工程信息"/>
      <sheetName val="SJK"/>
      <sheetName val="SJ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21"/>
      <sheetName val="22"/>
      <sheetName val="24"/>
      <sheetName val="Module3"/>
      <sheetName val="Module2"/>
      <sheetName val="Module1"/>
      <sheetName val="计算表-dr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tabSelected="1" view="pageBreakPreview" zoomScaleNormal="115" workbookViewId="0">
      <pane xSplit="2" ySplit="4" topLeftCell="C5" activePane="bottomRight" state="frozen"/>
      <selection/>
      <selection pane="topRight"/>
      <selection pane="bottomLeft"/>
      <selection pane="bottomRight" activeCell="I7" sqref="I7"/>
    </sheetView>
  </sheetViews>
  <sheetFormatPr defaultColWidth="9.81666666666667" defaultRowHeight="14.25" outlineLevelRow="7" outlineLevelCol="3"/>
  <cols>
    <col min="1" max="1" width="5.875" style="66" customWidth="1"/>
    <col min="2" max="2" width="28.7333333333333" style="66" customWidth="1"/>
    <col min="3" max="3" width="31.125" style="66" customWidth="1"/>
    <col min="4" max="4" width="26.7083333333333" style="66" customWidth="1"/>
    <col min="5" max="5" width="10.375" style="66"/>
    <col min="6" max="12" width="14.3166666666667" style="66" customWidth="1"/>
    <col min="13" max="16384" width="9.81666666666667" style="66"/>
  </cols>
  <sheetData>
    <row r="1" s="64" customFormat="1" ht="36" customHeight="1" spans="1:4">
      <c r="A1" s="67" t="s">
        <v>0</v>
      </c>
      <c r="B1" s="67"/>
      <c r="C1" s="67"/>
      <c r="D1" s="67"/>
    </row>
    <row r="2" ht="24.75" customHeight="1" spans="1:4">
      <c r="A2" s="68" t="s">
        <v>1</v>
      </c>
      <c r="B2" s="68"/>
      <c r="C2" s="68"/>
      <c r="D2" s="68"/>
    </row>
    <row r="3" s="64" customFormat="1" ht="24.75" customHeight="1" spans="1:4">
      <c r="A3" s="69" t="s">
        <v>2</v>
      </c>
      <c r="B3" s="69"/>
      <c r="C3" s="69"/>
      <c r="D3" s="70" t="s">
        <v>3</v>
      </c>
    </row>
    <row r="4" s="65" customFormat="1" ht="36.75" customHeight="1" spans="1:4">
      <c r="A4" s="71" t="s">
        <v>4</v>
      </c>
      <c r="B4" s="71" t="s">
        <v>5</v>
      </c>
      <c r="C4" s="71" t="s">
        <v>6</v>
      </c>
      <c r="D4" s="71" t="s">
        <v>7</v>
      </c>
    </row>
    <row r="5" s="64" customFormat="1" ht="38" customHeight="1" spans="1:4">
      <c r="A5" s="72" t="s">
        <v>8</v>
      </c>
      <c r="B5" s="73" t="s">
        <v>9</v>
      </c>
      <c r="C5" s="74">
        <f>SUM(C6:C7)</f>
        <v>0</v>
      </c>
      <c r="D5" s="75"/>
    </row>
    <row r="6" s="64" customFormat="1" ht="38" customHeight="1" spans="1:4">
      <c r="A6" s="75">
        <v>1</v>
      </c>
      <c r="B6" s="76" t="s">
        <v>10</v>
      </c>
      <c r="C6" s="77"/>
      <c r="D6" s="75"/>
    </row>
    <row r="7" s="64" customFormat="1" ht="38" customHeight="1" spans="1:4">
      <c r="A7" s="75">
        <v>2</v>
      </c>
      <c r="B7" s="76" t="s">
        <v>11</v>
      </c>
      <c r="C7" s="77"/>
      <c r="D7" s="75"/>
    </row>
    <row r="8" s="64" customFormat="1" ht="38" customHeight="1" spans="1:4">
      <c r="A8" s="72" t="s">
        <v>12</v>
      </c>
      <c r="B8" s="72" t="s">
        <v>13</v>
      </c>
      <c r="C8" s="74">
        <f>C5</f>
        <v>0</v>
      </c>
      <c r="D8" s="75"/>
    </row>
  </sheetData>
  <mergeCells count="3">
    <mergeCell ref="A1:D1"/>
    <mergeCell ref="A2:C2"/>
    <mergeCell ref="A3:B3"/>
  </mergeCells>
  <pageMargins left="0.590277777777778" right="0.590277777777778" top="0.708333333333333" bottom="0.298611111111111" header="0.440277777777778" footer="0.428472222222222"/>
  <pageSetup paperSize="9" scale="9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showGridLines="0" workbookViewId="0">
      <selection activeCell="A1" sqref="A1:B1"/>
    </sheetView>
  </sheetViews>
  <sheetFormatPr defaultColWidth="7.875" defaultRowHeight="11.25" outlineLevelRow="6"/>
  <cols>
    <col min="1" max="1" width="14.1416666666667" style="1" customWidth="1"/>
    <col min="2" max="2" width="3.35" style="1" customWidth="1"/>
    <col min="3" max="3" width="17.2083333333333" style="1" customWidth="1"/>
    <col min="4" max="4" width="6.26666666666667" style="1" customWidth="1"/>
    <col min="5" max="5" width="23.7666666666667" style="1" customWidth="1"/>
    <col min="6" max="6" width="11.225" style="1" customWidth="1"/>
    <col min="7" max="7" width="1.45833333333333" style="1" customWidth="1"/>
    <col min="8" max="8" width="7.15" style="1" customWidth="1"/>
    <col min="9" max="9" width="5.54166666666667" style="1" customWidth="1"/>
    <col min="10" max="10" width="11.0833333333333" style="1" customWidth="1"/>
    <col min="11" max="16384" width="7.875" style="1"/>
  </cols>
  <sheetData>
    <row r="1" ht="127.5" customHeight="1" spans="1:10">
      <c r="A1" s="2"/>
      <c r="B1" s="2"/>
      <c r="C1" s="44" t="s">
        <v>14</v>
      </c>
      <c r="D1" s="44"/>
      <c r="E1" s="44"/>
      <c r="F1" s="44"/>
      <c r="G1" s="44"/>
      <c r="H1" s="59" t="s">
        <v>15</v>
      </c>
      <c r="I1" s="59"/>
      <c r="J1" s="59"/>
    </row>
    <row r="2" ht="60" customHeight="1" spans="1:10">
      <c r="A2" s="4" t="s">
        <v>16</v>
      </c>
      <c r="B2" s="4"/>
      <c r="C2" s="4"/>
      <c r="D2" s="4"/>
      <c r="E2" s="4"/>
      <c r="F2" s="4"/>
      <c r="G2" s="4"/>
      <c r="H2" s="4"/>
      <c r="I2" s="4"/>
      <c r="J2" s="4"/>
    </row>
    <row r="3" ht="231.75" customHeight="1" spans="1:10">
      <c r="A3" s="50"/>
      <c r="B3" s="60" t="s">
        <v>17</v>
      </c>
      <c r="C3" s="60"/>
      <c r="D3" s="61"/>
      <c r="E3" s="61"/>
      <c r="F3" s="61"/>
      <c r="G3" s="61"/>
      <c r="H3" s="61"/>
      <c r="I3" s="61"/>
      <c r="J3" s="50" t="s">
        <v>18</v>
      </c>
    </row>
    <row r="4" ht="60" customHeight="1" spans="1:10">
      <c r="A4" s="50"/>
      <c r="B4" s="60"/>
      <c r="C4" s="60"/>
      <c r="D4" s="62"/>
      <c r="E4" s="62"/>
      <c r="F4" s="62"/>
      <c r="G4" s="62"/>
      <c r="H4" s="62"/>
      <c r="I4" s="62"/>
      <c r="J4" s="50"/>
    </row>
    <row r="5" ht="60" customHeight="1" spans="1:10">
      <c r="A5" s="50"/>
      <c r="B5" s="60"/>
      <c r="C5" s="60"/>
      <c r="D5" s="52"/>
      <c r="E5" s="52"/>
      <c r="F5" s="52"/>
      <c r="G5" s="52"/>
      <c r="H5" s="52"/>
      <c r="I5" s="52"/>
      <c r="J5" s="63"/>
    </row>
    <row r="6" ht="69.75" customHeight="1" spans="1:10">
      <c r="A6" s="60" t="s">
        <v>19</v>
      </c>
      <c r="B6" s="60"/>
      <c r="C6" s="60"/>
      <c r="D6" s="60"/>
      <c r="E6" s="60"/>
      <c r="F6" s="60"/>
      <c r="G6" s="60"/>
      <c r="H6" s="60"/>
      <c r="I6" s="60"/>
      <c r="J6" s="60"/>
    </row>
    <row r="7" ht="21" customHeight="1" spans="1:10">
      <c r="A7" s="50"/>
      <c r="B7" s="55"/>
      <c r="C7" s="55"/>
      <c r="D7" s="57"/>
      <c r="E7" s="57"/>
      <c r="F7" s="56"/>
      <c r="G7" s="56"/>
      <c r="H7" s="56"/>
      <c r="I7" s="56"/>
      <c r="J7" s="56"/>
    </row>
  </sheetData>
  <mergeCells count="13">
    <mergeCell ref="A1:B1"/>
    <mergeCell ref="C1:G1"/>
    <mergeCell ref="H1:J1"/>
    <mergeCell ref="A2:J2"/>
    <mergeCell ref="B3:C3"/>
    <mergeCell ref="D3:I3"/>
    <mergeCell ref="B4:C4"/>
    <mergeCell ref="D4:I4"/>
    <mergeCell ref="B5:C5"/>
    <mergeCell ref="D5:I5"/>
    <mergeCell ref="A6:J6"/>
    <mergeCell ref="B7:C7"/>
    <mergeCell ref="G7:H7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showGridLines="0" workbookViewId="0">
      <selection activeCell="A1" sqref="A1:B2"/>
    </sheetView>
  </sheetViews>
  <sheetFormatPr defaultColWidth="7.875" defaultRowHeight="11.25"/>
  <cols>
    <col min="1" max="1" width="12.6916666666667" style="1" customWidth="1"/>
    <col min="2" max="2" width="19.6916666666667" style="1" customWidth="1"/>
    <col min="3" max="3" width="5.39166666666667" style="1" customWidth="1"/>
    <col min="4" max="4" width="4.51666666666667" style="1" customWidth="1"/>
    <col min="5" max="5" width="10.65" style="1" customWidth="1"/>
    <col min="6" max="6" width="10.2083333333333" style="1" customWidth="1"/>
    <col min="7" max="7" width="2.91666666666667" style="1" customWidth="1"/>
    <col min="8" max="8" width="7.15" style="1" customWidth="1"/>
    <col min="9" max="9" width="12.4" style="1" customWidth="1"/>
    <col min="10" max="10" width="11.6666666666667" style="1" customWidth="1"/>
    <col min="11" max="11" width="3.94166666666667" style="1" customWidth="1"/>
    <col min="12" max="16384" width="7.875" style="1"/>
  </cols>
  <sheetData>
    <row r="1" ht="81" customHeight="1" spans="1:11">
      <c r="A1" s="43" t="s">
        <v>20</v>
      </c>
      <c r="B1" s="43"/>
      <c r="C1" s="44" t="s">
        <v>14</v>
      </c>
      <c r="D1" s="44"/>
      <c r="E1" s="44"/>
      <c r="F1" s="44"/>
      <c r="G1" s="44"/>
      <c r="H1" s="44"/>
      <c r="I1" s="44"/>
      <c r="J1" s="45"/>
      <c r="K1" s="45"/>
    </row>
    <row r="2" ht="49.5" customHeight="1" spans="1:11">
      <c r="A2" s="43"/>
      <c r="B2" s="43"/>
      <c r="C2" s="44"/>
      <c r="D2" s="44"/>
      <c r="E2" s="44"/>
      <c r="F2" s="44"/>
      <c r="G2" s="44"/>
      <c r="H2" s="44"/>
      <c r="I2" s="44"/>
      <c r="J2" s="45"/>
      <c r="K2" s="45"/>
    </row>
    <row r="3" ht="49.5" customHeight="1" spans="1:11">
      <c r="A3" s="43" t="s">
        <v>21</v>
      </c>
      <c r="B3" s="43"/>
      <c r="C3" s="46" t="s">
        <v>14</v>
      </c>
      <c r="D3" s="46"/>
      <c r="E3" s="46"/>
      <c r="F3" s="46"/>
      <c r="G3" s="46"/>
      <c r="H3" s="46"/>
      <c r="I3" s="46"/>
      <c r="J3" s="3"/>
      <c r="K3" s="3"/>
    </row>
    <row r="4" ht="71.25" customHeight="1" spans="1:11">
      <c r="A4" s="47" t="s">
        <v>22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ht="64.5" customHeight="1" spans="1:11">
      <c r="A5" s="48"/>
      <c r="B5" s="48"/>
      <c r="C5" s="48"/>
      <c r="D5" s="49"/>
      <c r="E5" s="49"/>
      <c r="F5" s="49"/>
      <c r="G5" s="49"/>
      <c r="H5" s="49"/>
      <c r="I5" s="49"/>
      <c r="J5" s="49"/>
      <c r="K5" s="50"/>
    </row>
    <row r="6" ht="22.5" customHeight="1" spans="1:11">
      <c r="A6" s="48"/>
      <c r="B6" s="48"/>
      <c r="C6" s="48"/>
      <c r="D6" s="49"/>
      <c r="E6" s="49"/>
      <c r="F6" s="49"/>
      <c r="G6" s="49"/>
      <c r="H6" s="49"/>
      <c r="I6" s="49"/>
      <c r="J6" s="49"/>
      <c r="K6" s="50"/>
    </row>
    <row r="7" ht="129.75" customHeight="1" spans="1:11">
      <c r="A7" s="50"/>
      <c r="B7" s="51" t="s">
        <v>23</v>
      </c>
      <c r="C7" s="51"/>
      <c r="D7" s="52"/>
      <c r="E7" s="52"/>
      <c r="F7" s="52"/>
      <c r="G7" s="52"/>
      <c r="H7" s="29" t="s">
        <v>24</v>
      </c>
      <c r="I7" s="29"/>
      <c r="J7" s="29"/>
      <c r="K7" s="50"/>
    </row>
    <row r="8" ht="22.5" customHeight="1" spans="1:11">
      <c r="A8" s="50"/>
      <c r="B8" s="51" t="s">
        <v>25</v>
      </c>
      <c r="C8" s="51"/>
      <c r="D8" s="52"/>
      <c r="E8" s="52"/>
      <c r="F8" s="52"/>
      <c r="G8" s="52"/>
      <c r="H8" s="29" t="s">
        <v>26</v>
      </c>
      <c r="I8" s="29"/>
      <c r="J8" s="29"/>
      <c r="K8" s="50"/>
    </row>
    <row r="9" ht="24" customHeight="1" spans="1:11">
      <c r="A9" s="50"/>
      <c r="B9" s="51" t="s">
        <v>27</v>
      </c>
      <c r="C9" s="51"/>
      <c r="D9" s="52"/>
      <c r="E9" s="52"/>
      <c r="F9" s="52"/>
      <c r="G9" s="52"/>
      <c r="H9" s="29" t="s">
        <v>18</v>
      </c>
      <c r="I9" s="29"/>
      <c r="J9" s="29"/>
      <c r="K9" s="50"/>
    </row>
    <row r="10" ht="23.25" customHeight="1" spans="1:11">
      <c r="A10" s="50"/>
      <c r="B10" s="51" t="s">
        <v>28</v>
      </c>
      <c r="C10" s="51"/>
      <c r="D10" s="51"/>
      <c r="E10" s="51"/>
      <c r="F10" s="49"/>
      <c r="G10" s="49"/>
      <c r="H10" s="29" t="s">
        <v>29</v>
      </c>
      <c r="I10" s="29"/>
      <c r="J10" s="29"/>
      <c r="K10" s="50"/>
    </row>
    <row r="11" ht="48" customHeight="1" spans="1:11">
      <c r="A11" s="50"/>
      <c r="B11" s="53"/>
      <c r="C11" s="53"/>
      <c r="D11" s="53"/>
      <c r="E11" s="53"/>
      <c r="F11" s="54"/>
      <c r="G11" s="54"/>
      <c r="H11" s="54"/>
      <c r="I11" s="55"/>
      <c r="J11" s="55"/>
      <c r="K11" s="50"/>
    </row>
    <row r="12" ht="22.5" customHeight="1" spans="1:11">
      <c r="A12" s="50"/>
      <c r="B12" s="51"/>
      <c r="C12" s="51"/>
      <c r="D12" s="52"/>
      <c r="E12" s="52"/>
      <c r="F12" s="52"/>
      <c r="G12" s="52"/>
      <c r="H12" s="52"/>
      <c r="I12" s="29"/>
      <c r="J12" s="29"/>
      <c r="K12" s="50"/>
    </row>
    <row r="13" ht="21" customHeight="1" spans="1:11">
      <c r="A13" s="50"/>
      <c r="B13" s="51" t="s">
        <v>30</v>
      </c>
      <c r="C13" s="51"/>
      <c r="D13" s="49"/>
      <c r="E13" s="49"/>
      <c r="F13" s="49"/>
      <c r="G13" s="49"/>
      <c r="H13" s="29" t="s">
        <v>18</v>
      </c>
      <c r="I13" s="29"/>
      <c r="J13" s="29"/>
      <c r="K13" s="56"/>
    </row>
    <row r="14" ht="22.5" customHeight="1" spans="1:11">
      <c r="A14" s="50"/>
      <c r="B14" s="51" t="s">
        <v>28</v>
      </c>
      <c r="C14" s="51"/>
      <c r="D14" s="51"/>
      <c r="E14" s="51"/>
      <c r="F14" s="49"/>
      <c r="G14" s="49"/>
      <c r="H14" s="29" t="s">
        <v>29</v>
      </c>
      <c r="I14" s="29"/>
      <c r="J14" s="29"/>
      <c r="K14" s="56"/>
    </row>
    <row r="15" ht="22.5" customHeight="1" spans="1:11">
      <c r="A15" s="50"/>
      <c r="B15" s="57" t="s">
        <v>31</v>
      </c>
      <c r="C15" s="57"/>
      <c r="D15" s="58"/>
      <c r="E15" s="58"/>
      <c r="F15" s="58"/>
      <c r="G15" s="58"/>
      <c r="H15" s="58"/>
      <c r="I15" s="56"/>
      <c r="J15" s="56"/>
      <c r="K15" s="56"/>
    </row>
  </sheetData>
  <mergeCells count="40">
    <mergeCell ref="A3:B3"/>
    <mergeCell ref="C3:I3"/>
    <mergeCell ref="J3:K3"/>
    <mergeCell ref="A4:K4"/>
    <mergeCell ref="A5:C5"/>
    <mergeCell ref="D5:H5"/>
    <mergeCell ref="I5:J5"/>
    <mergeCell ref="A6:C6"/>
    <mergeCell ref="D6:H6"/>
    <mergeCell ref="I6:J6"/>
    <mergeCell ref="B7:C7"/>
    <mergeCell ref="D7:G7"/>
    <mergeCell ref="H7:J7"/>
    <mergeCell ref="B8:C8"/>
    <mergeCell ref="D8:G8"/>
    <mergeCell ref="H8:J8"/>
    <mergeCell ref="B9:C9"/>
    <mergeCell ref="D9:G9"/>
    <mergeCell ref="H9:J9"/>
    <mergeCell ref="B10:E10"/>
    <mergeCell ref="F10:G10"/>
    <mergeCell ref="H10:J10"/>
    <mergeCell ref="B11:E11"/>
    <mergeCell ref="F11:G11"/>
    <mergeCell ref="I11:J11"/>
    <mergeCell ref="B12:C12"/>
    <mergeCell ref="D12:H12"/>
    <mergeCell ref="I12:J12"/>
    <mergeCell ref="B13:C13"/>
    <mergeCell ref="D13:G13"/>
    <mergeCell ref="H13:J13"/>
    <mergeCell ref="B14:E14"/>
    <mergeCell ref="F14:G14"/>
    <mergeCell ref="H14:J14"/>
    <mergeCell ref="B15:C15"/>
    <mergeCell ref="D15:G15"/>
    <mergeCell ref="I15:J15"/>
    <mergeCell ref="A1:B2"/>
    <mergeCell ref="C1:I2"/>
    <mergeCell ref="J1:K2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showGridLines="0" workbookViewId="0">
      <selection activeCell="A1" sqref="A1:D1"/>
    </sheetView>
  </sheetViews>
  <sheetFormatPr defaultColWidth="7.875" defaultRowHeight="11.25" outlineLevelCol="3"/>
  <cols>
    <col min="1" max="1" width="10.7916666666667" style="1" customWidth="1"/>
    <col min="2" max="2" width="37.3333333333333" style="1" customWidth="1"/>
    <col min="3" max="3" width="30.3333333333333" style="1" customWidth="1"/>
    <col min="4" max="4" width="20.5666666666667" style="1" customWidth="1"/>
    <col min="5" max="16384" width="7.875" style="1"/>
  </cols>
  <sheetData>
    <row r="1" ht="33.75" customHeight="1" spans="1:4">
      <c r="A1" s="4" t="s">
        <v>32</v>
      </c>
      <c r="B1" s="4"/>
      <c r="C1" s="28"/>
      <c r="D1" s="28"/>
    </row>
    <row r="2" ht="28.5" customHeight="1" spans="1:4">
      <c r="A2" s="29" t="s">
        <v>1</v>
      </c>
      <c r="B2" s="29"/>
      <c r="C2" s="40" t="s">
        <v>33</v>
      </c>
      <c r="D2" s="41" t="s">
        <v>34</v>
      </c>
    </row>
    <row r="3" ht="28.5" customHeight="1" spans="1:4">
      <c r="A3" s="19" t="s">
        <v>4</v>
      </c>
      <c r="B3" s="20" t="s">
        <v>35</v>
      </c>
      <c r="C3" s="20"/>
      <c r="D3" s="21" t="s">
        <v>36</v>
      </c>
    </row>
    <row r="4" ht="15.75" customHeight="1" spans="1:4">
      <c r="A4" s="9" t="s">
        <v>37</v>
      </c>
      <c r="B4" s="10" t="s">
        <v>38</v>
      </c>
      <c r="C4" s="10"/>
      <c r="D4" s="13"/>
    </row>
    <row r="5" ht="15.75" customHeight="1" spans="1:4">
      <c r="A5" s="9" t="s">
        <v>39</v>
      </c>
      <c r="B5" s="10" t="s">
        <v>40</v>
      </c>
      <c r="C5" s="10"/>
      <c r="D5" s="13"/>
    </row>
    <row r="6" ht="15.75" customHeight="1" spans="1:4">
      <c r="A6" s="9" t="s">
        <v>41</v>
      </c>
      <c r="B6" s="10" t="s">
        <v>42</v>
      </c>
      <c r="C6" s="10"/>
      <c r="D6" s="13"/>
    </row>
    <row r="7" ht="15.75" customHeight="1" spans="1:4">
      <c r="A7" s="9" t="s">
        <v>43</v>
      </c>
      <c r="B7" s="10" t="s">
        <v>44</v>
      </c>
      <c r="C7" s="10"/>
      <c r="D7" s="13"/>
    </row>
    <row r="8" ht="15.75" customHeight="1" spans="1:4">
      <c r="A8" s="9" t="s">
        <v>45</v>
      </c>
      <c r="B8" s="10" t="s">
        <v>46</v>
      </c>
      <c r="C8" s="10"/>
      <c r="D8" s="13"/>
    </row>
    <row r="9" ht="15.75" customHeight="1" spans="1:4">
      <c r="A9" s="9" t="s">
        <v>47</v>
      </c>
      <c r="B9" s="10" t="s">
        <v>48</v>
      </c>
      <c r="C9" s="10"/>
      <c r="D9" s="13"/>
    </row>
    <row r="10" ht="15.75" customHeight="1" spans="1:4">
      <c r="A10" s="9" t="s">
        <v>49</v>
      </c>
      <c r="B10" s="10" t="s">
        <v>50</v>
      </c>
      <c r="C10" s="10"/>
      <c r="D10" s="13"/>
    </row>
    <row r="11" ht="15.75" customHeight="1" spans="1:4">
      <c r="A11" s="9" t="s">
        <v>51</v>
      </c>
      <c r="B11" s="10" t="s">
        <v>52</v>
      </c>
      <c r="C11" s="10"/>
      <c r="D11" s="13"/>
    </row>
    <row r="12" ht="15.75" customHeight="1" spans="1:4">
      <c r="A12" s="9" t="s">
        <v>53</v>
      </c>
      <c r="B12" s="10" t="s">
        <v>54</v>
      </c>
      <c r="C12" s="10"/>
      <c r="D12" s="13"/>
    </row>
    <row r="13" ht="15.75" customHeight="1" spans="1:4">
      <c r="A13" s="9" t="s">
        <v>55</v>
      </c>
      <c r="B13" s="10" t="s">
        <v>56</v>
      </c>
      <c r="C13" s="10"/>
      <c r="D13" s="13"/>
    </row>
    <row r="14" ht="15.75" customHeight="1" spans="1:4">
      <c r="A14" s="9" t="s">
        <v>57</v>
      </c>
      <c r="B14" s="10" t="s">
        <v>58</v>
      </c>
      <c r="C14" s="10"/>
      <c r="D14" s="13"/>
    </row>
    <row r="15" ht="15.75" customHeight="1" spans="1:4">
      <c r="A15" s="9" t="s">
        <v>59</v>
      </c>
      <c r="B15" s="10" t="s">
        <v>60</v>
      </c>
      <c r="C15" s="10"/>
      <c r="D15" s="13"/>
    </row>
    <row r="16" ht="15.75" customHeight="1" spans="1:4">
      <c r="A16" s="9" t="s">
        <v>61</v>
      </c>
      <c r="B16" s="10" t="s">
        <v>62</v>
      </c>
      <c r="C16" s="10"/>
      <c r="D16" s="13"/>
    </row>
    <row r="17" ht="15.75" customHeight="1" spans="1:4">
      <c r="A17" s="9" t="s">
        <v>63</v>
      </c>
      <c r="B17" s="10" t="s">
        <v>64</v>
      </c>
      <c r="C17" s="10"/>
      <c r="D17" s="13"/>
    </row>
    <row r="18" ht="15.75" customHeight="1" spans="1:4">
      <c r="A18" s="9" t="s">
        <v>65</v>
      </c>
      <c r="B18" s="10" t="s">
        <v>66</v>
      </c>
      <c r="C18" s="10"/>
      <c r="D18" s="13"/>
    </row>
    <row r="19" ht="15.75" customHeight="1" spans="1:4">
      <c r="A19" s="9" t="s">
        <v>67</v>
      </c>
      <c r="B19" s="10" t="s">
        <v>68</v>
      </c>
      <c r="C19" s="10"/>
      <c r="D19" s="13"/>
    </row>
    <row r="20" ht="15.75" customHeight="1" spans="1:4">
      <c r="A20" s="9"/>
      <c r="B20" s="10"/>
      <c r="C20" s="10"/>
      <c r="D20" s="13"/>
    </row>
    <row r="21" ht="15.75" customHeight="1" spans="1:4">
      <c r="A21" s="9"/>
      <c r="B21" s="10"/>
      <c r="C21" s="10"/>
      <c r="D21" s="13"/>
    </row>
    <row r="22" ht="15.75" customHeight="1" spans="1:4">
      <c r="A22" s="9"/>
      <c r="B22" s="10"/>
      <c r="C22" s="10"/>
      <c r="D22" s="13"/>
    </row>
    <row r="23" ht="15.75" customHeight="1" spans="1:4">
      <c r="A23" s="9"/>
      <c r="B23" s="10"/>
      <c r="C23" s="10"/>
      <c r="D23" s="13"/>
    </row>
    <row r="24" ht="15.75" customHeight="1" spans="1:4">
      <c r="A24" s="9"/>
      <c r="B24" s="10"/>
      <c r="C24" s="10"/>
      <c r="D24" s="13"/>
    </row>
    <row r="25" ht="15.75" customHeight="1" spans="1:4">
      <c r="A25" s="9"/>
      <c r="B25" s="10"/>
      <c r="C25" s="10"/>
      <c r="D25" s="13"/>
    </row>
    <row r="26" ht="15.75" customHeight="1" spans="1:4">
      <c r="A26" s="9"/>
      <c r="B26" s="10"/>
      <c r="C26" s="10"/>
      <c r="D26" s="13"/>
    </row>
    <row r="27" ht="15.75" customHeight="1" spans="1:4">
      <c r="A27" s="9"/>
      <c r="B27" s="10"/>
      <c r="C27" s="10"/>
      <c r="D27" s="13"/>
    </row>
    <row r="28" ht="15.75" customHeight="1" spans="1:4">
      <c r="A28" s="9"/>
      <c r="B28" s="10"/>
      <c r="C28" s="10"/>
      <c r="D28" s="13"/>
    </row>
    <row r="29" ht="15.75" customHeight="1" spans="1:4">
      <c r="A29" s="9"/>
      <c r="B29" s="10"/>
      <c r="C29" s="10"/>
      <c r="D29" s="13"/>
    </row>
    <row r="30" ht="15.75" customHeight="1" spans="1:4">
      <c r="A30" s="9"/>
      <c r="B30" s="10"/>
      <c r="C30" s="10"/>
      <c r="D30" s="13"/>
    </row>
    <row r="31" ht="15.75" customHeight="1" spans="1:4">
      <c r="A31" s="9"/>
      <c r="B31" s="10"/>
      <c r="C31" s="10"/>
      <c r="D31" s="13"/>
    </row>
    <row r="32" ht="15.75" customHeight="1" spans="1:4">
      <c r="A32" s="9"/>
      <c r="B32" s="10"/>
      <c r="C32" s="10"/>
      <c r="D32" s="13"/>
    </row>
    <row r="33" ht="15.75" customHeight="1" spans="1:4">
      <c r="A33" s="9"/>
      <c r="B33" s="10"/>
      <c r="C33" s="10"/>
      <c r="D33" s="13"/>
    </row>
    <row r="34" ht="15.75" customHeight="1" spans="1:4">
      <c r="A34" s="9"/>
      <c r="B34" s="10"/>
      <c r="C34" s="10"/>
      <c r="D34" s="13"/>
    </row>
    <row r="35" ht="15.75" customHeight="1" spans="1:4">
      <c r="A35" s="9"/>
      <c r="B35" s="10"/>
      <c r="C35" s="10"/>
      <c r="D35" s="13"/>
    </row>
    <row r="36" ht="15.75" customHeight="1" spans="1:4">
      <c r="A36" s="9"/>
      <c r="B36" s="10"/>
      <c r="C36" s="10"/>
      <c r="D36" s="13"/>
    </row>
    <row r="37" ht="15.75" customHeight="1" spans="1:4">
      <c r="A37" s="9"/>
      <c r="B37" s="10"/>
      <c r="C37" s="10"/>
      <c r="D37" s="13"/>
    </row>
    <row r="38" ht="15.75" customHeight="1" spans="1:4">
      <c r="A38" s="9"/>
      <c r="B38" s="10"/>
      <c r="C38" s="10"/>
      <c r="D38" s="13"/>
    </row>
    <row r="39" ht="15.75" customHeight="1" spans="1:4">
      <c r="A39" s="9"/>
      <c r="B39" s="10"/>
      <c r="C39" s="10"/>
      <c r="D39" s="13"/>
    </row>
    <row r="40" ht="15.75" customHeight="1" spans="1:4">
      <c r="A40" s="14"/>
      <c r="B40" s="42"/>
      <c r="C40" s="42"/>
      <c r="D40" s="16"/>
    </row>
    <row r="41" ht="36.75" customHeight="1" spans="1:4">
      <c r="A41" s="2" t="s">
        <v>69</v>
      </c>
      <c r="B41" s="2"/>
      <c r="C41" s="2"/>
      <c r="D41" s="2"/>
    </row>
  </sheetData>
  <mergeCells count="41">
    <mergeCell ref="A1:D1"/>
    <mergeCell ref="A2:B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A41:D41"/>
  </mergeCells>
  <printOptions horizontalCentered="1"/>
  <pageMargins left="0.397666666666667" right="0.0018333333333333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showGridLines="0" workbookViewId="0">
      <selection activeCell="A1" sqref="A1:J1"/>
    </sheetView>
  </sheetViews>
  <sheetFormatPr defaultColWidth="7.875" defaultRowHeight="11.25"/>
  <cols>
    <col min="1" max="1" width="9.625" style="1" customWidth="1"/>
    <col min="2" max="2" width="16.3333333333333" style="1" customWidth="1"/>
    <col min="3" max="3" width="6.125" style="1" customWidth="1"/>
    <col min="4" max="4" width="10.7916666666667" style="1" customWidth="1"/>
    <col min="5" max="5" width="13.7083333333333" style="1" customWidth="1"/>
    <col min="6" max="6" width="6.70833333333333" style="1" customWidth="1"/>
    <col min="7" max="7" width="0.725" style="1" customWidth="1"/>
    <col min="8" max="8" width="8.45833333333333" style="1" customWidth="1"/>
    <col min="9" max="9" width="11.6666666666667" style="1" customWidth="1"/>
    <col min="10" max="10" width="11.8166666666667" style="1" customWidth="1"/>
    <col min="11" max="16384" width="7.875" style="1"/>
  </cols>
  <sheetData>
    <row r="1" ht="39.75" customHeight="1" spans="1:10">
      <c r="A1" s="4" t="s">
        <v>70</v>
      </c>
      <c r="B1" s="4"/>
      <c r="C1" s="4"/>
      <c r="D1" s="4"/>
      <c r="E1" s="4"/>
      <c r="F1" s="4"/>
      <c r="G1" s="4"/>
      <c r="H1" s="28"/>
      <c r="I1" s="28"/>
      <c r="J1" s="28"/>
    </row>
    <row r="2" ht="28.5" customHeight="1" spans="1:10">
      <c r="A2" s="29" t="s">
        <v>1</v>
      </c>
      <c r="B2" s="29"/>
      <c r="C2" s="29"/>
      <c r="D2" s="35" t="s">
        <v>33</v>
      </c>
      <c r="E2" s="35"/>
      <c r="F2" s="35"/>
      <c r="G2" s="35"/>
      <c r="H2" s="18" t="s">
        <v>71</v>
      </c>
      <c r="I2" s="18"/>
      <c r="J2" s="18"/>
    </row>
    <row r="3" ht="17.25" customHeight="1" spans="1:10">
      <c r="A3" s="19" t="s">
        <v>4</v>
      </c>
      <c r="B3" s="20" t="s">
        <v>72</v>
      </c>
      <c r="C3" s="20" t="s">
        <v>73</v>
      </c>
      <c r="D3" s="20"/>
      <c r="E3" s="20" t="s">
        <v>74</v>
      </c>
      <c r="F3" s="20" t="s">
        <v>75</v>
      </c>
      <c r="G3" s="20" t="s">
        <v>76</v>
      </c>
      <c r="H3" s="20"/>
      <c r="I3" s="20" t="s">
        <v>77</v>
      </c>
      <c r="J3" s="21"/>
    </row>
    <row r="4" ht="17.25" customHeight="1" spans="1:10">
      <c r="A4" s="22"/>
      <c r="B4" s="36"/>
      <c r="C4" s="36"/>
      <c r="D4" s="36"/>
      <c r="E4" s="36"/>
      <c r="F4" s="36"/>
      <c r="G4" s="36"/>
      <c r="H4" s="36"/>
      <c r="I4" s="36" t="s">
        <v>78</v>
      </c>
      <c r="J4" s="39" t="s">
        <v>79</v>
      </c>
    </row>
    <row r="5" ht="15.75" customHeight="1" spans="1:10">
      <c r="A5" s="22"/>
      <c r="B5" s="24"/>
      <c r="C5" s="24" t="s">
        <v>80</v>
      </c>
      <c r="D5" s="24"/>
      <c r="E5" s="24"/>
      <c r="F5" s="36"/>
      <c r="G5" s="24"/>
      <c r="H5" s="24"/>
      <c r="I5" s="24"/>
      <c r="J5" s="26"/>
    </row>
    <row r="6" ht="54" customHeight="1" spans="1:10">
      <c r="A6" s="22"/>
      <c r="B6" s="24"/>
      <c r="C6" s="24" t="s">
        <v>14</v>
      </c>
      <c r="D6" s="24"/>
      <c r="E6" s="24"/>
      <c r="F6" s="36"/>
      <c r="G6" s="24"/>
      <c r="H6" s="24"/>
      <c r="I6" s="24"/>
      <c r="J6" s="26"/>
    </row>
    <row r="7" ht="15.75" customHeight="1" spans="1:10">
      <c r="A7" s="22"/>
      <c r="B7" s="24"/>
      <c r="C7" s="24" t="s">
        <v>81</v>
      </c>
      <c r="D7" s="24"/>
      <c r="E7" s="24"/>
      <c r="F7" s="36"/>
      <c r="G7" s="24"/>
      <c r="H7" s="24"/>
      <c r="I7" s="24"/>
      <c r="J7" s="26"/>
    </row>
    <row r="8" ht="66.75" customHeight="1" spans="1:10">
      <c r="A8" s="22">
        <v>1</v>
      </c>
      <c r="B8" s="24" t="s">
        <v>82</v>
      </c>
      <c r="C8" s="24" t="s">
        <v>83</v>
      </c>
      <c r="D8" s="24"/>
      <c r="E8" s="24" t="s">
        <v>84</v>
      </c>
      <c r="F8" s="36" t="s">
        <v>85</v>
      </c>
      <c r="G8" s="25">
        <v>704170.14</v>
      </c>
      <c r="H8" s="25"/>
      <c r="I8" s="25"/>
      <c r="J8" s="26"/>
    </row>
    <row r="9" ht="130.5" customHeight="1" spans="1:10">
      <c r="A9" s="22">
        <v>2</v>
      </c>
      <c r="B9" s="24" t="s">
        <v>86</v>
      </c>
      <c r="C9" s="24" t="s">
        <v>87</v>
      </c>
      <c r="D9" s="24"/>
      <c r="E9" s="24" t="s">
        <v>88</v>
      </c>
      <c r="F9" s="36" t="s">
        <v>85</v>
      </c>
      <c r="G9" s="25">
        <v>1384.97</v>
      </c>
      <c r="H9" s="25"/>
      <c r="I9" s="25"/>
      <c r="J9" s="26"/>
    </row>
    <row r="10" ht="54" customHeight="1" spans="1:10">
      <c r="A10" s="22">
        <v>3</v>
      </c>
      <c r="B10" s="24" t="s">
        <v>89</v>
      </c>
      <c r="C10" s="24" t="s">
        <v>90</v>
      </c>
      <c r="D10" s="24"/>
      <c r="E10" s="24" t="s">
        <v>91</v>
      </c>
      <c r="F10" s="36" t="s">
        <v>85</v>
      </c>
      <c r="G10" s="25">
        <v>702785.16</v>
      </c>
      <c r="H10" s="25"/>
      <c r="I10" s="25"/>
      <c r="J10" s="26"/>
    </row>
    <row r="11" ht="15.75" customHeight="1" spans="1:10">
      <c r="A11" s="22"/>
      <c r="B11" s="24"/>
      <c r="C11" s="24"/>
      <c r="D11" s="24"/>
      <c r="E11" s="24"/>
      <c r="F11" s="36"/>
      <c r="G11" s="25"/>
      <c r="H11" s="25"/>
      <c r="I11" s="25"/>
      <c r="J11" s="26"/>
    </row>
    <row r="12" ht="15.75" customHeight="1" spans="1:10">
      <c r="A12" s="22"/>
      <c r="B12" s="24"/>
      <c r="C12" s="24"/>
      <c r="D12" s="24"/>
      <c r="E12" s="24"/>
      <c r="F12" s="36"/>
      <c r="G12" s="25"/>
      <c r="H12" s="25"/>
      <c r="I12" s="25"/>
      <c r="J12" s="26"/>
    </row>
    <row r="13" ht="15.75" customHeight="1" spans="1:10">
      <c r="A13" s="22"/>
      <c r="B13" s="24"/>
      <c r="C13" s="24"/>
      <c r="D13" s="24"/>
      <c r="E13" s="24"/>
      <c r="F13" s="36"/>
      <c r="G13" s="25"/>
      <c r="H13" s="25"/>
      <c r="I13" s="25"/>
      <c r="J13" s="26"/>
    </row>
    <row r="14" ht="15.75" customHeight="1" spans="1:10">
      <c r="A14" s="22"/>
      <c r="B14" s="24"/>
      <c r="C14" s="24"/>
      <c r="D14" s="24"/>
      <c r="E14" s="24"/>
      <c r="F14" s="36"/>
      <c r="G14" s="25"/>
      <c r="H14" s="25"/>
      <c r="I14" s="25"/>
      <c r="J14" s="26"/>
    </row>
    <row r="15" ht="15.75" customHeight="1" spans="1:10">
      <c r="A15" s="22"/>
      <c r="B15" s="24"/>
      <c r="C15" s="24"/>
      <c r="D15" s="24"/>
      <c r="E15" s="24"/>
      <c r="F15" s="36"/>
      <c r="G15" s="25"/>
      <c r="H15" s="25"/>
      <c r="I15" s="25"/>
      <c r="J15" s="26"/>
    </row>
    <row r="16" ht="15.75" customHeight="1" spans="1:10">
      <c r="A16" s="22"/>
      <c r="B16" s="24"/>
      <c r="C16" s="24"/>
      <c r="D16" s="24"/>
      <c r="E16" s="24"/>
      <c r="F16" s="36"/>
      <c r="G16" s="25"/>
      <c r="H16" s="25"/>
      <c r="I16" s="25"/>
      <c r="J16" s="26"/>
    </row>
    <row r="17" ht="15.75" customHeight="1" spans="1:10">
      <c r="A17" s="22"/>
      <c r="B17" s="24"/>
      <c r="C17" s="24"/>
      <c r="D17" s="24"/>
      <c r="E17" s="24"/>
      <c r="F17" s="36"/>
      <c r="G17" s="25"/>
      <c r="H17" s="25"/>
      <c r="I17" s="25"/>
      <c r="J17" s="26"/>
    </row>
    <row r="18" ht="15.75" customHeight="1" spans="1:10">
      <c r="A18" s="22"/>
      <c r="B18" s="24"/>
      <c r="C18" s="24"/>
      <c r="D18" s="24"/>
      <c r="E18" s="24"/>
      <c r="F18" s="36"/>
      <c r="G18" s="25"/>
      <c r="H18" s="25"/>
      <c r="I18" s="25"/>
      <c r="J18" s="26"/>
    </row>
    <row r="19" ht="15.75" customHeight="1" spans="1:10">
      <c r="A19" s="22"/>
      <c r="B19" s="24"/>
      <c r="C19" s="24"/>
      <c r="D19" s="24"/>
      <c r="E19" s="24"/>
      <c r="F19" s="36"/>
      <c r="G19" s="25"/>
      <c r="H19" s="25"/>
      <c r="I19" s="25"/>
      <c r="J19" s="26"/>
    </row>
    <row r="20" ht="15.75" customHeight="1" spans="1:10">
      <c r="A20" s="22"/>
      <c r="B20" s="24"/>
      <c r="C20" s="24"/>
      <c r="D20" s="24"/>
      <c r="E20" s="24"/>
      <c r="F20" s="36"/>
      <c r="G20" s="25"/>
      <c r="H20" s="25"/>
      <c r="I20" s="25"/>
      <c r="J20" s="26"/>
    </row>
    <row r="21" ht="15.75" customHeight="1" spans="1:10">
      <c r="A21" s="22"/>
      <c r="B21" s="24"/>
      <c r="C21" s="24"/>
      <c r="D21" s="24"/>
      <c r="E21" s="24"/>
      <c r="F21" s="36"/>
      <c r="G21" s="25"/>
      <c r="H21" s="25"/>
      <c r="I21" s="25"/>
      <c r="J21" s="26"/>
    </row>
    <row r="22" ht="15.75" customHeight="1" spans="1:10">
      <c r="A22" s="22"/>
      <c r="B22" s="24"/>
      <c r="C22" s="24"/>
      <c r="D22" s="24"/>
      <c r="E22" s="24"/>
      <c r="F22" s="36"/>
      <c r="G22" s="25"/>
      <c r="H22" s="25"/>
      <c r="I22" s="25"/>
      <c r="J22" s="26"/>
    </row>
    <row r="23" ht="15.75" customHeight="1" spans="1:10">
      <c r="A23" s="22"/>
      <c r="B23" s="24"/>
      <c r="C23" s="24"/>
      <c r="D23" s="24"/>
      <c r="E23" s="24"/>
      <c r="F23" s="36"/>
      <c r="G23" s="25"/>
      <c r="H23" s="25"/>
      <c r="I23" s="25"/>
      <c r="J23" s="26"/>
    </row>
    <row r="24" ht="15.75" customHeight="1" spans="1:10">
      <c r="A24" s="22"/>
      <c r="B24" s="24"/>
      <c r="C24" s="24"/>
      <c r="D24" s="24"/>
      <c r="E24" s="24"/>
      <c r="F24" s="36"/>
      <c r="G24" s="25"/>
      <c r="H24" s="25"/>
      <c r="I24" s="25"/>
      <c r="J24" s="26"/>
    </row>
    <row r="25" ht="18" customHeight="1" spans="1:10">
      <c r="A25" s="22" t="s">
        <v>92</v>
      </c>
      <c r="B25" s="36"/>
      <c r="C25" s="36"/>
      <c r="D25" s="36"/>
      <c r="E25" s="36"/>
      <c r="F25" s="36"/>
      <c r="G25" s="36"/>
      <c r="H25" s="36"/>
      <c r="I25" s="36"/>
      <c r="J25" s="30"/>
    </row>
    <row r="26" ht="18" customHeight="1" spans="1:10">
      <c r="A26" s="31" t="s">
        <v>93</v>
      </c>
      <c r="B26" s="32"/>
      <c r="C26" s="32"/>
      <c r="D26" s="32"/>
      <c r="E26" s="32"/>
      <c r="F26" s="32"/>
      <c r="G26" s="32"/>
      <c r="H26" s="32"/>
      <c r="I26" s="32"/>
      <c r="J26" s="37"/>
    </row>
  </sheetData>
  <mergeCells count="53">
    <mergeCell ref="A1:J1"/>
    <mergeCell ref="A2:C2"/>
    <mergeCell ref="D2:G2"/>
    <mergeCell ref="H2:J2"/>
    <mergeCell ref="I3:J3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A25:I25"/>
    <mergeCell ref="A26:I26"/>
    <mergeCell ref="A3:A4"/>
    <mergeCell ref="B3:B4"/>
    <mergeCell ref="E3:E4"/>
    <mergeCell ref="F3:F4"/>
    <mergeCell ref="C3:D4"/>
    <mergeCell ref="G3:H4"/>
  </mergeCells>
  <printOptions horizontalCentered="1"/>
  <pageMargins left="0.303916666666667" right="0.303916666666667" top="0.75" bottom="0" header="0.75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8"/>
  <sheetViews>
    <sheetView showGridLines="0" workbookViewId="0">
      <selection activeCell="A1" sqref="A1:H1"/>
    </sheetView>
  </sheetViews>
  <sheetFormatPr defaultColWidth="7.875" defaultRowHeight="11.25" outlineLevelCol="7"/>
  <cols>
    <col min="1" max="1" width="16.1916666666667" style="1" customWidth="1"/>
    <col min="2" max="2" width="15.8916666666667" style="1" customWidth="1"/>
    <col min="3" max="3" width="2.91666666666667" style="1" customWidth="1"/>
    <col min="4" max="4" width="20.2666666666667" style="1" customWidth="1"/>
    <col min="5" max="5" width="8.75" style="1" customWidth="1"/>
    <col min="6" max="6" width="6.41666666666667" style="1" customWidth="1"/>
    <col min="7" max="7" width="9.91666666666667" style="1" customWidth="1"/>
    <col min="8" max="8" width="15.6083333333333" style="1" customWidth="1"/>
    <col min="9" max="16384" width="7.875" style="1"/>
  </cols>
  <sheetData>
    <row r="1" ht="33.75" customHeight="1" spans="1:8">
      <c r="A1" s="4" t="s">
        <v>94</v>
      </c>
      <c r="B1" s="4"/>
      <c r="C1" s="4"/>
      <c r="D1" s="4"/>
      <c r="E1" s="4"/>
      <c r="F1" s="28"/>
      <c r="G1" s="28"/>
      <c r="H1" s="28"/>
    </row>
    <row r="2" ht="28.5" customHeight="1" spans="1:8">
      <c r="A2" s="29" t="s">
        <v>1</v>
      </c>
      <c r="B2" s="29"/>
      <c r="C2" s="35" t="s">
        <v>33</v>
      </c>
      <c r="D2" s="35"/>
      <c r="E2" s="35"/>
      <c r="F2" s="18" t="s">
        <v>95</v>
      </c>
      <c r="G2" s="18"/>
      <c r="H2" s="18"/>
    </row>
    <row r="3" ht="28.5" customHeight="1" spans="1:8">
      <c r="A3" s="19" t="s">
        <v>4</v>
      </c>
      <c r="B3" s="20" t="s">
        <v>72</v>
      </c>
      <c r="C3" s="20"/>
      <c r="D3" s="20" t="s">
        <v>96</v>
      </c>
      <c r="E3" s="20" t="s">
        <v>97</v>
      </c>
      <c r="F3" s="20"/>
      <c r="G3" s="20" t="s">
        <v>98</v>
      </c>
      <c r="H3" s="21" t="s">
        <v>7</v>
      </c>
    </row>
    <row r="4" ht="15.75" customHeight="1" spans="1:8">
      <c r="A4" s="22" t="s">
        <v>37</v>
      </c>
      <c r="B4" s="36"/>
      <c r="C4" s="36"/>
      <c r="D4" s="24" t="s">
        <v>99</v>
      </c>
      <c r="E4" s="24"/>
      <c r="F4" s="24"/>
      <c r="G4" s="25"/>
      <c r="H4" s="30"/>
    </row>
    <row r="5" ht="15.75" customHeight="1" spans="1:8">
      <c r="A5" s="22" t="s">
        <v>39</v>
      </c>
      <c r="B5" s="36"/>
      <c r="C5" s="36"/>
      <c r="D5" s="24" t="s">
        <v>100</v>
      </c>
      <c r="E5" s="24"/>
      <c r="F5" s="24"/>
      <c r="G5" s="25"/>
      <c r="H5" s="30"/>
    </row>
    <row r="6" ht="28.5" customHeight="1" spans="1:8">
      <c r="A6" s="22" t="s">
        <v>41</v>
      </c>
      <c r="B6" s="36" t="s">
        <v>37</v>
      </c>
      <c r="C6" s="36"/>
      <c r="D6" s="24" t="s">
        <v>101</v>
      </c>
      <c r="E6" s="24"/>
      <c r="F6" s="24"/>
      <c r="G6" s="25"/>
      <c r="H6" s="30"/>
    </row>
    <row r="7" ht="18" customHeight="1" spans="1:8">
      <c r="A7" s="22" t="s">
        <v>102</v>
      </c>
      <c r="B7" s="36" t="s">
        <v>103</v>
      </c>
      <c r="C7" s="36"/>
      <c r="D7" s="24" t="s">
        <v>104</v>
      </c>
      <c r="E7" s="24"/>
      <c r="F7" s="24"/>
      <c r="G7" s="25"/>
      <c r="H7" s="30"/>
    </row>
    <row r="8" ht="18" customHeight="1" spans="1:8">
      <c r="A8" s="22" t="s">
        <v>105</v>
      </c>
      <c r="B8" s="36" t="s">
        <v>106</v>
      </c>
      <c r="C8" s="36"/>
      <c r="D8" s="24" t="s">
        <v>107</v>
      </c>
      <c r="E8" s="24"/>
      <c r="F8" s="24"/>
      <c r="G8" s="25"/>
      <c r="H8" s="30"/>
    </row>
    <row r="9" ht="18" customHeight="1" spans="1:8">
      <c r="A9" s="22" t="s">
        <v>108</v>
      </c>
      <c r="B9" s="36" t="s">
        <v>109</v>
      </c>
      <c r="C9" s="36"/>
      <c r="D9" s="24" t="s">
        <v>110</v>
      </c>
      <c r="E9" s="24"/>
      <c r="F9" s="24"/>
      <c r="G9" s="25"/>
      <c r="H9" s="30"/>
    </row>
    <row r="10" ht="18" customHeight="1" spans="1:8">
      <c r="A10" s="22" t="s">
        <v>111</v>
      </c>
      <c r="B10" s="36" t="s">
        <v>112</v>
      </c>
      <c r="C10" s="36"/>
      <c r="D10" s="24" t="s">
        <v>113</v>
      </c>
      <c r="E10" s="24"/>
      <c r="F10" s="24"/>
      <c r="G10" s="25"/>
      <c r="H10" s="30"/>
    </row>
    <row r="11" ht="15.75" customHeight="1" spans="1:8">
      <c r="A11" s="22" t="s">
        <v>114</v>
      </c>
      <c r="B11" s="36" t="s">
        <v>43</v>
      </c>
      <c r="C11" s="36"/>
      <c r="D11" s="24" t="s">
        <v>115</v>
      </c>
      <c r="E11" s="24"/>
      <c r="F11" s="24"/>
      <c r="G11" s="25"/>
      <c r="H11" s="30"/>
    </row>
    <row r="12" ht="18" customHeight="1" spans="1:8">
      <c r="A12" s="22" t="s">
        <v>116</v>
      </c>
      <c r="B12" s="36" t="s">
        <v>117</v>
      </c>
      <c r="C12" s="36"/>
      <c r="D12" s="24" t="s">
        <v>118</v>
      </c>
      <c r="E12" s="24"/>
      <c r="F12" s="24"/>
      <c r="G12" s="25"/>
      <c r="H12" s="30"/>
    </row>
    <row r="13" ht="41.25" customHeight="1" spans="1:8">
      <c r="A13" s="22" t="s">
        <v>119</v>
      </c>
      <c r="B13" s="36" t="s">
        <v>120</v>
      </c>
      <c r="C13" s="36"/>
      <c r="D13" s="24" t="s">
        <v>121</v>
      </c>
      <c r="E13" s="24"/>
      <c r="F13" s="24"/>
      <c r="G13" s="25"/>
      <c r="H13" s="30"/>
    </row>
    <row r="14" ht="54" customHeight="1" spans="1:8">
      <c r="A14" s="22" t="s">
        <v>122</v>
      </c>
      <c r="B14" s="36" t="s">
        <v>123</v>
      </c>
      <c r="C14" s="36"/>
      <c r="D14" s="24" t="s">
        <v>124</v>
      </c>
      <c r="E14" s="24"/>
      <c r="F14" s="24"/>
      <c r="G14" s="25"/>
      <c r="H14" s="30"/>
    </row>
    <row r="15" ht="18" customHeight="1" spans="1:8">
      <c r="A15" s="22" t="s">
        <v>125</v>
      </c>
      <c r="B15" s="36" t="s">
        <v>126</v>
      </c>
      <c r="C15" s="36"/>
      <c r="D15" s="24" t="s">
        <v>127</v>
      </c>
      <c r="E15" s="24"/>
      <c r="F15" s="24"/>
      <c r="G15" s="25"/>
      <c r="H15" s="30"/>
    </row>
    <row r="16" ht="18" customHeight="1" spans="1:8">
      <c r="A16" s="22" t="s">
        <v>128</v>
      </c>
      <c r="B16" s="36" t="s">
        <v>129</v>
      </c>
      <c r="C16" s="36"/>
      <c r="D16" s="24" t="s">
        <v>130</v>
      </c>
      <c r="E16" s="24"/>
      <c r="F16" s="24"/>
      <c r="G16" s="25"/>
      <c r="H16" s="30"/>
    </row>
    <row r="17" ht="18" customHeight="1" spans="1:8">
      <c r="A17" s="22" t="s">
        <v>131</v>
      </c>
      <c r="B17" s="36" t="s">
        <v>132</v>
      </c>
      <c r="C17" s="36"/>
      <c r="D17" s="24" t="s">
        <v>133</v>
      </c>
      <c r="E17" s="24"/>
      <c r="F17" s="24"/>
      <c r="G17" s="25"/>
      <c r="H17" s="30"/>
    </row>
    <row r="18" ht="18" customHeight="1" spans="1:8">
      <c r="A18" s="22" t="s">
        <v>134</v>
      </c>
      <c r="B18" s="36" t="s">
        <v>135</v>
      </c>
      <c r="C18" s="36"/>
      <c r="D18" s="24" t="s">
        <v>136</v>
      </c>
      <c r="E18" s="24"/>
      <c r="F18" s="24"/>
      <c r="G18" s="25"/>
      <c r="H18" s="30"/>
    </row>
    <row r="19" ht="18" customHeight="1" spans="1:8">
      <c r="A19" s="22" t="s">
        <v>137</v>
      </c>
      <c r="B19" s="36" t="s">
        <v>138</v>
      </c>
      <c r="C19" s="36"/>
      <c r="D19" s="24" t="s">
        <v>139</v>
      </c>
      <c r="E19" s="24"/>
      <c r="F19" s="24"/>
      <c r="G19" s="25"/>
      <c r="H19" s="30"/>
    </row>
    <row r="20" ht="18" customHeight="1" spans="1:8">
      <c r="A20" s="22" t="s">
        <v>140</v>
      </c>
      <c r="B20" s="36" t="s">
        <v>141</v>
      </c>
      <c r="C20" s="36"/>
      <c r="D20" s="24" t="s">
        <v>142</v>
      </c>
      <c r="E20" s="24"/>
      <c r="F20" s="24"/>
      <c r="G20" s="25"/>
      <c r="H20" s="30"/>
    </row>
    <row r="21" ht="18" customHeight="1" spans="1:8">
      <c r="A21" s="22" t="s">
        <v>143</v>
      </c>
      <c r="B21" s="36" t="s">
        <v>144</v>
      </c>
      <c r="C21" s="36"/>
      <c r="D21" s="24" t="s">
        <v>145</v>
      </c>
      <c r="E21" s="24"/>
      <c r="F21" s="24"/>
      <c r="G21" s="25"/>
      <c r="H21" s="30"/>
    </row>
    <row r="22" ht="28.5" customHeight="1" spans="1:8">
      <c r="A22" s="22" t="s">
        <v>146</v>
      </c>
      <c r="B22" s="36" t="s">
        <v>147</v>
      </c>
      <c r="C22" s="36"/>
      <c r="D22" s="24" t="s">
        <v>148</v>
      </c>
      <c r="E22" s="24"/>
      <c r="F22" s="24"/>
      <c r="G22" s="25"/>
      <c r="H22" s="30"/>
    </row>
    <row r="23" ht="18" customHeight="1" spans="1:8">
      <c r="A23" s="22" t="s">
        <v>149</v>
      </c>
      <c r="B23" s="36" t="s">
        <v>150</v>
      </c>
      <c r="C23" s="36"/>
      <c r="D23" s="24" t="s">
        <v>151</v>
      </c>
      <c r="E23" s="24"/>
      <c r="F23" s="24"/>
      <c r="G23" s="25"/>
      <c r="H23" s="30"/>
    </row>
    <row r="24" ht="18" customHeight="1" spans="1:8">
      <c r="A24" s="22" t="s">
        <v>152</v>
      </c>
      <c r="B24" s="36" t="s">
        <v>153</v>
      </c>
      <c r="C24" s="36"/>
      <c r="D24" s="24" t="s">
        <v>154</v>
      </c>
      <c r="E24" s="24"/>
      <c r="F24" s="24"/>
      <c r="G24" s="25"/>
      <c r="H24" s="30"/>
    </row>
    <row r="25" ht="18" customHeight="1" spans="1:8">
      <c r="A25" s="22" t="s">
        <v>155</v>
      </c>
      <c r="B25" s="36" t="s">
        <v>156</v>
      </c>
      <c r="C25" s="36"/>
      <c r="D25" s="24" t="s">
        <v>157</v>
      </c>
      <c r="E25" s="24"/>
      <c r="F25" s="24"/>
      <c r="G25" s="25"/>
      <c r="H25" s="30"/>
    </row>
    <row r="26" ht="18" customHeight="1" spans="1:8">
      <c r="A26" s="22" t="s">
        <v>158</v>
      </c>
      <c r="B26" s="36" t="s">
        <v>159</v>
      </c>
      <c r="C26" s="36"/>
      <c r="D26" s="24" t="s">
        <v>160</v>
      </c>
      <c r="E26" s="24"/>
      <c r="F26" s="24"/>
      <c r="G26" s="25"/>
      <c r="H26" s="30"/>
    </row>
    <row r="27" ht="28.5" customHeight="1" spans="1:8">
      <c r="A27" s="22" t="s">
        <v>161</v>
      </c>
      <c r="B27" s="36" t="s">
        <v>162</v>
      </c>
      <c r="C27" s="36"/>
      <c r="D27" s="24" t="s">
        <v>163</v>
      </c>
      <c r="E27" s="24"/>
      <c r="F27" s="24"/>
      <c r="G27" s="25"/>
      <c r="H27" s="30"/>
    </row>
    <row r="28" ht="18" customHeight="1" spans="1:8">
      <c r="A28" s="22" t="s">
        <v>164</v>
      </c>
      <c r="B28" s="36" t="s">
        <v>165</v>
      </c>
      <c r="C28" s="36"/>
      <c r="D28" s="24" t="s">
        <v>166</v>
      </c>
      <c r="E28" s="24"/>
      <c r="F28" s="24"/>
      <c r="G28" s="25"/>
      <c r="H28" s="30"/>
    </row>
    <row r="29" ht="18" customHeight="1" spans="1:8">
      <c r="A29" s="22" t="s">
        <v>167</v>
      </c>
      <c r="B29" s="36" t="s">
        <v>168</v>
      </c>
      <c r="C29" s="36"/>
      <c r="D29" s="24" t="s">
        <v>169</v>
      </c>
      <c r="E29" s="24"/>
      <c r="F29" s="24"/>
      <c r="G29" s="25"/>
      <c r="H29" s="30"/>
    </row>
    <row r="30" ht="18" customHeight="1" spans="1:8">
      <c r="A30" s="22" t="s">
        <v>170</v>
      </c>
      <c r="B30" s="36" t="s">
        <v>171</v>
      </c>
      <c r="C30" s="36"/>
      <c r="D30" s="24" t="s">
        <v>172</v>
      </c>
      <c r="E30" s="24"/>
      <c r="F30" s="24"/>
      <c r="G30" s="25"/>
      <c r="H30" s="30"/>
    </row>
    <row r="31" ht="28.5" customHeight="1" spans="1:8">
      <c r="A31" s="22" t="s">
        <v>173</v>
      </c>
      <c r="B31" s="36" t="s">
        <v>174</v>
      </c>
      <c r="C31" s="36"/>
      <c r="D31" s="24" t="s">
        <v>175</v>
      </c>
      <c r="E31" s="24"/>
      <c r="F31" s="24"/>
      <c r="G31" s="25"/>
      <c r="H31" s="30"/>
    </row>
    <row r="32" ht="18" customHeight="1" spans="1:8">
      <c r="A32" s="31" t="s">
        <v>92</v>
      </c>
      <c r="B32" s="32"/>
      <c r="C32" s="32"/>
      <c r="D32" s="32"/>
      <c r="E32" s="32"/>
      <c r="F32" s="32"/>
      <c r="G32" s="33"/>
      <c r="H32" s="37"/>
    </row>
    <row r="33" ht="33.75" customHeight="1" spans="1:8">
      <c r="A33" s="4" t="s">
        <v>94</v>
      </c>
      <c r="B33" s="4"/>
      <c r="C33" s="4"/>
      <c r="D33" s="4"/>
      <c r="E33" s="4"/>
      <c r="F33" s="28"/>
      <c r="G33" s="28"/>
      <c r="H33" s="28"/>
    </row>
    <row r="34" ht="28.5" customHeight="1" spans="1:8">
      <c r="A34" s="29" t="s">
        <v>1</v>
      </c>
      <c r="B34" s="29"/>
      <c r="C34" s="35" t="s">
        <v>33</v>
      </c>
      <c r="D34" s="35"/>
      <c r="E34" s="35"/>
      <c r="F34" s="18" t="s">
        <v>176</v>
      </c>
      <c r="G34" s="18"/>
      <c r="H34" s="18"/>
    </row>
    <row r="35" ht="28.5" customHeight="1" spans="1:8">
      <c r="A35" s="19" t="s">
        <v>4</v>
      </c>
      <c r="B35" s="20" t="s">
        <v>72</v>
      </c>
      <c r="C35" s="20"/>
      <c r="D35" s="20" t="s">
        <v>96</v>
      </c>
      <c r="E35" s="20" t="s">
        <v>97</v>
      </c>
      <c r="F35" s="20"/>
      <c r="G35" s="20" t="s">
        <v>98</v>
      </c>
      <c r="H35" s="21" t="s">
        <v>7</v>
      </c>
    </row>
    <row r="36" ht="18" customHeight="1" spans="1:8">
      <c r="A36" s="22" t="s">
        <v>177</v>
      </c>
      <c r="B36" s="36" t="s">
        <v>178</v>
      </c>
      <c r="C36" s="36"/>
      <c r="D36" s="24" t="s">
        <v>179</v>
      </c>
      <c r="E36" s="24"/>
      <c r="F36" s="24"/>
      <c r="G36" s="25"/>
      <c r="H36" s="30"/>
    </row>
    <row r="37" ht="18" customHeight="1" spans="1:8">
      <c r="A37" s="22" t="s">
        <v>180</v>
      </c>
      <c r="B37" s="36" t="s">
        <v>181</v>
      </c>
      <c r="C37" s="36"/>
      <c r="D37" s="24" t="s">
        <v>182</v>
      </c>
      <c r="E37" s="24"/>
      <c r="F37" s="24"/>
      <c r="G37" s="25"/>
      <c r="H37" s="30"/>
    </row>
    <row r="38" ht="15.75" customHeight="1" spans="1:8">
      <c r="A38" s="22" t="s">
        <v>183</v>
      </c>
      <c r="B38" s="36"/>
      <c r="C38" s="36"/>
      <c r="D38" s="24" t="s">
        <v>184</v>
      </c>
      <c r="E38" s="24"/>
      <c r="F38" s="24"/>
      <c r="G38" s="25"/>
      <c r="H38" s="30"/>
    </row>
    <row r="39" ht="28.5" customHeight="1" spans="1:8">
      <c r="A39" s="22" t="s">
        <v>185</v>
      </c>
      <c r="B39" s="36" t="s">
        <v>37</v>
      </c>
      <c r="C39" s="36"/>
      <c r="D39" s="24" t="s">
        <v>101</v>
      </c>
      <c r="E39" s="24"/>
      <c r="F39" s="24"/>
      <c r="G39" s="25"/>
      <c r="H39" s="30"/>
    </row>
    <row r="40" ht="18" customHeight="1" spans="1:8">
      <c r="A40" s="22" t="s">
        <v>186</v>
      </c>
      <c r="B40" s="36" t="s">
        <v>187</v>
      </c>
      <c r="C40" s="36"/>
      <c r="D40" s="24" t="s">
        <v>104</v>
      </c>
      <c r="E40" s="24"/>
      <c r="F40" s="24"/>
      <c r="G40" s="25"/>
      <c r="H40" s="30"/>
    </row>
    <row r="41" ht="18" customHeight="1" spans="1:8">
      <c r="A41" s="22" t="s">
        <v>188</v>
      </c>
      <c r="B41" s="36" t="s">
        <v>189</v>
      </c>
      <c r="C41" s="36"/>
      <c r="D41" s="24" t="s">
        <v>107</v>
      </c>
      <c r="E41" s="24"/>
      <c r="F41" s="24"/>
      <c r="G41" s="25"/>
      <c r="H41" s="30"/>
    </row>
    <row r="42" ht="18" customHeight="1" spans="1:8">
      <c r="A42" s="22" t="s">
        <v>190</v>
      </c>
      <c r="B42" s="36" t="s">
        <v>191</v>
      </c>
      <c r="C42" s="36"/>
      <c r="D42" s="24" t="s">
        <v>110</v>
      </c>
      <c r="E42" s="24"/>
      <c r="F42" s="24"/>
      <c r="G42" s="25"/>
      <c r="H42" s="30"/>
    </row>
    <row r="43" ht="18" customHeight="1" spans="1:8">
      <c r="A43" s="22" t="s">
        <v>192</v>
      </c>
      <c r="B43" s="36" t="s">
        <v>193</v>
      </c>
      <c r="C43" s="36"/>
      <c r="D43" s="24" t="s">
        <v>113</v>
      </c>
      <c r="E43" s="24"/>
      <c r="F43" s="24"/>
      <c r="G43" s="25"/>
      <c r="H43" s="30"/>
    </row>
    <row r="44" ht="15.75" customHeight="1" spans="1:8">
      <c r="A44" s="22" t="s">
        <v>194</v>
      </c>
      <c r="B44" s="36" t="s">
        <v>43</v>
      </c>
      <c r="C44" s="36"/>
      <c r="D44" s="24" t="s">
        <v>115</v>
      </c>
      <c r="E44" s="24"/>
      <c r="F44" s="24"/>
      <c r="G44" s="25"/>
      <c r="H44" s="30"/>
    </row>
    <row r="45" ht="18" customHeight="1" spans="1:8">
      <c r="A45" s="22" t="s">
        <v>195</v>
      </c>
      <c r="B45" s="36" t="s">
        <v>196</v>
      </c>
      <c r="C45" s="36"/>
      <c r="D45" s="24" t="s">
        <v>118</v>
      </c>
      <c r="E45" s="24"/>
      <c r="F45" s="24"/>
      <c r="G45" s="25"/>
      <c r="H45" s="30"/>
    </row>
    <row r="46" ht="18" customHeight="1" spans="1:8">
      <c r="A46" s="22" t="s">
        <v>197</v>
      </c>
      <c r="B46" s="36" t="s">
        <v>198</v>
      </c>
      <c r="C46" s="36"/>
      <c r="D46" s="24" t="s">
        <v>127</v>
      </c>
      <c r="E46" s="24"/>
      <c r="F46" s="24"/>
      <c r="G46" s="25"/>
      <c r="H46" s="30"/>
    </row>
    <row r="47" ht="18" customHeight="1" spans="1:8">
      <c r="A47" s="22" t="s">
        <v>199</v>
      </c>
      <c r="B47" s="36" t="s">
        <v>200</v>
      </c>
      <c r="C47" s="36"/>
      <c r="D47" s="24" t="s">
        <v>130</v>
      </c>
      <c r="E47" s="24"/>
      <c r="F47" s="24"/>
      <c r="G47" s="25"/>
      <c r="H47" s="30"/>
    </row>
    <row r="48" ht="18" customHeight="1" spans="1:8">
      <c r="A48" s="22" t="s">
        <v>201</v>
      </c>
      <c r="B48" s="36" t="s">
        <v>202</v>
      </c>
      <c r="C48" s="36"/>
      <c r="D48" s="24" t="s">
        <v>133</v>
      </c>
      <c r="E48" s="24"/>
      <c r="F48" s="24"/>
      <c r="G48" s="25"/>
      <c r="H48" s="30"/>
    </row>
    <row r="49" ht="18" customHeight="1" spans="1:8">
      <c r="A49" s="22" t="s">
        <v>203</v>
      </c>
      <c r="B49" s="36" t="s">
        <v>204</v>
      </c>
      <c r="C49" s="36"/>
      <c r="D49" s="24" t="s">
        <v>136</v>
      </c>
      <c r="E49" s="24"/>
      <c r="F49" s="24"/>
      <c r="G49" s="25"/>
      <c r="H49" s="30"/>
    </row>
    <row r="50" ht="18" customHeight="1" spans="1:8">
      <c r="A50" s="22" t="s">
        <v>205</v>
      </c>
      <c r="B50" s="36" t="s">
        <v>132</v>
      </c>
      <c r="C50" s="36"/>
      <c r="D50" s="24" t="s">
        <v>206</v>
      </c>
      <c r="E50" s="24"/>
      <c r="F50" s="24"/>
      <c r="G50" s="25"/>
      <c r="H50" s="30"/>
    </row>
    <row r="51" ht="18" customHeight="1" spans="1:8">
      <c r="A51" s="22" t="s">
        <v>207</v>
      </c>
      <c r="B51" s="36" t="s">
        <v>135</v>
      </c>
      <c r="C51" s="36"/>
      <c r="D51" s="24" t="s">
        <v>208</v>
      </c>
      <c r="E51" s="24"/>
      <c r="F51" s="24"/>
      <c r="G51" s="25"/>
      <c r="H51" s="30"/>
    </row>
    <row r="52" ht="28.5" customHeight="1" spans="1:8">
      <c r="A52" s="22" t="s">
        <v>209</v>
      </c>
      <c r="B52" s="36" t="s">
        <v>138</v>
      </c>
      <c r="C52" s="36"/>
      <c r="D52" s="24" t="s">
        <v>148</v>
      </c>
      <c r="E52" s="24"/>
      <c r="F52" s="24"/>
      <c r="G52" s="25"/>
      <c r="H52" s="30"/>
    </row>
    <row r="53" ht="18" customHeight="1" spans="1:8">
      <c r="A53" s="22" t="s">
        <v>210</v>
      </c>
      <c r="B53" s="36" t="s">
        <v>141</v>
      </c>
      <c r="C53" s="36"/>
      <c r="D53" s="24" t="s">
        <v>151</v>
      </c>
      <c r="E53" s="24"/>
      <c r="F53" s="24"/>
      <c r="G53" s="25"/>
      <c r="H53" s="30"/>
    </row>
    <row r="54" ht="18" customHeight="1" spans="1:8">
      <c r="A54" s="22" t="s">
        <v>211</v>
      </c>
      <c r="B54" s="36" t="s">
        <v>144</v>
      </c>
      <c r="C54" s="36"/>
      <c r="D54" s="24" t="s">
        <v>157</v>
      </c>
      <c r="E54" s="24"/>
      <c r="F54" s="24"/>
      <c r="G54" s="25"/>
      <c r="H54" s="30"/>
    </row>
    <row r="55" ht="18" customHeight="1" spans="1:8">
      <c r="A55" s="22" t="s">
        <v>212</v>
      </c>
      <c r="B55" s="36" t="s">
        <v>147</v>
      </c>
      <c r="C55" s="36"/>
      <c r="D55" s="24" t="s">
        <v>160</v>
      </c>
      <c r="E55" s="24"/>
      <c r="F55" s="24"/>
      <c r="G55" s="25"/>
      <c r="H55" s="30"/>
    </row>
    <row r="56" ht="18" customHeight="1" spans="1:8">
      <c r="A56" s="22" t="s">
        <v>213</v>
      </c>
      <c r="B56" s="36" t="s">
        <v>150</v>
      </c>
      <c r="C56" s="36"/>
      <c r="D56" s="24" t="s">
        <v>214</v>
      </c>
      <c r="E56" s="24"/>
      <c r="F56" s="24"/>
      <c r="G56" s="25"/>
      <c r="H56" s="30"/>
    </row>
    <row r="57" ht="18" customHeight="1" spans="1:8">
      <c r="A57" s="22" t="s">
        <v>215</v>
      </c>
      <c r="B57" s="36" t="s">
        <v>153</v>
      </c>
      <c r="C57" s="36"/>
      <c r="D57" s="24" t="s">
        <v>216</v>
      </c>
      <c r="E57" s="24"/>
      <c r="F57" s="24"/>
      <c r="G57" s="25"/>
      <c r="H57" s="30"/>
    </row>
    <row r="58" ht="18" customHeight="1" spans="1:8">
      <c r="A58" s="22" t="s">
        <v>217</v>
      </c>
      <c r="B58" s="36" t="s">
        <v>156</v>
      </c>
      <c r="C58" s="36"/>
      <c r="D58" s="24" t="s">
        <v>182</v>
      </c>
      <c r="E58" s="24"/>
      <c r="F58" s="24"/>
      <c r="G58" s="25"/>
      <c r="H58" s="30"/>
    </row>
    <row r="59" ht="18" customHeight="1" spans="1:8">
      <c r="A59" s="22" t="s">
        <v>218</v>
      </c>
      <c r="B59" s="36" t="s">
        <v>159</v>
      </c>
      <c r="C59" s="36"/>
      <c r="D59" s="24" t="s">
        <v>219</v>
      </c>
      <c r="E59" s="24"/>
      <c r="F59" s="24"/>
      <c r="G59" s="25"/>
      <c r="H59" s="30"/>
    </row>
    <row r="60" ht="18" customHeight="1" spans="1:8">
      <c r="A60" s="22" t="s">
        <v>220</v>
      </c>
      <c r="B60" s="36" t="s">
        <v>162</v>
      </c>
      <c r="C60" s="36"/>
      <c r="D60" s="24" t="s">
        <v>221</v>
      </c>
      <c r="E60" s="24"/>
      <c r="F60" s="24"/>
      <c r="G60" s="25"/>
      <c r="H60" s="30"/>
    </row>
    <row r="61" ht="15.75" customHeight="1" spans="1:8">
      <c r="A61" s="22" t="s">
        <v>222</v>
      </c>
      <c r="B61" s="36"/>
      <c r="C61" s="36"/>
      <c r="D61" s="24" t="s">
        <v>223</v>
      </c>
      <c r="E61" s="24"/>
      <c r="F61" s="24"/>
      <c r="G61" s="25"/>
      <c r="H61" s="30"/>
    </row>
    <row r="62" ht="18" customHeight="1" spans="1:8">
      <c r="A62" s="22"/>
      <c r="B62" s="36"/>
      <c r="C62" s="36"/>
      <c r="D62" s="24"/>
      <c r="E62" s="24"/>
      <c r="F62" s="24"/>
      <c r="G62" s="25"/>
      <c r="H62" s="30"/>
    </row>
    <row r="63" ht="18" customHeight="1" spans="1:8">
      <c r="A63" s="22"/>
      <c r="B63" s="36"/>
      <c r="C63" s="36"/>
      <c r="D63" s="24"/>
      <c r="E63" s="24"/>
      <c r="F63" s="24"/>
      <c r="G63" s="25"/>
      <c r="H63" s="30"/>
    </row>
    <row r="64" ht="18" customHeight="1" spans="1:8">
      <c r="A64" s="22"/>
      <c r="B64" s="36"/>
      <c r="C64" s="36"/>
      <c r="D64" s="24"/>
      <c r="E64" s="24"/>
      <c r="F64" s="24"/>
      <c r="G64" s="25"/>
      <c r="H64" s="30"/>
    </row>
    <row r="65" ht="18" customHeight="1" spans="1:8">
      <c r="A65" s="22"/>
      <c r="B65" s="36"/>
      <c r="C65" s="36"/>
      <c r="D65" s="24"/>
      <c r="E65" s="24"/>
      <c r="F65" s="24"/>
      <c r="G65" s="25"/>
      <c r="H65" s="30"/>
    </row>
    <row r="66" ht="18" customHeight="1" spans="1:8">
      <c r="A66" s="22" t="s">
        <v>92</v>
      </c>
      <c r="B66" s="36"/>
      <c r="C66" s="36"/>
      <c r="D66" s="36"/>
      <c r="E66" s="36"/>
      <c r="F66" s="36"/>
      <c r="G66" s="25"/>
      <c r="H66" s="30"/>
    </row>
    <row r="67" ht="18" customHeight="1" spans="1:8">
      <c r="A67" s="31" t="s">
        <v>93</v>
      </c>
      <c r="B67" s="32"/>
      <c r="C67" s="32"/>
      <c r="D67" s="32"/>
      <c r="E67" s="32"/>
      <c r="F67" s="32"/>
      <c r="G67" s="33"/>
      <c r="H67" s="34" t="s">
        <v>224</v>
      </c>
    </row>
    <row r="68" ht="18" customHeight="1" spans="1:8">
      <c r="A68" s="38" t="s">
        <v>225</v>
      </c>
      <c r="B68" s="38"/>
      <c r="C68" s="38"/>
      <c r="D68" s="38"/>
      <c r="E68" s="38"/>
      <c r="F68" s="38"/>
      <c r="G68" s="38"/>
      <c r="H68" s="38"/>
    </row>
  </sheetData>
  <mergeCells count="132">
    <mergeCell ref="A1:H1"/>
    <mergeCell ref="A2:B2"/>
    <mergeCell ref="C2:E2"/>
    <mergeCell ref="F2:H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A32:F32"/>
    <mergeCell ref="A33:H33"/>
    <mergeCell ref="A34:B34"/>
    <mergeCell ref="C34:E34"/>
    <mergeCell ref="F34:H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B60:C60"/>
    <mergeCell ref="E60:F60"/>
    <mergeCell ref="B61:C61"/>
    <mergeCell ref="E61:F61"/>
    <mergeCell ref="B62:C62"/>
    <mergeCell ref="E62:F62"/>
    <mergeCell ref="B63:C63"/>
    <mergeCell ref="E63:F63"/>
    <mergeCell ref="B64:C64"/>
    <mergeCell ref="E64:F64"/>
    <mergeCell ref="B65:C65"/>
    <mergeCell ref="E65:F65"/>
    <mergeCell ref="A66:F66"/>
    <mergeCell ref="A67:F67"/>
    <mergeCell ref="A68:H68"/>
  </mergeCells>
  <printOptions horizontalCentered="1"/>
  <pageMargins left="0.303916666666667" right="0.303916666666667" top="0.75" bottom="0" header="0.75" footer="0"/>
  <pageSetup paperSize="9" orientation="portrait"/>
  <headerFooter/>
  <rowBreaks count="1" manualBreakCount="1">
    <brk id="3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H1"/>
    </sheetView>
  </sheetViews>
  <sheetFormatPr defaultColWidth="7.875" defaultRowHeight="11.25" outlineLevelCol="7"/>
  <cols>
    <col min="1" max="1" width="16.9166666666667" style="1" customWidth="1"/>
    <col min="2" max="2" width="18.0833333333333" style="1" customWidth="1"/>
    <col min="3" max="3" width="7.44166666666667" style="1" customWidth="1"/>
    <col min="4" max="4" width="13.7083333333333" style="1" customWidth="1"/>
    <col min="5" max="5" width="12.4" style="1" customWidth="1"/>
    <col min="6" max="6" width="7.44166666666667" style="1" customWidth="1"/>
    <col min="7" max="7" width="5.25" style="1" customWidth="1"/>
    <col min="8" max="8" width="19.9833333333333" style="1" customWidth="1"/>
    <col min="9" max="16384" width="7.875" style="1"/>
  </cols>
  <sheetData>
    <row r="1" ht="33.75" customHeight="1" spans="1:8">
      <c r="A1" s="4" t="s">
        <v>226</v>
      </c>
      <c r="B1" s="4"/>
      <c r="C1" s="4"/>
      <c r="D1" s="4"/>
      <c r="E1" s="4"/>
      <c r="F1" s="4"/>
      <c r="G1" s="28"/>
      <c r="H1" s="28"/>
    </row>
    <row r="2" ht="28.5" customHeight="1" spans="1:8">
      <c r="A2" s="29" t="s">
        <v>1</v>
      </c>
      <c r="B2" s="29"/>
      <c r="C2" s="29" t="s">
        <v>33</v>
      </c>
      <c r="D2" s="29"/>
      <c r="E2" s="29"/>
      <c r="F2" s="29"/>
      <c r="G2" s="18" t="s">
        <v>71</v>
      </c>
      <c r="H2" s="18"/>
    </row>
    <row r="3" ht="28.5" customHeight="1" spans="1:8">
      <c r="A3" s="19" t="s">
        <v>4</v>
      </c>
      <c r="B3" s="20" t="s">
        <v>73</v>
      </c>
      <c r="C3" s="20"/>
      <c r="D3" s="20" t="s">
        <v>227</v>
      </c>
      <c r="E3" s="20" t="s">
        <v>228</v>
      </c>
      <c r="F3" s="20" t="s">
        <v>229</v>
      </c>
      <c r="G3" s="20"/>
      <c r="H3" s="21" t="s">
        <v>7</v>
      </c>
    </row>
    <row r="4" ht="18" customHeight="1" spans="1:8">
      <c r="A4" s="22" t="s">
        <v>37</v>
      </c>
      <c r="B4" s="24" t="s">
        <v>230</v>
      </c>
      <c r="C4" s="24"/>
      <c r="D4" s="25"/>
      <c r="E4" s="25"/>
      <c r="F4" s="25"/>
      <c r="G4" s="25"/>
      <c r="H4" s="30" t="s">
        <v>231</v>
      </c>
    </row>
    <row r="5" ht="18" customHeight="1" spans="1:8">
      <c r="A5" s="22" t="s">
        <v>43</v>
      </c>
      <c r="B5" s="24" t="s">
        <v>232</v>
      </c>
      <c r="C5" s="24"/>
      <c r="D5" s="25"/>
      <c r="E5" s="25"/>
      <c r="F5" s="25"/>
      <c r="G5" s="25"/>
      <c r="H5" s="30" t="s">
        <v>233</v>
      </c>
    </row>
    <row r="6" ht="18" customHeight="1" spans="1:8">
      <c r="A6" s="22" t="s">
        <v>47</v>
      </c>
      <c r="B6" s="24" t="s">
        <v>234</v>
      </c>
      <c r="C6" s="24"/>
      <c r="D6" s="25"/>
      <c r="E6" s="25"/>
      <c r="F6" s="25"/>
      <c r="G6" s="25"/>
      <c r="H6" s="30" t="s">
        <v>235</v>
      </c>
    </row>
    <row r="7" ht="18" customHeight="1" spans="1:8">
      <c r="A7" s="22" t="s">
        <v>63</v>
      </c>
      <c r="B7" s="24" t="s">
        <v>236</v>
      </c>
      <c r="C7" s="24"/>
      <c r="D7" s="25"/>
      <c r="E7" s="25"/>
      <c r="F7" s="25"/>
      <c r="G7" s="25"/>
      <c r="H7" s="30" t="s">
        <v>237</v>
      </c>
    </row>
    <row r="8" ht="18" customHeight="1" spans="1:8">
      <c r="A8" s="22" t="s">
        <v>65</v>
      </c>
      <c r="B8" s="24" t="s">
        <v>238</v>
      </c>
      <c r="C8" s="24"/>
      <c r="D8" s="25"/>
      <c r="E8" s="25"/>
      <c r="F8" s="25"/>
      <c r="G8" s="25"/>
      <c r="H8" s="30"/>
    </row>
    <row r="9" ht="18" customHeight="1" spans="1:8">
      <c r="A9" s="22" t="s">
        <v>239</v>
      </c>
      <c r="B9" s="24" t="s">
        <v>240</v>
      </c>
      <c r="C9" s="24"/>
      <c r="D9" s="25"/>
      <c r="E9" s="25"/>
      <c r="F9" s="25"/>
      <c r="G9" s="25"/>
      <c r="H9" s="30"/>
    </row>
    <row r="10" ht="18" customHeight="1" spans="1:8">
      <c r="A10" s="22" t="s">
        <v>241</v>
      </c>
      <c r="B10" s="24" t="s">
        <v>242</v>
      </c>
      <c r="C10" s="24"/>
      <c r="D10" s="25"/>
      <c r="E10" s="25"/>
      <c r="F10" s="25"/>
      <c r="G10" s="25"/>
      <c r="H10" s="30"/>
    </row>
    <row r="11" ht="18" customHeight="1" spans="1:8">
      <c r="A11" s="22"/>
      <c r="B11" s="24"/>
      <c r="C11" s="24"/>
      <c r="D11" s="25"/>
      <c r="E11" s="25"/>
      <c r="F11" s="25"/>
      <c r="G11" s="25"/>
      <c r="H11" s="30"/>
    </row>
    <row r="12" ht="18" customHeight="1" spans="1:8">
      <c r="A12" s="22"/>
      <c r="B12" s="24"/>
      <c r="C12" s="24"/>
      <c r="D12" s="25"/>
      <c r="E12" s="25"/>
      <c r="F12" s="25"/>
      <c r="G12" s="25"/>
      <c r="H12" s="30"/>
    </row>
    <row r="13" ht="18" customHeight="1" spans="1:8">
      <c r="A13" s="22"/>
      <c r="B13" s="24"/>
      <c r="C13" s="24"/>
      <c r="D13" s="25"/>
      <c r="E13" s="25"/>
      <c r="F13" s="25"/>
      <c r="G13" s="25"/>
      <c r="H13" s="30"/>
    </row>
    <row r="14" ht="18" customHeight="1" spans="1:8">
      <c r="A14" s="22"/>
      <c r="B14" s="24"/>
      <c r="C14" s="24"/>
      <c r="D14" s="25"/>
      <c r="E14" s="25"/>
      <c r="F14" s="25"/>
      <c r="G14" s="25"/>
      <c r="H14" s="30"/>
    </row>
    <row r="15" ht="18" customHeight="1" spans="1:8">
      <c r="A15" s="22"/>
      <c r="B15" s="24"/>
      <c r="C15" s="24"/>
      <c r="D15" s="25"/>
      <c r="E15" s="25"/>
      <c r="F15" s="25"/>
      <c r="G15" s="25"/>
      <c r="H15" s="30"/>
    </row>
    <row r="16" ht="18" customHeight="1" spans="1:8">
      <c r="A16" s="22"/>
      <c r="B16" s="24"/>
      <c r="C16" s="24"/>
      <c r="D16" s="25"/>
      <c r="E16" s="25"/>
      <c r="F16" s="25"/>
      <c r="G16" s="25"/>
      <c r="H16" s="30"/>
    </row>
    <row r="17" ht="18" customHeight="1" spans="1:8">
      <c r="A17" s="22"/>
      <c r="B17" s="24"/>
      <c r="C17" s="24"/>
      <c r="D17" s="25"/>
      <c r="E17" s="25"/>
      <c r="F17" s="25"/>
      <c r="G17" s="25"/>
      <c r="H17" s="30"/>
    </row>
    <row r="18" ht="18" customHeight="1" spans="1:8">
      <c r="A18" s="22"/>
      <c r="B18" s="24"/>
      <c r="C18" s="24"/>
      <c r="D18" s="25"/>
      <c r="E18" s="25"/>
      <c r="F18" s="25"/>
      <c r="G18" s="25"/>
      <c r="H18" s="30"/>
    </row>
    <row r="19" ht="18" customHeight="1" spans="1:8">
      <c r="A19" s="22"/>
      <c r="B19" s="24"/>
      <c r="C19" s="24"/>
      <c r="D19" s="25"/>
      <c r="E19" s="25"/>
      <c r="F19" s="25"/>
      <c r="G19" s="25"/>
      <c r="H19" s="30"/>
    </row>
    <row r="20" ht="18" customHeight="1" spans="1:8">
      <c r="A20" s="22"/>
      <c r="B20" s="24"/>
      <c r="C20" s="24"/>
      <c r="D20" s="25"/>
      <c r="E20" s="25"/>
      <c r="F20" s="25"/>
      <c r="G20" s="25"/>
      <c r="H20" s="30"/>
    </row>
    <row r="21" ht="18" customHeight="1" spans="1:8">
      <c r="A21" s="22"/>
      <c r="B21" s="24"/>
      <c r="C21" s="24"/>
      <c r="D21" s="25"/>
      <c r="E21" s="25"/>
      <c r="F21" s="25"/>
      <c r="G21" s="25"/>
      <c r="H21" s="30"/>
    </row>
    <row r="22" ht="18" customHeight="1" spans="1:8">
      <c r="A22" s="22"/>
      <c r="B22" s="24"/>
      <c r="C22" s="24"/>
      <c r="D22" s="25"/>
      <c r="E22" s="25"/>
      <c r="F22" s="25"/>
      <c r="G22" s="25"/>
      <c r="H22" s="30"/>
    </row>
    <row r="23" ht="18" customHeight="1" spans="1:8">
      <c r="A23" s="22"/>
      <c r="B23" s="24"/>
      <c r="C23" s="24"/>
      <c r="D23" s="25"/>
      <c r="E23" s="25"/>
      <c r="F23" s="25"/>
      <c r="G23" s="25"/>
      <c r="H23" s="30"/>
    </row>
    <row r="24" ht="18" customHeight="1" spans="1:8">
      <c r="A24" s="22"/>
      <c r="B24" s="24"/>
      <c r="C24" s="24"/>
      <c r="D24" s="25"/>
      <c r="E24" s="25"/>
      <c r="F24" s="25"/>
      <c r="G24" s="25"/>
      <c r="H24" s="30"/>
    </row>
    <row r="25" ht="18" customHeight="1" spans="1:8">
      <c r="A25" s="22"/>
      <c r="B25" s="24"/>
      <c r="C25" s="24"/>
      <c r="D25" s="25"/>
      <c r="E25" s="25"/>
      <c r="F25" s="25"/>
      <c r="G25" s="25"/>
      <c r="H25" s="30"/>
    </row>
    <row r="26" ht="18" customHeight="1" spans="1:8">
      <c r="A26" s="22"/>
      <c r="B26" s="24"/>
      <c r="C26" s="24"/>
      <c r="D26" s="25"/>
      <c r="E26" s="25"/>
      <c r="F26" s="25"/>
      <c r="G26" s="25"/>
      <c r="H26" s="30"/>
    </row>
    <row r="27" ht="18" customHeight="1" spans="1:8">
      <c r="A27" s="22"/>
      <c r="B27" s="24"/>
      <c r="C27" s="24"/>
      <c r="D27" s="25"/>
      <c r="E27" s="25"/>
      <c r="F27" s="25"/>
      <c r="G27" s="25"/>
      <c r="H27" s="30"/>
    </row>
    <row r="28" ht="18" customHeight="1" spans="1:8">
      <c r="A28" s="22"/>
      <c r="B28" s="24"/>
      <c r="C28" s="24"/>
      <c r="D28" s="25"/>
      <c r="E28" s="25"/>
      <c r="F28" s="25"/>
      <c r="G28" s="25"/>
      <c r="H28" s="30"/>
    </row>
    <row r="29" ht="18" customHeight="1" spans="1:8">
      <c r="A29" s="22"/>
      <c r="B29" s="24"/>
      <c r="C29" s="24"/>
      <c r="D29" s="25"/>
      <c r="E29" s="25"/>
      <c r="F29" s="25"/>
      <c r="G29" s="25"/>
      <c r="H29" s="30"/>
    </row>
    <row r="30" ht="18" customHeight="1" spans="1:8">
      <c r="A30" s="22"/>
      <c r="B30" s="24"/>
      <c r="C30" s="24"/>
      <c r="D30" s="25"/>
      <c r="E30" s="25"/>
      <c r="F30" s="25"/>
      <c r="G30" s="25"/>
      <c r="H30" s="30"/>
    </row>
    <row r="31" ht="18" customHeight="1" spans="1:8">
      <c r="A31" s="22"/>
      <c r="B31" s="24"/>
      <c r="C31" s="24"/>
      <c r="D31" s="25"/>
      <c r="E31" s="25"/>
      <c r="F31" s="25"/>
      <c r="G31" s="25"/>
      <c r="H31" s="30"/>
    </row>
    <row r="32" ht="18" customHeight="1" spans="1:8">
      <c r="A32" s="22"/>
      <c r="B32" s="24"/>
      <c r="C32" s="24"/>
      <c r="D32" s="25"/>
      <c r="E32" s="25"/>
      <c r="F32" s="25"/>
      <c r="G32" s="25"/>
      <c r="H32" s="30"/>
    </row>
    <row r="33" ht="18" customHeight="1" spans="1:8">
      <c r="A33" s="22"/>
      <c r="B33" s="24"/>
      <c r="C33" s="24"/>
      <c r="D33" s="25"/>
      <c r="E33" s="25"/>
      <c r="F33" s="25"/>
      <c r="G33" s="25"/>
      <c r="H33" s="30"/>
    </row>
    <row r="34" ht="18" customHeight="1" spans="1:8">
      <c r="A34" s="22"/>
      <c r="B34" s="24"/>
      <c r="C34" s="24"/>
      <c r="D34" s="25"/>
      <c r="E34" s="25"/>
      <c r="F34" s="25"/>
      <c r="G34" s="25"/>
      <c r="H34" s="30"/>
    </row>
    <row r="35" ht="18" customHeight="1" spans="1:8">
      <c r="A35" s="22"/>
      <c r="B35" s="24"/>
      <c r="C35" s="24"/>
      <c r="D35" s="25"/>
      <c r="E35" s="25"/>
      <c r="F35" s="25"/>
      <c r="G35" s="25"/>
      <c r="H35" s="30"/>
    </row>
    <row r="36" ht="18" customHeight="1" spans="1:8">
      <c r="A36" s="22"/>
      <c r="B36" s="24"/>
      <c r="C36" s="24"/>
      <c r="D36" s="25"/>
      <c r="E36" s="25"/>
      <c r="F36" s="25"/>
      <c r="G36" s="25"/>
      <c r="H36" s="30"/>
    </row>
    <row r="37" ht="18" customHeight="1" spans="1:8">
      <c r="A37" s="22"/>
      <c r="B37" s="24"/>
      <c r="C37" s="24"/>
      <c r="D37" s="25"/>
      <c r="E37" s="25"/>
      <c r="F37" s="25"/>
      <c r="G37" s="25"/>
      <c r="H37" s="30"/>
    </row>
    <row r="38" ht="18" customHeight="1" spans="1:8">
      <c r="A38" s="31" t="s">
        <v>243</v>
      </c>
      <c r="B38" s="32"/>
      <c r="C38" s="32"/>
      <c r="D38" s="33"/>
      <c r="E38" s="33"/>
      <c r="F38" s="33"/>
      <c r="G38" s="33"/>
      <c r="H38" s="34" t="s">
        <v>224</v>
      </c>
    </row>
  </sheetData>
  <mergeCells count="76">
    <mergeCell ref="A1:H1"/>
    <mergeCell ref="A2:B2"/>
    <mergeCell ref="C2:F2"/>
    <mergeCell ref="G2:H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A38:C38"/>
    <mergeCell ref="F38:G38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showGridLines="0" workbookViewId="0">
      <selection activeCell="A1" sqref="A1:H1"/>
    </sheetView>
  </sheetViews>
  <sheetFormatPr defaultColWidth="7.875" defaultRowHeight="11.25"/>
  <cols>
    <col min="1" max="1" width="9.04166666666667" style="1" customWidth="1"/>
    <col min="2" max="2" width="4.375" style="1" customWidth="1"/>
    <col min="3" max="3" width="15.8916666666667" style="1" customWidth="1"/>
    <col min="4" max="4" width="14.875" style="1" customWidth="1"/>
    <col min="5" max="5" width="2.775" style="1" customWidth="1"/>
    <col min="6" max="6" width="16.7666666666667" style="1" customWidth="1"/>
    <col min="7" max="7" width="4.51666666666667" style="1" customWidth="1"/>
    <col min="8" max="8" width="5.54166666666667" style="1" customWidth="1"/>
    <col min="9" max="9" width="6.26666666666667" style="1" customWidth="1"/>
    <col min="10" max="10" width="10.35" style="1" customWidth="1"/>
    <col min="11" max="11" width="10.7916666666667" style="1" customWidth="1"/>
    <col min="12" max="16384" width="7.875" style="1"/>
  </cols>
  <sheetData>
    <row r="1" ht="18" customHeight="1" spans="1:11">
      <c r="A1" s="2"/>
      <c r="B1" s="2"/>
      <c r="C1" s="2"/>
      <c r="D1" s="2"/>
      <c r="E1" s="2"/>
      <c r="F1" s="2"/>
      <c r="G1" s="2"/>
      <c r="H1" s="2"/>
      <c r="I1" s="3"/>
      <c r="J1" s="3"/>
      <c r="K1" s="3"/>
    </row>
    <row r="2" ht="33.75" customHeight="1" spans="1:11">
      <c r="A2" s="4" t="s">
        <v>244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8.5" customHeight="1" spans="1:11">
      <c r="A3" s="17" t="s">
        <v>1</v>
      </c>
      <c r="B3" s="17"/>
      <c r="C3" s="17"/>
      <c r="D3" s="17"/>
      <c r="E3" s="17" t="s">
        <v>33</v>
      </c>
      <c r="F3" s="17"/>
      <c r="G3" s="17"/>
      <c r="H3" s="17"/>
      <c r="I3" s="18" t="s">
        <v>245</v>
      </c>
      <c r="J3" s="18"/>
      <c r="K3" s="18"/>
    </row>
    <row r="4" ht="18.75" customHeight="1" spans="1:11">
      <c r="A4" s="19" t="s">
        <v>4</v>
      </c>
      <c r="B4" s="19"/>
      <c r="C4" s="20" t="s">
        <v>73</v>
      </c>
      <c r="D4" s="20"/>
      <c r="E4" s="20"/>
      <c r="F4" s="20" t="s">
        <v>246</v>
      </c>
      <c r="G4" s="20"/>
      <c r="H4" s="20" t="s">
        <v>247</v>
      </c>
      <c r="I4" s="20"/>
      <c r="J4" s="20" t="s">
        <v>248</v>
      </c>
      <c r="K4" s="21" t="s">
        <v>77</v>
      </c>
    </row>
    <row r="5" ht="28.5" customHeight="1" spans="1:11">
      <c r="A5" s="22">
        <v>1</v>
      </c>
      <c r="B5" s="22"/>
      <c r="C5" s="23" t="s">
        <v>249</v>
      </c>
      <c r="D5" s="23"/>
      <c r="E5" s="23"/>
      <c r="F5" s="24" t="s">
        <v>250</v>
      </c>
      <c r="G5" s="24"/>
      <c r="H5" s="25"/>
      <c r="I5" s="25"/>
      <c r="J5" s="25"/>
      <c r="K5" s="26"/>
    </row>
    <row r="6" ht="18.75" customHeight="1" spans="1:11">
      <c r="A6" s="22"/>
      <c r="B6" s="22"/>
      <c r="C6" s="23"/>
      <c r="D6" s="23"/>
      <c r="E6" s="23"/>
      <c r="F6" s="24"/>
      <c r="G6" s="24"/>
      <c r="H6" s="25"/>
      <c r="I6" s="25"/>
      <c r="J6" s="25"/>
      <c r="K6" s="26"/>
    </row>
    <row r="7" ht="18.75" customHeight="1" spans="1:11">
      <c r="A7" s="22"/>
      <c r="B7" s="22"/>
      <c r="C7" s="23"/>
      <c r="D7" s="23"/>
      <c r="E7" s="23"/>
      <c r="F7" s="24"/>
      <c r="G7" s="24"/>
      <c r="H7" s="25"/>
      <c r="I7" s="25"/>
      <c r="J7" s="25"/>
      <c r="K7" s="26"/>
    </row>
    <row r="8" ht="18.75" customHeight="1" spans="1:11">
      <c r="A8" s="22"/>
      <c r="B8" s="22"/>
      <c r="C8" s="23"/>
      <c r="D8" s="23"/>
      <c r="E8" s="23"/>
      <c r="F8" s="24"/>
      <c r="G8" s="24"/>
      <c r="H8" s="25"/>
      <c r="I8" s="25"/>
      <c r="J8" s="25"/>
      <c r="K8" s="26"/>
    </row>
    <row r="9" ht="18.75" customHeight="1" spans="1:11">
      <c r="A9" s="22"/>
      <c r="B9" s="22"/>
      <c r="C9" s="23"/>
      <c r="D9" s="23"/>
      <c r="E9" s="23"/>
      <c r="F9" s="24"/>
      <c r="G9" s="24"/>
      <c r="H9" s="25"/>
      <c r="I9" s="25"/>
      <c r="J9" s="25"/>
      <c r="K9" s="26"/>
    </row>
    <row r="10" ht="18.75" customHeight="1" spans="1:11">
      <c r="A10" s="22"/>
      <c r="B10" s="22"/>
      <c r="C10" s="23"/>
      <c r="D10" s="23"/>
      <c r="E10" s="23"/>
      <c r="F10" s="24"/>
      <c r="G10" s="24"/>
      <c r="H10" s="25"/>
      <c r="I10" s="25"/>
      <c r="J10" s="25"/>
      <c r="K10" s="26"/>
    </row>
    <row r="11" ht="18.75" customHeight="1" spans="1:11">
      <c r="A11" s="22"/>
      <c r="B11" s="22"/>
      <c r="C11" s="23"/>
      <c r="D11" s="23"/>
      <c r="E11" s="23"/>
      <c r="F11" s="24"/>
      <c r="G11" s="24"/>
      <c r="H11" s="25"/>
      <c r="I11" s="25"/>
      <c r="J11" s="25"/>
      <c r="K11" s="26"/>
    </row>
    <row r="12" ht="18.75" customHeight="1" spans="1:11">
      <c r="A12" s="22"/>
      <c r="B12" s="22"/>
      <c r="C12" s="23"/>
      <c r="D12" s="23"/>
      <c r="E12" s="23"/>
      <c r="F12" s="24"/>
      <c r="G12" s="24"/>
      <c r="H12" s="25"/>
      <c r="I12" s="25"/>
      <c r="J12" s="25"/>
      <c r="K12" s="26"/>
    </row>
    <row r="13" ht="18.75" customHeight="1" spans="1:11">
      <c r="A13" s="22"/>
      <c r="B13" s="22"/>
      <c r="C13" s="23"/>
      <c r="D13" s="23"/>
      <c r="E13" s="23"/>
      <c r="F13" s="24"/>
      <c r="G13" s="24"/>
      <c r="H13" s="25"/>
      <c r="I13" s="25"/>
      <c r="J13" s="25"/>
      <c r="K13" s="26"/>
    </row>
    <row r="14" ht="18.75" customHeight="1" spans="1:11">
      <c r="A14" s="22"/>
      <c r="B14" s="22"/>
      <c r="C14" s="23"/>
      <c r="D14" s="23"/>
      <c r="E14" s="23"/>
      <c r="F14" s="24"/>
      <c r="G14" s="24"/>
      <c r="H14" s="25"/>
      <c r="I14" s="25"/>
      <c r="J14" s="25"/>
      <c r="K14" s="26"/>
    </row>
    <row r="15" ht="18.75" customHeight="1" spans="1:11">
      <c r="A15" s="22"/>
      <c r="B15" s="22"/>
      <c r="C15" s="23"/>
      <c r="D15" s="23"/>
      <c r="E15" s="23"/>
      <c r="F15" s="24"/>
      <c r="G15" s="24"/>
      <c r="H15" s="25"/>
      <c r="I15" s="25"/>
      <c r="J15" s="25"/>
      <c r="K15" s="26"/>
    </row>
    <row r="16" ht="18.75" customHeight="1" spans="1:11">
      <c r="A16" s="22"/>
      <c r="B16" s="22"/>
      <c r="C16" s="23"/>
      <c r="D16" s="23"/>
      <c r="E16" s="23"/>
      <c r="F16" s="24"/>
      <c r="G16" s="24"/>
      <c r="H16" s="25"/>
      <c r="I16" s="25"/>
      <c r="J16" s="25"/>
      <c r="K16" s="26"/>
    </row>
    <row r="17" ht="18.75" customHeight="1" spans="1:11">
      <c r="A17" s="22"/>
      <c r="B17" s="22"/>
      <c r="C17" s="23"/>
      <c r="D17" s="23"/>
      <c r="E17" s="23"/>
      <c r="F17" s="24"/>
      <c r="G17" s="24"/>
      <c r="H17" s="25"/>
      <c r="I17" s="25"/>
      <c r="J17" s="25"/>
      <c r="K17" s="26"/>
    </row>
    <row r="18" ht="18.75" customHeight="1" spans="1:11">
      <c r="A18" s="22"/>
      <c r="B18" s="22"/>
      <c r="C18" s="23"/>
      <c r="D18" s="23"/>
      <c r="E18" s="23"/>
      <c r="F18" s="24"/>
      <c r="G18" s="24"/>
      <c r="H18" s="25"/>
      <c r="I18" s="25"/>
      <c r="J18" s="25"/>
      <c r="K18" s="26"/>
    </row>
    <row r="19" ht="18.75" customHeight="1" spans="1:11">
      <c r="A19" s="22"/>
      <c r="B19" s="22"/>
      <c r="C19" s="23"/>
      <c r="D19" s="23"/>
      <c r="E19" s="23"/>
      <c r="F19" s="24"/>
      <c r="G19" s="24"/>
      <c r="H19" s="25"/>
      <c r="I19" s="25"/>
      <c r="J19" s="25"/>
      <c r="K19" s="26"/>
    </row>
    <row r="20" ht="18.75" customHeight="1" spans="1:11">
      <c r="A20" s="22"/>
      <c r="B20" s="22"/>
      <c r="C20" s="23"/>
      <c r="D20" s="23"/>
      <c r="E20" s="23"/>
      <c r="F20" s="24"/>
      <c r="G20" s="24"/>
      <c r="H20" s="25"/>
      <c r="I20" s="25"/>
      <c r="J20" s="25"/>
      <c r="K20" s="26"/>
    </row>
    <row r="21" ht="18.75" customHeight="1" spans="1:11">
      <c r="A21" s="22"/>
      <c r="B21" s="22"/>
      <c r="C21" s="23"/>
      <c r="D21" s="23"/>
      <c r="E21" s="23"/>
      <c r="F21" s="24"/>
      <c r="G21" s="24"/>
      <c r="H21" s="25"/>
      <c r="I21" s="25"/>
      <c r="J21" s="25"/>
      <c r="K21" s="26"/>
    </row>
    <row r="22" ht="18.75" customHeight="1" spans="1:11">
      <c r="A22" s="22"/>
      <c r="B22" s="22"/>
      <c r="C22" s="23"/>
      <c r="D22" s="23"/>
      <c r="E22" s="23"/>
      <c r="F22" s="24"/>
      <c r="G22" s="24"/>
      <c r="H22" s="25"/>
      <c r="I22" s="25"/>
      <c r="J22" s="25"/>
      <c r="K22" s="26"/>
    </row>
    <row r="23" ht="18.75" customHeight="1" spans="1:11">
      <c r="A23" s="22"/>
      <c r="B23" s="22"/>
      <c r="C23" s="23"/>
      <c r="D23" s="23"/>
      <c r="E23" s="23"/>
      <c r="F23" s="24"/>
      <c r="G23" s="24"/>
      <c r="H23" s="25"/>
      <c r="I23" s="25"/>
      <c r="J23" s="25"/>
      <c r="K23" s="26"/>
    </row>
    <row r="24" ht="18.75" customHeight="1" spans="1:11">
      <c r="A24" s="22"/>
      <c r="B24" s="22"/>
      <c r="C24" s="23"/>
      <c r="D24" s="23"/>
      <c r="E24" s="23"/>
      <c r="F24" s="24"/>
      <c r="G24" s="24"/>
      <c r="H24" s="25"/>
      <c r="I24" s="25"/>
      <c r="J24" s="25"/>
      <c r="K24" s="26"/>
    </row>
    <row r="25" ht="18.75" customHeight="1" spans="1:11">
      <c r="A25" s="22"/>
      <c r="B25" s="22"/>
      <c r="C25" s="23"/>
      <c r="D25" s="23"/>
      <c r="E25" s="23"/>
      <c r="F25" s="24"/>
      <c r="G25" s="24"/>
      <c r="H25" s="25"/>
      <c r="I25" s="25"/>
      <c r="J25" s="25"/>
      <c r="K25" s="26"/>
    </row>
    <row r="26" ht="18.75" customHeight="1" spans="1:11">
      <c r="A26" s="22"/>
      <c r="B26" s="22"/>
      <c r="C26" s="23"/>
      <c r="D26" s="23"/>
      <c r="E26" s="23"/>
      <c r="F26" s="24"/>
      <c r="G26" s="24"/>
      <c r="H26" s="25"/>
      <c r="I26" s="25"/>
      <c r="J26" s="25"/>
      <c r="K26" s="26"/>
    </row>
    <row r="27" ht="18.75" customHeight="1" spans="1:11">
      <c r="A27" s="22"/>
      <c r="B27" s="22"/>
      <c r="C27" s="23"/>
      <c r="D27" s="23"/>
      <c r="E27" s="23"/>
      <c r="F27" s="24"/>
      <c r="G27" s="24"/>
      <c r="H27" s="25"/>
      <c r="I27" s="25"/>
      <c r="J27" s="25"/>
      <c r="K27" s="26"/>
    </row>
    <row r="28" ht="18.75" customHeight="1" spans="1:11">
      <c r="A28" s="22"/>
      <c r="B28" s="22"/>
      <c r="C28" s="23"/>
      <c r="D28" s="23"/>
      <c r="E28" s="23"/>
      <c r="F28" s="24"/>
      <c r="G28" s="24"/>
      <c r="H28" s="25"/>
      <c r="I28" s="25"/>
      <c r="J28" s="25"/>
      <c r="K28" s="26"/>
    </row>
    <row r="29" ht="18.75" customHeight="1" spans="1:11">
      <c r="A29" s="22"/>
      <c r="B29" s="22"/>
      <c r="C29" s="23"/>
      <c r="D29" s="23"/>
      <c r="E29" s="23"/>
      <c r="F29" s="24"/>
      <c r="G29" s="24"/>
      <c r="H29" s="25"/>
      <c r="I29" s="25"/>
      <c r="J29" s="25"/>
      <c r="K29" s="26"/>
    </row>
    <row r="30" ht="18.75" customHeight="1" spans="1:11">
      <c r="A30" s="22"/>
      <c r="B30" s="22"/>
      <c r="C30" s="23"/>
      <c r="D30" s="23"/>
      <c r="E30" s="23"/>
      <c r="F30" s="24"/>
      <c r="G30" s="24"/>
      <c r="H30" s="25"/>
      <c r="I30" s="25"/>
      <c r="J30" s="25"/>
      <c r="K30" s="26"/>
    </row>
    <row r="31" ht="18.75" customHeight="1" spans="1:11">
      <c r="A31" s="22"/>
      <c r="B31" s="22"/>
      <c r="C31" s="23"/>
      <c r="D31" s="23"/>
      <c r="E31" s="23"/>
      <c r="F31" s="24"/>
      <c r="G31" s="24"/>
      <c r="H31" s="25"/>
      <c r="I31" s="25"/>
      <c r="J31" s="25"/>
      <c r="K31" s="26"/>
    </row>
    <row r="32" ht="18.75" customHeight="1" spans="1:11">
      <c r="A32" s="22"/>
      <c r="B32" s="22"/>
      <c r="C32" s="23"/>
      <c r="D32" s="23"/>
      <c r="E32" s="23"/>
      <c r="F32" s="24"/>
      <c r="G32" s="24"/>
      <c r="H32" s="25"/>
      <c r="I32" s="25"/>
      <c r="J32" s="25"/>
      <c r="K32" s="26"/>
    </row>
    <row r="33" ht="18.75" customHeight="1" spans="1:11">
      <c r="A33" s="22"/>
      <c r="B33" s="22"/>
      <c r="C33" s="23"/>
      <c r="D33" s="23"/>
      <c r="E33" s="23"/>
      <c r="F33" s="24"/>
      <c r="G33" s="24"/>
      <c r="H33" s="25"/>
      <c r="I33" s="25"/>
      <c r="J33" s="25"/>
      <c r="K33" s="26"/>
    </row>
    <row r="34" ht="18.75" customHeight="1" spans="1:11">
      <c r="A34" s="22"/>
      <c r="B34" s="22"/>
      <c r="C34" s="23"/>
      <c r="D34" s="23"/>
      <c r="E34" s="23"/>
      <c r="F34" s="24"/>
      <c r="G34" s="24"/>
      <c r="H34" s="25"/>
      <c r="I34" s="25"/>
      <c r="J34" s="25"/>
      <c r="K34" s="26"/>
    </row>
    <row r="35" ht="18.75" customHeight="1" spans="1:11">
      <c r="A35" s="22"/>
      <c r="B35" s="22"/>
      <c r="C35" s="23"/>
      <c r="D35" s="23"/>
      <c r="E35" s="23"/>
      <c r="F35" s="24"/>
      <c r="G35" s="24"/>
      <c r="H35" s="25"/>
      <c r="I35" s="25"/>
      <c r="J35" s="25"/>
      <c r="K35" s="26"/>
    </row>
    <row r="36" ht="18.75" customHeight="1" spans="1:11">
      <c r="A36" s="22"/>
      <c r="B36" s="22"/>
      <c r="C36" s="23"/>
      <c r="D36" s="23"/>
      <c r="E36" s="23"/>
      <c r="F36" s="24"/>
      <c r="G36" s="24"/>
      <c r="H36" s="25"/>
      <c r="I36" s="25"/>
      <c r="J36" s="25"/>
      <c r="K36" s="26"/>
    </row>
    <row r="37" ht="18" customHeight="1" spans="1:11">
      <c r="A37" s="14" t="s">
        <v>93</v>
      </c>
      <c r="B37" s="14"/>
      <c r="C37" s="15"/>
      <c r="D37" s="15"/>
      <c r="E37" s="15"/>
      <c r="F37" s="15"/>
      <c r="G37" s="15"/>
      <c r="H37" s="15"/>
      <c r="I37" s="15"/>
      <c r="J37" s="15"/>
      <c r="K37" s="27"/>
    </row>
  </sheetData>
  <mergeCells count="139">
    <mergeCell ref="A1:H1"/>
    <mergeCell ref="I1:K1"/>
    <mergeCell ref="A2:K2"/>
    <mergeCell ref="A3:D3"/>
    <mergeCell ref="E3:H3"/>
    <mergeCell ref="I3:K3"/>
    <mergeCell ref="A4:B4"/>
    <mergeCell ref="C4:E4"/>
    <mergeCell ref="F4:G4"/>
    <mergeCell ref="H4:I4"/>
    <mergeCell ref="A5:B5"/>
    <mergeCell ref="C5:E5"/>
    <mergeCell ref="F5:G5"/>
    <mergeCell ref="H5:I5"/>
    <mergeCell ref="A6:B6"/>
    <mergeCell ref="C6:E6"/>
    <mergeCell ref="F6:G6"/>
    <mergeCell ref="H6:I6"/>
    <mergeCell ref="A7:B7"/>
    <mergeCell ref="C7:E7"/>
    <mergeCell ref="F7:G7"/>
    <mergeCell ref="H7:I7"/>
    <mergeCell ref="A8:B8"/>
    <mergeCell ref="C8:E8"/>
    <mergeCell ref="F8:G8"/>
    <mergeCell ref="H8:I8"/>
    <mergeCell ref="A9:B9"/>
    <mergeCell ref="C9:E9"/>
    <mergeCell ref="F9:G9"/>
    <mergeCell ref="H9:I9"/>
    <mergeCell ref="A10:B10"/>
    <mergeCell ref="C10:E10"/>
    <mergeCell ref="F10:G10"/>
    <mergeCell ref="H10:I10"/>
    <mergeCell ref="A11:B11"/>
    <mergeCell ref="C11:E11"/>
    <mergeCell ref="F11:G11"/>
    <mergeCell ref="H11:I11"/>
    <mergeCell ref="A12:B12"/>
    <mergeCell ref="C12:E12"/>
    <mergeCell ref="F12:G12"/>
    <mergeCell ref="H12:I12"/>
    <mergeCell ref="A13:B13"/>
    <mergeCell ref="C13:E13"/>
    <mergeCell ref="F13:G13"/>
    <mergeCell ref="H13:I13"/>
    <mergeCell ref="A14:B14"/>
    <mergeCell ref="C14:E14"/>
    <mergeCell ref="F14:G14"/>
    <mergeCell ref="H14:I14"/>
    <mergeCell ref="A15:B15"/>
    <mergeCell ref="C15:E15"/>
    <mergeCell ref="F15:G15"/>
    <mergeCell ref="H15:I15"/>
    <mergeCell ref="A16:B16"/>
    <mergeCell ref="C16:E16"/>
    <mergeCell ref="F16:G16"/>
    <mergeCell ref="H16:I16"/>
    <mergeCell ref="A17:B17"/>
    <mergeCell ref="C17:E17"/>
    <mergeCell ref="F17:G17"/>
    <mergeCell ref="H17:I17"/>
    <mergeCell ref="A18:B18"/>
    <mergeCell ref="C18:E18"/>
    <mergeCell ref="F18:G18"/>
    <mergeCell ref="H18:I18"/>
    <mergeCell ref="A19:B19"/>
    <mergeCell ref="C19:E19"/>
    <mergeCell ref="F19:G19"/>
    <mergeCell ref="H19:I19"/>
    <mergeCell ref="A20:B20"/>
    <mergeCell ref="C20:E20"/>
    <mergeCell ref="F20:G20"/>
    <mergeCell ref="H20:I20"/>
    <mergeCell ref="A21:B21"/>
    <mergeCell ref="C21:E21"/>
    <mergeCell ref="F21:G21"/>
    <mergeCell ref="H21:I21"/>
    <mergeCell ref="A22:B22"/>
    <mergeCell ref="C22:E22"/>
    <mergeCell ref="F22:G22"/>
    <mergeCell ref="H22:I22"/>
    <mergeCell ref="A23:B23"/>
    <mergeCell ref="C23:E23"/>
    <mergeCell ref="F23:G23"/>
    <mergeCell ref="H23:I23"/>
    <mergeCell ref="A24:B24"/>
    <mergeCell ref="C24:E24"/>
    <mergeCell ref="F24:G24"/>
    <mergeCell ref="H24:I24"/>
    <mergeCell ref="A25:B25"/>
    <mergeCell ref="C25:E25"/>
    <mergeCell ref="F25:G25"/>
    <mergeCell ref="H25:I25"/>
    <mergeCell ref="A26:B26"/>
    <mergeCell ref="C26:E26"/>
    <mergeCell ref="F26:G26"/>
    <mergeCell ref="H26:I26"/>
    <mergeCell ref="A27:B27"/>
    <mergeCell ref="C27:E27"/>
    <mergeCell ref="F27:G27"/>
    <mergeCell ref="H27:I27"/>
    <mergeCell ref="A28:B28"/>
    <mergeCell ref="C28:E28"/>
    <mergeCell ref="F28:G28"/>
    <mergeCell ref="H28:I28"/>
    <mergeCell ref="A29:B29"/>
    <mergeCell ref="C29:E29"/>
    <mergeCell ref="F29:G29"/>
    <mergeCell ref="H29:I29"/>
    <mergeCell ref="A30:B30"/>
    <mergeCell ref="C30:E30"/>
    <mergeCell ref="F30:G30"/>
    <mergeCell ref="H30:I30"/>
    <mergeCell ref="A31:B31"/>
    <mergeCell ref="C31:E31"/>
    <mergeCell ref="F31:G31"/>
    <mergeCell ref="H31:I31"/>
    <mergeCell ref="A32:B32"/>
    <mergeCell ref="C32:E32"/>
    <mergeCell ref="F32:G32"/>
    <mergeCell ref="H32:I32"/>
    <mergeCell ref="A33:B33"/>
    <mergeCell ref="C33:E33"/>
    <mergeCell ref="F33:G33"/>
    <mergeCell ref="H33:I33"/>
    <mergeCell ref="A34:B34"/>
    <mergeCell ref="C34:E34"/>
    <mergeCell ref="F34:G34"/>
    <mergeCell ref="H34:I34"/>
    <mergeCell ref="A35:B35"/>
    <mergeCell ref="C35:E35"/>
    <mergeCell ref="F35:G35"/>
    <mergeCell ref="H35:I35"/>
    <mergeCell ref="A36:B36"/>
    <mergeCell ref="C36:E36"/>
    <mergeCell ref="F36:G36"/>
    <mergeCell ref="H36:I36"/>
    <mergeCell ref="A37:J37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showGridLines="0" topLeftCell="A4" workbookViewId="0">
      <selection activeCell="N5" sqref="N5"/>
    </sheetView>
  </sheetViews>
  <sheetFormatPr defaultColWidth="7.875" defaultRowHeight="11.25"/>
  <cols>
    <col min="1" max="1" width="7" style="1" customWidth="1"/>
    <col min="2" max="2" width="30.775" style="1" customWidth="1"/>
    <col min="3" max="3" width="12.8333333333333" style="1" customWidth="1"/>
    <col min="4" max="4" width="12.5416666666667" style="1" customWidth="1"/>
    <col min="5" max="5" width="7.875" style="1" customWidth="1"/>
    <col min="6" max="6" width="5.54166666666667" style="1" customWidth="1"/>
    <col min="7" max="7" width="0.441666666666667" style="1" customWidth="1"/>
    <col min="8" max="8" width="10.35" style="1" customWidth="1"/>
    <col min="9" max="9" width="11.525" style="1" customWidth="1"/>
    <col min="10" max="16384" width="7.875" style="1"/>
  </cols>
  <sheetData>
    <row r="1" ht="14.25" customHeight="1" spans="1:9">
      <c r="A1" s="2"/>
      <c r="B1" s="2"/>
      <c r="C1" s="2"/>
      <c r="D1" s="2"/>
      <c r="E1" s="2"/>
      <c r="F1" s="2"/>
      <c r="G1" s="2"/>
      <c r="H1" s="3"/>
      <c r="I1" s="3"/>
    </row>
    <row r="2" ht="29.25" customHeight="1" spans="1:9">
      <c r="A2" s="4" t="s">
        <v>251</v>
      </c>
      <c r="B2" s="4"/>
      <c r="C2" s="4"/>
      <c r="D2" s="4"/>
      <c r="E2" s="4"/>
      <c r="F2" s="4"/>
      <c r="G2" s="4"/>
      <c r="H2" s="4"/>
      <c r="I2" s="4"/>
    </row>
    <row r="3" ht="36.75" customHeight="1" spans="1:9">
      <c r="A3" s="5" t="s">
        <v>20</v>
      </c>
      <c r="B3" s="5"/>
      <c r="C3" s="5"/>
      <c r="D3" s="5"/>
      <c r="E3" s="5"/>
      <c r="F3" s="5"/>
      <c r="G3" s="5"/>
      <c r="H3" s="3" t="s">
        <v>252</v>
      </c>
      <c r="I3" s="3"/>
    </row>
    <row r="4" ht="16.5" customHeight="1" spans="1:9">
      <c r="A4" s="6" t="s">
        <v>253</v>
      </c>
      <c r="B4" s="7" t="s">
        <v>254</v>
      </c>
      <c r="C4" s="7" t="s">
        <v>255</v>
      </c>
      <c r="D4" s="7" t="s">
        <v>256</v>
      </c>
      <c r="E4" s="7" t="s">
        <v>257</v>
      </c>
      <c r="F4" s="7"/>
      <c r="G4" s="7" t="s">
        <v>258</v>
      </c>
      <c r="H4" s="7"/>
      <c r="I4" s="8" t="s">
        <v>79</v>
      </c>
    </row>
    <row r="5" ht="25.5" customHeight="1" spans="1:9">
      <c r="A5" s="9"/>
      <c r="B5" s="10"/>
      <c r="C5" s="10"/>
      <c r="D5" s="11"/>
      <c r="E5" s="11"/>
      <c r="F5" s="11"/>
      <c r="G5" s="12"/>
      <c r="H5" s="12"/>
      <c r="I5" s="13"/>
    </row>
    <row r="6" ht="14.25" customHeight="1" spans="1:9">
      <c r="A6" s="9"/>
      <c r="B6" s="10"/>
      <c r="C6" s="10"/>
      <c r="D6" s="11"/>
      <c r="E6" s="11"/>
      <c r="F6" s="11"/>
      <c r="G6" s="12"/>
      <c r="H6" s="12"/>
      <c r="I6" s="13"/>
    </row>
    <row r="7" ht="14.25" customHeight="1" spans="1:9">
      <c r="A7" s="9"/>
      <c r="B7" s="10"/>
      <c r="C7" s="10"/>
      <c r="D7" s="11"/>
      <c r="E7" s="11"/>
      <c r="F7" s="11"/>
      <c r="G7" s="12"/>
      <c r="H7" s="12"/>
      <c r="I7" s="13"/>
    </row>
    <row r="8" ht="14.25" customHeight="1" spans="1:9">
      <c r="A8" s="9"/>
      <c r="B8" s="10"/>
      <c r="C8" s="10"/>
      <c r="D8" s="11"/>
      <c r="E8" s="11"/>
      <c r="F8" s="11"/>
      <c r="G8" s="12"/>
      <c r="H8" s="12"/>
      <c r="I8" s="13"/>
    </row>
    <row r="9" ht="14.25" customHeight="1" spans="1:9">
      <c r="A9" s="9"/>
      <c r="B9" s="10"/>
      <c r="C9" s="10"/>
      <c r="D9" s="11"/>
      <c r="E9" s="11"/>
      <c r="F9" s="11"/>
      <c r="G9" s="12"/>
      <c r="H9" s="12"/>
      <c r="I9" s="13"/>
    </row>
    <row r="10" ht="14.25" customHeight="1" spans="1:9">
      <c r="A10" s="9"/>
      <c r="B10" s="10"/>
      <c r="C10" s="10"/>
      <c r="D10" s="11"/>
      <c r="E10" s="11"/>
      <c r="F10" s="11"/>
      <c r="G10" s="12"/>
      <c r="H10" s="12"/>
      <c r="I10" s="13"/>
    </row>
    <row r="11" ht="14.25" customHeight="1" spans="1:9">
      <c r="A11" s="9"/>
      <c r="B11" s="10"/>
      <c r="C11" s="10"/>
      <c r="D11" s="11"/>
      <c r="E11" s="11"/>
      <c r="F11" s="11"/>
      <c r="G11" s="12"/>
      <c r="H11" s="12"/>
      <c r="I11" s="13"/>
    </row>
    <row r="12" ht="14.25" customHeight="1" spans="1:9">
      <c r="A12" s="9"/>
      <c r="B12" s="10"/>
      <c r="C12" s="10"/>
      <c r="D12" s="11"/>
      <c r="E12" s="11"/>
      <c r="F12" s="11"/>
      <c r="G12" s="12"/>
      <c r="H12" s="12"/>
      <c r="I12" s="13"/>
    </row>
    <row r="13" ht="14.25" customHeight="1" spans="1:9">
      <c r="A13" s="9"/>
      <c r="B13" s="10"/>
      <c r="C13" s="10"/>
      <c r="D13" s="11"/>
      <c r="E13" s="11"/>
      <c r="F13" s="11"/>
      <c r="G13" s="12"/>
      <c r="H13" s="12"/>
      <c r="I13" s="13"/>
    </row>
    <row r="14" ht="14.25" customHeight="1" spans="1:9">
      <c r="A14" s="9"/>
      <c r="B14" s="10"/>
      <c r="C14" s="10"/>
      <c r="D14" s="11"/>
      <c r="E14" s="11"/>
      <c r="F14" s="11"/>
      <c r="G14" s="12"/>
      <c r="H14" s="12"/>
      <c r="I14" s="13"/>
    </row>
    <row r="15" ht="14.25" customHeight="1" spans="1:9">
      <c r="A15" s="9"/>
      <c r="B15" s="10"/>
      <c r="C15" s="10"/>
      <c r="D15" s="11"/>
      <c r="E15" s="11"/>
      <c r="F15" s="11"/>
      <c r="G15" s="12"/>
      <c r="H15" s="12"/>
      <c r="I15" s="13"/>
    </row>
    <row r="16" ht="14.25" customHeight="1" spans="1:9">
      <c r="A16" s="9"/>
      <c r="B16" s="10"/>
      <c r="C16" s="10"/>
      <c r="D16" s="11"/>
      <c r="E16" s="11"/>
      <c r="F16" s="11"/>
      <c r="G16" s="12"/>
      <c r="H16" s="12"/>
      <c r="I16" s="13"/>
    </row>
    <row r="17" ht="14.25" customHeight="1" spans="1:9">
      <c r="A17" s="9"/>
      <c r="B17" s="10"/>
      <c r="C17" s="10"/>
      <c r="D17" s="11"/>
      <c r="E17" s="11"/>
      <c r="F17" s="11"/>
      <c r="G17" s="12"/>
      <c r="H17" s="12"/>
      <c r="I17" s="13"/>
    </row>
    <row r="18" ht="14.25" customHeight="1" spans="1:9">
      <c r="A18" s="9"/>
      <c r="B18" s="10"/>
      <c r="C18" s="10"/>
      <c r="D18" s="11"/>
      <c r="E18" s="11"/>
      <c r="F18" s="11"/>
      <c r="G18" s="12"/>
      <c r="H18" s="12"/>
      <c r="I18" s="13"/>
    </row>
    <row r="19" ht="14.25" customHeight="1" spans="1:9">
      <c r="A19" s="9"/>
      <c r="B19" s="10"/>
      <c r="C19" s="10"/>
      <c r="D19" s="11"/>
      <c r="E19" s="11"/>
      <c r="F19" s="11"/>
      <c r="G19" s="12"/>
      <c r="H19" s="12"/>
      <c r="I19" s="13"/>
    </row>
    <row r="20" ht="14.25" customHeight="1" spans="1:9">
      <c r="A20" s="9"/>
      <c r="B20" s="10"/>
      <c r="C20" s="10"/>
      <c r="D20" s="11"/>
      <c r="E20" s="11"/>
      <c r="F20" s="11"/>
      <c r="G20" s="12"/>
      <c r="H20" s="12"/>
      <c r="I20" s="13"/>
    </row>
    <row r="21" ht="14.25" customHeight="1" spans="1:9">
      <c r="A21" s="9"/>
      <c r="B21" s="10"/>
      <c r="C21" s="10"/>
      <c r="D21" s="11"/>
      <c r="E21" s="11"/>
      <c r="F21" s="11"/>
      <c r="G21" s="12"/>
      <c r="H21" s="12"/>
      <c r="I21" s="13"/>
    </row>
    <row r="22" ht="14.25" customHeight="1" spans="1:9">
      <c r="A22" s="9"/>
      <c r="B22" s="10"/>
      <c r="C22" s="10"/>
      <c r="D22" s="11"/>
      <c r="E22" s="11"/>
      <c r="F22" s="11"/>
      <c r="G22" s="12"/>
      <c r="H22" s="12"/>
      <c r="I22" s="13"/>
    </row>
    <row r="23" ht="14.25" customHeight="1" spans="1:9">
      <c r="A23" s="9"/>
      <c r="B23" s="10"/>
      <c r="C23" s="10"/>
      <c r="D23" s="11"/>
      <c r="E23" s="11"/>
      <c r="F23" s="11"/>
      <c r="G23" s="12"/>
      <c r="H23" s="12"/>
      <c r="I23" s="13"/>
    </row>
    <row r="24" ht="14.25" customHeight="1" spans="1:9">
      <c r="A24" s="9"/>
      <c r="B24" s="10"/>
      <c r="C24" s="10"/>
      <c r="D24" s="11"/>
      <c r="E24" s="11"/>
      <c r="F24" s="11"/>
      <c r="G24" s="12"/>
      <c r="H24" s="12"/>
      <c r="I24" s="13"/>
    </row>
    <row r="25" ht="14.25" customHeight="1" spans="1:9">
      <c r="A25" s="9"/>
      <c r="B25" s="10"/>
      <c r="C25" s="10"/>
      <c r="D25" s="11"/>
      <c r="E25" s="11"/>
      <c r="F25" s="11"/>
      <c r="G25" s="12"/>
      <c r="H25" s="12"/>
      <c r="I25" s="13"/>
    </row>
    <row r="26" ht="14.25" customHeight="1" spans="1:9">
      <c r="A26" s="9"/>
      <c r="B26" s="10"/>
      <c r="C26" s="10"/>
      <c r="D26" s="11"/>
      <c r="E26" s="11"/>
      <c r="F26" s="11"/>
      <c r="G26" s="12"/>
      <c r="H26" s="12"/>
      <c r="I26" s="13"/>
    </row>
    <row r="27" ht="14.25" customHeight="1" spans="1:9">
      <c r="A27" s="9"/>
      <c r="B27" s="10"/>
      <c r="C27" s="10"/>
      <c r="D27" s="11"/>
      <c r="E27" s="11"/>
      <c r="F27" s="11"/>
      <c r="G27" s="12"/>
      <c r="H27" s="12"/>
      <c r="I27" s="13"/>
    </row>
    <row r="28" ht="14.25" customHeight="1" spans="1:9">
      <c r="A28" s="9"/>
      <c r="B28" s="10"/>
      <c r="C28" s="10"/>
      <c r="D28" s="11"/>
      <c r="E28" s="11"/>
      <c r="F28" s="11"/>
      <c r="G28" s="12"/>
      <c r="H28" s="12"/>
      <c r="I28" s="13"/>
    </row>
    <row r="29" ht="14.25" customHeight="1" spans="1:9">
      <c r="A29" s="9"/>
      <c r="B29" s="10"/>
      <c r="C29" s="10"/>
      <c r="D29" s="11"/>
      <c r="E29" s="11"/>
      <c r="F29" s="11"/>
      <c r="G29" s="12"/>
      <c r="H29" s="12"/>
      <c r="I29" s="13"/>
    </row>
    <row r="30" ht="14.25" customHeight="1" spans="1:9">
      <c r="A30" s="9"/>
      <c r="B30" s="10"/>
      <c r="C30" s="10"/>
      <c r="D30" s="11"/>
      <c r="E30" s="11"/>
      <c r="F30" s="11"/>
      <c r="G30" s="12"/>
      <c r="H30" s="12"/>
      <c r="I30" s="13"/>
    </row>
    <row r="31" ht="14.25" customHeight="1" spans="1:9">
      <c r="A31" s="9"/>
      <c r="B31" s="10"/>
      <c r="C31" s="10"/>
      <c r="D31" s="11"/>
      <c r="E31" s="11"/>
      <c r="F31" s="11"/>
      <c r="G31" s="12"/>
      <c r="H31" s="12"/>
      <c r="I31" s="13"/>
    </row>
    <row r="32" ht="14.25" customHeight="1" spans="1:9">
      <c r="A32" s="9"/>
      <c r="B32" s="10"/>
      <c r="C32" s="10"/>
      <c r="D32" s="11"/>
      <c r="E32" s="11"/>
      <c r="F32" s="11"/>
      <c r="G32" s="12"/>
      <c r="H32" s="12"/>
      <c r="I32" s="13"/>
    </row>
    <row r="33" ht="14.25" customHeight="1" spans="1:9">
      <c r="A33" s="9"/>
      <c r="B33" s="10"/>
      <c r="C33" s="10"/>
      <c r="D33" s="11"/>
      <c r="E33" s="11"/>
      <c r="F33" s="11"/>
      <c r="G33" s="12"/>
      <c r="H33" s="12"/>
      <c r="I33" s="13"/>
    </row>
    <row r="34" ht="14.25" customHeight="1" spans="1:9">
      <c r="A34" s="9"/>
      <c r="B34" s="10"/>
      <c r="C34" s="10"/>
      <c r="D34" s="11"/>
      <c r="E34" s="11"/>
      <c r="F34" s="11"/>
      <c r="G34" s="12"/>
      <c r="H34" s="12"/>
      <c r="I34" s="13"/>
    </row>
    <row r="35" ht="14.25" customHeight="1" spans="1:9">
      <c r="A35" s="9"/>
      <c r="B35" s="10"/>
      <c r="C35" s="10"/>
      <c r="D35" s="11"/>
      <c r="E35" s="11"/>
      <c r="F35" s="11"/>
      <c r="G35" s="12"/>
      <c r="H35" s="12"/>
      <c r="I35" s="13"/>
    </row>
    <row r="36" ht="14.25" customHeight="1" spans="1:9">
      <c r="A36" s="9"/>
      <c r="B36" s="10"/>
      <c r="C36" s="10"/>
      <c r="D36" s="11"/>
      <c r="E36" s="11"/>
      <c r="F36" s="11"/>
      <c r="G36" s="12"/>
      <c r="H36" s="12"/>
      <c r="I36" s="13"/>
    </row>
    <row r="37" ht="14.25" customHeight="1" spans="1:9">
      <c r="A37" s="9"/>
      <c r="B37" s="10"/>
      <c r="C37" s="10"/>
      <c r="D37" s="11"/>
      <c r="E37" s="11"/>
      <c r="F37" s="11"/>
      <c r="G37" s="12"/>
      <c r="H37" s="12"/>
      <c r="I37" s="13"/>
    </row>
    <row r="38" ht="14.25" customHeight="1" spans="1:9">
      <c r="A38" s="9"/>
      <c r="B38" s="10"/>
      <c r="C38" s="10"/>
      <c r="D38" s="11"/>
      <c r="E38" s="11"/>
      <c r="F38" s="11"/>
      <c r="G38" s="12"/>
      <c r="H38" s="12"/>
      <c r="I38" s="13"/>
    </row>
    <row r="39" ht="14.25" customHeight="1" spans="1:9">
      <c r="A39" s="9"/>
      <c r="B39" s="10"/>
      <c r="C39" s="10"/>
      <c r="D39" s="11"/>
      <c r="E39" s="11"/>
      <c r="F39" s="11"/>
      <c r="G39" s="12"/>
      <c r="H39" s="12"/>
      <c r="I39" s="13"/>
    </row>
    <row r="40" ht="14.25" customHeight="1" spans="1:9">
      <c r="A40" s="9"/>
      <c r="B40" s="10"/>
      <c r="C40" s="10"/>
      <c r="D40" s="11"/>
      <c r="E40" s="11"/>
      <c r="F40" s="11"/>
      <c r="G40" s="12"/>
      <c r="H40" s="12"/>
      <c r="I40" s="13"/>
    </row>
    <row r="41" ht="14.25" customHeight="1" spans="1:9">
      <c r="A41" s="9"/>
      <c r="B41" s="10"/>
      <c r="C41" s="10"/>
      <c r="D41" s="11"/>
      <c r="E41" s="11"/>
      <c r="F41" s="11"/>
      <c r="G41" s="12"/>
      <c r="H41" s="12"/>
      <c r="I41" s="13"/>
    </row>
    <row r="42" ht="14.25" customHeight="1" spans="1:9">
      <c r="A42" s="9"/>
      <c r="B42" s="10"/>
      <c r="C42" s="10"/>
      <c r="D42" s="11"/>
      <c r="E42" s="11"/>
      <c r="F42" s="11"/>
      <c r="G42" s="12"/>
      <c r="H42" s="12"/>
      <c r="I42" s="13"/>
    </row>
    <row r="43" ht="14.25" customHeight="1" spans="1:9">
      <c r="A43" s="9"/>
      <c r="B43" s="10"/>
      <c r="C43" s="10"/>
      <c r="D43" s="11"/>
      <c r="E43" s="11"/>
      <c r="F43" s="11"/>
      <c r="G43" s="12"/>
      <c r="H43" s="12"/>
      <c r="I43" s="13"/>
    </row>
    <row r="44" ht="19.5" customHeight="1" spans="1:9">
      <c r="A44" s="14" t="s">
        <v>93</v>
      </c>
      <c r="B44" s="15"/>
      <c r="C44" s="15"/>
      <c r="D44" s="15" t="s">
        <v>243</v>
      </c>
      <c r="E44" s="15"/>
      <c r="F44" s="15"/>
      <c r="G44" s="15"/>
      <c r="H44" s="15"/>
      <c r="I44" s="16"/>
    </row>
  </sheetData>
  <mergeCells count="88">
    <mergeCell ref="A1:G1"/>
    <mergeCell ref="H1:I1"/>
    <mergeCell ref="A2:I2"/>
    <mergeCell ref="A3:E3"/>
    <mergeCell ref="F3:G3"/>
    <mergeCell ref="H3:I3"/>
    <mergeCell ref="E4:F4"/>
    <mergeCell ref="G4:H4"/>
    <mergeCell ref="E5:F5"/>
    <mergeCell ref="G5:H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A44:B44"/>
    <mergeCell ref="D44:H4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汇总表</vt:lpstr>
      <vt:lpstr>B.1.1 招标工程量清单封面</vt:lpstr>
      <vt:lpstr>C.1.1 招标工程量清单扉页</vt:lpstr>
      <vt:lpstr>E.1.1 工程项目清单汇总表</vt:lpstr>
      <vt:lpstr>E.2.1 分部分项工程项目清单计价表</vt:lpstr>
      <vt:lpstr>E.3.1 措施项目清单计价表</vt:lpstr>
      <vt:lpstr>E.4.1 其他项目清单计价表</vt:lpstr>
      <vt:lpstr>E.5.1 增值税计价表</vt:lpstr>
      <vt:lpstr>人材机汇总表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JK</cp:lastModifiedBy>
  <dcterms:created xsi:type="dcterms:W3CDTF">2025-11-11T08:56:00Z</dcterms:created>
  <dcterms:modified xsi:type="dcterms:W3CDTF">2025-11-11T08:57:39Z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0EB4B65338B941A084A57CC2C65CC8EA_13</vt:lpwstr>
  </property>
  <property fmtid="{D5CDD505-2E9C-101B-9397-08002B2CF9AE}" pid="3" name="KSOProductBuildVer">
    <vt:lpwstr>2052-12.1.0.23542</vt:lpwstr>
  </property>
</Properties>
</file>