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838" firstSheet="1"/>
  </bookViews>
  <sheets>
    <sheet name="Sheet1" sheetId="30" r:id="rId1"/>
  </sheets>
  <externalReferences>
    <externalReference r:id="rId2"/>
  </externalReferences>
  <definedNames>
    <definedName name="_15_十楼__5_九楼__30_垂直" localSheetId="0">#REF!</definedName>
    <definedName name="y" localSheetId="0">EVALUATE(SUBSTITUTE(SUBSTITUTE(Sheet1!$E1,"[","*ISTEXT(""["),"]","]"")"))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<sst xmlns="http://schemas.openxmlformats.org/spreadsheetml/2006/main" count="178" uniqueCount="89">
  <si>
    <t>拆除工程数量表</t>
  </si>
  <si>
    <t>序号</t>
  </si>
  <si>
    <t>部位</t>
  </si>
  <si>
    <t>名称</t>
  </si>
  <si>
    <t>单位</t>
  </si>
  <si>
    <t>计算式</t>
  </si>
  <si>
    <t>工程量</t>
  </si>
  <si>
    <t>一</t>
  </si>
  <si>
    <t>校门入口部分</t>
  </si>
  <si>
    <t>拆除现状地面50mm厚12.3m2</t>
  </si>
  <si>
    <t>地面石材拆除</t>
  </si>
  <si>
    <t>m2</t>
  </si>
  <si>
    <t>铲除现状内侧围墙贴面50mm厚长9.8m,高3.25m</t>
  </si>
  <si>
    <t>墙面块料拆除</t>
  </si>
  <si>
    <t>9.8*(3.25+0.2)</t>
  </si>
  <si>
    <t>拆除现状花基并清杂400厚11m2高0.60厚0.30m</t>
  </si>
  <si>
    <t>砖砌体拆除</t>
  </si>
  <si>
    <t>m3</t>
  </si>
  <si>
    <t>0.3*0.3*（3.65+0.3*2）</t>
  </si>
  <si>
    <r>
      <rPr>
        <sz val="10"/>
        <rFont val="宋体"/>
        <charset val="134"/>
      </rPr>
      <t xml:space="preserve">清杂 </t>
    </r>
    <r>
      <rPr>
        <sz val="10"/>
        <rFont val="宋体"/>
        <charset val="134"/>
      </rPr>
      <t>400厚</t>
    </r>
  </si>
  <si>
    <t>铲除现状内侧围墙贴面50mm厚长7.7m,高2.74m</t>
  </si>
  <si>
    <t>7.7*(2.74+0.2)</t>
  </si>
  <si>
    <t>铲除现状内侧围墙贴面50mm厚
长5.2m,高2.82m</t>
  </si>
  <si>
    <t>5.2*(2.82+0.2)</t>
  </si>
  <si>
    <t>回填轻质陶粒460mm厚21.5m2容重不大于10kn/m2</t>
  </si>
  <si>
    <t>回填轻质陶粒</t>
  </si>
  <si>
    <r>
      <rPr>
        <sz val="10"/>
        <rFont val="宋体"/>
        <charset val="134"/>
      </rPr>
      <t>m</t>
    </r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</si>
  <si>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1.5*0.46</t>
    </r>
  </si>
  <si>
    <t>拆除现状坐凳 3组
长1.40宽0.42高0.42m</t>
  </si>
  <si>
    <t>拆除现状坐凳</t>
  </si>
  <si>
    <t>组</t>
  </si>
  <si>
    <t>拆除现状墙面
长2.7m,宽0.5m,高1.5m</t>
  </si>
  <si>
    <t>2.7*0.5*1.5*2</t>
  </si>
  <si>
    <t>铲除围墙现状内侧墙面50mm厚</t>
  </si>
  <si>
    <t>22.97*1.5</t>
  </si>
  <si>
    <t>拆除现状花基并清杂400mm厚
11.5m2高0.32厚0.22m</t>
  </si>
  <si>
    <t>0.32*0.22*17.87</t>
  </si>
  <si>
    <t>拆除现状树池清杂400mm厚高0.45厚0.17m</t>
  </si>
  <si>
    <t>0.45*0.17*3.65</t>
  </si>
  <si>
    <t>清杂 400厚</t>
  </si>
  <si>
    <t>拆除现状花基并清杂400mm厚8.6m2 高0.75厚0.08m</t>
  </si>
  <si>
    <t>0.75*0.08*（2.64+0.32）</t>
  </si>
  <si>
    <t>拆除现状花基并清杂400mm厚10.7m2高0.40厚0.20m</t>
  </si>
  <si>
    <t>0.4*0.2*（2.64+0.32）</t>
  </si>
  <si>
    <t>回填轻质陶粒460mm厚21.6m2容重不大于10kn/m2</t>
  </si>
  <si>
    <t>21.6*0.46</t>
  </si>
  <si>
    <t>回填轻质陶粒250mm厚15.2m2容重不大于10kn/m2</t>
  </si>
  <si>
    <t>15.2*0.25</t>
  </si>
  <si>
    <t>拆除现状花基,高0.40厚0.21m
并并清杂400厚,4.1m2</t>
  </si>
  <si>
    <t>0.4*0.21*8.1</t>
  </si>
  <si>
    <t>打凿现状平台50mm厚
382m2</t>
  </si>
  <si>
    <t>打凿现状平台1500mm厚
80.5m2</t>
  </si>
  <si>
    <t>地面垫层拆除-150厚</t>
  </si>
  <si>
    <t>地面基层拆除-300厚</t>
  </si>
  <si>
    <t>挖一般土方</t>
  </si>
  <si>
    <r>
      <rPr>
        <sz val="10"/>
        <rFont val="宋体"/>
        <charset val="134"/>
      </rPr>
      <t>80.5*（</t>
    </r>
    <r>
      <rPr>
        <sz val="10"/>
        <rFont val="宋体"/>
        <charset val="134"/>
      </rPr>
      <t>1.5-0.05-0.15-0.3</t>
    </r>
    <r>
      <rPr>
        <sz val="10"/>
        <rFont val="宋体"/>
        <charset val="134"/>
      </rPr>
      <t>）</t>
    </r>
  </si>
  <si>
    <t>拆除现状地面50mm厚
42.6m2</t>
  </si>
  <si>
    <t>拆除现状花基,高0.40厚0.21m
清杂400厚,6m2</t>
  </si>
  <si>
    <t>4.3[长]*0.4[高]*0.20[厚]</t>
  </si>
  <si>
    <t>拆除现状花基,高0.35厚0.20m
并清杂400厚,4m2</t>
  </si>
  <si>
    <r>
      <rPr>
        <sz val="10"/>
        <rFont val="宋体"/>
        <charset val="134"/>
      </rPr>
      <t>4.46[长]*0.</t>
    </r>
    <r>
      <rPr>
        <sz val="10"/>
        <rFont val="宋体"/>
        <charset val="134"/>
      </rPr>
      <t>35</t>
    </r>
    <r>
      <rPr>
        <sz val="10"/>
        <rFont val="宋体"/>
        <charset val="134"/>
      </rPr>
      <t>[高]*0.2[厚]</t>
    </r>
  </si>
  <si>
    <t>拆除现状坐凳 1组
长1.40宽0.42高0.42m</t>
  </si>
  <si>
    <t>拆除现状地面50mm厚
62.8m2</t>
  </si>
  <si>
    <t>22.59*1.2*1[做电升降柱位置，深1.2m,见大样]</t>
  </si>
  <si>
    <t>二</t>
  </si>
  <si>
    <t>后山与操场部分</t>
  </si>
  <si>
    <t>拆除护栏</t>
  </si>
  <si>
    <t>拆石材护栏</t>
  </si>
  <si>
    <t>m</t>
  </si>
  <si>
    <t>拆除原树池
长7.3m 高0.45m 厚0.17m</t>
  </si>
  <si>
    <t>7.3*0.45*0.17</t>
  </si>
  <si>
    <t>拆除原树池
长7.9m 高1.1m 厚0.2m</t>
  </si>
  <si>
    <t>7.9*1.1*0.2</t>
  </si>
  <si>
    <t>拆除现状花基并清杂400mm
厚3m2高0.32厚0.22m</t>
  </si>
  <si>
    <r>
      <rPr>
        <sz val="10"/>
        <rFont val="宋体"/>
        <charset val="134"/>
      </rPr>
      <t>9.6[长]*0.32</t>
    </r>
    <r>
      <rPr>
        <sz val="10"/>
        <rFont val="宋体"/>
        <charset val="134"/>
      </rPr>
      <t>[高]*0.2</t>
    </r>
    <r>
      <rPr>
        <sz val="10"/>
        <rFont val="宋体"/>
        <charset val="134"/>
      </rPr>
      <t>2</t>
    </r>
    <r>
      <rPr>
        <sz val="10"/>
        <rFont val="宋体"/>
        <charset val="134"/>
      </rPr>
      <t>[厚]</t>
    </r>
  </si>
  <si>
    <t>打凿地面 30厚
520.5m2</t>
  </si>
  <si>
    <t>原有地面拆除</t>
  </si>
  <si>
    <t>520.5[TY-01/3 地面面积]</t>
  </si>
  <si>
    <t>打凿地面170厚</t>
  </si>
  <si>
    <t>地面垫层拆除-120厚</t>
  </si>
  <si>
    <t>拆除篮球架 2组</t>
  </si>
  <si>
    <t>拆除篮球架</t>
  </si>
  <si>
    <t>打凿地面 520厚
832.9m2</t>
  </si>
  <si>
    <t>拆除现状台阶500mm厚5级</t>
  </si>
  <si>
    <t>原台阶拆除</t>
  </si>
  <si>
    <t>4.66*0.5</t>
  </si>
  <si>
    <t>12.74[靠图书馆外墙楼梯下方也需要计算]</t>
  </si>
  <si>
    <t>拆除原树池
长3.4m 高0.50m 厚0.17m</t>
  </si>
  <si>
    <t>3.4*0.5*0.17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</si>
</sst>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0_);[Red]\(0.00\)"/>
    <numFmt numFmtId="178" formatCode="0_ ;[Red]\-0\ "/>
  </numFmts>
  <fonts count="25">
    <font>
      <sz val="11"/>
      <color theme="1"/>
      <name val="宋体"/>
      <charset val="134"/>
      <scheme val="minor"/>
    </font>
    <font>
      <sz val="16"/>
      <name val="微软雅黑"/>
      <charset val="0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0" borderId="0"/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2" fillId="0" borderId="4" xfId="49" applyNumberFormat="1" applyFont="1" applyFill="1" applyBorder="1" applyAlignment="1">
      <alignment horizontal="center" vertical="center" wrapText="1"/>
    </xf>
    <xf numFmtId="176" fontId="2" fillId="0" borderId="5" xfId="49" applyNumberFormat="1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center" vertical="center" wrapText="1"/>
    </xf>
    <xf numFmtId="177" fontId="2" fillId="0" borderId="6" xfId="49" applyNumberFormat="1" applyFont="1" applyFill="1" applyBorder="1" applyAlignment="1">
      <alignment horizontal="center" vertical="center"/>
    </xf>
    <xf numFmtId="178" fontId="3" fillId="0" borderId="7" xfId="49" applyNumberFormat="1" applyFont="1" applyFill="1" applyBorder="1" applyAlignment="1">
      <alignment horizontal="center" vertical="center"/>
    </xf>
    <xf numFmtId="176" fontId="3" fillId="0" borderId="8" xfId="49" applyNumberFormat="1" applyFont="1" applyFill="1" applyBorder="1" applyAlignment="1">
      <alignment horizontal="center" vertical="center"/>
    </xf>
    <xf numFmtId="176" fontId="2" fillId="0" borderId="9" xfId="49" applyNumberFormat="1" applyFont="1" applyFill="1" applyBorder="1" applyAlignment="1">
      <alignment horizontal="left" vertical="center"/>
    </xf>
    <xf numFmtId="176" fontId="3" fillId="0" borderId="9" xfId="49" applyNumberFormat="1" applyFont="1" applyFill="1" applyBorder="1" applyAlignment="1">
      <alignment horizontal="center" vertical="center"/>
    </xf>
    <xf numFmtId="177" fontId="3" fillId="0" borderId="9" xfId="49" applyNumberFormat="1" applyFont="1" applyFill="1" applyBorder="1" applyAlignment="1">
      <alignment horizontal="left" vertical="center"/>
    </xf>
    <xf numFmtId="176" fontId="3" fillId="0" borderId="9" xfId="49" applyNumberFormat="1" applyFont="1" applyFill="1" applyBorder="1" applyAlignment="1">
      <alignment horizontal="right" vertical="center" wrapText="1"/>
    </xf>
    <xf numFmtId="176" fontId="3" fillId="0" borderId="8" xfId="49" applyNumberFormat="1" applyFont="1" applyFill="1" applyBorder="1" applyAlignment="1">
      <alignment horizontal="center" vertical="center" wrapText="1"/>
    </xf>
    <xf numFmtId="176" fontId="3" fillId="0" borderId="9" xfId="50" applyNumberFormat="1" applyFont="1" applyFill="1" applyBorder="1" applyAlignment="1">
      <alignment vertical="center"/>
    </xf>
    <xf numFmtId="0" fontId="3" fillId="0" borderId="9" xfId="51" applyFont="1" applyFill="1" applyBorder="1" applyAlignment="1">
      <alignment horizontal="center" vertical="center" wrapText="1"/>
    </xf>
    <xf numFmtId="177" fontId="3" fillId="0" borderId="9" xfId="50" applyNumberFormat="1" applyFont="1" applyFill="1" applyBorder="1" applyAlignment="1">
      <alignment horizontal="left" vertical="center"/>
    </xf>
    <xf numFmtId="176" fontId="3" fillId="0" borderId="7" xfId="49" applyNumberFormat="1" applyFont="1" applyFill="1" applyBorder="1" applyAlignment="1">
      <alignment horizontal="center" vertical="center"/>
    </xf>
    <xf numFmtId="176" fontId="3" fillId="0" borderId="10" xfId="49" applyNumberFormat="1" applyFont="1" applyFill="1" applyBorder="1" applyAlignment="1">
      <alignment horizontal="center" vertical="center"/>
    </xf>
    <xf numFmtId="176" fontId="3" fillId="0" borderId="11" xfId="49" applyNumberFormat="1" applyFont="1" applyFill="1" applyBorder="1" applyAlignment="1">
      <alignment horizontal="center" vertical="center"/>
    </xf>
    <xf numFmtId="0" fontId="3" fillId="0" borderId="12" xfId="50" applyFont="1" applyFill="1" applyBorder="1" applyAlignment="1">
      <alignment horizontal="left" vertical="center"/>
    </xf>
    <xf numFmtId="0" fontId="3" fillId="0" borderId="12" xfId="51" applyFont="1" applyFill="1" applyBorder="1" applyAlignment="1">
      <alignment horizontal="center" vertical="center" wrapText="1"/>
    </xf>
    <xf numFmtId="177" fontId="3" fillId="0" borderId="12" xfId="49" applyNumberFormat="1" applyFont="1" applyFill="1" applyBorder="1" applyAlignment="1">
      <alignment horizontal="left" vertical="center"/>
    </xf>
    <xf numFmtId="176" fontId="3" fillId="0" borderId="12" xfId="49" applyNumberFormat="1" applyFont="1" applyFill="1" applyBorder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Normal" xfId="51"/>
  </cellStyles>
  <dxfs count="2">
    <dxf>
      <fill>
        <patternFill patternType="solid">
          <bgColor indexed="43"/>
        </patternFill>
      </fill>
    </dxf>
    <dxf>
      <fill>
        <patternFill patternType="solid">
          <bgColor indexed="2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xqvag31j0btu22\FileStorage\File\2025-06\&#24037;&#31243;&#37327;&#35745;&#31639;&#31295;-&#23460;&#22806;&#22253;&#24314;&#25286;&#38500;&amp;&#33495;&#26408;(&#20462;&#25913;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拆除 手工计算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zoomScale="55" zoomScaleNormal="55" workbookViewId="0">
      <selection activeCell="X35" sqref="X35"/>
    </sheetView>
  </sheetViews>
  <sheetFormatPr defaultColWidth="9" defaultRowHeight="13.5" outlineLevelCol="5"/>
  <cols>
    <col min="1" max="1" width="12" customWidth="1"/>
    <col min="2" max="2" width="42.5" customWidth="1"/>
    <col min="3" max="3" width="18.5833333333333" customWidth="1"/>
    <col min="5" max="5" width="18.8" customWidth="1"/>
    <col min="6" max="6" width="21.625" customWidth="1"/>
  </cols>
  <sheetData>
    <row r="1" ht="22.5" spans="1:5">
      <c r="A1" s="1" t="s">
        <v>0</v>
      </c>
      <c r="B1" s="2"/>
      <c r="C1" s="2"/>
      <c r="D1" s="2"/>
      <c r="E1" s="3"/>
    </row>
    <row r="2" ht="30" customHeight="1" spans="1:6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6" t="s">
        <v>6</v>
      </c>
    </row>
    <row r="3" ht="30" customHeight="1" spans="1:6">
      <c r="A3" s="8" t="s">
        <v>7</v>
      </c>
      <c r="B3" s="9"/>
      <c r="C3" s="10" t="s">
        <v>8</v>
      </c>
      <c r="D3" s="11"/>
      <c r="E3" s="12"/>
      <c r="F3" s="13" t="str">
        <f ca="1">IF(ISERROR(y),"",y)</f>
        <v/>
      </c>
    </row>
    <row r="4" ht="30" customHeight="1" spans="1:6">
      <c r="A4" s="8">
        <v>1</v>
      </c>
      <c r="B4" s="14" t="s">
        <v>9</v>
      </c>
      <c r="C4" s="15" t="s">
        <v>10</v>
      </c>
      <c r="D4" s="16" t="s">
        <v>11</v>
      </c>
      <c r="E4" s="17">
        <v>12.3</v>
      </c>
      <c r="F4" s="13">
        <f ca="1">IF(ISERROR(y),"",y)</f>
        <v>12.3</v>
      </c>
    </row>
    <row r="5" ht="30" customHeight="1" spans="1:6">
      <c r="A5" s="8">
        <v>2</v>
      </c>
      <c r="B5" s="14" t="s">
        <v>12</v>
      </c>
      <c r="C5" s="15" t="s">
        <v>13</v>
      </c>
      <c r="D5" s="16" t="s">
        <v>11</v>
      </c>
      <c r="E5" s="17" t="s">
        <v>14</v>
      </c>
      <c r="F5" s="13">
        <f ca="1">IF(ISERROR(y),"",y)</f>
        <v>33.81</v>
      </c>
    </row>
    <row r="6" ht="30" customHeight="1" spans="1:6">
      <c r="A6" s="8">
        <v>3</v>
      </c>
      <c r="B6" s="14" t="s">
        <v>15</v>
      </c>
      <c r="C6" s="15" t="s">
        <v>16</v>
      </c>
      <c r="D6" s="16" t="s">
        <v>17</v>
      </c>
      <c r="E6" s="17" t="s">
        <v>18</v>
      </c>
      <c r="F6" s="13">
        <f ca="1">IF(ISERROR(y),"",y)</f>
        <v>0.3825</v>
      </c>
    </row>
    <row r="7" ht="30" customHeight="1" spans="1:6">
      <c r="A7" s="8">
        <v>4</v>
      </c>
      <c r="B7" s="14"/>
      <c r="C7" s="15" t="s">
        <v>19</v>
      </c>
      <c r="D7" s="16" t="s">
        <v>11</v>
      </c>
      <c r="E7" s="17">
        <v>11</v>
      </c>
      <c r="F7" s="13">
        <f ca="1">IF(ISERROR(y),"",y)</f>
        <v>11</v>
      </c>
    </row>
    <row r="8" ht="30" customHeight="1" spans="1:6">
      <c r="A8" s="8">
        <v>5</v>
      </c>
      <c r="B8" s="14" t="s">
        <v>20</v>
      </c>
      <c r="C8" s="15" t="s">
        <v>13</v>
      </c>
      <c r="D8" s="16" t="s">
        <v>11</v>
      </c>
      <c r="E8" s="17" t="s">
        <v>21</v>
      </c>
      <c r="F8" s="13">
        <f ca="1">IF(ISERROR(y),"",y)</f>
        <v>22.638</v>
      </c>
    </row>
    <row r="9" ht="30" customHeight="1" spans="1:6">
      <c r="A9" s="8">
        <v>6</v>
      </c>
      <c r="B9" s="14" t="s">
        <v>22</v>
      </c>
      <c r="C9" s="15" t="s">
        <v>13</v>
      </c>
      <c r="D9" s="16" t="s">
        <v>11</v>
      </c>
      <c r="E9" s="17" t="s">
        <v>23</v>
      </c>
      <c r="F9" s="13">
        <f ca="1">IF(ISERROR(y),"",y)</f>
        <v>15.704</v>
      </c>
    </row>
    <row r="10" ht="30" customHeight="1" spans="1:6">
      <c r="A10" s="8">
        <v>7</v>
      </c>
      <c r="B10" s="14" t="s">
        <v>24</v>
      </c>
      <c r="C10" s="15" t="s">
        <v>25</v>
      </c>
      <c r="D10" s="16" t="s">
        <v>26</v>
      </c>
      <c r="E10" s="17" t="s">
        <v>27</v>
      </c>
      <c r="F10" s="13">
        <f ca="1">IF(ISERROR(y),"",y)</f>
        <v>9.89</v>
      </c>
    </row>
    <row r="11" ht="30" customHeight="1" spans="1:6">
      <c r="A11" s="8">
        <v>8</v>
      </c>
      <c r="B11" s="14" t="s">
        <v>28</v>
      </c>
      <c r="C11" s="15" t="s">
        <v>29</v>
      </c>
      <c r="D11" s="16" t="s">
        <v>30</v>
      </c>
      <c r="E11" s="17">
        <v>3</v>
      </c>
      <c r="F11" s="13">
        <f ca="1">IF(ISERROR(y),"",y)</f>
        <v>3</v>
      </c>
    </row>
    <row r="12" ht="30" customHeight="1" spans="1:6">
      <c r="A12" s="8">
        <v>9</v>
      </c>
      <c r="B12" s="14" t="s">
        <v>31</v>
      </c>
      <c r="C12" s="15" t="s">
        <v>13</v>
      </c>
      <c r="D12" s="16" t="s">
        <v>11</v>
      </c>
      <c r="E12" s="17" t="s">
        <v>32</v>
      </c>
      <c r="F12" s="13">
        <f ca="1">IF(ISERROR(y),"",y)</f>
        <v>4.05</v>
      </c>
    </row>
    <row r="13" ht="30" customHeight="1" spans="1:6">
      <c r="A13" s="8">
        <v>10</v>
      </c>
      <c r="B13" s="14" t="s">
        <v>33</v>
      </c>
      <c r="C13" s="15" t="s">
        <v>13</v>
      </c>
      <c r="D13" s="16" t="s">
        <v>11</v>
      </c>
      <c r="E13" s="17" t="s">
        <v>34</v>
      </c>
      <c r="F13" s="13">
        <f ca="1">IF(ISERROR(y),"",y)</f>
        <v>34.455</v>
      </c>
    </row>
    <row r="14" ht="30" customHeight="1" spans="1:6">
      <c r="A14" s="8">
        <v>11</v>
      </c>
      <c r="B14" s="14" t="s">
        <v>35</v>
      </c>
      <c r="C14" s="15" t="s">
        <v>16</v>
      </c>
      <c r="D14" s="16" t="s">
        <v>17</v>
      </c>
      <c r="E14" s="17" t="s">
        <v>36</v>
      </c>
      <c r="F14" s="13">
        <f ca="1">IF(ISERROR(y),"",y)</f>
        <v>1.258048</v>
      </c>
    </row>
    <row r="15" ht="30" customHeight="1" spans="1:6">
      <c r="A15" s="8">
        <v>12</v>
      </c>
      <c r="B15" s="14"/>
      <c r="C15" s="15" t="s">
        <v>19</v>
      </c>
      <c r="D15" s="16" t="s">
        <v>11</v>
      </c>
      <c r="E15" s="17">
        <v>11.5</v>
      </c>
      <c r="F15" s="13">
        <f ca="1">IF(ISERROR(y),"",y)</f>
        <v>11.5</v>
      </c>
    </row>
    <row r="16" spans="1:6">
      <c r="A16" s="8">
        <v>13</v>
      </c>
      <c r="B16" s="14" t="s">
        <v>37</v>
      </c>
      <c r="C16" s="15" t="s">
        <v>16</v>
      </c>
      <c r="D16" s="16" t="s">
        <v>17</v>
      </c>
      <c r="E16" s="17" t="s">
        <v>38</v>
      </c>
      <c r="F16" s="13">
        <f ca="1">IF(ISERROR(y),"",y)</f>
        <v>0.279225</v>
      </c>
    </row>
    <row r="17" spans="1:6">
      <c r="A17" s="8">
        <v>14</v>
      </c>
      <c r="B17" s="14"/>
      <c r="C17" s="15" t="s">
        <v>39</v>
      </c>
      <c r="D17" s="16" t="s">
        <v>11</v>
      </c>
      <c r="E17" s="17">
        <v>1.2</v>
      </c>
      <c r="F17" s="13">
        <f ca="1">IF(ISERROR(y),"",y)</f>
        <v>1.2</v>
      </c>
    </row>
    <row r="18" ht="24" spans="1:6">
      <c r="A18" s="8">
        <v>15</v>
      </c>
      <c r="B18" s="14" t="s">
        <v>28</v>
      </c>
      <c r="C18" s="15" t="s">
        <v>29</v>
      </c>
      <c r="D18" s="16" t="s">
        <v>30</v>
      </c>
      <c r="E18" s="17">
        <v>1</v>
      </c>
      <c r="F18" s="13">
        <f ca="1">IF(ISERROR(y),"",y)</f>
        <v>1</v>
      </c>
    </row>
    <row r="19" spans="1:6">
      <c r="A19" s="8">
        <v>16</v>
      </c>
      <c r="B19" s="14" t="s">
        <v>40</v>
      </c>
      <c r="C19" s="15" t="s">
        <v>16</v>
      </c>
      <c r="D19" s="16" t="s">
        <v>17</v>
      </c>
      <c r="E19" s="17" t="s">
        <v>41</v>
      </c>
      <c r="F19" s="13">
        <f ca="1">IF(ISERROR(y),"",y)</f>
        <v>0.1776</v>
      </c>
    </row>
    <row r="20" spans="1:6">
      <c r="A20" s="8">
        <v>17</v>
      </c>
      <c r="B20" s="14"/>
      <c r="C20" s="15" t="s">
        <v>19</v>
      </c>
      <c r="D20" s="16" t="s">
        <v>11</v>
      </c>
      <c r="E20" s="17">
        <v>8.6</v>
      </c>
      <c r="F20" s="13">
        <f ca="1">IF(ISERROR(y),"",y)</f>
        <v>8.6</v>
      </c>
    </row>
    <row r="21" spans="1:6">
      <c r="A21" s="8">
        <v>18</v>
      </c>
      <c r="B21" s="14" t="s">
        <v>42</v>
      </c>
      <c r="C21" s="15" t="s">
        <v>16</v>
      </c>
      <c r="D21" s="16" t="s">
        <v>17</v>
      </c>
      <c r="E21" s="17" t="s">
        <v>43</v>
      </c>
      <c r="F21" s="13">
        <f ca="1">IF(ISERROR(y),"",y)</f>
        <v>0.2368</v>
      </c>
    </row>
    <row r="22" spans="1:6">
      <c r="A22" s="8">
        <v>19</v>
      </c>
      <c r="B22" s="14"/>
      <c r="C22" s="15" t="s">
        <v>19</v>
      </c>
      <c r="D22" s="16" t="s">
        <v>11</v>
      </c>
      <c r="E22" s="17">
        <v>10.7</v>
      </c>
      <c r="F22" s="13">
        <f ca="1">IF(ISERROR(y),"",y)</f>
        <v>10.7</v>
      </c>
    </row>
    <row r="23" spans="1:6">
      <c r="A23" s="8">
        <v>20</v>
      </c>
      <c r="B23" s="14" t="s">
        <v>44</v>
      </c>
      <c r="C23" s="15" t="s">
        <v>25</v>
      </c>
      <c r="D23" s="16" t="s">
        <v>26</v>
      </c>
      <c r="E23" s="17" t="s">
        <v>45</v>
      </c>
      <c r="F23" s="13">
        <f ca="1">IF(ISERROR(y),"",y)</f>
        <v>9.936</v>
      </c>
    </row>
    <row r="24" spans="1:6">
      <c r="A24" s="8">
        <v>21</v>
      </c>
      <c r="B24" s="14" t="s">
        <v>46</v>
      </c>
      <c r="C24" s="15" t="s">
        <v>25</v>
      </c>
      <c r="D24" s="16" t="s">
        <v>26</v>
      </c>
      <c r="E24" s="17" t="s">
        <v>47</v>
      </c>
      <c r="F24" s="13">
        <f ca="1">IF(ISERROR(y),"",y)</f>
        <v>3.8</v>
      </c>
    </row>
    <row r="25" ht="24" spans="1:6">
      <c r="A25" s="8">
        <v>22</v>
      </c>
      <c r="B25" s="14" t="s">
        <v>48</v>
      </c>
      <c r="C25" s="15" t="s">
        <v>16</v>
      </c>
      <c r="D25" s="16" t="s">
        <v>17</v>
      </c>
      <c r="E25" s="17" t="s">
        <v>49</v>
      </c>
      <c r="F25" s="13">
        <f ca="1">IF(ISERROR(y),"",y)</f>
        <v>0.6804</v>
      </c>
    </row>
    <row r="26" spans="1:6">
      <c r="A26" s="8">
        <v>23</v>
      </c>
      <c r="B26" s="14"/>
      <c r="C26" s="15" t="s">
        <v>19</v>
      </c>
      <c r="D26" s="16" t="s">
        <v>11</v>
      </c>
      <c r="E26" s="17">
        <v>4.1</v>
      </c>
      <c r="F26" s="13">
        <f ca="1">IF(ISERROR(y),"",y)</f>
        <v>4.1</v>
      </c>
    </row>
    <row r="27" ht="24" spans="1:6">
      <c r="A27" s="8">
        <v>24</v>
      </c>
      <c r="B27" s="14" t="s">
        <v>50</v>
      </c>
      <c r="C27" s="15" t="s">
        <v>10</v>
      </c>
      <c r="D27" s="16" t="s">
        <v>11</v>
      </c>
      <c r="E27" s="17">
        <v>382</v>
      </c>
      <c r="F27" s="13">
        <f ca="1">IF(ISERROR(y),"",y)</f>
        <v>382</v>
      </c>
    </row>
    <row r="28" ht="24" spans="1:6">
      <c r="A28" s="8">
        <v>25</v>
      </c>
      <c r="B28" s="14" t="s">
        <v>51</v>
      </c>
      <c r="C28" s="15" t="s">
        <v>10</v>
      </c>
      <c r="D28" s="16" t="s">
        <v>11</v>
      </c>
      <c r="E28" s="17">
        <v>80.5</v>
      </c>
      <c r="F28" s="13">
        <f ca="1">IF(ISERROR(y),"",y)</f>
        <v>80.5</v>
      </c>
    </row>
    <row r="29" spans="1:6">
      <c r="A29" s="8">
        <v>26</v>
      </c>
      <c r="B29" s="14"/>
      <c r="C29" s="15" t="s">
        <v>52</v>
      </c>
      <c r="D29" s="16" t="s">
        <v>11</v>
      </c>
      <c r="E29" s="17">
        <v>80.5</v>
      </c>
      <c r="F29" s="13">
        <f ca="1">IF(ISERROR(y),"",y)</f>
        <v>80.5</v>
      </c>
    </row>
    <row r="30" spans="1:6">
      <c r="A30" s="8">
        <v>27</v>
      </c>
      <c r="B30" s="14"/>
      <c r="C30" s="15" t="s">
        <v>53</v>
      </c>
      <c r="D30" s="16" t="s">
        <v>11</v>
      </c>
      <c r="E30" s="17">
        <v>80.5</v>
      </c>
      <c r="F30" s="13">
        <f ca="1">IF(ISERROR(y),"",y)</f>
        <v>80.5</v>
      </c>
    </row>
    <row r="31" spans="1:6">
      <c r="A31" s="8">
        <v>28</v>
      </c>
      <c r="B31" s="14"/>
      <c r="C31" s="15" t="s">
        <v>54</v>
      </c>
      <c r="D31" s="16" t="s">
        <v>17</v>
      </c>
      <c r="E31" s="17" t="s">
        <v>55</v>
      </c>
      <c r="F31" s="13">
        <f ca="1">IF(ISERROR(y),"",y)</f>
        <v>80.5</v>
      </c>
    </row>
    <row r="32" ht="24" spans="1:6">
      <c r="A32" s="8">
        <v>29</v>
      </c>
      <c r="B32" s="14" t="s">
        <v>56</v>
      </c>
      <c r="C32" s="15" t="s">
        <v>10</v>
      </c>
      <c r="D32" s="16" t="s">
        <v>11</v>
      </c>
      <c r="E32" s="17">
        <v>42.6</v>
      </c>
      <c r="F32" s="13">
        <f ca="1">IF(ISERROR(y),"",y)</f>
        <v>42.6</v>
      </c>
    </row>
    <row r="33" ht="24" spans="1:6">
      <c r="A33" s="8">
        <v>30</v>
      </c>
      <c r="B33" s="14" t="s">
        <v>57</v>
      </c>
      <c r="C33" s="15" t="s">
        <v>16</v>
      </c>
      <c r="D33" s="16" t="s">
        <v>17</v>
      </c>
      <c r="E33" s="17" t="s">
        <v>58</v>
      </c>
      <c r="F33" s="13">
        <f ca="1">IF(ISERROR(y),"",y)</f>
        <v>0.344</v>
      </c>
    </row>
    <row r="34" spans="1:6">
      <c r="A34" s="8">
        <v>31</v>
      </c>
      <c r="B34" s="14"/>
      <c r="C34" s="15" t="s">
        <v>19</v>
      </c>
      <c r="D34" s="16" t="s">
        <v>11</v>
      </c>
      <c r="E34" s="17">
        <v>6</v>
      </c>
      <c r="F34" s="13">
        <f ca="1">IF(ISERROR(y),"",y)</f>
        <v>6</v>
      </c>
    </row>
    <row r="35" ht="24" spans="1:6">
      <c r="A35" s="8">
        <v>32</v>
      </c>
      <c r="B35" s="14" t="s">
        <v>59</v>
      </c>
      <c r="C35" s="15" t="s">
        <v>16</v>
      </c>
      <c r="D35" s="16" t="s">
        <v>17</v>
      </c>
      <c r="E35" s="17" t="s">
        <v>60</v>
      </c>
      <c r="F35" s="13">
        <f ca="1">IF(ISERROR(y),"",y)</f>
        <v>0.3122</v>
      </c>
    </row>
    <row r="36" spans="1:6">
      <c r="A36" s="8">
        <v>33</v>
      </c>
      <c r="B36" s="14"/>
      <c r="C36" s="15" t="s">
        <v>19</v>
      </c>
      <c r="D36" s="16" t="s">
        <v>11</v>
      </c>
      <c r="E36" s="17">
        <v>4</v>
      </c>
      <c r="F36" s="13">
        <f ca="1">IF(ISERROR(y),"",y)</f>
        <v>4</v>
      </c>
    </row>
    <row r="37" ht="24" spans="1:6">
      <c r="A37" s="8">
        <v>34</v>
      </c>
      <c r="B37" s="14" t="s">
        <v>61</v>
      </c>
      <c r="C37" s="15" t="s">
        <v>29</v>
      </c>
      <c r="D37" s="16" t="s">
        <v>30</v>
      </c>
      <c r="E37" s="17">
        <v>1</v>
      </c>
      <c r="F37" s="13">
        <f ca="1">IF(ISERROR(y),"",y)</f>
        <v>1</v>
      </c>
    </row>
    <row r="38" ht="24" spans="1:6">
      <c r="A38" s="8">
        <v>35</v>
      </c>
      <c r="B38" s="14" t="s">
        <v>62</v>
      </c>
      <c r="C38" s="15" t="s">
        <v>10</v>
      </c>
      <c r="D38" s="16" t="s">
        <v>11</v>
      </c>
      <c r="E38" s="17">
        <v>62.8</v>
      </c>
      <c r="F38" s="13">
        <f ca="1">IF(ISERROR(y),"",y)</f>
        <v>62.8</v>
      </c>
    </row>
    <row r="39" spans="1:6">
      <c r="A39" s="8">
        <v>36</v>
      </c>
      <c r="B39" s="14"/>
      <c r="C39" s="15" t="s">
        <v>54</v>
      </c>
      <c r="D39" s="16" t="s">
        <v>17</v>
      </c>
      <c r="E39" s="17" t="s">
        <v>63</v>
      </c>
      <c r="F39" s="13">
        <f ca="1">IF(ISERROR(y),"",y)</f>
        <v>27.108</v>
      </c>
    </row>
    <row r="40" ht="30" customHeight="1" spans="1:6">
      <c r="A40" s="18" t="s">
        <v>64</v>
      </c>
      <c r="B40" s="9"/>
      <c r="C40" s="10" t="s">
        <v>65</v>
      </c>
      <c r="D40" s="11"/>
      <c r="E40" s="12"/>
      <c r="F40" s="13" t="str">
        <f ca="1">IF(ISERROR(y),"",y)</f>
        <v/>
      </c>
    </row>
    <row r="41" spans="1:6">
      <c r="A41" s="8">
        <v>1</v>
      </c>
      <c r="B41" s="14" t="s">
        <v>66</v>
      </c>
      <c r="C41" s="15" t="s">
        <v>67</v>
      </c>
      <c r="D41" s="16" t="s">
        <v>68</v>
      </c>
      <c r="E41" s="17">
        <v>9.25</v>
      </c>
      <c r="F41" s="13">
        <f ca="1">IF(ISERROR(y),"",y)</f>
        <v>9.25</v>
      </c>
    </row>
    <row r="42" ht="24" spans="1:6">
      <c r="A42" s="8">
        <v>2</v>
      </c>
      <c r="B42" s="14" t="s">
        <v>69</v>
      </c>
      <c r="C42" s="15" t="s">
        <v>16</v>
      </c>
      <c r="D42" s="16" t="s">
        <v>17</v>
      </c>
      <c r="E42" s="17" t="s">
        <v>70</v>
      </c>
      <c r="F42" s="13">
        <f ca="1">IF(ISERROR(y),"",y)</f>
        <v>0.55845</v>
      </c>
    </row>
    <row r="43" ht="24" spans="1:6">
      <c r="A43" s="8">
        <v>3</v>
      </c>
      <c r="B43" s="14" t="s">
        <v>71</v>
      </c>
      <c r="C43" s="15" t="s">
        <v>16</v>
      </c>
      <c r="D43" s="16" t="s">
        <v>17</v>
      </c>
      <c r="E43" s="17" t="s">
        <v>72</v>
      </c>
      <c r="F43" s="13">
        <f ca="1">IF(ISERROR(y),"",y)</f>
        <v>1.738</v>
      </c>
    </row>
    <row r="44" ht="24" spans="1:6">
      <c r="A44" s="8">
        <v>4</v>
      </c>
      <c r="B44" s="14" t="s">
        <v>73</v>
      </c>
      <c r="C44" s="15" t="s">
        <v>16</v>
      </c>
      <c r="D44" s="16" t="s">
        <v>17</v>
      </c>
      <c r="E44" s="17" t="s">
        <v>74</v>
      </c>
      <c r="F44" s="13">
        <f ca="1">IF(ISERROR(y),"",y)</f>
        <v>0.67584</v>
      </c>
    </row>
    <row r="45" spans="1:6">
      <c r="A45" s="8">
        <v>5</v>
      </c>
      <c r="B45" s="14"/>
      <c r="C45" s="15" t="s">
        <v>19</v>
      </c>
      <c r="D45" s="16" t="s">
        <v>11</v>
      </c>
      <c r="E45" s="17">
        <v>3</v>
      </c>
      <c r="F45" s="13">
        <f ca="1">IF(ISERROR(y),"",y)</f>
        <v>3</v>
      </c>
    </row>
    <row r="46" ht="24" spans="1:6">
      <c r="A46" s="8">
        <v>6</v>
      </c>
      <c r="B46" s="14" t="s">
        <v>75</v>
      </c>
      <c r="C46" s="15" t="s">
        <v>76</v>
      </c>
      <c r="D46" s="16" t="s">
        <v>11</v>
      </c>
      <c r="E46" s="17" t="s">
        <v>77</v>
      </c>
      <c r="F46" s="13">
        <f ca="1">IF(ISERROR(y),"",y)</f>
        <v>520.5</v>
      </c>
    </row>
    <row r="47" spans="1:6">
      <c r="A47" s="8">
        <v>7</v>
      </c>
      <c r="B47" s="14" t="s">
        <v>78</v>
      </c>
      <c r="C47" s="15" t="s">
        <v>76</v>
      </c>
      <c r="D47" s="16" t="s">
        <v>11</v>
      </c>
      <c r="E47" s="17">
        <v>61.8</v>
      </c>
      <c r="F47" s="13">
        <f ca="1">IF(ISERROR(y),"",y)</f>
        <v>61.8</v>
      </c>
    </row>
    <row r="48" spans="1:6">
      <c r="A48" s="8">
        <v>8</v>
      </c>
      <c r="B48" s="14"/>
      <c r="C48" s="15" t="s">
        <v>79</v>
      </c>
      <c r="D48" s="16" t="s">
        <v>11</v>
      </c>
      <c r="E48" s="17">
        <v>61.8</v>
      </c>
      <c r="F48" s="13">
        <f ca="1">IF(ISERROR(y),"",y)</f>
        <v>61.8</v>
      </c>
    </row>
    <row r="49" spans="1:6">
      <c r="A49" s="8">
        <v>9</v>
      </c>
      <c r="B49" s="14" t="s">
        <v>80</v>
      </c>
      <c r="C49" s="15" t="s">
        <v>81</v>
      </c>
      <c r="D49" s="16" t="s">
        <v>30</v>
      </c>
      <c r="E49" s="17">
        <v>2</v>
      </c>
      <c r="F49" s="13">
        <f ca="1">IF(ISERROR(y),"",y)</f>
        <v>2</v>
      </c>
    </row>
    <row r="50" ht="24" spans="1:6">
      <c r="A50" s="8">
        <v>10</v>
      </c>
      <c r="B50" s="14" t="s">
        <v>82</v>
      </c>
      <c r="C50" s="15" t="s">
        <v>76</v>
      </c>
      <c r="D50" s="16" t="s">
        <v>11</v>
      </c>
      <c r="E50" s="17">
        <v>832.9</v>
      </c>
      <c r="F50" s="13">
        <f ca="1">IF(ISERROR(y),"",y)</f>
        <v>832.9</v>
      </c>
    </row>
    <row r="51" spans="1:6">
      <c r="A51" s="8">
        <v>11</v>
      </c>
      <c r="B51" s="14"/>
      <c r="C51" s="15" t="s">
        <v>52</v>
      </c>
      <c r="D51" s="16" t="s">
        <v>11</v>
      </c>
      <c r="E51" s="17">
        <v>832.9</v>
      </c>
      <c r="F51" s="13">
        <f ca="1">IF(ISERROR(y),"",y)</f>
        <v>832.9</v>
      </c>
    </row>
    <row r="52" spans="1:6">
      <c r="A52" s="8">
        <v>12</v>
      </c>
      <c r="B52" s="14"/>
      <c r="C52" s="15" t="s">
        <v>53</v>
      </c>
      <c r="D52" s="16" t="s">
        <v>11</v>
      </c>
      <c r="E52" s="17">
        <v>832.9</v>
      </c>
      <c r="F52" s="13">
        <f ca="1">IF(ISERROR(y),"",y)</f>
        <v>832.9</v>
      </c>
    </row>
    <row r="53" spans="1:6">
      <c r="A53" s="8">
        <v>13</v>
      </c>
      <c r="B53" s="14" t="s">
        <v>83</v>
      </c>
      <c r="C53" s="15" t="s">
        <v>84</v>
      </c>
      <c r="D53" s="16" t="s">
        <v>17</v>
      </c>
      <c r="E53" s="17" t="s">
        <v>85</v>
      </c>
      <c r="F53" s="13">
        <f ca="1">IF(ISERROR(y),"",y)</f>
        <v>2.33</v>
      </c>
    </row>
    <row r="54" spans="1:6">
      <c r="A54" s="8">
        <v>14</v>
      </c>
      <c r="B54" s="14" t="s">
        <v>78</v>
      </c>
      <c r="C54" s="15" t="s">
        <v>76</v>
      </c>
      <c r="D54" s="16" t="s">
        <v>11</v>
      </c>
      <c r="E54" s="17" t="s">
        <v>86</v>
      </c>
      <c r="F54" s="13">
        <f ca="1">IF(ISERROR(y),"",y)</f>
        <v>12.74</v>
      </c>
    </row>
    <row r="55" spans="1:6">
      <c r="A55" s="8">
        <v>15</v>
      </c>
      <c r="B55" s="14"/>
      <c r="C55" s="15" t="s">
        <v>79</v>
      </c>
      <c r="D55" s="16" t="s">
        <v>11</v>
      </c>
      <c r="E55" s="17">
        <v>12.74</v>
      </c>
      <c r="F55" s="13">
        <f ca="1">IF(ISERROR(y),"",y)</f>
        <v>12.74</v>
      </c>
    </row>
    <row r="56" ht="24" spans="1:6">
      <c r="A56" s="8">
        <v>16</v>
      </c>
      <c r="B56" s="14" t="s">
        <v>87</v>
      </c>
      <c r="C56" s="15" t="s">
        <v>16</v>
      </c>
      <c r="D56" s="16" t="s">
        <v>17</v>
      </c>
      <c r="E56" s="17" t="s">
        <v>88</v>
      </c>
      <c r="F56" s="13">
        <f ca="1">IF(ISERROR(y),"",y)</f>
        <v>0.289</v>
      </c>
    </row>
    <row r="57" spans="1:6">
      <c r="A57" s="8">
        <v>17</v>
      </c>
      <c r="B57" s="14" t="s">
        <v>66</v>
      </c>
      <c r="C57" s="15" t="s">
        <v>67</v>
      </c>
      <c r="D57" s="16" t="s">
        <v>68</v>
      </c>
      <c r="E57" s="17">
        <v>4.6</v>
      </c>
      <c r="F57" s="13">
        <f ca="1">IF(ISERROR(y),"",y)</f>
        <v>4.6</v>
      </c>
    </row>
    <row r="58" spans="1:6">
      <c r="A58" s="19"/>
      <c r="B58" s="20"/>
      <c r="C58" s="21"/>
      <c r="D58" s="22"/>
      <c r="E58" s="23"/>
      <c r="F58" s="24" t="str">
        <f ca="1">IF(ISERROR(y),"",y)</f>
        <v/>
      </c>
    </row>
  </sheetData>
  <mergeCells count="1">
    <mergeCell ref="A1:E1"/>
  </mergeCells>
  <conditionalFormatting sqref="C4:D4">
    <cfRule type="expression" dxfId="0" priority="36" stopIfTrue="1">
      <formula>IF(LEN($A4),IF(NOT(ISNUMBER(FIND(".",$A4))),IF(ISNUMBER(VALUE($A4)),TRUE)))</formula>
    </cfRule>
    <cfRule type="expression" dxfId="0" priority="35" stopIfTrue="1">
      <formula>OR((LEFT($A4,1)="*"),(LEFT($A4,1)="∑"))</formula>
    </cfRule>
    <cfRule type="expression" dxfId="1" priority="34" stopIfTrue="1">
      <formula>(FIND("清单",#REF!)&gt;0)</formula>
    </cfRule>
  </conditionalFormatting>
  <conditionalFormatting sqref="E4">
    <cfRule type="expression" dxfId="0" priority="297" stopIfTrue="1">
      <formula>IF(LEN($A4),IF(NOT(ISNUMBER(FIND(".",$A4))),IF(ISNUMBER(VALUE($A4)),TRUE)))</formula>
    </cfRule>
    <cfRule type="expression" dxfId="0" priority="296" stopIfTrue="1">
      <formula>OR((LEFT($A4,1)="*"),(LEFT($A4,1)="∑"))</formula>
    </cfRule>
    <cfRule type="expression" dxfId="1" priority="295" stopIfTrue="1">
      <formula>(FIND("清单",#REF!)&gt;0)</formula>
    </cfRule>
  </conditionalFormatting>
  <conditionalFormatting sqref="C6">
    <cfRule type="expression" dxfId="0" priority="279" stopIfTrue="1">
      <formula>IF(LEN($A6),IF(NOT(ISNUMBER(FIND(".",$A6))),IF(ISNUMBER(VALUE($A6)),TRUE)))</formula>
    </cfRule>
    <cfRule type="expression" dxfId="0" priority="278" stopIfTrue="1">
      <formula>OR((LEFT($A6,1)="*"),(LEFT($A6,1)="∑"))</formula>
    </cfRule>
    <cfRule type="expression" dxfId="1" priority="277" stopIfTrue="1">
      <formula>(FIND("清单",#REF!)&gt;0)</formula>
    </cfRule>
  </conditionalFormatting>
  <conditionalFormatting sqref="D6">
    <cfRule type="expression" dxfId="0" priority="294" stopIfTrue="1">
      <formula>IF(LEN($A6),IF(NOT(ISNUMBER(FIND(".",$A6))),IF(ISNUMBER(VALUE($A6)),TRUE)))</formula>
    </cfRule>
    <cfRule type="expression" dxfId="0" priority="293" stopIfTrue="1">
      <formula>OR((LEFT($A6,1)="*"),(LEFT($A6,1)="∑"))</formula>
    </cfRule>
    <cfRule type="expression" dxfId="1" priority="292" stopIfTrue="1">
      <formula>(FIND("清单",#REF!)&gt;0)</formula>
    </cfRule>
    <cfRule type="expression" dxfId="0" priority="291" stopIfTrue="1">
      <formula>IF(LEN($A6),IF(NOT(ISNUMBER(FIND(".",$A6))),IF(ISNUMBER(VALUE($A6)),TRUE)))</formula>
    </cfRule>
    <cfRule type="expression" dxfId="0" priority="290" stopIfTrue="1">
      <formula>OR((LEFT($A6,1)="*"),(LEFT($A6,1)="∑"))</formula>
    </cfRule>
    <cfRule type="expression" dxfId="1" priority="289" stopIfTrue="1">
      <formula>(FIND("清单",#REF!)&gt;0)</formula>
    </cfRule>
    <cfRule type="expression" dxfId="0" priority="288" stopIfTrue="1">
      <formula>IF(LEN($A6),IF(NOT(ISNUMBER(FIND(".",$A6))),IF(ISNUMBER(VALUE($A6)),TRUE)))</formula>
    </cfRule>
    <cfRule type="expression" dxfId="0" priority="287" stopIfTrue="1">
      <formula>OR((LEFT($A6,1)="*"),(LEFT($A6,1)="∑"))</formula>
    </cfRule>
    <cfRule type="expression" dxfId="1" priority="286" stopIfTrue="1">
      <formula>(FIND("清单",#REF!)&gt;0)</formula>
    </cfRule>
    <cfRule type="expression" dxfId="0" priority="285" stopIfTrue="1">
      <formula>IF(LEN($A6),IF(NOT(ISNUMBER(FIND(".",$A6))),IF(ISNUMBER(VALUE($A6)),TRUE)))</formula>
    </cfRule>
    <cfRule type="expression" dxfId="0" priority="284" stopIfTrue="1">
      <formula>OR((LEFT($A6,1)="*"),(LEFT($A6,1)="∑"))</formula>
    </cfRule>
    <cfRule type="expression" dxfId="1" priority="283" stopIfTrue="1">
      <formula>(FIND("清单",#REF!)&gt;0)</formula>
    </cfRule>
    <cfRule type="expression" dxfId="0" priority="282" stopIfTrue="1">
      <formula>IF(LEN($A6),IF(NOT(ISNUMBER(FIND(".",$A6))),IF(ISNUMBER(VALUE($A6)),TRUE)))</formula>
    </cfRule>
    <cfRule type="expression" dxfId="0" priority="281" stopIfTrue="1">
      <formula>OR((LEFT($A6,1)="*"),(LEFT($A6,1)="∑"))</formula>
    </cfRule>
    <cfRule type="expression" dxfId="1" priority="280" stopIfTrue="1">
      <formula>(FIND("清单",#REF!)&gt;0)</formula>
    </cfRule>
  </conditionalFormatting>
  <conditionalFormatting sqref="C7">
    <cfRule type="expression" dxfId="0" priority="276" stopIfTrue="1">
      <formula>IF(LEN($A7),IF(NOT(ISNUMBER(FIND(".",$A7))),IF(ISNUMBER(VALUE($A7)),TRUE)))</formula>
    </cfRule>
    <cfRule type="expression" dxfId="0" priority="275" stopIfTrue="1">
      <formula>OR((LEFT($A7,1)="*"),(LEFT($A7,1)="∑"))</formula>
    </cfRule>
    <cfRule type="expression" dxfId="1" priority="274" stopIfTrue="1">
      <formula>(FIND("清单",#REF!)&gt;0)</formula>
    </cfRule>
  </conditionalFormatting>
  <conditionalFormatting sqref="D7">
    <cfRule type="expression" dxfId="0" priority="273" stopIfTrue="1">
      <formula>IF(LEN($A7),IF(NOT(ISNUMBER(FIND(".",$A7))),IF(ISNUMBER(VALUE($A7)),TRUE)))</formula>
    </cfRule>
    <cfRule type="expression" dxfId="0" priority="272" stopIfTrue="1">
      <formula>OR((LEFT($A7,1)="*"),(LEFT($A7,1)="∑"))</formula>
    </cfRule>
    <cfRule type="expression" dxfId="1" priority="271" stopIfTrue="1">
      <formula>(FIND("清单",#REF!)&gt;0)</formula>
    </cfRule>
  </conditionalFormatting>
  <conditionalFormatting sqref="C14">
    <cfRule type="expression" dxfId="0" priority="117" stopIfTrue="1">
      <formula>IF(LEN($A14),IF(NOT(ISNUMBER(FIND(".",$A14))),IF(ISNUMBER(VALUE($A14)),TRUE)))</formula>
    </cfRule>
    <cfRule type="expression" dxfId="0" priority="116" stopIfTrue="1">
      <formula>OR((LEFT($A14,1)="*"),(LEFT($A14,1)="∑"))</formula>
    </cfRule>
    <cfRule type="expression" dxfId="1" priority="115" stopIfTrue="1">
      <formula>(FIND("清单",#REF!)&gt;0)</formula>
    </cfRule>
  </conditionalFormatting>
  <conditionalFormatting sqref="D14">
    <cfRule type="expression" dxfId="0" priority="132" stopIfTrue="1">
      <formula>IF(LEN($A14),IF(NOT(ISNUMBER(FIND(".",$A14))),IF(ISNUMBER(VALUE($A14)),TRUE)))</formula>
    </cfRule>
    <cfRule type="expression" dxfId="0" priority="131" stopIfTrue="1">
      <formula>OR((LEFT($A14,1)="*"),(LEFT($A14,1)="∑"))</formula>
    </cfRule>
    <cfRule type="expression" dxfId="1" priority="130" stopIfTrue="1">
      <formula>(FIND("清单",#REF!)&gt;0)</formula>
    </cfRule>
    <cfRule type="expression" dxfId="0" priority="129" stopIfTrue="1">
      <formula>IF(LEN($A14),IF(NOT(ISNUMBER(FIND(".",$A14))),IF(ISNUMBER(VALUE($A14)),TRUE)))</formula>
    </cfRule>
    <cfRule type="expression" dxfId="0" priority="128" stopIfTrue="1">
      <formula>OR((LEFT($A14,1)="*"),(LEFT($A14,1)="∑"))</formula>
    </cfRule>
    <cfRule type="expression" dxfId="1" priority="127" stopIfTrue="1">
      <formula>(FIND("清单",#REF!)&gt;0)</formula>
    </cfRule>
    <cfRule type="expression" dxfId="0" priority="126" stopIfTrue="1">
      <formula>IF(LEN($A14),IF(NOT(ISNUMBER(FIND(".",$A14))),IF(ISNUMBER(VALUE($A14)),TRUE)))</formula>
    </cfRule>
    <cfRule type="expression" dxfId="0" priority="125" stopIfTrue="1">
      <formula>OR((LEFT($A14,1)="*"),(LEFT($A14,1)="∑"))</formula>
    </cfRule>
    <cfRule type="expression" dxfId="1" priority="124" stopIfTrue="1">
      <formula>(FIND("清单",#REF!)&gt;0)</formula>
    </cfRule>
    <cfRule type="expression" dxfId="0" priority="123" stopIfTrue="1">
      <formula>IF(LEN($A14),IF(NOT(ISNUMBER(FIND(".",$A14))),IF(ISNUMBER(VALUE($A14)),TRUE)))</formula>
    </cfRule>
    <cfRule type="expression" dxfId="0" priority="122" stopIfTrue="1">
      <formula>OR((LEFT($A14,1)="*"),(LEFT($A14,1)="∑"))</formula>
    </cfRule>
    <cfRule type="expression" dxfId="1" priority="121" stopIfTrue="1">
      <formula>(FIND("清单",#REF!)&gt;0)</formula>
    </cfRule>
    <cfRule type="expression" dxfId="0" priority="120" stopIfTrue="1">
      <formula>IF(LEN($A14),IF(NOT(ISNUMBER(FIND(".",$A14))),IF(ISNUMBER(VALUE($A14)),TRUE)))</formula>
    </cfRule>
    <cfRule type="expression" dxfId="0" priority="119" stopIfTrue="1">
      <formula>OR((LEFT($A14,1)="*"),(LEFT($A14,1)="∑"))</formula>
    </cfRule>
    <cfRule type="expression" dxfId="1" priority="118" stopIfTrue="1">
      <formula>(FIND("清单",#REF!)&gt;0)</formula>
    </cfRule>
  </conditionalFormatting>
  <conditionalFormatting sqref="C15">
    <cfRule type="expression" dxfId="0" priority="111" stopIfTrue="1">
      <formula>IF(LEN($A15),IF(NOT(ISNUMBER(FIND(".",$A15))),IF(ISNUMBER(VALUE($A15)),TRUE)))</formula>
    </cfRule>
    <cfRule type="expression" dxfId="0" priority="110" stopIfTrue="1">
      <formula>OR((LEFT($A15,1)="*"),(LEFT($A15,1)="∑"))</formula>
    </cfRule>
    <cfRule type="expression" dxfId="1" priority="109" stopIfTrue="1">
      <formula>(FIND("清单",#REF!)&gt;0)</formula>
    </cfRule>
  </conditionalFormatting>
  <conditionalFormatting sqref="D15">
    <cfRule type="expression" dxfId="0" priority="114" stopIfTrue="1">
      <formula>IF(LEN($A15),IF(NOT(ISNUMBER(FIND(".",$A15))),IF(ISNUMBER(VALUE($A15)),TRUE)))</formula>
    </cfRule>
    <cfRule type="expression" dxfId="0" priority="113" stopIfTrue="1">
      <formula>OR((LEFT($A15,1)="*"),(LEFT($A15,1)="∑"))</formula>
    </cfRule>
    <cfRule type="expression" dxfId="1" priority="112" stopIfTrue="1">
      <formula>(FIND("清单",#REF!)&gt;0)</formula>
    </cfRule>
  </conditionalFormatting>
  <conditionalFormatting sqref="C16">
    <cfRule type="expression" dxfId="0" priority="90" stopIfTrue="1">
      <formula>IF(LEN($A16),IF(NOT(ISNUMBER(FIND(".",$A16))),IF(ISNUMBER(VALUE($A16)),TRUE)))</formula>
    </cfRule>
    <cfRule type="expression" dxfId="0" priority="89" stopIfTrue="1">
      <formula>OR((LEFT($A16,1)="*"),(LEFT($A16,1)="∑"))</formula>
    </cfRule>
    <cfRule type="expression" dxfId="1" priority="88" stopIfTrue="1">
      <formula>(FIND("清单",#REF!)&gt;0)</formula>
    </cfRule>
  </conditionalFormatting>
  <conditionalFormatting sqref="D16">
    <cfRule type="expression" dxfId="0" priority="105" stopIfTrue="1">
      <formula>IF(LEN($A16),IF(NOT(ISNUMBER(FIND(".",$A16))),IF(ISNUMBER(VALUE($A16)),TRUE)))</formula>
    </cfRule>
    <cfRule type="expression" dxfId="0" priority="104" stopIfTrue="1">
      <formula>OR((LEFT($A16,1)="*"),(LEFT($A16,1)="∑"))</formula>
    </cfRule>
    <cfRule type="expression" dxfId="1" priority="103" stopIfTrue="1">
      <formula>(FIND("清单",#REF!)&gt;0)</formula>
    </cfRule>
    <cfRule type="expression" dxfId="0" priority="102" stopIfTrue="1">
      <formula>IF(LEN($A16),IF(NOT(ISNUMBER(FIND(".",$A16))),IF(ISNUMBER(VALUE($A16)),TRUE)))</formula>
    </cfRule>
    <cfRule type="expression" dxfId="0" priority="101" stopIfTrue="1">
      <formula>OR((LEFT($A16,1)="*"),(LEFT($A16,1)="∑"))</formula>
    </cfRule>
    <cfRule type="expression" dxfId="1" priority="100" stopIfTrue="1">
      <formula>(FIND("清单",#REF!)&gt;0)</formula>
    </cfRule>
    <cfRule type="expression" dxfId="0" priority="99" stopIfTrue="1">
      <formula>IF(LEN($A16),IF(NOT(ISNUMBER(FIND(".",$A16))),IF(ISNUMBER(VALUE($A16)),TRUE)))</formula>
    </cfRule>
    <cfRule type="expression" dxfId="0" priority="98" stopIfTrue="1">
      <formula>OR((LEFT($A16,1)="*"),(LEFT($A16,1)="∑"))</formula>
    </cfRule>
    <cfRule type="expression" dxfId="1" priority="97" stopIfTrue="1">
      <formula>(FIND("清单",#REF!)&gt;0)</formula>
    </cfRule>
    <cfRule type="expression" dxfId="0" priority="96" stopIfTrue="1">
      <formula>IF(LEN($A16),IF(NOT(ISNUMBER(FIND(".",$A16))),IF(ISNUMBER(VALUE($A16)),TRUE)))</formula>
    </cfRule>
    <cfRule type="expression" dxfId="0" priority="95" stopIfTrue="1">
      <formula>OR((LEFT($A16,1)="*"),(LEFT($A16,1)="∑"))</formula>
    </cfRule>
    <cfRule type="expression" dxfId="1" priority="94" stopIfTrue="1">
      <formula>(FIND("清单",#REF!)&gt;0)</formula>
    </cfRule>
    <cfRule type="expression" dxfId="0" priority="93" stopIfTrue="1">
      <formula>IF(LEN($A16),IF(NOT(ISNUMBER(FIND(".",$A16))),IF(ISNUMBER(VALUE($A16)),TRUE)))</formula>
    </cfRule>
    <cfRule type="expression" dxfId="0" priority="92" stopIfTrue="1">
      <formula>OR((LEFT($A16,1)="*"),(LEFT($A16,1)="∑"))</formula>
    </cfRule>
    <cfRule type="expression" dxfId="1" priority="91" stopIfTrue="1">
      <formula>(FIND("清单",#REF!)&gt;0)</formula>
    </cfRule>
  </conditionalFormatting>
  <conditionalFormatting sqref="C17">
    <cfRule type="expression" dxfId="0" priority="84" stopIfTrue="1">
      <formula>IF(LEN($A17),IF(NOT(ISNUMBER(FIND(".",$A17))),IF(ISNUMBER(VALUE($A17)),TRUE)))</formula>
    </cfRule>
    <cfRule type="expression" dxfId="0" priority="83" stopIfTrue="1">
      <formula>OR((LEFT($A17,1)="*"),(LEFT($A17,1)="∑"))</formula>
    </cfRule>
    <cfRule type="expression" dxfId="1" priority="82" stopIfTrue="1">
      <formula>(FIND("清单",#REF!)&gt;0)</formula>
    </cfRule>
  </conditionalFormatting>
  <conditionalFormatting sqref="D17">
    <cfRule type="expression" dxfId="0" priority="87" stopIfTrue="1">
      <formula>IF(LEN($A17),IF(NOT(ISNUMBER(FIND(".",$A17))),IF(ISNUMBER(VALUE($A17)),TRUE)))</formula>
    </cfRule>
    <cfRule type="expression" dxfId="0" priority="86" stopIfTrue="1">
      <formula>OR((LEFT($A17,1)="*"),(LEFT($A17,1)="∑"))</formula>
    </cfRule>
    <cfRule type="expression" dxfId="1" priority="85" stopIfTrue="1">
      <formula>(FIND("清单",#REF!)&gt;0)</formula>
    </cfRule>
  </conditionalFormatting>
  <conditionalFormatting sqref="C18:E18">
    <cfRule type="expression" dxfId="0" priority="81" stopIfTrue="1">
      <formula>IF(LEN($A18),IF(NOT(ISNUMBER(FIND(".",$A18))),IF(ISNUMBER(VALUE($A18)),TRUE)))</formula>
    </cfRule>
    <cfRule type="expression" dxfId="0" priority="80" stopIfTrue="1">
      <formula>OR((LEFT($A18,1)="*"),(LEFT($A18,1)="∑"))</formula>
    </cfRule>
    <cfRule type="expression" dxfId="1" priority="79" stopIfTrue="1">
      <formula>(FIND("清单",#REF!)&gt;0)</formula>
    </cfRule>
  </conditionalFormatting>
  <conditionalFormatting sqref="C19">
    <cfRule type="expression" dxfId="0" priority="252" stopIfTrue="1">
      <formula>IF(LEN($A19),IF(NOT(ISNUMBER(FIND(".",$A19))),IF(ISNUMBER(VALUE($A19)),TRUE)))</formula>
    </cfRule>
    <cfRule type="expression" dxfId="0" priority="251" stopIfTrue="1">
      <formula>OR((LEFT($A19,1)="*"),(LEFT($A19,1)="∑"))</formula>
    </cfRule>
    <cfRule type="expression" dxfId="1" priority="250" stopIfTrue="1">
      <formula>(FIND("清单",#REF!)&gt;0)</formula>
    </cfRule>
  </conditionalFormatting>
  <conditionalFormatting sqref="D19">
    <cfRule type="expression" dxfId="0" priority="267" stopIfTrue="1">
      <formula>IF(LEN($A19),IF(NOT(ISNUMBER(FIND(".",$A19))),IF(ISNUMBER(VALUE($A19)),TRUE)))</formula>
    </cfRule>
    <cfRule type="expression" dxfId="0" priority="266" stopIfTrue="1">
      <formula>OR((LEFT($A19,1)="*"),(LEFT($A19,1)="∑"))</formula>
    </cfRule>
    <cfRule type="expression" dxfId="1" priority="265" stopIfTrue="1">
      <formula>(FIND("清单",#REF!)&gt;0)</formula>
    </cfRule>
    <cfRule type="expression" dxfId="0" priority="264" stopIfTrue="1">
      <formula>IF(LEN($A19),IF(NOT(ISNUMBER(FIND(".",$A19))),IF(ISNUMBER(VALUE($A19)),TRUE)))</formula>
    </cfRule>
    <cfRule type="expression" dxfId="0" priority="263" stopIfTrue="1">
      <formula>OR((LEFT($A19,1)="*"),(LEFT($A19,1)="∑"))</formula>
    </cfRule>
    <cfRule type="expression" dxfId="1" priority="262" stopIfTrue="1">
      <formula>(FIND("清单",#REF!)&gt;0)</formula>
    </cfRule>
    <cfRule type="expression" dxfId="0" priority="261" stopIfTrue="1">
      <formula>IF(LEN($A19),IF(NOT(ISNUMBER(FIND(".",$A19))),IF(ISNUMBER(VALUE($A19)),TRUE)))</formula>
    </cfRule>
    <cfRule type="expression" dxfId="0" priority="260" stopIfTrue="1">
      <formula>OR((LEFT($A19,1)="*"),(LEFT($A19,1)="∑"))</formula>
    </cfRule>
    <cfRule type="expression" dxfId="1" priority="259" stopIfTrue="1">
      <formula>(FIND("清单",#REF!)&gt;0)</formula>
    </cfRule>
    <cfRule type="expression" dxfId="0" priority="258" stopIfTrue="1">
      <formula>IF(LEN($A19),IF(NOT(ISNUMBER(FIND(".",$A19))),IF(ISNUMBER(VALUE($A19)),TRUE)))</formula>
    </cfRule>
    <cfRule type="expression" dxfId="0" priority="257" stopIfTrue="1">
      <formula>OR((LEFT($A19,1)="*"),(LEFT($A19,1)="∑"))</formula>
    </cfRule>
    <cfRule type="expression" dxfId="1" priority="256" stopIfTrue="1">
      <formula>(FIND("清单",#REF!)&gt;0)</formula>
    </cfRule>
    <cfRule type="expression" dxfId="0" priority="255" stopIfTrue="1">
      <formula>IF(LEN($A19),IF(NOT(ISNUMBER(FIND(".",$A19))),IF(ISNUMBER(VALUE($A19)),TRUE)))</formula>
    </cfRule>
    <cfRule type="expression" dxfId="0" priority="254" stopIfTrue="1">
      <formula>OR((LEFT($A19,1)="*"),(LEFT($A19,1)="∑"))</formula>
    </cfRule>
    <cfRule type="expression" dxfId="1" priority="253" stopIfTrue="1">
      <formula>(FIND("清单",#REF!)&gt;0)</formula>
    </cfRule>
  </conditionalFormatting>
  <conditionalFormatting sqref="C20">
    <cfRule type="expression" dxfId="0" priority="150" stopIfTrue="1">
      <formula>IF(LEN($A20),IF(NOT(ISNUMBER(FIND(".",$A20))),IF(ISNUMBER(VALUE($A20)),TRUE)))</formula>
    </cfRule>
    <cfRule type="expression" dxfId="0" priority="149" stopIfTrue="1">
      <formula>OR((LEFT($A20,1)="*"),(LEFT($A20,1)="∑"))</formula>
    </cfRule>
    <cfRule type="expression" dxfId="1" priority="148" stopIfTrue="1">
      <formula>(FIND("清单",#REF!)&gt;0)</formula>
    </cfRule>
  </conditionalFormatting>
  <conditionalFormatting sqref="D20">
    <cfRule type="expression" dxfId="0" priority="249" stopIfTrue="1">
      <formula>IF(LEN($A20),IF(NOT(ISNUMBER(FIND(".",$A20))),IF(ISNUMBER(VALUE($A20)),TRUE)))</formula>
    </cfRule>
    <cfRule type="expression" dxfId="0" priority="248" stopIfTrue="1">
      <formula>OR((LEFT($A20,1)="*"),(LEFT($A20,1)="∑"))</formula>
    </cfRule>
    <cfRule type="expression" dxfId="1" priority="247" stopIfTrue="1">
      <formula>(FIND("清单",#REF!)&gt;0)</formula>
    </cfRule>
  </conditionalFormatting>
  <conditionalFormatting sqref="C21">
    <cfRule type="expression" dxfId="0" priority="231" stopIfTrue="1">
      <formula>IF(LEN($A21),IF(NOT(ISNUMBER(FIND(".",$A21))),IF(ISNUMBER(VALUE($A21)),TRUE)))</formula>
    </cfRule>
    <cfRule type="expression" dxfId="0" priority="230" stopIfTrue="1">
      <formula>OR((LEFT($A21,1)="*"),(LEFT($A21,1)="∑"))</formula>
    </cfRule>
    <cfRule type="expression" dxfId="1" priority="229" stopIfTrue="1">
      <formula>(FIND("清单",#REF!)&gt;0)</formula>
    </cfRule>
  </conditionalFormatting>
  <conditionalFormatting sqref="D21">
    <cfRule type="expression" dxfId="0" priority="246" stopIfTrue="1">
      <formula>IF(LEN($A21),IF(NOT(ISNUMBER(FIND(".",$A21))),IF(ISNUMBER(VALUE($A21)),TRUE)))</formula>
    </cfRule>
    <cfRule type="expression" dxfId="0" priority="245" stopIfTrue="1">
      <formula>OR((LEFT($A21,1)="*"),(LEFT($A21,1)="∑"))</formula>
    </cfRule>
    <cfRule type="expression" dxfId="1" priority="244" stopIfTrue="1">
      <formula>(FIND("清单",#REF!)&gt;0)</formula>
    </cfRule>
    <cfRule type="expression" dxfId="0" priority="243" stopIfTrue="1">
      <formula>IF(LEN($A21),IF(NOT(ISNUMBER(FIND(".",$A21))),IF(ISNUMBER(VALUE($A21)),TRUE)))</formula>
    </cfRule>
    <cfRule type="expression" dxfId="0" priority="242" stopIfTrue="1">
      <formula>OR((LEFT($A21,1)="*"),(LEFT($A21,1)="∑"))</formula>
    </cfRule>
    <cfRule type="expression" dxfId="1" priority="241" stopIfTrue="1">
      <formula>(FIND("清单",#REF!)&gt;0)</formula>
    </cfRule>
    <cfRule type="expression" dxfId="0" priority="240" stopIfTrue="1">
      <formula>IF(LEN($A21),IF(NOT(ISNUMBER(FIND(".",$A21))),IF(ISNUMBER(VALUE($A21)),TRUE)))</formula>
    </cfRule>
    <cfRule type="expression" dxfId="0" priority="239" stopIfTrue="1">
      <formula>OR((LEFT($A21,1)="*"),(LEFT($A21,1)="∑"))</formula>
    </cfRule>
    <cfRule type="expression" dxfId="1" priority="238" stopIfTrue="1">
      <formula>(FIND("清单",#REF!)&gt;0)</formula>
    </cfRule>
    <cfRule type="expression" dxfId="0" priority="237" stopIfTrue="1">
      <formula>IF(LEN($A21),IF(NOT(ISNUMBER(FIND(".",$A21))),IF(ISNUMBER(VALUE($A21)),TRUE)))</formula>
    </cfRule>
    <cfRule type="expression" dxfId="0" priority="236" stopIfTrue="1">
      <formula>OR((LEFT($A21,1)="*"),(LEFT($A21,1)="∑"))</formula>
    </cfRule>
    <cfRule type="expression" dxfId="1" priority="235" stopIfTrue="1">
      <formula>(FIND("清单",#REF!)&gt;0)</formula>
    </cfRule>
    <cfRule type="expression" dxfId="0" priority="234" stopIfTrue="1">
      <formula>IF(LEN($A21),IF(NOT(ISNUMBER(FIND(".",$A21))),IF(ISNUMBER(VALUE($A21)),TRUE)))</formula>
    </cfRule>
    <cfRule type="expression" dxfId="0" priority="233" stopIfTrue="1">
      <formula>OR((LEFT($A21,1)="*"),(LEFT($A21,1)="∑"))</formula>
    </cfRule>
    <cfRule type="expression" dxfId="1" priority="232" stopIfTrue="1">
      <formula>(FIND("清单",#REF!)&gt;0)</formula>
    </cfRule>
  </conditionalFormatting>
  <conditionalFormatting sqref="C22">
    <cfRule type="expression" dxfId="0" priority="147" stopIfTrue="1">
      <formula>IF(LEN($A22),IF(NOT(ISNUMBER(FIND(".",$A22))),IF(ISNUMBER(VALUE($A22)),TRUE)))</formula>
    </cfRule>
    <cfRule type="expression" dxfId="0" priority="146" stopIfTrue="1">
      <formula>OR((LEFT($A22,1)="*"),(LEFT($A22,1)="∑"))</formula>
    </cfRule>
    <cfRule type="expression" dxfId="1" priority="145" stopIfTrue="1">
      <formula>(FIND("清单",#REF!)&gt;0)</formula>
    </cfRule>
  </conditionalFormatting>
  <conditionalFormatting sqref="D22">
    <cfRule type="expression" dxfId="0" priority="228" stopIfTrue="1">
      <formula>IF(LEN($A22),IF(NOT(ISNUMBER(FIND(".",$A22))),IF(ISNUMBER(VALUE($A22)),TRUE)))</formula>
    </cfRule>
    <cfRule type="expression" dxfId="0" priority="227" stopIfTrue="1">
      <formula>OR((LEFT($A22,1)="*"),(LEFT($A22,1)="∑"))</formula>
    </cfRule>
    <cfRule type="expression" dxfId="1" priority="226" stopIfTrue="1">
      <formula>(FIND("清单",#REF!)&gt;0)</formula>
    </cfRule>
  </conditionalFormatting>
  <conditionalFormatting sqref="C23:E23">
    <cfRule type="expression" dxfId="0" priority="225" stopIfTrue="1">
      <formula>IF(LEN($A23),IF(NOT(ISNUMBER(FIND(".",$A23))),IF(ISNUMBER(VALUE($A23)),TRUE)))</formula>
    </cfRule>
    <cfRule type="expression" dxfId="0" priority="224" stopIfTrue="1">
      <formula>OR((LEFT($A23,1)="*"),(LEFT($A23,1)="∑"))</formula>
    </cfRule>
    <cfRule type="expression" dxfId="1" priority="223" stopIfTrue="1">
      <formula>(FIND("清单",#REF!)&gt;0)</formula>
    </cfRule>
  </conditionalFormatting>
  <conditionalFormatting sqref="C24:E24">
    <cfRule type="expression" dxfId="0" priority="222" stopIfTrue="1">
      <formula>IF(LEN($A24),IF(NOT(ISNUMBER(FIND(".",$A24))),IF(ISNUMBER(VALUE($A24)),TRUE)))</formula>
    </cfRule>
    <cfRule type="expression" dxfId="0" priority="221" stopIfTrue="1">
      <formula>OR((LEFT($A24,1)="*"),(LEFT($A24,1)="∑"))</formula>
    </cfRule>
    <cfRule type="expression" dxfId="1" priority="220" stopIfTrue="1">
      <formula>(FIND("清单",#REF!)&gt;0)</formula>
    </cfRule>
  </conditionalFormatting>
  <conditionalFormatting sqref="C25">
    <cfRule type="expression" dxfId="0" priority="201" stopIfTrue="1">
      <formula>IF(LEN($A25),IF(NOT(ISNUMBER(FIND(".",$A25))),IF(ISNUMBER(VALUE($A25)),TRUE)))</formula>
    </cfRule>
    <cfRule type="expression" dxfId="0" priority="200" stopIfTrue="1">
      <formula>OR((LEFT($A25,1)="*"),(LEFT($A25,1)="∑"))</formula>
    </cfRule>
    <cfRule type="expression" dxfId="1" priority="199" stopIfTrue="1">
      <formula>(FIND("清单",#REF!)&gt;0)</formula>
    </cfRule>
  </conditionalFormatting>
  <conditionalFormatting sqref="D25">
    <cfRule type="expression" dxfId="0" priority="216" stopIfTrue="1">
      <formula>IF(LEN($A25),IF(NOT(ISNUMBER(FIND(".",$A25))),IF(ISNUMBER(VALUE($A25)),TRUE)))</formula>
    </cfRule>
    <cfRule type="expression" dxfId="0" priority="215" stopIfTrue="1">
      <formula>OR((LEFT($A25,1)="*"),(LEFT($A25,1)="∑"))</formula>
    </cfRule>
    <cfRule type="expression" dxfId="1" priority="214" stopIfTrue="1">
      <formula>(FIND("清单",#REF!)&gt;0)</formula>
    </cfRule>
    <cfRule type="expression" dxfId="0" priority="213" stopIfTrue="1">
      <formula>IF(LEN($A25),IF(NOT(ISNUMBER(FIND(".",$A25))),IF(ISNUMBER(VALUE($A25)),TRUE)))</formula>
    </cfRule>
    <cfRule type="expression" dxfId="0" priority="212" stopIfTrue="1">
      <formula>OR((LEFT($A25,1)="*"),(LEFT($A25,1)="∑"))</formula>
    </cfRule>
    <cfRule type="expression" dxfId="1" priority="211" stopIfTrue="1">
      <formula>(FIND("清单",#REF!)&gt;0)</formula>
    </cfRule>
    <cfRule type="expression" dxfId="0" priority="210" stopIfTrue="1">
      <formula>IF(LEN($A25),IF(NOT(ISNUMBER(FIND(".",$A25))),IF(ISNUMBER(VALUE($A25)),TRUE)))</formula>
    </cfRule>
    <cfRule type="expression" dxfId="0" priority="209" stopIfTrue="1">
      <formula>OR((LEFT($A25,1)="*"),(LEFT($A25,1)="∑"))</formula>
    </cfRule>
    <cfRule type="expression" dxfId="1" priority="208" stopIfTrue="1">
      <formula>(FIND("清单",#REF!)&gt;0)</formula>
    </cfRule>
    <cfRule type="expression" dxfId="0" priority="207" stopIfTrue="1">
      <formula>IF(LEN($A25),IF(NOT(ISNUMBER(FIND(".",$A25))),IF(ISNUMBER(VALUE($A25)),TRUE)))</formula>
    </cfRule>
    <cfRule type="expression" dxfId="0" priority="206" stopIfTrue="1">
      <formula>OR((LEFT($A25,1)="*"),(LEFT($A25,1)="∑"))</formula>
    </cfRule>
    <cfRule type="expression" dxfId="1" priority="205" stopIfTrue="1">
      <formula>(FIND("清单",#REF!)&gt;0)</formula>
    </cfRule>
    <cfRule type="expression" dxfId="0" priority="204" stopIfTrue="1">
      <formula>IF(LEN($A25),IF(NOT(ISNUMBER(FIND(".",$A25))),IF(ISNUMBER(VALUE($A25)),TRUE)))</formula>
    </cfRule>
    <cfRule type="expression" dxfId="0" priority="203" stopIfTrue="1">
      <formula>OR((LEFT($A25,1)="*"),(LEFT($A25,1)="∑"))</formula>
    </cfRule>
    <cfRule type="expression" dxfId="1" priority="202" stopIfTrue="1">
      <formula>(FIND("清单",#REF!)&gt;0)</formula>
    </cfRule>
  </conditionalFormatting>
  <conditionalFormatting sqref="C26">
    <cfRule type="expression" dxfId="0" priority="144" stopIfTrue="1">
      <formula>IF(LEN($A26),IF(NOT(ISNUMBER(FIND(".",$A26))),IF(ISNUMBER(VALUE($A26)),TRUE)))</formula>
    </cfRule>
    <cfRule type="expression" dxfId="0" priority="143" stopIfTrue="1">
      <formula>OR((LEFT($A26,1)="*"),(LEFT($A26,1)="∑"))</formula>
    </cfRule>
    <cfRule type="expression" dxfId="1" priority="142" stopIfTrue="1">
      <formula>(FIND("清单",#REF!)&gt;0)</formula>
    </cfRule>
  </conditionalFormatting>
  <conditionalFormatting sqref="D26">
    <cfRule type="expression" dxfId="0" priority="198" stopIfTrue="1">
      <formula>IF(LEN($A26),IF(NOT(ISNUMBER(FIND(".",$A26))),IF(ISNUMBER(VALUE($A26)),TRUE)))</formula>
    </cfRule>
    <cfRule type="expression" dxfId="0" priority="197" stopIfTrue="1">
      <formula>OR((LEFT($A26,1)="*"),(LEFT($A26,1)="∑"))</formula>
    </cfRule>
    <cfRule type="expression" dxfId="1" priority="196" stopIfTrue="1">
      <formula>(FIND("清单",#REF!)&gt;0)</formula>
    </cfRule>
  </conditionalFormatting>
  <conditionalFormatting sqref="C27:D27">
    <cfRule type="expression" dxfId="0" priority="33" stopIfTrue="1">
      <formula>IF(LEN($A27),IF(NOT(ISNUMBER(FIND(".",$A27))),IF(ISNUMBER(VALUE($A27)),TRUE)))</formula>
    </cfRule>
    <cfRule type="expression" dxfId="0" priority="32" stopIfTrue="1">
      <formula>OR((LEFT($A27,1)="*"),(LEFT($A27,1)="∑"))</formula>
    </cfRule>
    <cfRule type="expression" dxfId="1" priority="31" stopIfTrue="1">
      <formula>(FIND("清单",#REF!)&gt;0)</formula>
    </cfRule>
  </conditionalFormatting>
  <conditionalFormatting sqref="D31">
    <cfRule type="expression" dxfId="0" priority="195" stopIfTrue="1">
      <formula>IF(LEN($A31),IF(NOT(ISNUMBER(FIND(".",$A31))),IF(ISNUMBER(VALUE($A31)),TRUE)))</formula>
    </cfRule>
    <cfRule type="expression" dxfId="0" priority="194" stopIfTrue="1">
      <formula>OR((LEFT($A31,1)="*"),(LEFT($A31,1)="∑"))</formula>
    </cfRule>
    <cfRule type="expression" dxfId="1" priority="193" stopIfTrue="1">
      <formula>(FIND("清单",#REF!)&gt;0)</formula>
    </cfRule>
    <cfRule type="expression" dxfId="0" priority="192" stopIfTrue="1">
      <formula>IF(LEN($A31),IF(NOT(ISNUMBER(FIND(".",$A31))),IF(ISNUMBER(VALUE($A31)),TRUE)))</formula>
    </cfRule>
    <cfRule type="expression" dxfId="0" priority="191" stopIfTrue="1">
      <formula>OR((LEFT($A31,1)="*"),(LEFT($A31,1)="∑"))</formula>
    </cfRule>
    <cfRule type="expression" dxfId="1" priority="190" stopIfTrue="1">
      <formula>(FIND("清单",#REF!)&gt;0)</formula>
    </cfRule>
    <cfRule type="expression" dxfId="0" priority="189" stopIfTrue="1">
      <formula>IF(LEN($A31),IF(NOT(ISNUMBER(FIND(".",$A31))),IF(ISNUMBER(VALUE($A31)),TRUE)))</formula>
    </cfRule>
    <cfRule type="expression" dxfId="0" priority="188" stopIfTrue="1">
      <formula>OR((LEFT($A31,1)="*"),(LEFT($A31,1)="∑"))</formula>
    </cfRule>
    <cfRule type="expression" dxfId="1" priority="187" stopIfTrue="1">
      <formula>(FIND("清单",#REF!)&gt;0)</formula>
    </cfRule>
    <cfRule type="expression" dxfId="0" priority="186" stopIfTrue="1">
      <formula>IF(LEN($A31),IF(NOT(ISNUMBER(FIND(".",$A31))),IF(ISNUMBER(VALUE($A31)),TRUE)))</formula>
    </cfRule>
    <cfRule type="expression" dxfId="0" priority="185" stopIfTrue="1">
      <formula>OR((LEFT($A31,1)="*"),(LEFT($A31,1)="∑"))</formula>
    </cfRule>
    <cfRule type="expression" dxfId="1" priority="184" stopIfTrue="1">
      <formula>(FIND("清单",#REF!)&gt;0)</formula>
    </cfRule>
    <cfRule type="expression" dxfId="0" priority="183" stopIfTrue="1">
      <formula>IF(LEN($A31),IF(NOT(ISNUMBER(FIND(".",$A31))),IF(ISNUMBER(VALUE($A31)),TRUE)))</formula>
    </cfRule>
    <cfRule type="expression" dxfId="0" priority="182" stopIfTrue="1">
      <formula>OR((LEFT($A31,1)="*"),(LEFT($A31,1)="∑"))</formula>
    </cfRule>
    <cfRule type="expression" dxfId="1" priority="181" stopIfTrue="1">
      <formula>(FIND("清单",#REF!)&gt;0)</formula>
    </cfRule>
  </conditionalFormatting>
  <conditionalFormatting sqref="C32:D32">
    <cfRule type="expression" dxfId="0" priority="42" stopIfTrue="1">
      <formula>IF(LEN($A32),IF(NOT(ISNUMBER(FIND(".",$A32))),IF(ISNUMBER(VALUE($A32)),TRUE)))</formula>
    </cfRule>
    <cfRule type="expression" dxfId="0" priority="41" stopIfTrue="1">
      <formula>OR((LEFT($A32,1)="*"),(LEFT($A32,1)="∑"))</formula>
    </cfRule>
    <cfRule type="expression" dxfId="1" priority="40" stopIfTrue="1">
      <formula>(FIND("清单",#REF!)&gt;0)</formula>
    </cfRule>
  </conditionalFormatting>
  <conditionalFormatting sqref="C34">
    <cfRule type="expression" dxfId="0" priority="141" stopIfTrue="1">
      <formula>IF(LEN($A34),IF(NOT(ISNUMBER(FIND(".",$A34))),IF(ISNUMBER(VALUE($A34)),TRUE)))</formula>
    </cfRule>
    <cfRule type="expression" dxfId="0" priority="140" stopIfTrue="1">
      <formula>OR((LEFT($A34,1)="*"),(LEFT($A34,1)="∑"))</formula>
    </cfRule>
    <cfRule type="expression" dxfId="1" priority="139" stopIfTrue="1">
      <formula>(FIND("清单",#REF!)&gt;0)</formula>
    </cfRule>
  </conditionalFormatting>
  <conditionalFormatting sqref="D34">
    <cfRule type="expression" dxfId="0" priority="303" stopIfTrue="1">
      <formula>IF(LEN($A34),IF(NOT(ISNUMBER(FIND(".",$A34))),IF(ISNUMBER(VALUE($A34)),TRUE)))</formula>
    </cfRule>
    <cfRule type="expression" dxfId="0" priority="302" stopIfTrue="1">
      <formula>OR((LEFT($A34,1)="*"),(LEFT($A34,1)="∑"))</formula>
    </cfRule>
    <cfRule type="expression" dxfId="1" priority="301" stopIfTrue="1">
      <formula>(FIND("清单",#REF!)&gt;0)</formula>
    </cfRule>
  </conditionalFormatting>
  <conditionalFormatting sqref="E34">
    <cfRule type="expression" dxfId="0" priority="306" stopIfTrue="1">
      <formula>IF(LEN($A34),IF(NOT(ISNUMBER(FIND(".",$A34))),IF(ISNUMBER(VALUE($A34)),TRUE)))</formula>
    </cfRule>
    <cfRule type="expression" dxfId="0" priority="305" stopIfTrue="1">
      <formula>OR((LEFT($A34,1)="*"),(LEFT($A34,1)="∑"))</formula>
    </cfRule>
    <cfRule type="expression" dxfId="1" priority="304" stopIfTrue="1">
      <formula>(FIND("清单",#REF!)&gt;0)</formula>
    </cfRule>
  </conditionalFormatting>
  <conditionalFormatting sqref="D35:E35">
    <cfRule type="expression" dxfId="0" priority="180" stopIfTrue="1">
      <formula>IF(LEN($A35),IF(NOT(ISNUMBER(FIND(".",$A35))),IF(ISNUMBER(VALUE($A35)),TRUE)))</formula>
    </cfRule>
    <cfRule type="expression" dxfId="0" priority="179" stopIfTrue="1">
      <formula>OR((LEFT($A35,1)="*"),(LEFT($A35,1)="∑"))</formula>
    </cfRule>
    <cfRule type="expression" dxfId="1" priority="178" stopIfTrue="1">
      <formula>(FIND("清单",#REF!)&gt;0)</formula>
    </cfRule>
  </conditionalFormatting>
  <conditionalFormatting sqref="D35">
    <cfRule type="expression" dxfId="0" priority="177" stopIfTrue="1">
      <formula>IF(LEN($A35),IF(NOT(ISNUMBER(FIND(".",$A35))),IF(ISNUMBER(VALUE($A35)),TRUE)))</formula>
    </cfRule>
    <cfRule type="expression" dxfId="0" priority="176" stopIfTrue="1">
      <formula>OR((LEFT($A35,1)="*"),(LEFT($A35,1)="∑"))</formula>
    </cfRule>
    <cfRule type="expression" dxfId="1" priority="175" stopIfTrue="1">
      <formula>(FIND("清单",#REF!)&gt;0)</formula>
    </cfRule>
    <cfRule type="expression" dxfId="0" priority="174" stopIfTrue="1">
      <formula>IF(LEN($A35),IF(NOT(ISNUMBER(FIND(".",$A35))),IF(ISNUMBER(VALUE($A35)),TRUE)))</formula>
    </cfRule>
    <cfRule type="expression" dxfId="0" priority="173" stopIfTrue="1">
      <formula>OR((LEFT($A35,1)="*"),(LEFT($A35,1)="∑"))</formula>
    </cfRule>
    <cfRule type="expression" dxfId="1" priority="172" stopIfTrue="1">
      <formula>(FIND("清单",#REF!)&gt;0)</formula>
    </cfRule>
    <cfRule type="expression" dxfId="0" priority="171" stopIfTrue="1">
      <formula>IF(LEN($A35),IF(NOT(ISNUMBER(FIND(".",$A35))),IF(ISNUMBER(VALUE($A35)),TRUE)))</formula>
    </cfRule>
    <cfRule type="expression" dxfId="0" priority="170" stopIfTrue="1">
      <formula>OR((LEFT($A35,1)="*"),(LEFT($A35,1)="∑"))</formula>
    </cfRule>
    <cfRule type="expression" dxfId="1" priority="169" stopIfTrue="1">
      <formula>(FIND("清单",#REF!)&gt;0)</formula>
    </cfRule>
    <cfRule type="expression" dxfId="0" priority="168" stopIfTrue="1">
      <formula>IF(LEN($A35),IF(NOT(ISNUMBER(FIND(".",$A35))),IF(ISNUMBER(VALUE($A35)),TRUE)))</formula>
    </cfRule>
    <cfRule type="expression" dxfId="0" priority="167" stopIfTrue="1">
      <formula>OR((LEFT($A35,1)="*"),(LEFT($A35,1)="∑"))</formula>
    </cfRule>
    <cfRule type="expression" dxfId="1" priority="166" stopIfTrue="1">
      <formula>(FIND("清单",#REF!)&gt;0)</formula>
    </cfRule>
  </conditionalFormatting>
  <conditionalFormatting sqref="C36">
    <cfRule type="expression" dxfId="0" priority="138" stopIfTrue="1">
      <formula>IF(LEN($A36),IF(NOT(ISNUMBER(FIND(".",$A36))),IF(ISNUMBER(VALUE($A36)),TRUE)))</formula>
    </cfRule>
    <cfRule type="expression" dxfId="0" priority="137" stopIfTrue="1">
      <formula>OR((LEFT($A36,1)="*"),(LEFT($A36,1)="∑"))</formula>
    </cfRule>
    <cfRule type="expression" dxfId="1" priority="136" stopIfTrue="1">
      <formula>(FIND("清单",#REF!)&gt;0)</formula>
    </cfRule>
  </conditionalFormatting>
  <conditionalFormatting sqref="D36">
    <cfRule type="expression" dxfId="0" priority="162" stopIfTrue="1">
      <formula>IF(LEN($A36),IF(NOT(ISNUMBER(FIND(".",$A36))),IF(ISNUMBER(VALUE($A36)),TRUE)))</formula>
    </cfRule>
    <cfRule type="expression" dxfId="0" priority="161" stopIfTrue="1">
      <formula>OR((LEFT($A36,1)="*"),(LEFT($A36,1)="∑"))</formula>
    </cfRule>
    <cfRule type="expression" dxfId="1" priority="160" stopIfTrue="1">
      <formula>(FIND("清单",#REF!)&gt;0)</formula>
    </cfRule>
  </conditionalFormatting>
  <conditionalFormatting sqref="E36">
    <cfRule type="expression" dxfId="0" priority="165" stopIfTrue="1">
      <formula>IF(LEN($A36),IF(NOT(ISNUMBER(FIND(".",$A36))),IF(ISNUMBER(VALUE($A36)),TRUE)))</formula>
    </cfRule>
    <cfRule type="expression" dxfId="0" priority="164" stopIfTrue="1">
      <formula>OR((LEFT($A36,1)="*"),(LEFT($A36,1)="∑"))</formula>
    </cfRule>
    <cfRule type="expression" dxfId="1" priority="163" stopIfTrue="1">
      <formula>(FIND("清单",#REF!)&gt;0)</formula>
    </cfRule>
  </conditionalFormatting>
  <conditionalFormatting sqref="C38:D38">
    <cfRule type="expression" dxfId="0" priority="39" stopIfTrue="1">
      <formula>IF(LEN($A38),IF(NOT(ISNUMBER(FIND(".",$A38))),IF(ISNUMBER(VALUE($A38)),TRUE)))</formula>
    </cfRule>
    <cfRule type="expression" dxfId="0" priority="38" stopIfTrue="1">
      <formula>OR((LEFT($A38,1)="*"),(LEFT($A38,1)="∑"))</formula>
    </cfRule>
    <cfRule type="expression" dxfId="1" priority="37" stopIfTrue="1">
      <formula>(FIND("清单",#REF!)&gt;0)</formula>
    </cfRule>
  </conditionalFormatting>
  <conditionalFormatting sqref="E38">
    <cfRule type="expression" dxfId="0" priority="156" stopIfTrue="1">
      <formula>IF(LEN($A38),IF(NOT(ISNUMBER(FIND(".",$A38))),IF(ISNUMBER(VALUE($A38)),TRUE)))</formula>
    </cfRule>
    <cfRule type="expression" dxfId="0" priority="155" stopIfTrue="1">
      <formula>OR((LEFT($A38,1)="*"),(LEFT($A38,1)="∑"))</formula>
    </cfRule>
    <cfRule type="expression" dxfId="1" priority="154" stopIfTrue="1">
      <formula>(FIND("清单",#REF!)&gt;0)</formula>
    </cfRule>
  </conditionalFormatting>
  <conditionalFormatting sqref="C40:D40">
    <cfRule type="expression" dxfId="0" priority="153" stopIfTrue="1">
      <formula>IF(LEN($A40),IF(NOT(ISNUMBER(FIND(".",$A40))),IF(ISNUMBER(VALUE($A40)),TRUE)))</formula>
    </cfRule>
    <cfRule type="expression" dxfId="0" priority="152" stopIfTrue="1">
      <formula>OR((LEFT($A40,1)="*"),(LEFT($A40,1)="∑"))</formula>
    </cfRule>
    <cfRule type="expression" dxfId="1" priority="151" stopIfTrue="1">
      <formula>(FIND("清单",#REF!)&gt;0)</formula>
    </cfRule>
  </conditionalFormatting>
  <conditionalFormatting sqref="C44">
    <cfRule type="expression" dxfId="0" priority="57" stopIfTrue="1">
      <formula>IF(LEN($A44),IF(NOT(ISNUMBER(FIND(".",$A44))),IF(ISNUMBER(VALUE($A44)),TRUE)))</formula>
    </cfRule>
    <cfRule type="expression" dxfId="0" priority="56" stopIfTrue="1">
      <formula>OR((LEFT($A44,1)="*"),(LEFT($A44,1)="∑"))</formula>
    </cfRule>
    <cfRule type="expression" dxfId="1" priority="55" stopIfTrue="1">
      <formula>(FIND("清单",#REF!)&gt;0)</formula>
    </cfRule>
  </conditionalFormatting>
  <conditionalFormatting sqref="D44:E44">
    <cfRule type="expression" dxfId="0" priority="78" stopIfTrue="1">
      <formula>IF(LEN($A44),IF(NOT(ISNUMBER(FIND(".",$A44))),IF(ISNUMBER(VALUE($A44)),TRUE)))</formula>
    </cfRule>
    <cfRule type="expression" dxfId="0" priority="77" stopIfTrue="1">
      <formula>OR((LEFT($A44,1)="*"),(LEFT($A44,1)="∑"))</formula>
    </cfRule>
    <cfRule type="expression" dxfId="1" priority="76" stopIfTrue="1">
      <formula>(FIND("清单",#REF!)&gt;0)</formula>
    </cfRule>
  </conditionalFormatting>
  <conditionalFormatting sqref="D44">
    <cfRule type="expression" dxfId="0" priority="75" stopIfTrue="1">
      <formula>IF(LEN($A44),IF(NOT(ISNUMBER(FIND(".",$A44))),IF(ISNUMBER(VALUE($A44)),TRUE)))</formula>
    </cfRule>
    <cfRule type="expression" dxfId="0" priority="74" stopIfTrue="1">
      <formula>OR((LEFT($A44,1)="*"),(LEFT($A44,1)="∑"))</formula>
    </cfRule>
    <cfRule type="expression" dxfId="1" priority="73" stopIfTrue="1">
      <formula>(FIND("清单",#REF!)&gt;0)</formula>
    </cfRule>
    <cfRule type="expression" dxfId="0" priority="72" stopIfTrue="1">
      <formula>IF(LEN($A44),IF(NOT(ISNUMBER(FIND(".",$A44))),IF(ISNUMBER(VALUE($A44)),TRUE)))</formula>
    </cfRule>
    <cfRule type="expression" dxfId="0" priority="71" stopIfTrue="1">
      <formula>OR((LEFT($A44,1)="*"),(LEFT($A44,1)="∑"))</formula>
    </cfRule>
    <cfRule type="expression" dxfId="1" priority="70" stopIfTrue="1">
      <formula>(FIND("清单",#REF!)&gt;0)</formula>
    </cfRule>
    <cfRule type="expression" dxfId="0" priority="69" stopIfTrue="1">
      <formula>IF(LEN($A44),IF(NOT(ISNUMBER(FIND(".",$A44))),IF(ISNUMBER(VALUE($A44)),TRUE)))</formula>
    </cfRule>
    <cfRule type="expression" dxfId="0" priority="68" stopIfTrue="1">
      <formula>OR((LEFT($A44,1)="*"),(LEFT($A44,1)="∑"))</formula>
    </cfRule>
    <cfRule type="expression" dxfId="1" priority="67" stopIfTrue="1">
      <formula>(FIND("清单",#REF!)&gt;0)</formula>
    </cfRule>
    <cfRule type="expression" dxfId="0" priority="66" stopIfTrue="1">
      <formula>IF(LEN($A44),IF(NOT(ISNUMBER(FIND(".",$A44))),IF(ISNUMBER(VALUE($A44)),TRUE)))</formula>
    </cfRule>
    <cfRule type="expression" dxfId="0" priority="65" stopIfTrue="1">
      <formula>OR((LEFT($A44,1)="*"),(LEFT($A44,1)="∑"))</formula>
    </cfRule>
    <cfRule type="expression" dxfId="1" priority="64" stopIfTrue="1">
      <formula>(FIND("清单",#REF!)&gt;0)</formula>
    </cfRule>
  </conditionalFormatting>
  <conditionalFormatting sqref="C45">
    <cfRule type="expression" dxfId="0" priority="54" stopIfTrue="1">
      <formula>IF(LEN($A45),IF(NOT(ISNUMBER(FIND(".",$A45))),IF(ISNUMBER(VALUE($A45)),TRUE)))</formula>
    </cfRule>
    <cfRule type="expression" dxfId="0" priority="53" stopIfTrue="1">
      <formula>OR((LEFT($A45,1)="*"),(LEFT($A45,1)="∑"))</formula>
    </cfRule>
    <cfRule type="expression" dxfId="1" priority="52" stopIfTrue="1">
      <formula>(FIND("清单",#REF!)&gt;0)</formula>
    </cfRule>
  </conditionalFormatting>
  <conditionalFormatting sqref="D45">
    <cfRule type="expression" dxfId="0" priority="60" stopIfTrue="1">
      <formula>IF(LEN($A45),IF(NOT(ISNUMBER(FIND(".",$A45))),IF(ISNUMBER(VALUE($A45)),TRUE)))</formula>
    </cfRule>
    <cfRule type="expression" dxfId="0" priority="59" stopIfTrue="1">
      <formula>OR((LEFT($A45,1)="*"),(LEFT($A45,1)="∑"))</formula>
    </cfRule>
    <cfRule type="expression" dxfId="1" priority="58" stopIfTrue="1">
      <formula>(FIND("清单",#REF!)&gt;0)</formula>
    </cfRule>
  </conditionalFormatting>
  <conditionalFormatting sqref="E45">
    <cfRule type="expression" dxfId="0" priority="63" stopIfTrue="1">
      <formula>IF(LEN($A45),IF(NOT(ISNUMBER(FIND(".",$A45))),IF(ISNUMBER(VALUE($A45)),TRUE)))</formula>
    </cfRule>
    <cfRule type="expression" dxfId="0" priority="62" stopIfTrue="1">
      <formula>OR((LEFT($A45,1)="*"),(LEFT($A45,1)="∑"))</formula>
    </cfRule>
    <cfRule type="expression" dxfId="1" priority="61" stopIfTrue="1">
      <formula>(FIND("清单",#REF!)&gt;0)</formula>
    </cfRule>
  </conditionalFormatting>
  <conditionalFormatting sqref="C46">
    <cfRule type="expression" dxfId="0" priority="6" stopIfTrue="1">
      <formula>IF(LEN($A46),IF(NOT(ISNUMBER(FIND(".",$A46))),IF(ISNUMBER(VALUE($A46)),TRUE)))</formula>
    </cfRule>
    <cfRule type="expression" dxfId="0" priority="5" stopIfTrue="1">
      <formula>OR((LEFT($A46,1)="*"),(LEFT($A46,1)="∑"))</formula>
    </cfRule>
    <cfRule type="expression" dxfId="1" priority="4" stopIfTrue="1">
      <formula>(FIND("清单",#REF!)&gt;0)</formula>
    </cfRule>
  </conditionalFormatting>
  <conditionalFormatting sqref="D46">
    <cfRule type="expression" dxfId="0" priority="51" stopIfTrue="1">
      <formula>IF(LEN($A46),IF(NOT(ISNUMBER(FIND(".",$A46))),IF(ISNUMBER(VALUE($A46)),TRUE)))</formula>
    </cfRule>
    <cfRule type="expression" dxfId="0" priority="50" stopIfTrue="1">
      <formula>OR((LEFT($A46,1)="*"),(LEFT($A46,1)="∑"))</formula>
    </cfRule>
    <cfRule type="expression" dxfId="1" priority="49" stopIfTrue="1">
      <formula>(FIND("清单",#REF!)&gt;0)</formula>
    </cfRule>
  </conditionalFormatting>
  <conditionalFormatting sqref="C47">
    <cfRule type="expression" dxfId="0" priority="3" stopIfTrue="1">
      <formula>IF(LEN($A47),IF(NOT(ISNUMBER(FIND(".",$A47))),IF(ISNUMBER(VALUE($A47)),TRUE)))</formula>
    </cfRule>
    <cfRule type="expression" dxfId="0" priority="2" stopIfTrue="1">
      <formula>OR((LEFT($A47,1)="*"),(LEFT($A47,1)="∑"))</formula>
    </cfRule>
    <cfRule type="expression" dxfId="1" priority="1" stopIfTrue="1">
      <formula>(FIND("清单",#REF!)&gt;0)</formula>
    </cfRule>
  </conditionalFormatting>
  <conditionalFormatting sqref="C49">
    <cfRule type="expression" dxfId="0" priority="336" stopIfTrue="1">
      <formula>IF(LEN($A49),IF(NOT(ISNUMBER(FIND(".",$A49))),IF(ISNUMBER(VALUE($A49)),TRUE)))</formula>
    </cfRule>
    <cfRule type="expression" dxfId="0" priority="335" stopIfTrue="1">
      <formula>OR((LEFT($A49,1)="*"),(LEFT($A49,1)="∑"))</formula>
    </cfRule>
    <cfRule type="expression" dxfId="1" priority="334" stopIfTrue="1">
      <formula>(FIND("清单",#REF!)&gt;0)</formula>
    </cfRule>
  </conditionalFormatting>
  <conditionalFormatting sqref="D49">
    <cfRule type="expression" dxfId="0" priority="333" stopIfTrue="1">
      <formula>IF(LEN($A49),IF(NOT(ISNUMBER(FIND(".",$A49))),IF(ISNUMBER(VALUE($A49)),TRUE)))</formula>
    </cfRule>
    <cfRule type="expression" dxfId="0" priority="332" stopIfTrue="1">
      <formula>OR((LEFT($A49,1)="*"),(LEFT($A49,1)="∑"))</formula>
    </cfRule>
    <cfRule type="expression" dxfId="1" priority="331" stopIfTrue="1">
      <formula>(FIND("清单",#REF!)&gt;0)</formula>
    </cfRule>
  </conditionalFormatting>
  <conditionalFormatting sqref="E49">
    <cfRule type="expression" dxfId="0" priority="330" stopIfTrue="1">
      <formula>IF(LEN($A49),IF(NOT(ISNUMBER(FIND(".",$A49))),IF(ISNUMBER(VALUE($A49)),TRUE)))</formula>
    </cfRule>
    <cfRule type="expression" dxfId="0" priority="329" stopIfTrue="1">
      <formula>OR((LEFT($A49,1)="*"),(LEFT($A49,1)="∑"))</formula>
    </cfRule>
    <cfRule type="expression" dxfId="1" priority="328" stopIfTrue="1">
      <formula>(FIND("清单",#REF!)&gt;0)</formula>
    </cfRule>
  </conditionalFormatting>
  <conditionalFormatting sqref="C50">
    <cfRule type="expression" dxfId="0" priority="9" stopIfTrue="1">
      <formula>IF(LEN($A50),IF(NOT(ISNUMBER(FIND(".",$A50))),IF(ISNUMBER(VALUE($A50)),TRUE)))</formula>
    </cfRule>
    <cfRule type="expression" dxfId="0" priority="8" stopIfTrue="1">
      <formula>OR((LEFT($A50,1)="*"),(LEFT($A50,1)="∑"))</formula>
    </cfRule>
    <cfRule type="expression" dxfId="1" priority="7" stopIfTrue="1">
      <formula>(FIND("清单",#REF!)&gt;0)</formula>
    </cfRule>
  </conditionalFormatting>
  <conditionalFormatting sqref="D50">
    <cfRule type="expression" dxfId="0" priority="24" stopIfTrue="1">
      <formula>IF(LEN($A50),IF(NOT(ISNUMBER(FIND(".",$A50))),IF(ISNUMBER(VALUE($A50)),TRUE)))</formula>
    </cfRule>
    <cfRule type="expression" dxfId="0" priority="23" stopIfTrue="1">
      <formula>OR((LEFT($A50,1)="*"),(LEFT($A50,1)="∑"))</formula>
    </cfRule>
    <cfRule type="expression" dxfId="1" priority="22" stopIfTrue="1">
      <formula>(FIND("清单",#REF!)&gt;0)</formula>
    </cfRule>
  </conditionalFormatting>
  <conditionalFormatting sqref="E51">
    <cfRule type="expression" dxfId="0" priority="18" stopIfTrue="1">
      <formula>IF(LEN($A51),IF(NOT(ISNUMBER(FIND(".",$A51))),IF(ISNUMBER(VALUE($A51)),TRUE)))</formula>
    </cfRule>
    <cfRule type="expression" dxfId="0" priority="17" stopIfTrue="1">
      <formula>OR((LEFT($A51,1)="*"),(LEFT($A51,1)="∑"))</formula>
    </cfRule>
    <cfRule type="expression" dxfId="1" priority="16" stopIfTrue="1">
      <formula>(FIND("清单",#REF!)&gt;0)</formula>
    </cfRule>
  </conditionalFormatting>
  <conditionalFormatting sqref="C53">
    <cfRule type="expression" dxfId="0" priority="45" stopIfTrue="1">
      <formula>IF(LEN($A53),IF(NOT(ISNUMBER(FIND(".",$A53))),IF(ISNUMBER(VALUE($A53)),TRUE)))</formula>
    </cfRule>
    <cfRule type="expression" dxfId="0" priority="44" stopIfTrue="1">
      <formula>OR((LEFT($A53,1)="*"),(LEFT($A53,1)="∑"))</formula>
    </cfRule>
    <cfRule type="expression" dxfId="1" priority="43" stopIfTrue="1">
      <formula>(FIND("清单",#REF!)&gt;0)</formula>
    </cfRule>
  </conditionalFormatting>
  <conditionalFormatting sqref="D53">
    <cfRule type="expression" dxfId="0" priority="48" stopIfTrue="1">
      <formula>IF(LEN($A53),IF(NOT(ISNUMBER(FIND(".",$A53))),IF(ISNUMBER(VALUE($A53)),TRUE)))</formula>
    </cfRule>
    <cfRule type="expression" dxfId="0" priority="47" stopIfTrue="1">
      <formula>OR((LEFT($A53,1)="*"),(LEFT($A53,1)="∑"))</formula>
    </cfRule>
    <cfRule type="expression" dxfId="1" priority="46" stopIfTrue="1">
      <formula>(FIND("清单",#REF!)&gt;0)</formula>
    </cfRule>
  </conditionalFormatting>
  <conditionalFormatting sqref="C54:D54">
    <cfRule type="expression" dxfId="0" priority="12" stopIfTrue="1">
      <formula>IF(LEN($A54),IF(NOT(ISNUMBER(FIND(".",$A54))),IF(ISNUMBER(VALUE($A54)),TRUE)))</formula>
    </cfRule>
    <cfRule type="expression" dxfId="0" priority="11" stopIfTrue="1">
      <formula>OR((LEFT($A54,1)="*"),(LEFT($A54,1)="∑"))</formula>
    </cfRule>
    <cfRule type="expression" dxfId="1" priority="10" stopIfTrue="1">
      <formula>(FIND("清单",#REF!)&gt;0)</formula>
    </cfRule>
  </conditionalFormatting>
  <conditionalFormatting sqref="C55:D55">
    <cfRule type="expression" dxfId="0" priority="15" stopIfTrue="1">
      <formula>IF(LEN($A55),IF(NOT(ISNUMBER(FIND(".",$A55))),IF(ISNUMBER(VALUE($A55)),TRUE)))</formula>
    </cfRule>
    <cfRule type="expression" dxfId="0" priority="14" stopIfTrue="1">
      <formula>OR((LEFT($A55,1)="*"),(LEFT($A55,1)="∑"))</formula>
    </cfRule>
    <cfRule type="expression" dxfId="1" priority="13" stopIfTrue="1">
      <formula>(FIND("清单",#REF!)&gt;0)</formula>
    </cfRule>
  </conditionalFormatting>
  <conditionalFormatting sqref="D58">
    <cfRule type="expression" dxfId="0" priority="342" stopIfTrue="1">
      <formula>IF(LEN($A58),IF(NOT(ISNUMBER(FIND(".",$A58))),IF(ISNUMBER(VALUE($A58)),TRUE)))</formula>
    </cfRule>
    <cfRule type="expression" dxfId="0" priority="341" stopIfTrue="1">
      <formula>OR((LEFT($A58,1)="*"),(LEFT($A58,1)="∑"))</formula>
    </cfRule>
    <cfRule type="expression" dxfId="1" priority="340" stopIfTrue="1">
      <formula>(FIND("清单",#REF!)&gt;0)</formula>
    </cfRule>
  </conditionalFormatting>
  <conditionalFormatting sqref="E14:E15">
    <cfRule type="expression" dxfId="0" priority="135" stopIfTrue="1">
      <formula>IF(LEN($A14),IF(NOT(ISNUMBER(FIND(".",$A14))),IF(ISNUMBER(VALUE($A14)),TRUE)))</formula>
    </cfRule>
    <cfRule type="expression" dxfId="0" priority="134" stopIfTrue="1">
      <formula>OR((LEFT($A14,1)="*"),(LEFT($A14,1)="∑"))</formula>
    </cfRule>
    <cfRule type="expression" dxfId="1" priority="133" stopIfTrue="1">
      <formula>(FIND("清单",#REF!)&gt;0)</formula>
    </cfRule>
  </conditionalFormatting>
  <conditionalFormatting sqref="E16:E17">
    <cfRule type="expression" dxfId="0" priority="108" stopIfTrue="1">
      <formula>IF(LEN($A16),IF(NOT(ISNUMBER(FIND(".",$A16))),IF(ISNUMBER(VALUE($A16)),TRUE)))</formula>
    </cfRule>
    <cfRule type="expression" dxfId="0" priority="107" stopIfTrue="1">
      <formula>OR((LEFT($A16,1)="*"),(LEFT($A16,1)="∑"))</formula>
    </cfRule>
    <cfRule type="expression" dxfId="1" priority="106" stopIfTrue="1">
      <formula>(FIND("清单",#REF!)&gt;0)</formula>
    </cfRule>
  </conditionalFormatting>
  <conditionalFormatting sqref="E19:E20">
    <cfRule type="expression" dxfId="0" priority="270" stopIfTrue="1">
      <formula>IF(LEN($A19),IF(NOT(ISNUMBER(FIND(".",$A19))),IF(ISNUMBER(VALUE($A19)),TRUE)))</formula>
    </cfRule>
    <cfRule type="expression" dxfId="0" priority="269" stopIfTrue="1">
      <formula>OR((LEFT($A19,1)="*"),(LEFT($A19,1)="∑"))</formula>
    </cfRule>
    <cfRule type="expression" dxfId="1" priority="268" stopIfTrue="1">
      <formula>(FIND("清单",#REF!)&gt;0)</formula>
    </cfRule>
  </conditionalFormatting>
  <conditionalFormatting sqref="E25:E26">
    <cfRule type="expression" dxfId="0" priority="219" stopIfTrue="1">
      <formula>IF(LEN($A25),IF(NOT(ISNUMBER(FIND(".",$A25))),IF(ISNUMBER(VALUE($A25)),TRUE)))</formula>
    </cfRule>
    <cfRule type="expression" dxfId="0" priority="218" stopIfTrue="1">
      <formula>OR((LEFT($A25,1)="*"),(LEFT($A25,1)="∑"))</formula>
    </cfRule>
    <cfRule type="expression" dxfId="1" priority="217" stopIfTrue="1">
      <formula>(FIND("清单",#REF!)&gt;0)</formula>
    </cfRule>
  </conditionalFormatting>
  <conditionalFormatting sqref="E47:E48">
    <cfRule type="expression" dxfId="0" priority="30" stopIfTrue="1">
      <formula>IF(LEN($A47),IF(NOT(ISNUMBER(FIND(".",$A47))),IF(ISNUMBER(VALUE($A47)),TRUE)))</formula>
    </cfRule>
    <cfRule type="expression" dxfId="0" priority="29" stopIfTrue="1">
      <formula>OR((LEFT($A47,1)="*"),(LEFT($A47,1)="∑"))</formula>
    </cfRule>
    <cfRule type="expression" dxfId="1" priority="28" stopIfTrue="1">
      <formula>(FIND("清单",#REF!)&gt;0)</formula>
    </cfRule>
  </conditionalFormatting>
  <conditionalFormatting sqref="C3:D3 C5:E5 E6:E7 C37:E37 C41:E43 C58">
    <cfRule type="expression" dxfId="0" priority="339" stopIfTrue="1">
      <formula>IF(LEN($A3),IF(NOT(ISNUMBER(FIND(".",$A3))),IF(ISNUMBER(VALUE($A3)),TRUE)))</formula>
    </cfRule>
    <cfRule type="expression" dxfId="0" priority="338" stopIfTrue="1">
      <formula>OR((LEFT($A3,1)="*"),(LEFT($A3,1)="∑"))</formula>
    </cfRule>
    <cfRule type="expression" dxfId="1" priority="337" stopIfTrue="1">
      <formula>(FIND("清单",#REF!)&gt;0)</formula>
    </cfRule>
  </conditionalFormatting>
  <conditionalFormatting sqref="C8:E13 D33:E33 E32 D39 E46 E50 C56:E56 E52:E55">
    <cfRule type="expression" dxfId="0" priority="327" stopIfTrue="1">
      <formula>IF(LEN($A8),IF(NOT(ISNUMBER(FIND(".",$A8))),IF(ISNUMBER(VALUE($A8)),TRUE)))</formula>
    </cfRule>
    <cfRule type="expression" dxfId="0" priority="326" stopIfTrue="1">
      <formula>OR((LEFT($A8,1)="*"),(LEFT($A8,1)="∑"))</formula>
    </cfRule>
    <cfRule type="expression" dxfId="1" priority="325" stopIfTrue="1">
      <formula>(FIND("清单",#REF!)&gt;0)</formula>
    </cfRule>
  </conditionalFormatting>
  <conditionalFormatting sqref="E21:E22 C35">
    <cfRule type="expression" dxfId="0" priority="159" stopIfTrue="1">
      <formula>IF(LEN($A21),IF(NOT(ISNUMBER(FIND(".",$A21))),IF(ISNUMBER(VALUE($A21)),TRUE)))</formula>
    </cfRule>
    <cfRule type="expression" dxfId="0" priority="158" stopIfTrue="1">
      <formula>OR((LEFT($A21,1)="*"),(LEFT($A21,1)="∑"))</formula>
    </cfRule>
    <cfRule type="expression" dxfId="1" priority="157" stopIfTrue="1">
      <formula>(FIND("清单",#REF!)&gt;0)</formula>
    </cfRule>
  </conditionalFormatting>
  <conditionalFormatting sqref="E27 C57:E57">
    <cfRule type="expression" dxfId="0" priority="324" stopIfTrue="1">
      <formula>IF(LEN($A27),IF(NOT(ISNUMBER(FIND(".",$A27))),IF(ISNUMBER(VALUE($A27)),TRUE)))</formula>
    </cfRule>
    <cfRule type="expression" dxfId="0" priority="323" stopIfTrue="1">
      <formula>OR((LEFT($A27,1)="*"),(LEFT($A27,1)="∑"))</formula>
    </cfRule>
    <cfRule type="expression" dxfId="1" priority="322" stopIfTrue="1">
      <formula>(FIND("清单",#REF!)&gt;0)</formula>
    </cfRule>
  </conditionalFormatting>
  <conditionalFormatting sqref="C33 C31 C39 C28:D30">
    <cfRule type="expression" dxfId="0" priority="300" stopIfTrue="1">
      <formula>IF(LEN($A28),IF(NOT(ISNUMBER(FIND(".",$A28))),IF(ISNUMBER(VALUE($A28)),TRUE)))</formula>
    </cfRule>
    <cfRule type="expression" dxfId="0" priority="299" stopIfTrue="1">
      <formula>OR((LEFT($A28,1)="*"),(LEFT($A28,1)="∑"))</formula>
    </cfRule>
    <cfRule type="expression" dxfId="1" priority="298" stopIfTrue="1">
      <formula>(FIND("清单",#REF!)&gt;0)</formula>
    </cfRule>
  </conditionalFormatting>
  <conditionalFormatting sqref="E39 E28:E31">
    <cfRule type="expression" dxfId="0" priority="321" stopIfTrue="1">
      <formula>IF(LEN($A28),IF(NOT(ISNUMBER(FIND(".",$A28))),IF(ISNUMBER(VALUE($A28)),TRUE)))</formula>
    </cfRule>
    <cfRule type="expression" dxfId="0" priority="320" stopIfTrue="1">
      <formula>OR((LEFT($A28,1)="*"),(LEFT($A28,1)="∑"))</formula>
    </cfRule>
    <cfRule type="expression" dxfId="1" priority="319" stopIfTrue="1">
      <formula>(FIND("清单",#REF!)&gt;0)</formula>
    </cfRule>
  </conditionalFormatting>
  <conditionalFormatting sqref="D33 D39">
    <cfRule type="expression" dxfId="0" priority="318" stopIfTrue="1">
      <formula>IF(LEN($A33),IF(NOT(ISNUMBER(FIND(".",$A33))),IF(ISNUMBER(VALUE($A33)),TRUE)))</formula>
    </cfRule>
    <cfRule type="expression" dxfId="0" priority="317" stopIfTrue="1">
      <formula>OR((LEFT($A33,1)="*"),(LEFT($A33,1)="∑"))</formula>
    </cfRule>
    <cfRule type="expression" dxfId="1" priority="316" stopIfTrue="1">
      <formula>(FIND("清单",#REF!)&gt;0)</formula>
    </cfRule>
    <cfRule type="expression" dxfId="0" priority="315" stopIfTrue="1">
      <formula>IF(LEN($A33),IF(NOT(ISNUMBER(FIND(".",$A33))),IF(ISNUMBER(VALUE($A33)),TRUE)))</formula>
    </cfRule>
    <cfRule type="expression" dxfId="0" priority="314" stopIfTrue="1">
      <formula>OR((LEFT($A33,1)="*"),(LEFT($A33,1)="∑"))</formula>
    </cfRule>
    <cfRule type="expression" dxfId="1" priority="313" stopIfTrue="1">
      <formula>(FIND("清单",#REF!)&gt;0)</formula>
    </cfRule>
    <cfRule type="expression" dxfId="0" priority="312" stopIfTrue="1">
      <formula>IF(LEN($A33),IF(NOT(ISNUMBER(FIND(".",$A33))),IF(ISNUMBER(VALUE($A33)),TRUE)))</formula>
    </cfRule>
    <cfRule type="expression" dxfId="0" priority="311" stopIfTrue="1">
      <formula>OR((LEFT($A33,1)="*"),(LEFT($A33,1)="∑"))</formula>
    </cfRule>
    <cfRule type="expression" dxfId="1" priority="310" stopIfTrue="1">
      <formula>(FIND("清单",#REF!)&gt;0)</formula>
    </cfRule>
    <cfRule type="expression" dxfId="0" priority="309" stopIfTrue="1">
      <formula>IF(LEN($A33),IF(NOT(ISNUMBER(FIND(".",$A33))),IF(ISNUMBER(VALUE($A33)),TRUE)))</formula>
    </cfRule>
    <cfRule type="expression" dxfId="0" priority="308" stopIfTrue="1">
      <formula>OR((LEFT($A33,1)="*"),(LEFT($A33,1)="∑"))</formula>
    </cfRule>
    <cfRule type="expression" dxfId="1" priority="307" stopIfTrue="1">
      <formula>(FIND("清单",#REF!)&gt;0)</formula>
    </cfRule>
  </conditionalFormatting>
  <conditionalFormatting sqref="C48:D48 D47">
    <cfRule type="expression" dxfId="0" priority="27" stopIfTrue="1">
      <formula>IF(LEN($A47),IF(NOT(ISNUMBER(FIND(".",$A47))),IF(ISNUMBER(VALUE($A47)),TRUE)))</formula>
    </cfRule>
    <cfRule type="expression" dxfId="0" priority="26" stopIfTrue="1">
      <formula>OR((LEFT($A47,1)="*"),(LEFT($A47,1)="∑"))</formula>
    </cfRule>
    <cfRule type="expression" dxfId="1" priority="25" stopIfTrue="1">
      <formula>(FIND("清单",#REF!)&gt;0)</formula>
    </cfRule>
  </conditionalFormatting>
  <conditionalFormatting sqref="C51:D52">
    <cfRule type="expression" dxfId="0" priority="21" stopIfTrue="1">
      <formula>IF(LEN($A51),IF(NOT(ISNUMBER(FIND(".",$A51))),IF(ISNUMBER(VALUE($A51)),TRUE)))</formula>
    </cfRule>
    <cfRule type="expression" dxfId="0" priority="20" stopIfTrue="1">
      <formula>OR((LEFT($A51,1)="*"),(LEFT($A51,1)="∑"))</formula>
    </cfRule>
    <cfRule type="expression" dxfId="1" priority="19" stopIfTrue="1">
      <formula>(FIND("清单",#REF!)&gt;0)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清茶与酒</cp:lastModifiedBy>
  <dcterms:created xsi:type="dcterms:W3CDTF">2023-05-12T11:15:00Z</dcterms:created>
  <dcterms:modified xsi:type="dcterms:W3CDTF">2025-07-23T09:11:17Z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1B142257802F4E48BD907230178C86E7_13</vt:lpwstr>
  </property>
  <property fmtid="{D5CDD505-2E9C-101B-9397-08002B2CF9AE}" pid="4" name="KSOReadingLayout">
    <vt:bool>true</vt:bool>
  </property>
</Properties>
</file>