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建设项目招标控制价汇总表(含单位工程)" sheetId="32" r:id="rId1"/>
    <sheet name="工程项目总价表" sheetId="55" r:id="rId2"/>
    <sheet name="分类分项工程量清单计价表 " sheetId="56" r:id="rId3"/>
    <sheet name="措施项目清单计价表" sheetId="57" r:id="rId4"/>
    <sheet name="其他项目清单计价表" sheetId="58" r:id="rId5"/>
    <sheet name="表-03 单项工程招标控制价汇总表" sheetId="42" r:id="rId6"/>
    <sheet name="绿化工程单位工程招标控制价汇总表" sheetId="1" r:id="rId7"/>
    <sheet name="绿化工程分部分项工程和单价措施项目清单与计价表" sheetId="2" r:id="rId8"/>
    <sheet name="绿化工程总价措施项目清单与计价表" sheetId="3" r:id="rId9"/>
    <sheet name="绿化工程其他项目清单与计价汇总表" sheetId="4" r:id="rId10"/>
    <sheet name="绿化工程暂列金额明细表" sheetId="5" r:id="rId11"/>
    <sheet name="绿化工程规费、税金项目清单与计价表" sheetId="6" r:id="rId12"/>
    <sheet name="园建工程单位工程招标控制价汇总表" sheetId="8" r:id="rId13"/>
    <sheet name="园建工程分部分项工程和单价措施项目清单与计价表" sheetId="9" r:id="rId14"/>
    <sheet name="园建工程总价措施项目清单与计价表" sheetId="10" r:id="rId15"/>
    <sheet name="园建工程其他项目清单与计价汇总表" sheetId="11" r:id="rId16"/>
    <sheet name="园建工程暂列金额明细表" sheetId="12" r:id="rId17"/>
    <sheet name="园建工程规费、税金项目清单与计价表" sheetId="13" r:id="rId18"/>
    <sheet name="排水工程单位工程招标控制价汇总表" sheetId="14" r:id="rId19"/>
    <sheet name="排水工程分部分项工程和单价措施项目清单与计价表" sheetId="15" r:id="rId20"/>
    <sheet name="排水工程总价措施项目清单与计价表" sheetId="16" r:id="rId21"/>
    <sheet name="排水工程其他项目清单与计价汇总表" sheetId="17" r:id="rId22"/>
    <sheet name="排水工程暂列金额明细表" sheetId="18" r:id="rId23"/>
    <sheet name="排水工程规费、税金项目清单与计价表" sheetId="19" r:id="rId24"/>
    <sheet name="电气工程单位工程招标控制价汇总表" sheetId="43" r:id="rId25"/>
    <sheet name="电气工程分部分项工程和单价措施项目清单与计价表" sheetId="44" r:id="rId26"/>
    <sheet name="电气工程总价措施项目清单与计价表" sheetId="45" r:id="rId27"/>
    <sheet name="电气工程其他项目清单与计价汇总表" sheetId="46" r:id="rId28"/>
    <sheet name="电气工程暂列金额明细表" sheetId="47" r:id="rId29"/>
    <sheet name="电气工程规费、税金项目清单与计价表" sheetId="48" r:id="rId30"/>
  </sheets>
  <calcPr calcId="144525"/>
</workbook>
</file>

<file path=xl/sharedStrings.xml><?xml version="1.0" encoding="utf-8"?>
<sst xmlns="http://schemas.openxmlformats.org/spreadsheetml/2006/main" count="4718" uniqueCount="1110">
  <si>
    <t>建设项目招标控制价汇总表</t>
  </si>
  <si>
    <t>工程名称：凤凰河上游段行泄通道建设工程施工总承包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</si>
  <si>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</si>
  <si>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</si>
  <si>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</si>
  <si>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</si>
  <si>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</si>
  <si>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</si>
  <si>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绿色施工安全防护措施费/安全生产措施费</t>
  </si>
  <si>
    <t>规费</t>
  </si>
  <si>
    <t>凤凰河上游段行泄通道建设工程施工总承包</t>
  </si>
  <si>
    <t>凤凰河上游段行泄通道建设工程施工总承包-水利工程</t>
  </si>
  <si>
    <t>凤凰河上游段行泄通道建设工程施工总承包-配套工程</t>
  </si>
  <si>
    <t>合计</t>
  </si>
  <si>
    <t>注：本表适用于工程项目招标控制价或投标报价的汇总。</t>
  </si>
  <si>
    <t>表-02</t>
  </si>
  <si>
    <t>工程项目总价表</t>
  </si>
  <si>
    <t>合同编号：</t>
  </si>
  <si>
    <t>001</t>
  </si>
  <si>
    <t>工程名称：</t>
  </si>
  <si>
    <t>第1页, 共1页</t>
  </si>
  <si>
    <t>序 号</t>
  </si>
  <si>
    <t>工程项目名称</t>
  </si>
  <si>
    <t>金 额 (元)</t>
  </si>
  <si>
    <t>分部分项工程量清单计价合计</t>
  </si>
  <si>
    <t>措施项目清单计价合计</t>
  </si>
  <si>
    <t>其他项目合计</t>
  </si>
  <si>
    <t xml:space="preserve"> </t>
  </si>
  <si>
    <t>设备费</t>
  </si>
  <si>
    <t>独立费</t>
  </si>
  <si>
    <t>总投资</t>
  </si>
  <si>
    <t>总投资:叁仟贰佰叁拾陆万玖仟柒佰柒拾陆元肆角壹分</t>
  </si>
  <si>
    <t>法定代表人</t>
  </si>
  <si>
    <t>（或委托代理人）：</t>
  </si>
  <si>
    <t>______________（签字）</t>
  </si>
  <si>
    <t>分类分项工程量清单计价表</t>
  </si>
  <si>
    <t>合同编号:</t>
  </si>
  <si>
    <t>第1页, 共61页</t>
  </si>
  <si>
    <t>项目编码</t>
  </si>
  <si>
    <t>项目名称</t>
  </si>
  <si>
    <t>计量单位</t>
  </si>
  <si>
    <t>工程数量</t>
  </si>
  <si>
    <t>单价(元)</t>
  </si>
  <si>
    <t>合计(元)</t>
  </si>
  <si>
    <t>单价编号</t>
  </si>
  <si>
    <t>主要技术条款编码</t>
  </si>
  <si>
    <t>第一篇 水利建筑工程</t>
  </si>
  <si>
    <t>土方运输</t>
  </si>
  <si>
    <t xml:space="preserve"> 500101002001</t>
  </si>
  <si>
    <t>土方运输（用于西侧段箱涵规划地面填高）
1.土方分类：综合考虑
2.机械挖装土方自卸汽车运输
3.运距：1km
4.未尽事项：详见招标图纸.招标文件、国家相关规范，完成本项目清单所需的一切相关工作</t>
  </si>
  <si>
    <t>m3</t>
  </si>
  <si>
    <t>箱涵段 FHO+000^FHO+069</t>
  </si>
  <si>
    <t>土方开挖工程</t>
  </si>
  <si>
    <t xml:space="preserve"> 500101001001</t>
  </si>
  <si>
    <t xml:space="preserve">福庆路箱涵清淤外运15KM
1挖淤泥
2外运15km
3平整压实
4.其他:综合考虑渣土消纳费
5.未尽事项：详见招标图纸.招标文件、国家相关规范，完成本项目清单所需的一切相关工作
</t>
  </si>
  <si>
    <t xml:space="preserve"> 500101002002</t>
  </si>
  <si>
    <t>一般土方开挖
1.土方分类：综合考虑
2.工作内容：机械挖土方
3.未尽事项：详见招标图纸.招标文件、国家相关规范，完成本项目清单所需的一切相关工作</t>
  </si>
  <si>
    <t>___________（签字）</t>
  </si>
  <si>
    <t>第2页, 共61页</t>
  </si>
  <si>
    <t xml:space="preserve"> 500103001001</t>
  </si>
  <si>
    <t>土方回填（(夯填，利用开挖土)）
1.密实度要求：分层填筑夯实,每层厚度不得大于30cm,土块粒径不得大于50mm。回填粘性土压实度≥0.92,
2.填方材料：利用原土方
3.填方部位：场地内
4.采用小型压实机具夯实
5.未尽事项：详见招标图纸.招标文件、国家相关规范，完成本项目清单所需的一切相关工作</t>
  </si>
  <si>
    <t xml:space="preserve"> 500101002003</t>
  </si>
  <si>
    <t>土方场内运输（运距1km，运至推土场）
1.土方分类：综合考虑
2.机械挖装土方自卸汽车运输
3.运距：1km
4.未尽事项：详见招标图纸.招标文件、国家相关规范，完成本项目清单所需的一切相关工作</t>
  </si>
  <si>
    <t>拆除工程</t>
  </si>
  <si>
    <t xml:space="preserve"> 500102013001</t>
  </si>
  <si>
    <t>石方拆除外运
1.拆除石方外运运距：1km
2.未尽事项：详见招标图纸.招标文件、国家相关规范，完成本项目清单所需的一切相关工作</t>
  </si>
  <si>
    <t>混凝土工程</t>
  </si>
  <si>
    <t>第3页, 共61页</t>
  </si>
  <si>
    <t xml:space="preserve"> 500109001001</t>
  </si>
  <si>
    <t>素混凝土C20垫层(100厚)
1.部位：箱涵 垫层
2.混凝土强度等级：C20混凝土
3.厚度：100mm
4.其他：按设计要求
5.未尽事项：详见招标图纸.招标文件、国家相关规范，完成本项目清单所需的一切相关工作</t>
  </si>
  <si>
    <t xml:space="preserve"> 500109001002</t>
  </si>
  <si>
    <t>C40钢筋混凝土箱涵(400mm厚)
1.部位：箱涵
2.混凝土强度等级：C40混凝土
3.泵送距离：综合考虑
4.未尽事项：详见招标图纸.招标文件、国家相关规范，完成本项目清单所需的一切相关工作</t>
  </si>
  <si>
    <t xml:space="preserve"> 500109001003</t>
  </si>
  <si>
    <t>C40钢筋混凝土截水墙
1.部位：截水墙
2.混凝土强度等级：C40混凝土
3.泵送距离：综合考虑
4.未尽事项：详见招标图纸.招标文件、国家相关规范，完成本项目清单所需的一切相关工作</t>
  </si>
  <si>
    <t xml:space="preserve"> 500111001001</t>
  </si>
  <si>
    <t>钢筋加工及安装
1.钢筋加工与安装 螺纹钢(综合)
2.未尽事项：详见招标图纸.招标文件、国家相关规范，完成本项目清单所需的一切相关工作</t>
  </si>
  <si>
    <t>t</t>
  </si>
  <si>
    <t>第4页, 共61页</t>
  </si>
  <si>
    <t xml:space="preserve"> 500111002001</t>
  </si>
  <si>
    <t>新旧箱涵止水接缝
1.聚氨酯密封膏、止水橡胶、沥青麻丝、8mm厚钢止水压板、拉爆螺栓M16*80
2.未尽事项：详见招标图纸.招标文件、国家相关规范，完成本项目清单所需的一切相关工作</t>
  </si>
  <si>
    <t>m</t>
  </si>
  <si>
    <t xml:space="preserve"> 500108009001</t>
  </si>
  <si>
    <t>2mm厚聚氨脂涂膜
1.聚氨脂涂膜(综合)
2.未尽事项：详见招标图纸.招标文件、国家相关规范，完成本项目清单所需的一切相关工作</t>
  </si>
  <si>
    <t>m2</t>
  </si>
  <si>
    <t xml:space="preserve"> 500108009005</t>
  </si>
  <si>
    <t>新建箱涵止水接缝
1.遇水彭胀条(20+30mm),止水铜片安装(综合),B闭孔泡沫板(厚20m),沥青麻丝(20*60mm),聚氛酯密封膏(厚20mm)
2.未尽事项：详见招标图纸.招标文件、国家相关规范，完成本项目清单所需的一切相关工作</t>
  </si>
  <si>
    <t xml:space="preserve"> 500110001001</t>
  </si>
  <si>
    <t>钢模板制安
1.钢模板
2.未尽事项：详见招标图纸.招标文件、国家相关规范，完成本项目清单所需的一切相关工作</t>
  </si>
  <si>
    <t>㎡</t>
  </si>
  <si>
    <t xml:space="preserve"> 500114002002</t>
  </si>
  <si>
    <t>综合钢管脚手架
1.钢管脚手架 综合钢管脚手架高度 4.5m以内
2.未尽事项：详见招标图纸.招标文件、国家相关规范，完成本项目清单所需的一切相关工作</t>
  </si>
  <si>
    <t>明渠段FH0+069~FH0+220</t>
  </si>
  <si>
    <t>第5页, 共61页</t>
  </si>
  <si>
    <t xml:space="preserve"> 500101001002</t>
  </si>
  <si>
    <t>清基外运
1.土方分类：综合考虑
2.工作内容：挖装、运输、卸车、空回。工作面内挖小排水沟、清除场地草皮杂物及交通指挥等工作。
3.弃土运距：15km
4.其他:综合考虑渣土消纳费
5.未尽事项：详见招标图纸.招标文件、国家相关规范，完成本项目清单所需的一切相关工作</t>
  </si>
  <si>
    <t xml:space="preserve"> 500101002004</t>
  </si>
  <si>
    <t xml:space="preserve"> 500103001002</t>
  </si>
  <si>
    <t>第6页, 共61页</t>
  </si>
  <si>
    <t xml:space="preserve"> 500101002005</t>
  </si>
  <si>
    <t xml:space="preserve"> 500103001003</t>
  </si>
  <si>
    <t>中粗砂回填 
1.中粗砂夯填
2.砂料：采用含泥量小于5%，有机质含量小于1%，渗透系数不小于1*10cm/s的中粗砂
3.未尽事项：详见招标图纸.招标文件、国家相关规范，完成本项目清单所需的一切相关工作</t>
  </si>
  <si>
    <t xml:space="preserve"> 500109011002</t>
  </si>
  <si>
    <t>砖砌围墙拆除(2.5高 ,弃距1km)
1.类型：围墙拆除
2.厚度：综合考虑
3.未尽事项：详见招标图纸.招标文件、国家相关规范，完成本项目清单所需的一切相关工作</t>
  </si>
  <si>
    <t>砌筑工程</t>
  </si>
  <si>
    <t>第7页, 共61页</t>
  </si>
  <si>
    <t xml:space="preserve"> 500105003001</t>
  </si>
  <si>
    <t>M10浆砌块石挡墙
1填充材料：采用毛石，采用坐蒙法分层砌筑,铺紫厚度宜3~5c,随铺菜陶砌石,砌缝需用砂浆填充饱满,砌缝宜预留不少于3cm深的空隙,以备勾缝处理:水平缝宽应不大于25cm,坚缝宽应不太于4. cm。
2.未尽事项：详见招标图纸.招标文件、国家相关规范，完成本项目清单所需的一切相关工作</t>
  </si>
  <si>
    <t xml:space="preserve"> 500105003003</t>
  </si>
  <si>
    <t>抛石护脚
1.回填抛石护脚
2.厚度：按设计要求
3.未尽事项：详见招标图纸.招标文件、国家相关规范，完成本项目清单所需的一切相关工作</t>
  </si>
  <si>
    <t xml:space="preserve"> 500105011001</t>
  </si>
  <si>
    <t>φ100PVC排水管
1.φ100PVC排水管
2.未尽事项：详见招标图纸.招标文件、国家相关规范，完成本项目清单所需的一切相关工作</t>
  </si>
  <si>
    <t xml:space="preserve"> 500109001004</t>
  </si>
  <si>
    <t>钢筋混凝土底板
1.混凝土强度等级：C25混凝土
2.未尽事项：详见招标图纸.招标文件、国家相关规范，完成本项目清单所需的一切相关工作</t>
  </si>
  <si>
    <t xml:space="preserve"> 500110001002</t>
  </si>
  <si>
    <t>第8页, 共61页</t>
  </si>
  <si>
    <t xml:space="preserve"> 500111001002</t>
  </si>
  <si>
    <t xml:space="preserve"> 500109011003</t>
  </si>
  <si>
    <t>沥青木板
1.沥青木板
2.未尽事项：详见招标图纸.招标文件、国家相关规范，完成本项目清单所需的一切相关工作</t>
  </si>
  <si>
    <t xml:space="preserve"> 500109001005</t>
  </si>
  <si>
    <t>素混凝土C20垫层(100厚)
1.部位：垫层
2.混凝土强度等级：C20混凝土
3.厚度：100mm
4.其他：按设计要求
5.未尽事项：详见招标图纸.招标文件、国家相关规范，完成本项目清单所需的一切相关工作</t>
  </si>
  <si>
    <t xml:space="preserve"> 500109011004</t>
  </si>
  <si>
    <t>级配碎石垫层
1.碎石垫层
2.厚度：300mm
3.其他：按设计要求
4.未尽事项：详见招标图纸.招标文件、国家相关规范，完成本项目清单所需的一切相关工作</t>
  </si>
  <si>
    <t xml:space="preserve"> 500114002004</t>
  </si>
  <si>
    <t>第9页, 共61页</t>
  </si>
  <si>
    <t xml:space="preserve"> 500105011003</t>
  </si>
  <si>
    <t>φ50PVC排水管
1.φ50PVC排水管
2.未尽事项：详见招标图纸.招标文件、国家相关规范，完成本项目清单所需的一切相关工作</t>
  </si>
  <si>
    <t xml:space="preserve"> 500105011004</t>
  </si>
  <si>
    <t>碎石反滤包(300*300*200)
1.碎石反滤包，铺设土工布250g/m2，
2.其他：按设计要求
3.未尽事项：详见招标图纸.招标文件、国家相关规范，完成本项目清单所需的一切相关工作</t>
  </si>
  <si>
    <t>个</t>
  </si>
  <si>
    <t xml:space="preserve"> 500105011025</t>
  </si>
  <si>
    <t>土工布铺设 250g/m2
1.铺设土工布250g/m2
2.其他：按设计要求
3.未尽事项：详见招标图纸.招标文件、国家相关规范，完成本项目清单所需的一切相关工作</t>
  </si>
  <si>
    <t>桩基工程</t>
  </si>
  <si>
    <t xml:space="preserve"> 500108003001</t>
  </si>
  <si>
    <t>水泥搅拌桩 喷浆桩体 直径600mm
1机具设备:液压注浆机HYB60/50-1型2选用强度等级不少于425级的普通硅酸盐水泥 
3湿法施工,水泥浆液水灰比0.45-
0.55
4未尽事项：详见招标图纸.招标文件、国家相关规范，完成本项目清单所需的一切相关工作</t>
  </si>
  <si>
    <t>第10页, 共61页</t>
  </si>
  <si>
    <t xml:space="preserve"> 500108003002</t>
  </si>
  <si>
    <t>水泥搅拌桩 空桩 桩体直径600mm
1机具设备:液压注浆机HYB60/50-1型2空桩
3未尽事项：详见招标图纸.招标文件、国家相关规范，完成本项目清单所需的一切相关工作</t>
  </si>
  <si>
    <t>水泥搅拌桩 喷浆桩体 直径500mm
1机具设备:液压注浆机HYB60/50-1型2选用强度等级不少于425级的普通硅酸盐水泥 
3湿法施工,水泥浆液水灰比0.45-
0.55
4未尽事项：详见招标图纸.招标文件、国家相关规范，完成本项目清单所需的一切相关工作</t>
  </si>
  <si>
    <t>水泥搅拌桩 空桩 桩体直径500mm
1机具设备:液压注浆机HYB60/50-1型2空桩
3未尽事项：详见招标图纸.招标文件、国家相关规范，完成本项目清单所需的一切相关工作</t>
  </si>
  <si>
    <t>箱涵段FHO+220~FHO+250</t>
  </si>
  <si>
    <t xml:space="preserve"> 500101002006</t>
  </si>
  <si>
    <t>第11页, 共61页</t>
  </si>
  <si>
    <t xml:space="preserve"> 500103001004</t>
  </si>
  <si>
    <t xml:space="preserve"> 500103001005</t>
  </si>
  <si>
    <t xml:space="preserve"> 500101002007</t>
  </si>
  <si>
    <t>第12页, 共61页</t>
  </si>
  <si>
    <t xml:space="preserve"> 500102013002</t>
  </si>
  <si>
    <t>拆除原有圆形砖砌雨水井
1.拆除砖砌雨水井外运运距：1km
2.未尽事项：详见招标图纸.招标文件、国家相关规范，完成本项目清单所需的一切相关工作</t>
  </si>
  <si>
    <t xml:space="preserve"> 500102013003</t>
  </si>
  <si>
    <t>拆除原有DN300钢筋混凝土管
1.拆除混凝土管外运运距：1km
2.未尽事项：详见招标图纸.招标文件、国家相关规范，完成本项目清单所需的一切相关工作</t>
  </si>
  <si>
    <t xml:space="preserve"> 500109001006</t>
  </si>
  <si>
    <t>C40钢筋混凝土箱涵(400mm厚)
1.部位：箱涵
2.混凝土强度等级：C40混凝土
3.距离：综合考虑
4.未尽事项：详见招标图纸.招标文件、国家相关规范，完成本项目清单所需的一切相关工作</t>
  </si>
  <si>
    <t xml:space="preserve"> 500109001007</t>
  </si>
  <si>
    <t xml:space="preserve"> 500111001003</t>
  </si>
  <si>
    <t>第13页, 共61页</t>
  </si>
  <si>
    <t xml:space="preserve"> 500109011005</t>
  </si>
  <si>
    <t xml:space="preserve"> 500109011006</t>
  </si>
  <si>
    <t>C25电缆沟钢筋混凝土墩墙(250mm厚)
C25电缆沟钢筋混凝土预制沟盖板(140厚)
C25电缆沟钢筋混凝土底极(200厚)
1.部位：电缆沟
2.混凝土强度等级：C25混凝土
3.厚度：综合
4.钢筋：按设计要求
5.其他：按设计要求
6.未尽事项：详见招标图纸.招标文件、国家相关规范，完成本项目清单所需的一切相关工作</t>
  </si>
  <si>
    <t xml:space="preserve"> 500110001003</t>
  </si>
  <si>
    <t>钢模板制安（电缆沟）
1.钢模板
2.未尽事项：详见招标图纸.招标文件、国家相关规范，完成本项目清单所需的一切相关工作</t>
  </si>
  <si>
    <t xml:space="preserve"> 500111002002</t>
  </si>
  <si>
    <t>第14页, 共61页</t>
  </si>
  <si>
    <t xml:space="preserve"> 500108009006</t>
  </si>
  <si>
    <t xml:space="preserve"> 500110001004</t>
  </si>
  <si>
    <t xml:space="preserve"> 500114002006</t>
  </si>
  <si>
    <t xml:space="preserve"> 500108003003</t>
  </si>
  <si>
    <t>水泥搅拌桩 喷浆桩体直径500mm
1机具设备:液压注浆机HYB60/50-1型2选用强度等级不少于425级的普通硅酸盐水泥 
3湿法施工,水泥浆液水灰比0.45-
0.55 
4未尽事项：详见招标图纸.招标文件、国家相关规范，完成本项目清单所需的一切相关工作</t>
  </si>
  <si>
    <t xml:space="preserve"> 500108003004</t>
  </si>
  <si>
    <t>第15页, 共61页</t>
  </si>
  <si>
    <t xml:space="preserve"> 500109001008</t>
  </si>
  <si>
    <t>C30钢筋混凝土冠梁
1.部位：冠梁
2.混凝土强度等级：C30混凝土
3.泵送距离：综合考虑
4.未尽事项：详见招标图纸.招标文件、国家相关规范，完成本项目清单所需的一切相关工作</t>
  </si>
  <si>
    <t xml:space="preserve"> 500111001004</t>
  </si>
  <si>
    <t xml:space="preserve"> 500108004001</t>
  </si>
  <si>
    <t>旋挖钻灌注桩 桩径800mmC30
1.旋挖钻灌注桩 桩径800mm
2.混凝土种类、强度等级:C35水下商品混凝土
3.计价综合考虑：地质情况、成孔方式、护筒类型、护筒长度、桩头截面、桩头高度等
4.计价包括：钢筋材料、材料运输、冲钻孔（包括护筒埋设及拆除、准备钻孔机具、钻孔出渣、加泥浆和泥浆制作、清除桩孔泥浆、导管准备及安拆等）、清孔、流砂、泉涌、桩头凿除及外运、泥浆清理及外运、泥浆池（槽）砌筑及拆除、钢筋笼制作安装、声测管、泥浆运输、钻（冲）孔灌注桩可能发生的塌孔、搭设支架和平台、自检、为桩机移动铺筑的临时道路等相关费用
5.完成本清单项目所需的一切相关工作</t>
  </si>
  <si>
    <t>第16页, 共61页</t>
  </si>
  <si>
    <t xml:space="preserve"> 500108004002</t>
  </si>
  <si>
    <t>凿桩头
1.灌注桩截桩头
2.外运15km
3.未尽事项：详见招标图纸.招标文件、国家相关规范，完成本项目清单所需的一切相关工作</t>
  </si>
  <si>
    <t>明渠段FH0+250~FH0+730</t>
  </si>
  <si>
    <t xml:space="preserve"> 500101001004</t>
  </si>
  <si>
    <t>清表土
1.土方分类：综合考虑
2.工作内容：挖装、运输、卸车、空回。工作面内挖小排水沟、清除场地草皮杂物及交通指挥等工作。
3.弃土运距：15km
4.其他:综合考虑渣土消纳费
5.未尽事项：详见招标图纸.招标文件、国家相关规范，完成本项目清单所需的一切相关工作</t>
  </si>
  <si>
    <t xml:space="preserve"> 500101002008</t>
  </si>
  <si>
    <t>第17页, 共61页</t>
  </si>
  <si>
    <t xml:space="preserve"> 500103001006</t>
  </si>
  <si>
    <t>土方回填（(夯填，利用开挖土)）
1.密实度要求：分层填筑夯实,每层厚度不得大于30cm,土块粒径不得大于50mm。回填粘性土压实度≥0.95,
2.填方材料：利用原土方
3.填方部位：场地内
4.采用小型压实机具夯实
5.未尽事项：详见招标图纸.招标文件、国家相关规范，完成本项目清单所需的一切相关工作</t>
  </si>
  <si>
    <t xml:space="preserve"> 500101002009</t>
  </si>
  <si>
    <t xml:space="preserve"> 500102013005</t>
  </si>
  <si>
    <t>拆除原有钢筋混凝土管
1.拆除混凝土管外运运距：1km
2.未尽事项：详见招标图纸.招标文件、国家相关规范，完成本项目清单所需的一切相关工作</t>
  </si>
  <si>
    <t xml:space="preserve"> 500109011007</t>
  </si>
  <si>
    <t>砖墙拆除(2.5高 ,弃距1km)
1.类型：混凝土墙拆除
2.厚度：综合考虑
3.未尽事项：详见招标图纸.招标文件、国家相关规范，完成本项目清单所需的一切相关工作</t>
  </si>
  <si>
    <t>第18页, 共61页</t>
  </si>
  <si>
    <t xml:space="preserve"> 500105003002</t>
  </si>
  <si>
    <t xml:space="preserve"> 500105011007</t>
  </si>
  <si>
    <t xml:space="preserve"> 500109001009</t>
  </si>
  <si>
    <t>第19页, 共61页</t>
  </si>
  <si>
    <t xml:space="preserve"> 500105003004</t>
  </si>
  <si>
    <t>干铺石护底(厚500mm)
1.干铺石护底(厚500mm)
2.厚度：按设计要求
3.未尽事项：详见招标图纸.招标文件、国家相关规范，完成本项目清单所需的一切相关工作</t>
  </si>
  <si>
    <t xml:space="preserve"> 500105003005</t>
  </si>
  <si>
    <t>碎石反滤包(300*300*200)
1.碎石反滤包
2.厚度：按设计要求
3.未尽事项：详见招标图纸.招标文件、国家相关规范，完成本项目清单所需的一切相关工作</t>
  </si>
  <si>
    <t xml:space="preserve"> 500105011008</t>
  </si>
  <si>
    <t xml:space="preserve"> 500105011009</t>
  </si>
  <si>
    <t xml:space="preserve"> 500109011008</t>
  </si>
  <si>
    <t>第20页, 共61页</t>
  </si>
  <si>
    <t xml:space="preserve"> 500114002007</t>
  </si>
  <si>
    <t xml:space="preserve"> 500110001005</t>
  </si>
  <si>
    <t>山龙村排渠出口</t>
  </si>
  <si>
    <t xml:space="preserve"> 500109011009</t>
  </si>
  <si>
    <t>山龙村排渠出口C25边墙
1.混凝土强度等级：C25混凝土
2.厚度：综合
3.其他：按设计要求
4.未尽事项：详见招标图纸.招标文件、国家相关规范，完成本项目清单所需的一切相关工作</t>
  </si>
  <si>
    <t xml:space="preserve"> 500109011010</t>
  </si>
  <si>
    <t>山龙村排渠出口C25槽底
1.混凝土强度等级：C25混凝土
2.厚度：综合
3.其他：按设计要求
4.未尽事项：详见招标图纸.招标文件、国家相关规范，完成本项目清单所需的一切相关工作</t>
  </si>
  <si>
    <t>第21页, 共61页</t>
  </si>
  <si>
    <t xml:space="preserve"> 500109001010</t>
  </si>
  <si>
    <t>混凝土C20垫层(100厚)
1.部位：垫层
2.混凝土强度等级：C20混凝土
3.厚度：100mm
4.其他：按设计要求
5.未尽事项：详见招标图纸.招标文件、国家相关规范，完成本项目清单所需的一切相关工作</t>
  </si>
  <si>
    <t xml:space="preserve"> 500110001006</t>
  </si>
  <si>
    <t xml:space="preserve"> 500111001005</t>
  </si>
  <si>
    <t xml:space="preserve"> 500114002008</t>
  </si>
  <si>
    <t>水陂工程</t>
  </si>
  <si>
    <t xml:space="preserve"> 500109011011</t>
  </si>
  <si>
    <t>C25混凝士陂身
1.混凝土强度等级：C25混凝土
2.厚度：综合
3.其他：按设计要求
4.未尽事项：详见招标图纸.招标文件、国家相关规范，完成本项目清单所需的一切相关工作</t>
  </si>
  <si>
    <t>第22页, 共61页</t>
  </si>
  <si>
    <t xml:space="preserve"> 500105003006</t>
  </si>
  <si>
    <t>抛石护底 
1.回填抛石护底
2.厚度：按设计要求
3.未尽事项：详见招标图纸.招标文件、国家相关规范，完成本项目清单所需的一切相关工作</t>
  </si>
  <si>
    <t xml:space="preserve"> 500105011012</t>
  </si>
  <si>
    <t>中粗砂垫层
1.砂垫层 厚100mm
2.砂料：采用含泥量小于5%，有机质含量小于1%，渗透系数不小于1*10cm/s的中粗砂
3.砂垫层相对密度不小于0.67
4.未尽事项：详见招标图纸.招标文件、国家相关规范，完成本项目清单所需的一切相关工作</t>
  </si>
  <si>
    <t xml:space="preserve"> 500109011012</t>
  </si>
  <si>
    <t>C25混凝士底板
1.混凝土强度等级：C25混凝土
2.厚度：综合
3.其他：按设计要求
4.未尽事项：详见招标图纸.招标文件、国家相关规范，完成本项目清单所需的一切相关工作</t>
  </si>
  <si>
    <t xml:space="preserve"> 500105011013</t>
  </si>
  <si>
    <t xml:space="preserve"> 500109011013</t>
  </si>
  <si>
    <t>碎石反 滤 层 ( 1 0
1.碎石反 滤 层 ( 1 0
2.厚度：100mm
3.其他：按设计要求
4.未尽事项：详见招标图纸.招标文件、国家相关规范，完成本项目清单所需的一切相关工作</t>
  </si>
  <si>
    <t>第23页, 共61页</t>
  </si>
  <si>
    <t xml:space="preserve"> 500105011014</t>
  </si>
  <si>
    <t>土工布铺设 200g/m2
1.铺设土工布200g/m2
2.其他：按设计要求
3.未尽事项：详见招标图纸.招标文件、国家相关规范，完成本项目清单所需的一切相关工作</t>
  </si>
  <si>
    <t xml:space="preserve"> 500111001006</t>
  </si>
  <si>
    <t xml:space="preserve"> 500111002003</t>
  </si>
  <si>
    <t>橡胶止水带安装
1.橡胶止水带安装(综合)
2.未尽事项：详见招标图纸.招标文件、国家相关规范，完成本项目清单所需的一切相关工作</t>
  </si>
  <si>
    <t xml:space="preserve"> 500109001013</t>
  </si>
  <si>
    <t>钢筋混凝土底板800mm
1.混凝土强度等级：C25混凝土
2.未尽事项：详见招标图纸.招标文件、国家相关规范，完成本项目清单所需的一切相关工作</t>
  </si>
  <si>
    <t xml:space="preserve"> 500109011015</t>
  </si>
  <si>
    <t>河道左岸C25砼档土墙
1.部位：档土墙
2.混凝土强度等级：C25混凝土
3.厚度：综合
4.其他：按设计要求
5.未尽事项：详见招标图纸.招标文件、国家相关规范，完成本项目清单所需的一切相关工作</t>
  </si>
  <si>
    <t>第24页, 共61页</t>
  </si>
  <si>
    <t xml:space="preserve"> 500111001009</t>
  </si>
  <si>
    <t xml:space="preserve"> 500109011016</t>
  </si>
  <si>
    <t xml:space="preserve"> 500108003005</t>
  </si>
  <si>
    <t>拉森IV型钢板桩(L=4m)
1机具设备:振动打桩机
2打拨钢板桩
3L=4m
4运输、机具进出场
5未尽事项：详见招标图纸.招标文件、国家相关规范，完成本项目清单所需的一切相关工作</t>
  </si>
  <si>
    <t xml:space="preserve"> 500108003006</t>
  </si>
  <si>
    <t>第25页, 共61页</t>
  </si>
  <si>
    <t xml:space="preserve"> 500108003007</t>
  </si>
  <si>
    <t>箱涵段FHO+867"FH1+592</t>
  </si>
  <si>
    <t xml:space="preserve"> 500101001003</t>
  </si>
  <si>
    <t xml:space="preserve">箱涵清淤
1挖淤泥
2淤泥
3外运15km
4.其他:综合考虑
5.未尽事项：详见招标图纸.招标文件、国家相关规范，完成本项目清单所需的一切相关工作
</t>
  </si>
  <si>
    <t xml:space="preserve"> 500101002010</t>
  </si>
  <si>
    <t xml:space="preserve"> 500101002011</t>
  </si>
  <si>
    <t>第26页, 共61页</t>
  </si>
  <si>
    <t xml:space="preserve"> 500103001007</t>
  </si>
  <si>
    <t xml:space="preserve"> 500103001008</t>
  </si>
  <si>
    <t xml:space="preserve"> 500102013006</t>
  </si>
  <si>
    <t>拆除砖墙
1.拆除砖墙外运运距：1km
2.未尽事项：详见招标图纸.招标文件、国家相关规范，完成本项目清单所需的一切相关工作</t>
  </si>
  <si>
    <t xml:space="preserve"> 500114002029</t>
  </si>
  <si>
    <t>现状渠道拆除(弃距15km)
1.类型：混凝土墙拆除
2.厚度：综合考虑
3.未尽事项：详见招标图纸.招标文件、国家相关规范，完成本项目清单所需的一切相关工作</t>
  </si>
  <si>
    <t>第27页, 共61页</t>
  </si>
  <si>
    <t xml:space="preserve"> 500108003008</t>
  </si>
  <si>
    <t>水泥搅拌桩 喷浆桩体直径600mm
1机具设备:液压注浆机HYB60/50-1型2选用强度等级不少于425级的普通硅酸盐水泥 
3湿法施工,水泥浆液水灰比0.45-
0.55
4未尽事项：详见招标图纸.招标文件、国家相关规范，完成本项目清单所需的一切相关工作</t>
  </si>
  <si>
    <t xml:space="preserve"> 500108003009</t>
  </si>
  <si>
    <t xml:space="preserve"> 500108003015</t>
  </si>
  <si>
    <t>水泥搅拌桩 喷浆桩体直径500mm
1机具设备:液压注浆机HYB60/50-1型2选用强度等级不少于425级的普通硅酸盐水泥 
3湿法施工,水泥浆液水灰比0.45-
0.55
4未尽事项：详见招标图纸.招标文件、国家相关规范，完成本项目清单所需的一切相关工作</t>
  </si>
  <si>
    <t xml:space="preserve"> 500108003016</t>
  </si>
  <si>
    <t>第28页, 共61页</t>
  </si>
  <si>
    <t xml:space="preserve"> 500109001014</t>
  </si>
  <si>
    <t xml:space="preserve"> 500109001015</t>
  </si>
  <si>
    <t>C40钢筋混凝土箱涵(600mm厚)
1.部位：箱涵
2.混凝土强度等级：C40混凝土
3.距离：综合考虑
4.未尽事项：详见招标图纸.招标文件、国家相关规范，完成本项目清单所需的一切相关工作</t>
  </si>
  <si>
    <t>C40钢筋混凝土箱涵(500mm厚)
1.部位：箱涵
2.混凝土强度等级：C40混凝土
3.距离：综合考虑
4.未尽事项：详见招标图纸.招标文件、国家相关规范，完成本项目清单所需的一切相关工作</t>
  </si>
  <si>
    <t xml:space="preserve"> 500109001016</t>
  </si>
  <si>
    <t>知五衔接C40钢筋砼挡墙
1.部位：挡墙
2.混凝土强度等级：C40混凝土
3.距离：综合考虑
4.未尽事项：详见招标图纸.招标文件、国家相关规范，完成本项目清单所需的一切相关工作</t>
  </si>
  <si>
    <t>第29页, 共61页</t>
  </si>
  <si>
    <t xml:space="preserve"> 500111001010</t>
  </si>
  <si>
    <t>止水接缝
1.遇水彭胀条(20+30mm),止水铜片安装(综合),B闭孔泡沫板(厚20m),沥青麻丝(20*60mm),聚氛酯密封膏(厚20mm)
2.未尽事项：详见招标图纸.招标文件、国家相关规范，完成本项目清单所需的一切相关工作</t>
  </si>
  <si>
    <t>新旧止水接缝
1.20mm沥青杉板填缝
2.未尽事项：详见招标图纸.招标文件、国家相关规范，完成本项目清单所需的一切相关工作</t>
  </si>
  <si>
    <t xml:space="preserve"> 500110001009</t>
  </si>
  <si>
    <t xml:space="preserve"> 500114002010</t>
  </si>
  <si>
    <t>九龙湖水闸</t>
  </si>
  <si>
    <t>第30页, 共61页</t>
  </si>
  <si>
    <t xml:space="preserve"> 500101002012</t>
  </si>
  <si>
    <t xml:space="preserve"> 500103001009</t>
  </si>
  <si>
    <t xml:space="preserve"> 500101002013</t>
  </si>
  <si>
    <t>土石方填筑工程</t>
  </si>
  <si>
    <t xml:space="preserve"> 500105003007</t>
  </si>
  <si>
    <t>进水口抛石护底（机械）
1.抛石护底
2.厚度：按设计要求
3.未尽事项：详见招标图纸.招标文件、国家相关规范，完成本项目清单所需的一切相关工作</t>
  </si>
  <si>
    <t>第31页, 共61页</t>
  </si>
  <si>
    <t xml:space="preserve"> 500109011017</t>
  </si>
  <si>
    <t>水泥石粉垫层（300mm厚）
2.厚度：300mm
3.其他：按设计要求
4.未尽事项：详见招标图纸.招标文件、国家相关规范，完成本项目清单所需的一切相关工作</t>
  </si>
  <si>
    <t xml:space="preserve"> 500109001017</t>
  </si>
  <si>
    <t>前池底板C35砼
1.部位：水闸
2.混凝土强度等级：C35混凝土
3.泵送距离：综合考虑
4.未尽事项：详见招标图纸.招标文件、国家相关规范，完成本项目清单所需的一切相关工作</t>
  </si>
  <si>
    <t xml:space="preserve"> 500109011018</t>
  </si>
  <si>
    <t>前池翼墙C35砼
1.部位：翼墙
2.混凝土强度等级：C35混凝土
3.厚度：综合
4.其他：按设计要求
5.未尽事项：详见招标图纸.招标文件、国家相关规范，完成本项目清单所需的一切相关工作</t>
  </si>
  <si>
    <t xml:space="preserve"> 500111001011</t>
  </si>
  <si>
    <t>第32页, 共61页</t>
  </si>
  <si>
    <t xml:space="preserve"> 500109001018</t>
  </si>
  <si>
    <t>混凝土C20垫层(100厚)
1.部位：水闸
2.混凝土强度等级：C20混凝土
3.厚度：100mm
4.其他：按设计要求
5.未尽事项：详见招标图纸.招标文件、国家相关规范，完成本项目清单所需的一切相关工作</t>
  </si>
  <si>
    <t xml:space="preserve"> 500110001010</t>
  </si>
  <si>
    <t xml:space="preserve"> 500109001019</t>
  </si>
  <si>
    <t>C35钢筋砼底板（均厚800mm）
1.部位：闸室
2.混凝土强度等级：C35混凝土
3.泵送距离：综合考虑
4.未尽事项：详见招标图纸.招标文件、国家相关规范，完成本项目清单所需的一切相关工作</t>
  </si>
  <si>
    <t xml:space="preserve"> 500109011019</t>
  </si>
  <si>
    <t>C35钢筋砼侧墙（1500mm厚）
1.部位：翼墙
2.混凝土强度等级：C35混凝土
3.厚度：综合
4.其他：按设计要求
5.未尽事项：详见招标图纸.招标文件、国家相关规范，完成本项目清单所需的一切相关工作</t>
  </si>
  <si>
    <t>第33页, 共61页</t>
  </si>
  <si>
    <t xml:space="preserve"> 500109011020</t>
  </si>
  <si>
    <t>闸室顶板C40砼（500mm厚）
1.部位：顶板
2.混凝土强度等级：C40混凝土
3.厚度：综合
4.其他：按设计要求
5.未尽事项：详见招标图纸.招标文件、国家相关规范，完成本项目清单所需的一切相关工作</t>
  </si>
  <si>
    <t xml:space="preserve"> 500109011021</t>
  </si>
  <si>
    <t>闸室C40二期砼（均500mm厚）
1.部位：闸室
2.混凝土强度等级：C40混凝土
3.厚度：综合
4.其他：按设计要求
5.未尽事项：详见招标图纸.招标文件、国家相关规范，完成本项目清单所需的一切相关工作</t>
  </si>
  <si>
    <t xml:space="preserve"> 500109011022</t>
  </si>
  <si>
    <t>闸室胸墙（500mm厚）
1.部位：胸墙
2.混凝土强度等级：C40混凝土
3.厚度：综合
4.其他：按设计要求
5.未尽事项：详见招标图纸.招标文件、国家相关规范，完成本项目清单所需的一切相关工作
11</t>
  </si>
  <si>
    <t xml:space="preserve"> 500109011023</t>
  </si>
  <si>
    <t>启闭机室C35砼
1.部位：启闭机室
2.混凝土强度等级：C35混凝土
3.厚度：综合
4.其他：按设计要求
5.未尽事项：详见招标图纸.招标文件、国家相关规范，完成本项目清单所需的一切相关工作</t>
  </si>
  <si>
    <t>第34页, 共61页</t>
  </si>
  <si>
    <t xml:space="preserve"> 500109011024</t>
  </si>
  <si>
    <t>工作桥C35钢筋砼（350m厚）
1.部位：工作桥
2.混凝土强度等级：C35混凝土
3.厚度：综合
4.其他：按设计要求
5.未尽事项：详见招标图纸.招标文件、国家相关规范，完成本项目清单所需的一切相关工作</t>
  </si>
  <si>
    <t xml:space="preserve"> 500111001012</t>
  </si>
  <si>
    <t xml:space="preserve"> 500110001011</t>
  </si>
  <si>
    <t>胶合木模板制安
1.胶合木模板
2.未尽事项：详见招标图纸.招标文件、国家相关规范，完成本项目清单所需的一切相关工作</t>
  </si>
  <si>
    <t xml:space="preserve"> 500114002011</t>
  </si>
  <si>
    <t>第35页, 共61页</t>
  </si>
  <si>
    <t xml:space="preserve"> 500107013001</t>
  </si>
  <si>
    <t>镀锌钢管闸室通气孔（DN150）
1.镀锌钢管安装
2、凿孔
2.未尽事项：详见招标图纸.招标文件、国家相关规范，完成本项目清单所需的一切相关工作</t>
  </si>
  <si>
    <t xml:space="preserve"> 500107013002</t>
  </si>
  <si>
    <t>镀锌钢管启闭机室通气管（DN300）
1.镀锌钢管安装
2、凿孔
2.未尽事项：详见招标图纸.招标文件、国家相关规范，完成本项目清单所需的一切相关工作</t>
  </si>
  <si>
    <t>钢构件工程</t>
  </si>
  <si>
    <t xml:space="preserve"> 500111002007</t>
  </si>
  <si>
    <t>304不锈钢爬梯
1.304不锈钢爬梯制作安装
2.未尽事项：详见招标图纸.招标文件、国家相关规范，完成本项目清单所需的一切相关工作</t>
  </si>
  <si>
    <t xml:space="preserve"> 500111002008</t>
  </si>
  <si>
    <t>启闭机室排气管出口不锈钢防护网
1.不锈钢防护网制作安装
2.未尽事项：详见招标图纸.招标文件、国家相关规范，完成本项目清单所需的一切相关工作</t>
  </si>
  <si>
    <t xml:space="preserve"> 500111002013</t>
  </si>
  <si>
    <t>不锈钢花纹盖板
1.不锈钢花纹制作安装
2.未尽事项：详见招标图纸.招标文件、国家相关规范，完成本项目清单所需的一切相关工作</t>
  </si>
  <si>
    <t>第36页, 共61页</t>
  </si>
  <si>
    <t xml:space="preserve"> 500108003010</t>
  </si>
  <si>
    <t xml:space="preserve"> 500108003011</t>
  </si>
  <si>
    <t>凤尾坑翻板闸</t>
  </si>
  <si>
    <t xml:space="preserve"> 500101002014</t>
  </si>
  <si>
    <t>第37页, 共61页</t>
  </si>
  <si>
    <t xml:space="preserve"> 500103001010</t>
  </si>
  <si>
    <t xml:space="preserve"> 500101002015</t>
  </si>
  <si>
    <t xml:space="preserve"> 500105003008</t>
  </si>
  <si>
    <t>抛石护脚
1抛石护脚
2.厚度：按设计要求
3.未尽事项：详见招标图纸.招标文件、国家相关规范，完成本项目清单所需的一切相关工作</t>
  </si>
  <si>
    <t>第38页, 共61页</t>
  </si>
  <si>
    <t xml:space="preserve"> 500105003009</t>
  </si>
  <si>
    <t>浆砌石厚500
1填充材料：采用毛石，采用坐蒙法分层砌筑,铺紫厚度宜3~5c,随铺菜陶砌石,砌缝需用砂浆填充饱满,砌缝宜预留不少于3cm深的空隙,以备勾缝处理:水平缝宽应不大于25cm,坚缝宽应不太于4. cm。
2.未尽事项：详见招标图纸.招标文件、国家相关规范，完成本项目清单所需的一切相关工作</t>
  </si>
  <si>
    <t xml:space="preserve"> 500109011025</t>
  </si>
  <si>
    <t>中粗砂垫层（300mm厚）
2.厚度：300mm
3.其他：按设计要求
4.未尽事项：详见招标图纸.招标文件、国家相关规范，完成本项目清单所需的一切相关工作</t>
  </si>
  <si>
    <t xml:space="preserve"> 500109001020</t>
  </si>
  <si>
    <t>C30钢筋砼闸室底板（均厚1.6m）
1.部位：水闸
2.混凝土强度等级：C30混凝土
3.距离：综合考虑
4.未尽事项：详见招标图纸.招标文件、国家相关规范，完成本项目清单所需的一切相关工作</t>
  </si>
  <si>
    <t xml:space="preserve"> 500109011026</t>
  </si>
  <si>
    <t>C30钢筋砼闸室侧墙（均厚1.2m）
1.部位：侧墙
2.混凝土强度等级：C30混凝土
3.厚度：综合
4.其他：按设计要求
5.未尽事项：详见招标图纸.招标文件、国家相关规范，完成本项目清单所需的一切相关工作</t>
  </si>
  <si>
    <t>第39页, 共61页</t>
  </si>
  <si>
    <t xml:space="preserve"> 500109001021</t>
  </si>
  <si>
    <t xml:space="preserve"> 500109011027</t>
  </si>
  <si>
    <t>C30钢筋砼支座二期砼
1.部位：闸室
2.混凝土强度等级：C30混凝土
3.厚度：综合
4.其他：按设计要求
5.未尽事项：详见招标图纸.招标文件、国家相关规范，完成本项目清单所需的一切相关工作</t>
  </si>
  <si>
    <t xml:space="preserve"> 500109011028</t>
  </si>
  <si>
    <t>C30钢筋砼启闭机室底板（均厚2.51m）
1.部位：启闭机室
2.混凝土强度等级：C30混凝土
3.厚度：综合
4.其他：按设计要求
5.未尽事项：详见招标图纸.招标文件、国家相关规范，完成本项目清单所需的一切相关工作</t>
  </si>
  <si>
    <t xml:space="preserve"> 500109011029</t>
  </si>
  <si>
    <t>C30钢筋砼启闭机室侧墙（均厚0.6m）
1.部位：翼墙
2.混凝土强度等级：C30混凝土
3.厚度：综合
4.其他：按设计要求
5.未尽事项：详见招标图纸.招标文件、国家相关规范，完成本项目清单所需的一切相关工作</t>
  </si>
  <si>
    <t>第40页, 共61页</t>
  </si>
  <si>
    <t xml:space="preserve"> 500109001022</t>
  </si>
  <si>
    <t>混凝土C20垫层(200厚)
1.部位：水闸
2.混凝土强度等级：C20混凝土
3.厚度：100mm
4.其他：按设计要求
5.未尽事项：详见招标图纸.招标文件、国家相关规范，完成本项目清单所需的一切相关工作</t>
  </si>
  <si>
    <t xml:space="preserve"> 500109001023</t>
  </si>
  <si>
    <t>C20混凝土启闭机室步阶
1.部位：水闸
2.混凝土强度等级：C20混凝土
3.厚度：100mm
4.其他：按设计要求
5.未尽事项：详见招标图纸.招标文件、国家相关规范，完成本项目清单所需的一切相关工作</t>
  </si>
  <si>
    <t xml:space="preserve"> 500109011031</t>
  </si>
  <si>
    <t>C30钢筋砼刺墙厚500
1.部位：翼墙
2.混凝土强度等级：C30混凝土
3.厚度：综合
4.其他：按设计要求
5.未尽事项：详见招标图纸.招标文件、国家相关规范，完成本项目清单所需的一切相关工作</t>
  </si>
  <si>
    <t xml:space="preserve"> 500110001013</t>
  </si>
  <si>
    <t xml:space="preserve"> 500111001013</t>
  </si>
  <si>
    <t>第41页, 共61页</t>
  </si>
  <si>
    <t xml:space="preserve"> 500109001024</t>
  </si>
  <si>
    <t>C30钢筋砼海漫底板厚500
1.部位：闸室
2.混凝土强度等级：C30混凝土
3.距离：综合考虑
4.未尽事项：详见招标图纸.招标文件、国家相关规范，完成本项目清单所需的一切相关工作</t>
  </si>
  <si>
    <t xml:space="preserve"> 500109011032</t>
  </si>
  <si>
    <t>块石垫层厚500
1.块石垫层
2.厚度：500mm
3.其他：按设计要求
4.未尽事项：详见招标图纸.招标文件、国家相关规范，完成本项目清单所需的一切相关工作</t>
  </si>
  <si>
    <t xml:space="preserve"> 500109001025</t>
  </si>
  <si>
    <t>C30钢筋砼悬臂式挡土墙底板厚600
1.部位：水闸
2.混凝土强度等级：C30混凝土
3.距离：综合考虑
4.未尽事项：详见招标图纸.招标文件、国家相关规范，完成本项目清单所需的一切相关工作</t>
  </si>
  <si>
    <t xml:space="preserve"> 500109011033</t>
  </si>
  <si>
    <t>C30钢筋砼悬臂式挡土墙侧墙厚500
1.部位：翼墙
2.混凝土强度等级：C30混凝土
3.厚度：综合
4.其他：按设计要求
5.未尽事项：详见招标图纸.招标文件、国家相关规范，完成本项目清单所需的一切相关工作
88.92</t>
  </si>
  <si>
    <t>第42页, 共61页</t>
  </si>
  <si>
    <t xml:space="preserve"> 500109001026</t>
  </si>
  <si>
    <t>C25素砼格梗
1.部位：水闸
2.混凝土强度等级：C25混凝土
3.厚度：100mm
4.其他：按设计要求
5.未尽事项：详见招标图纸.招标文件、国家相关规范，完成本项目清单所需的一切相关工作</t>
  </si>
  <si>
    <t xml:space="preserve"> 500103007001</t>
  </si>
  <si>
    <t>黄砂垫层厚100
1.类型砂垫层
2.厚度：100mm
3.其他：按设计要求
4.未尽事项：详见招标图纸.招标文件、国家相关规范，完成本项目清单所需的一切相关工作</t>
  </si>
  <si>
    <t xml:space="preserve"> 500109001029</t>
  </si>
  <si>
    <t>C20砼垫层厚100mm
1.部位：水闸
2.混凝土强度等级：C20混凝土
3.厚度：100mm
4.其他：按设计要求
5.未尽事项：详见招标图纸.招标文件、国家相关规范，完成本项目清单所需的一切相关工作</t>
  </si>
  <si>
    <t xml:space="preserve"> 500105011017</t>
  </si>
  <si>
    <t>挡墙φ75PE排水管
1.φ75PVC排水管
2.未尽事项：详见招标图纸.招标文件、国家相关规范，完成本项目清单所需的一切相关工作</t>
  </si>
  <si>
    <t xml:space="preserve"> 500109001030</t>
  </si>
  <si>
    <t>C25素砼底板均厚500mm
1.部位：水闸
2.混凝土强度等级：C25混凝土
3.距离：综合考虑
4.未尽事项：详见招标图纸.招标文件、国家相关规范，完成本项目清单所需的一切相关工作</t>
  </si>
  <si>
    <t>第43页, 共61页</t>
  </si>
  <si>
    <t xml:space="preserve"> 500108009021</t>
  </si>
  <si>
    <t>涵止水接缝
1.遇水彭胀条(20+30mm),止水铜片安装(综合),B闭孔泡沫板(厚20m),沥青麻丝(20*60mm),聚氛酯密封膏(厚20mm)
2.未尽事项：详见招标图纸.招标文件、国家相关规范，完成本项目清单所需的一切相关工作</t>
  </si>
  <si>
    <t xml:space="preserve"> 500105011018</t>
  </si>
  <si>
    <t>无纺土工布一层300g/㎡
1.铺设无纺土工布一层300g/㎡
2.其他：按设计要求
3.未尽事项：详见招标图纸.招标文件、国家相关规范，完成本项目清单所需的一切相关工作</t>
  </si>
  <si>
    <t xml:space="preserve"> 500109011034</t>
  </si>
  <si>
    <t xml:space="preserve"> 500105011019</t>
  </si>
  <si>
    <t>油毛毡一层
1.铺设油毛毡一层
3.未尽事项：详见招标图纸.招标文件、国家相关规范，完成本项目清单所需的一切相关工作</t>
  </si>
  <si>
    <t>第44页, 共61页</t>
  </si>
  <si>
    <t xml:space="preserve"> 500105011020</t>
  </si>
  <si>
    <t>消力池φ75排水PE管
1.φ75PE排水管
2.未尽事项：详见招标图纸.招标文件、国家相关规范，完成本项目清单所需的一切相关工作</t>
  </si>
  <si>
    <t xml:space="preserve"> 500109011035</t>
  </si>
  <si>
    <t xml:space="preserve"> 500105003010</t>
  </si>
  <si>
    <t>M10浆砌块石挡墙
1填充材料：采用毛石，采用坐蒙法分层砌筑,铺紫厚度宜3~5c,随铺菜陶砌石,砌缝需用砂浆填充饱满,砌缝宜预留不少于3cm深的空隙,以备勾缝处理:水平缝宽应不大于25cm,坚缝宽应不太于4. cm。
2.未尽事项：详见招标图纸.招标文件、国家相关规范，完成本项目清单所需的一切相关工作</t>
  </si>
  <si>
    <t xml:space="preserve"> 500109011036</t>
  </si>
  <si>
    <t>C30钢筋砼工作桥厚400板
1.部位：工作桥
2.混凝土强度等级：C30混凝土
3.厚度：综合
4.其他：按设计要求
5.未尽事项：详见招标图纸.招标文件、国家相关规范，完成本项目清单所需的一切相关工作</t>
  </si>
  <si>
    <t>第45页, 共61页</t>
  </si>
  <si>
    <t xml:space="preserve"> 500109011037</t>
  </si>
  <si>
    <t>C30钢筋砼工作桥
1.部位：工作桥
2.混凝土强度等级：C30混凝土
3.厚度：综合
4.其他：按设计要求
5.未尽事项：详见招标图纸.招标文件、国家相关规范，完成本项目清单所需的一切相关工作</t>
  </si>
  <si>
    <t xml:space="preserve"> 500110001014</t>
  </si>
  <si>
    <t xml:space="preserve"> 500111001014</t>
  </si>
  <si>
    <t xml:space="preserve"> 500114002013</t>
  </si>
  <si>
    <t xml:space="preserve"> 500114002014</t>
  </si>
  <si>
    <t>综合钢管脚手架
1.钢管脚手架 综合钢管脚手架高度6m以内
2.未尽事项：详见招标图纸.招标文件、国家相关规范，完成本项目清单所需的一切相关工作</t>
  </si>
  <si>
    <t>第46页, 共61页</t>
  </si>
  <si>
    <t xml:space="preserve"> 500114002015</t>
  </si>
  <si>
    <t>满堂红脚手架(4m高)
1.满堂红脚手架(4m高)
2.未尽事项：详见招标图纸.招标文件、国家相关规范，完成本项目清单所需的一切相关工作</t>
  </si>
  <si>
    <t xml:space="preserve"> 500109001027</t>
  </si>
  <si>
    <t xml:space="preserve"> 500110001015</t>
  </si>
  <si>
    <t xml:space="preserve"> 500108003014</t>
  </si>
  <si>
    <t>拉森四型钢板桩支护（400×170×9000）
1机具设备:振动打桩机
2打拨钢板桩
3L=4m，
4运输、机具进出场
5未尽事项：详见招标图纸.招标文件、国家相关规范，完成本项目清单所需的一切相关工作</t>
  </si>
  <si>
    <t>第47页, 共61页</t>
  </si>
  <si>
    <t xml:space="preserve"> 500102013008</t>
  </si>
  <si>
    <t>格宾石笼护坦拆除500厚
1.拆除石方外运运距：1km
2.未尽事项：详见招标图纸.招标文件、国家相关规范，完成本项目清单所需的一切相关工作</t>
  </si>
  <si>
    <t>凤尾坑河道清淤及护岸</t>
  </si>
  <si>
    <t xml:space="preserve"> 500101001005</t>
  </si>
  <si>
    <t xml:space="preserve">福庆路箱涵清淤外运15KM
1挖淤泥
2淤泥
3外运15km
4.其他:综合考虑渣土消纳费
5.未尽事项：详见招标图纸.招标文件、国家相关规范，完成本项目清单所需的一切相关工作
</t>
  </si>
  <si>
    <t xml:space="preserve"> 500108009026</t>
  </si>
  <si>
    <t xml:space="preserve">φ300预制钢筋混凝土仿木桩(长5m)
1规格φ300预制钢筋混凝土仿木桩
2桩长5米
3未尽事项：详见招标图纸.招标文件、国家相关规范，完成本项目清单所需的一切相关工作
</t>
  </si>
  <si>
    <t xml:space="preserve"> 500109001028</t>
  </si>
  <si>
    <t>第48页, 共61页</t>
  </si>
  <si>
    <t xml:space="preserve"> 500110001016</t>
  </si>
  <si>
    <t xml:space="preserve"> 500111001015</t>
  </si>
  <si>
    <t xml:space="preserve"> 500103002001</t>
  </si>
  <si>
    <t>孔洞里回填碎石
1规格（碎石粒径10～20mm）
2.未尽事项：详见招标图纸.招标文件、国家相关规范，完成本项目清单所需的一切相关工作</t>
  </si>
  <si>
    <t xml:space="preserve"> 500105011022</t>
  </si>
  <si>
    <t>土工布铺设 400g/m2
1.铺设土工布400g/m2
2.其他：按设计要求
3.未尽事项：详见招标图纸.招标文件、国家相关规范，完成本项目清单所需的一切相关工作</t>
  </si>
  <si>
    <t xml:space="preserve"> 500102013009</t>
  </si>
  <si>
    <t>拆除凤尾坑水陂陂身黄蜡石（用于抛填水陂下游河道冲坑）
1拆除凤尾坑水陂陂身黄蜡石
2抛填水陂下游河道冲坑
3未尽事项：详见招标图纸.招标文件、国家相关规范，完成本项目清单所需的一切相关工作</t>
  </si>
  <si>
    <t>第49页, 共61页</t>
  </si>
  <si>
    <t xml:space="preserve"> 500102013010</t>
  </si>
  <si>
    <t>拆除凤尾坑水陂陂身混凝土
1.拆除凤尾坑水陂陂身混凝土
2.外运1kM
3.未尽事项：详见招标图纸.招标文件、国家相关规范，完成本项目清单所需的一切相关工作</t>
  </si>
  <si>
    <t>临时工程</t>
  </si>
  <si>
    <t xml:space="preserve"> 500114002016</t>
  </si>
  <si>
    <t>围堰袋装土
1.施工围堰迎水面铺设袋装土
2.袋装土石围堰 拆除
3.外运1km
4.未尽事项：详见招标图纸.招标文件、国家相关规范，完成本项目清单所需的一切相关工作</t>
  </si>
  <si>
    <t>开挖土方填筑围堰
1.开挖土方填筑围堰，
2.拆除开挖土方填筑围堰
3.外运1km
4.未尽事项：详见招标图纸.招标文件、国家相关规范，完成本项目清单所需的一切相关工作</t>
  </si>
  <si>
    <t xml:space="preserve"> 500105011005</t>
  </si>
  <si>
    <t>第50页, 共61页</t>
  </si>
  <si>
    <t>抛石压脚
1.回填抛石压脚
2.厚度：按设计要求
3.未尽事项：详见招标图纸.招标文件、国家相关规范，完成本项目清单所需的一切相关工作</t>
  </si>
  <si>
    <t>拉森IV型钢板桩
1机具设备:振动打桩机
2打拨钢板桩
3运输、机具进出场
4未尽事项：详见招标图纸.招标文件、国家相关规范，完成本项目清单所需的一切相关工作</t>
  </si>
  <si>
    <t xml:space="preserve"> 500114002017</t>
  </si>
  <si>
    <t>临时堆场
1清表、压实平整、复绿
2.未尽事项：详见招标图纸.招标文件、国家相关规范，完成本项目清单所需的一切相关工作</t>
  </si>
  <si>
    <t xml:space="preserve"> 500114002018</t>
  </si>
  <si>
    <t>施工仓库
1施工仓库
2.未尽事项：详见招标图纸.招标文件、国家相关规范，完成本项目清单所需的一切相关工作</t>
  </si>
  <si>
    <t xml:space="preserve"> 500114002019</t>
  </si>
  <si>
    <t>施工营地办公用房
1办公用房
2.未尽事项：详见招标图纸.招标文件、国家相关规范，完成本项目清单所需的一切相关工作</t>
  </si>
  <si>
    <t xml:space="preserve"> 500114002026</t>
  </si>
  <si>
    <t>施工便道（临时石渣道路厚500mm）
1.施工石渣便道及拆除
2.未尽事项：详见招标图纸.招标文件、国家相关规范，完成本项目清单所需的一切相关工作</t>
  </si>
  <si>
    <t>第51页, 共61页</t>
  </si>
  <si>
    <t xml:space="preserve"> 500114002027</t>
  </si>
  <si>
    <t>施工便道
1.临时施工道路砂碎石垫层（厚100mm）及拆除
2.未尽事项：详见招标图纸.招标文件、国家相关规范，完成本项目清单所需的一切相关工作</t>
  </si>
  <si>
    <t xml:space="preserve"> 500114002020</t>
  </si>
  <si>
    <t>施工便道
1.施工便道（20cm厚C25混凝土）及拆除
2.未尽事项：详见招标图纸.招标文件、国家相关规范，完成本项目清单所需的一切相关工作</t>
  </si>
  <si>
    <t xml:space="preserve"> 500114002021</t>
  </si>
  <si>
    <t>监控点
1.监控点
2.尽事项：详见招标图纸.招标文件、国家相关规范，完成本项目清单所需的一切相关工作</t>
  </si>
  <si>
    <t xml:space="preserve"> 500114002022</t>
  </si>
  <si>
    <t>临时排水沟新建与拆除
1.临时排水沟
2.拆除排水沟
3.外运1km
4.未尽事项：详见招标图纸.招标文件、国家相关规范，完成本项目清单所需的一切相关工作</t>
  </si>
  <si>
    <t xml:space="preserve"> 500114002023</t>
  </si>
  <si>
    <t>沉砂井新建与拆除
1.挖土方
2.坑壁抹灰
3.未尽事项：详见招标图纸.招标文件、国家相关规范，完成本项目清单所需的一切相关工作</t>
  </si>
  <si>
    <t>第52页, 共61页</t>
  </si>
  <si>
    <t xml:space="preserve"> 500114002024</t>
  </si>
  <si>
    <t>编织土袋挡墙
1.编织土袋挡墙
2.袋装土石围堰 拆除
3.外运1km
4.未尽事项：详见招标图纸.招标文件、国家相关规范，完成本项目清单所需的一切相关工作</t>
  </si>
  <si>
    <t xml:space="preserve"> 500109011041</t>
  </si>
  <si>
    <t xml:space="preserve">预制混凝土导流管（φ1500）
1.预制混凝土导流管（φ1500）
2.未尽事项：详见招标图纸.招标文件、国家相关规范，完成本项目清单所需的一切相关工
</t>
  </si>
  <si>
    <t>第二篇 水利安装工程</t>
  </si>
  <si>
    <t>机电设备安装工程</t>
  </si>
  <si>
    <t xml:space="preserve"> 500201018012</t>
  </si>
  <si>
    <t>供电电缆
1电缆安装
2规格ZR-YJV22-0.6/1kV5x16
3未尽事项：详见招标图纸.招标文件、国家相关规范，完成本项目清单所需的一切相关工作</t>
  </si>
  <si>
    <t xml:space="preserve"> 500201018013</t>
  </si>
  <si>
    <t>动力线缆
1电缆安装
2规格ZR-YJV-0 6/1kV 5x4
3未尽事项：详见招标图纸.招标文件、国家相关规范，完成本项目清单所需的一切相关工作</t>
  </si>
  <si>
    <t>第53页, 共61页</t>
  </si>
  <si>
    <t xml:space="preserve"> 500201014003</t>
  </si>
  <si>
    <t>进线配电箱XL-21,按图配置
1进线配电箱
2规格XL-21,
3未尽事项：详见招标图纸.招标文件、国家相关规范，完成本项目清单所需的一切相关工作</t>
  </si>
  <si>
    <t>台</t>
  </si>
  <si>
    <t xml:space="preserve"> 500201020004</t>
  </si>
  <si>
    <t>防雷接地系统
1防雷接地安装
2规格镀锌扁钢4x40
3未尽事项：详见招标图纸.招标文件、国家相关规范，完成本项目清单所需的一切相关工作</t>
  </si>
  <si>
    <t xml:space="preserve"> 500201020005</t>
  </si>
  <si>
    <t>人工接地网
1接地装置
2规格镀锌圆钢Φ16
3未尽事项：详见招标图纸.招标文件、国家相关规范，完成本项目清单所需的一切相关工作</t>
  </si>
  <si>
    <t xml:space="preserve"> 500201020006</t>
  </si>
  <si>
    <t>接地装置安装
1接地装置
2规格镀锌角钢热镀锌角钢50X50X5mm(=2.5m）
3未尽事项：详见招标图纸.招标文件、国家相关规范，完成本项目清单所需的一切相关工作</t>
  </si>
  <si>
    <t xml:space="preserve"> 500201018014</t>
  </si>
  <si>
    <t>线缆套管安装
1线缆套管
2规格PVC管Φ25
3未尽事项：详见招标图纸.招标文件、国家相关规范，完成本项目清单所需的一切相关工作</t>
  </si>
  <si>
    <t>第54页, 共61页</t>
  </si>
  <si>
    <t xml:space="preserve"> 500201018015</t>
  </si>
  <si>
    <t>线缆套管DN65
1线缆套管
2规格热镀锌钢管 
3未尽事项：详见招标图纸.招标文件、国家相关规范，完成本项目清单所需的一切相关工作</t>
  </si>
  <si>
    <t xml:space="preserve"> 500201018016</t>
  </si>
  <si>
    <t>线缆套管DN8O
1线缆套管
2规格热镀锌钢管 
3未尽事项：详见招标图纸.招标文件、国家相关规范，完成本项目清单所需的一切相关工作</t>
  </si>
  <si>
    <t xml:space="preserve"> 500201034007</t>
  </si>
  <si>
    <t>机柜基础基础槽极
1础基础槽极安装
2规格100x48x5.3
3未尽事项：详见招标图纸.招标文件、国家相关规范，完成本项目清单所需的一切相关工作</t>
  </si>
  <si>
    <t>套</t>
  </si>
  <si>
    <t xml:space="preserve"> 500201034008</t>
  </si>
  <si>
    <t>移动式柴油发电机
1柴油发电机安装
2规格50KVA
3未尽事项：详见招标图纸.招标文件、国家相关规范，完成本项目清单所需的一切相关工作</t>
  </si>
  <si>
    <t xml:space="preserve"> 500201024003</t>
  </si>
  <si>
    <t>一体化远程控制柜
1配置电源、控制器模块、触摸屏、通信管理机电气元器件等设备安装
2未尽事项：详见招标图纸.招标文件、国家相关规范，完成本项目清单所需的一切相关工作</t>
  </si>
  <si>
    <t xml:space="preserve"> 500201026009</t>
  </si>
  <si>
    <t>液位计0-10m:配套安装支架
1液位计安装
2未尽事项：详见招标图纸.招标文件、国家相关规范，完成本项目清单所需的一切相关工作</t>
  </si>
  <si>
    <t>只</t>
  </si>
  <si>
    <t>第55页, 共61页</t>
  </si>
  <si>
    <t xml:space="preserve"> 500201026010</t>
  </si>
  <si>
    <t>闸位计AC/DC;NC.NO
1闸位计安装
2未尽事项：详见招标图纸.招标文件、国家相关规范，完成本项目清单所需的一切相关工作</t>
  </si>
  <si>
    <t xml:space="preserve"> 500202005007</t>
  </si>
  <si>
    <t>闸门限位开关AC/DC;NC.NO
1限位开关安装
2未尽事项：详见招标图纸.招标文件、国家相关规范，完成本项目清单所需的一切相关工作</t>
  </si>
  <si>
    <t xml:space="preserve"> 500201026011</t>
  </si>
  <si>
    <t>传感器线缆
1传感器线缆安装
2未尽事项：详见招标图纸.招标文件、国家相关规范，完成本项目清单所需的一切相关工作</t>
  </si>
  <si>
    <t>项</t>
  </si>
  <si>
    <t xml:space="preserve"> 500201026012</t>
  </si>
  <si>
    <t>视频监控摄像头
1.200万6寸25倍交焦物联网星光球机支持抓拍和录像上传:含电源,防雷器。
2.未尽事项：详见招标图纸.招标文件、国家相关规范，完成本项目清单所需的一切相关工作</t>
  </si>
  <si>
    <t xml:space="preserve"> 500201025005</t>
  </si>
  <si>
    <t>就地存储SD卡256GB
1存储SD卡256 GB安装
2未尽事项：详见招标图纸.招标文件、国家相关规范，完成本项目清单所需的一切相关工作</t>
  </si>
  <si>
    <t>张</t>
  </si>
  <si>
    <t xml:space="preserve"> 500201025006</t>
  </si>
  <si>
    <t>摄像头立杆
1立杆DH1005米,喷涂白色安装
2未尽事项：详见招标图纸.招标文件、国家相关规范，完成本项目清单所需的一切相关工作</t>
  </si>
  <si>
    <t>支</t>
  </si>
  <si>
    <t>第56页, 共61页</t>
  </si>
  <si>
    <t xml:space="preserve"> 500201034009</t>
  </si>
  <si>
    <t>基础(含地笼)500*500*1000mm,C25
1基础浇注安装
2未尽事项：详见招标图纸.招标文件、国家相关规范，完成本项目清单所需的一切相关工作</t>
  </si>
  <si>
    <t xml:space="preserve"> 500202005008</t>
  </si>
  <si>
    <t>云监测平台
1物联网卡含5年无线网络流量费安装及维护
2通过闸门终端控制软件查看当前水位信息、闸门状态以及控制闸门开度,选择分水模式等
3未尽事项：详见招标图纸.招标文件、国家相关规范，完成本项目清单所需的一切相关工作</t>
  </si>
  <si>
    <t xml:space="preserve"> 500202005009</t>
  </si>
  <si>
    <t>闸门设备安装
1闸门设备安装6*2.2
2含预埋件、启闭机、盖板等设备
2未尽事项：详见招标图纸.招标文件、国家相关规范，完成本项目清单所需的一切相关工作</t>
  </si>
  <si>
    <t>凤尾坑水闸</t>
  </si>
  <si>
    <t xml:space="preserve"> 500201018017</t>
  </si>
  <si>
    <t>第57页, 共61页</t>
  </si>
  <si>
    <t xml:space="preserve"> 500201018018</t>
  </si>
  <si>
    <t>供电电缆
1电缆安装
2规格ZR-YJV-0.6/1kV5x10
3未尽事项：详见招标图纸.招标文件、国家相关规范，完成本项目清单所需的一切相关工作</t>
  </si>
  <si>
    <t xml:space="preserve"> 500201014004</t>
  </si>
  <si>
    <t xml:space="preserve"> 500201018019</t>
  </si>
  <si>
    <t xml:space="preserve"> 500201018020</t>
  </si>
  <si>
    <t>线缆套管安装
1线缆套管
2规格PVC管Φ75
3未尽事项：详见招标图纸.招标文件、国家相关规范，完成本项目清单所需的一切相关工作</t>
  </si>
  <si>
    <t xml:space="preserve"> 500201018021</t>
  </si>
  <si>
    <t xml:space="preserve">线缆套管
1线缆套管
2规格热镀锌钢管 DN80
3未尽事项：详见招标图纸.招标文件、国家相关规范，完成本项目清单所需的一切相关工作
</t>
  </si>
  <si>
    <t>第58页, 共61页</t>
  </si>
  <si>
    <t xml:space="preserve"> 500109011039</t>
  </si>
  <si>
    <t>电缆手井800x800x1200
1电缆手井
2规格800x800x1200
3未尽事项：详见招标图纸.招标文件、国家相关规范，完成本项目清单所需的一切相关工作</t>
  </si>
  <si>
    <t xml:space="preserve"> 500201024004</t>
  </si>
  <si>
    <t>一体化远程控制柜
配置电源、控制器模块、触摸屏、通信管理机
电气元器件等设备</t>
  </si>
  <si>
    <t xml:space="preserve"> 500201026013</t>
  </si>
  <si>
    <t xml:space="preserve"> 500201026014</t>
  </si>
  <si>
    <t xml:space="preserve"> 500202005010</t>
  </si>
  <si>
    <t xml:space="preserve"> 500201026015</t>
  </si>
  <si>
    <t xml:space="preserve"> 500201026016</t>
  </si>
  <si>
    <t>视频监控摄像头
200万6寸25倍交焦物联网星光球机支持抓拍和录像上传:含电源,防雷器。</t>
  </si>
  <si>
    <t>第59页, 共61页</t>
  </si>
  <si>
    <t xml:space="preserve"> 500201025007</t>
  </si>
  <si>
    <t>就地存储SD卡256 GB
1存储SD卡256 GB安装
2未尽事项：详见招标图纸.招标文件、国家相关规范，完成本项目清单所需的一切相关工作</t>
  </si>
  <si>
    <t xml:space="preserve"> 500201025008</t>
  </si>
  <si>
    <t xml:space="preserve">摄像头立杆
1立杆DH1005米,喷涂白色安装
2未尽事项：详见招标图纸.招标文件、国家相关规范，完成本项目清单所需的一切相关工作
</t>
  </si>
  <si>
    <t xml:space="preserve"> 500201034010</t>
  </si>
  <si>
    <t xml:space="preserve">基础(含地笼)500*500*1000mm C25
1基础浇注安装
2未尽事项：详见招标图纸.招标文件、国家相关规范，完成本项目清单所需的一切相关工作
</t>
  </si>
  <si>
    <t xml:space="preserve"> 500201034011</t>
  </si>
  <si>
    <t>排气扇（通风口通径φ600）
1排气扇安装
2未尽事项：详见招标图纸.招标文件、国家相关规范，完成本项目清单所需的一切相关工作</t>
  </si>
  <si>
    <t xml:space="preserve"> 500201031002</t>
  </si>
  <si>
    <t>通风管C25包管砼
1通风管C25包管砼
2未尽事项：详见招标图纸.招标文件、国家相关规范，完成本项目清单所需的一切相关工作</t>
  </si>
  <si>
    <t>米</t>
  </si>
  <si>
    <t>第60页, 共61页</t>
  </si>
  <si>
    <t xml:space="preserve"> 500201034013</t>
  </si>
  <si>
    <t>集水井抽水泵潜污泵-32WQ（扬程8m功率0.11KW）
1抽水泵潜污泵-32WQ安装
2未尽事项：详见招标图纸.招标文件、国家相关规范，完成本项目清单所需的一切相关工作</t>
  </si>
  <si>
    <t xml:space="preserve"> 500202005011</t>
  </si>
  <si>
    <t xml:space="preserve"> 500202005012</t>
  </si>
  <si>
    <t>闸门设备安装
1翻板闸门设备安装14*2
2含预埋件、启闭器、盖板等等设备
2未尽事项：详见招标图纸.招标文件、国家相关规范，完成本项目清单所需的一切相关工作</t>
  </si>
  <si>
    <t xml:space="preserve"> 500201022002</t>
  </si>
  <si>
    <t>10kV架空线路
1型号JKLYJ-10/50 
2包含 配套电杆、金具等
2未尽事项：详见招标图纸.招标文件、国家相关规范，完成本项目清单所需的一切相关工作</t>
  </si>
  <si>
    <t>km</t>
  </si>
  <si>
    <t>第61页, 共61页</t>
  </si>
  <si>
    <t xml:space="preserve"> 500201018022</t>
  </si>
  <si>
    <t>台架变压器安装
1型号S13-M-50/10/0.4
2包含配套台架、计量箱等
2未尽事项：详见招标图纸.招标文件、国家相关规范，完成本项目清单所需的一切相关工作</t>
  </si>
  <si>
    <t>其它设备安装工程</t>
  </si>
  <si>
    <t xml:space="preserve"> 500202005013</t>
  </si>
  <si>
    <t>钢塑拍门DN500MM
1.钢塑拍门安装 2.其他：按设计要求 3.未尽事项：详见招标图纸.招标文件、国家相关规范，完成本项目清单所需的一切相关工作</t>
  </si>
  <si>
    <t>合  计</t>
  </si>
  <si>
    <t>元</t>
  </si>
  <si>
    <t>措施项目清单计价表</t>
  </si>
  <si>
    <t>金额(元)</t>
  </si>
  <si>
    <t>安全生产措施费</t>
  </si>
  <si>
    <t>其他临时工程费</t>
  </si>
  <si>
    <t>施工企业进退场费</t>
  </si>
  <si>
    <t>大型施工设备安拆费</t>
  </si>
  <si>
    <t>0</t>
  </si>
  <si>
    <t>_________________（签字）</t>
  </si>
  <si>
    <t>其他项目清单计价表</t>
  </si>
  <si>
    <t>编号</t>
  </si>
  <si>
    <t>备注</t>
  </si>
  <si>
    <t>暂列金</t>
  </si>
  <si>
    <t>零星工作项目费</t>
  </si>
  <si>
    <t>_____________________（签字）</t>
  </si>
  <si>
    <t>单项工程招标控制价汇总表</t>
  </si>
  <si>
    <t>工程名称：凤凰河上游段行泄通道建设工程施工总承包-配套工程</t>
  </si>
  <si>
    <t>单位工程名称</t>
  </si>
  <si>
    <t>其中：（元）</t>
  </si>
  <si>
    <t>绿色施工安全防护措施费</t>
  </si>
  <si>
    <t>1</t>
  </si>
  <si>
    <t>绿化工程</t>
  </si>
  <si>
    <t>2</t>
  </si>
  <si>
    <t>园建工程</t>
  </si>
  <si>
    <t>3</t>
  </si>
  <si>
    <t>排水工程</t>
  </si>
  <si>
    <t>4</t>
  </si>
  <si>
    <t>电气工程</t>
  </si>
  <si>
    <t>注：本表适用于单项工程招标控制价或投标报价的汇总。暂估价包括分部分项工程中的暂估价和专业工程工程暂估价。</t>
  </si>
  <si>
    <t>表—03</t>
  </si>
  <si>
    <t>单位工程招标控制价汇总表</t>
  </si>
  <si>
    <t>工程名称：绿化工程</t>
  </si>
  <si>
    <t>标段：</t>
  </si>
  <si>
    <t>第 1 页  共 1 页</t>
  </si>
  <si>
    <t>汇总内容</t>
  </si>
  <si>
    <t>金额:(元)</t>
  </si>
  <si>
    <t>其中：暂估价(元)</t>
  </si>
  <si>
    <t>分部分项合计</t>
  </si>
  <si>
    <t>1388571.08</t>
  </si>
  <si>
    <t>1.1</t>
  </si>
  <si>
    <t>01乔灌木</t>
  </si>
  <si>
    <t>341422.65</t>
  </si>
  <si>
    <t>1.2</t>
  </si>
  <si>
    <t>02地被类</t>
  </si>
  <si>
    <t>1047148.43</t>
  </si>
  <si>
    <t>措施合计</t>
  </si>
  <si>
    <t>84993.92</t>
  </si>
  <si>
    <t>2.1</t>
  </si>
  <si>
    <t>53499.62</t>
  </si>
  <si>
    <t>2.2</t>
  </si>
  <si>
    <t>其他措施费</t>
  </si>
  <si>
    <t>31494.30</t>
  </si>
  <si>
    <t>其他项目</t>
  </si>
  <si>
    <t>170956.88</t>
  </si>
  <si>
    <t>－</t>
  </si>
  <si>
    <t>3.1</t>
  </si>
  <si>
    <t>暂列金额</t>
  </si>
  <si>
    <t>138857.11</t>
  </si>
  <si>
    <t>3.2</t>
  </si>
  <si>
    <t>3.3</t>
  </si>
  <si>
    <t>计日工</t>
  </si>
  <si>
    <t>3.4</t>
  </si>
  <si>
    <t>总承包服务费</t>
  </si>
  <si>
    <t>3.5</t>
  </si>
  <si>
    <t>预算包干费</t>
  </si>
  <si>
    <t>32099.77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</si>
  <si>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</si>
  <si>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</si>
  <si>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</si>
  <si>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</si>
  <si>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</si>
  <si>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</si>
  <si>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</si>
  <si>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</si>
  <si>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</si>
  <si>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</si>
  <si>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税前工程造价</t>
  </si>
  <si>
    <t>1644521.88</t>
  </si>
  <si>
    <t>5</t>
  </si>
  <si>
    <t>增值税销项税额</t>
  </si>
  <si>
    <t>148006.97</t>
  </si>
  <si>
    <t>6</t>
  </si>
  <si>
    <t>总造价</t>
  </si>
  <si>
    <t>1792528.85</t>
  </si>
  <si>
    <t>7</t>
  </si>
  <si>
    <t>人工费</t>
  </si>
  <si>
    <t>273984.04</t>
  </si>
  <si>
    <t>招标控制价合计=1+2+3+5</t>
  </si>
  <si>
    <t>1,792,528.85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</si>
  <si>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</si>
  <si>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</si>
  <si>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</si>
  <si>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</si>
  <si>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</si>
  <si>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项目特征描述</t>
  </si>
  <si>
    <t>工程量</t>
  </si>
  <si>
    <t>综合单价</t>
  </si>
  <si>
    <t>综合合价</t>
  </si>
  <si>
    <t>其中</t>
  </si>
  <si>
    <t>01</t>
  </si>
  <si>
    <t>乔灌木</t>
  </si>
  <si>
    <t>粤050101016001</t>
  </si>
  <si>
    <t>迁移美丽异木棉</t>
  </si>
  <si>
    <t>1.苗木种类:美丽异木棉
2.苗木规格:40~50cm
3.运距:综合考虑
4.养护期：3个月
5.其他:本项未尽事宜详见招标文件及施工图纸，满足现场施工要求及相关规范</t>
  </si>
  <si>
    <t>株</t>
  </si>
  <si>
    <t>粤050101016002</t>
  </si>
  <si>
    <t>1.苗木种类:美丽异木棉
2.苗木规格:28~40cm
3.运距:综合考虑
4.养护期：3个月
5.其他:本项未尽事宜详见招标文件及施工图纸，满足现场施工要求及相关规范</t>
  </si>
  <si>
    <t>粤050101016003</t>
  </si>
  <si>
    <t>迁移细叶榕</t>
  </si>
  <si>
    <t>1.苗木种类:细叶榕
2.苗木规格:10~20cm
3.运距:综合考虑
4.养护期：3个月
5.其他:本项未尽事宜详见招标文件及施工图纸，满足现场施工要求及相关规范</t>
  </si>
  <si>
    <t>粤050101016004</t>
  </si>
  <si>
    <t>回迁细叶榕</t>
  </si>
  <si>
    <t>粤050101016005</t>
  </si>
  <si>
    <t>迁移蓝花楹</t>
  </si>
  <si>
    <t>1.苗木种类:蓝花楹
2.苗木规格:15~18cm
3.运距:综合考虑
4.养护期：3个月
5.其他:本项未尽事宜详见招标文件及施工图纸，满足现场施工要求及相关规范</t>
  </si>
  <si>
    <t>本页小计</t>
  </si>
  <si>
    <t>注：为计取规费等的使用，可在表中增设其中：“定额人工费”。</t>
  </si>
  <si>
    <t>表—08</t>
  </si>
  <si>
    <t>第 2 页  共 7 页</t>
  </si>
  <si>
    <t>粤050101016006</t>
  </si>
  <si>
    <t>迁移杜英</t>
  </si>
  <si>
    <t>1.苗木种类:杜英
2.苗木规格:9~10cm
3.运距:综合考虑
4.养护期：3个月
5.其他:本项未尽事宜详见招标文件及施工图纸，满足现场施工要求及相关规范</t>
  </si>
  <si>
    <t>粤050101016007</t>
  </si>
  <si>
    <t>迁移黄连木</t>
  </si>
  <si>
    <t>1.苗木种类:黄连木
2.苗木规格:28~32cm
3.运距:综合考虑
4.养护期：3个月
5.其他:本项未尽事宜详见招标文件及施工图纸，满足现场施工要求及相关规范</t>
  </si>
  <si>
    <t>粤050101016008</t>
  </si>
  <si>
    <t>回迁黄连木</t>
  </si>
  <si>
    <t>粤050101016009</t>
  </si>
  <si>
    <t>1.苗木种类:细叶榕
2.苗木规格:25~29cm
3.运距:综合考虑
4.养护期：3个月
5.其他:本项未尽事宜详见招标文件及施工图纸，满足现场施工要求及相关规范</t>
  </si>
  <si>
    <t>粤050101016010</t>
  </si>
  <si>
    <t>迁移杨梅</t>
  </si>
  <si>
    <t>1.苗木种类:杨梅
2.苗木规格:5~6cm
3.运距:综合考虑
4.护期：3个月
5.其他:本项未尽事宜详见招标文件及施工图纸，满足现场施工要求及相关规范</t>
  </si>
  <si>
    <t>第 3 页  共 7 页</t>
  </si>
  <si>
    <t>050102001001</t>
  </si>
  <si>
    <t>种植秋枫</t>
  </si>
  <si>
    <t>1.胸径或干径:13-15cm
2.株高、冠径:3.5~4m
3.种类:秋枫
4.养护期:3个月
5.支撑:成品镀锌钢管三脚桩
6.其他:本项未尽事宜详见招标文件及施工图纸，满足现场施工要求及相关规范</t>
  </si>
  <si>
    <t>050102001002</t>
  </si>
  <si>
    <t>种植黄花风铃木</t>
  </si>
  <si>
    <t>1.胸径或干径:12-13cm
2.株高、冠径:3~3.5m
3.种类:黄花风铃木
4.养护期:3个月
5.支撑:成品镀锌钢管三脚桩
6.其他:本项未尽事宜详见招标文件及施工图纸，满足现场施工要求及相关规范</t>
  </si>
  <si>
    <t>050102001003</t>
  </si>
  <si>
    <t>种植鸡冠刺桐</t>
  </si>
  <si>
    <t>050102001004</t>
  </si>
  <si>
    <t>栽植乔木</t>
  </si>
  <si>
    <t>1.种类:水蒲桃
2.胸径或干径:13-15cm
3.株高、冠径:3-3.5m
4.养护期:3个月
5.栽植方式：假植
6.其他:本项未尽事宜详见招标文件及施工图纸，满足现场施工要求及相关规范</t>
  </si>
  <si>
    <t>050102002001</t>
  </si>
  <si>
    <t>栽植黄榕球</t>
  </si>
  <si>
    <t>1.冠丛高:0.8~1.0m
2.养护期:3个月
3.种类:黄榕球
4.冠径:0.8~1.0m
5.其他:本项未尽事宜详见招标文件及施工图纸，满足现场施工要求及相关规范</t>
  </si>
  <si>
    <t>第 4 页  共 7 页</t>
  </si>
  <si>
    <t>050102002002</t>
  </si>
  <si>
    <t>栽植海桐球</t>
  </si>
  <si>
    <t>1.冠丛高:0.8~1.0m
2.养护期:3个月
3.种类:海桐球
4.冠径:0.8~1.0m
5.其他:本项未尽事宜详见招标文件及施工图纸，满足现场施工要求及相关规范</t>
  </si>
  <si>
    <t>050102002003</t>
  </si>
  <si>
    <t>栽植红继木球</t>
  </si>
  <si>
    <t>1.冠丛高:0.8~1.0m
2.种类:红继木球
3.冠径:0.8~1.0m
4.养护期:3个月
5.其他:本项未尽事宜详见招标文件及施工图纸，满足现场施工要求及相关规范</t>
  </si>
  <si>
    <t>050102002004</t>
  </si>
  <si>
    <t>栽植串钱柳</t>
  </si>
  <si>
    <t>1.冠丛高:4-4.5m
2.种类:串钱柳
3.冠径:3-3.5m
4.养护期:3个月
5.其他:本项未尽事宜详见招标文件及施工图纸，满足现场施工要求及相关规范</t>
  </si>
  <si>
    <t>050102002005</t>
  </si>
  <si>
    <t>栽植丛生紫薇</t>
  </si>
  <si>
    <t>1.冠丛高:2-2.5m
2.种类:丛生紫薇
3.冠径:2-2.5m
4.养护期:3个月
5.其他:本项未尽事宜详见招标文件及施工图纸，满足现场施工要求及相关规范</t>
  </si>
  <si>
    <t>02</t>
  </si>
  <si>
    <t>地被类</t>
  </si>
  <si>
    <t>050102008001</t>
  </si>
  <si>
    <t>栽植鸢尾</t>
  </si>
  <si>
    <t>1.单位面积株数:36株
2.花卉种类:鸢尾
3.冠幅:0.2~0.25m
4.株高:0.3~0.4m
5.养护期:3个月
6.其他:本项未尽事宜详见招标文件及施工图纸，满足现场施工要求及相关规范</t>
  </si>
  <si>
    <t>第 5 页  共 7 页</t>
  </si>
  <si>
    <t>050102008002</t>
  </si>
  <si>
    <t>栽植七彩马尾铁</t>
  </si>
  <si>
    <t>1.单位面积株数:25株
2.花卉种类:七彩马尾铁
3.冠幅:0.3~0.4m
4.株高:0.5~0.6m
5.养护期:3个月
6.其他:本项未尽事宜详见招标文件及施工图纸，满足现场施工要求及相关规范</t>
  </si>
  <si>
    <t>050102008003</t>
  </si>
  <si>
    <t>栽植花叶良姜</t>
  </si>
  <si>
    <t>1.单位面积株数:25株
2.花卉种类:花叶良姜
3.冠幅:0.3~0.4m
4.株高:0.5~0.6m
5.养护期:3个月
6.其他:本项未尽事宜详见招标文件及施工图纸，满足现场施工要求及相关规范</t>
  </si>
  <si>
    <t>050102008004</t>
  </si>
  <si>
    <t>栽植肾蕨</t>
  </si>
  <si>
    <t>1.单位面积株数:36株
2.花卉种类:肾蕨
3.冠幅:0.2~0.25m
4.株高:0.3~0.4m
5.养护期:3个月
6.其他:本项未尽事宜详见招标文件及施工图纸，满足现场施工要求及相关规范</t>
  </si>
  <si>
    <t>050102008005</t>
  </si>
  <si>
    <t>栽植马利筋</t>
  </si>
  <si>
    <t>1.单位面积株数:36株
2.花卉种类:马利筋
3.冠幅:0.2~0.25m
4.株高:0.3~0.4m
5.养护期:3个月
6.其他:本项未尽事宜详见招标文件及施工图纸，满足现场施工要求及相关规范</t>
  </si>
  <si>
    <t>050102008006</t>
  </si>
  <si>
    <t>栽植粉花翠芦莉</t>
  </si>
  <si>
    <t>1.单位面积株数:36株
2.花卉种类:粉花翠芦莉
3.冠幅:0.2~0.25m
4.株高:0.3~0.4m
5.养护期:3个月
6.其他:本项未尽事宜详见招标文件及施工图纸，满足现场施工要求及相关规范</t>
  </si>
  <si>
    <t>第 6 页  共 7 页</t>
  </si>
  <si>
    <t>050102008007</t>
  </si>
  <si>
    <t>栽植红背桂</t>
  </si>
  <si>
    <t>1.单位面积株数:36株
2.花卉种类:红背桂
3.冠幅:0.2~0.25m
4.株高:0.3~0.4m
5.养护期:3个月
6.其他:本项未尽事宜详见招标文件及施工图纸，满足现场施工要求及相关规范</t>
  </si>
  <si>
    <t>050102008009</t>
  </si>
  <si>
    <t>栽植紫花勒杜鹃</t>
  </si>
  <si>
    <t>1.高度:0.25-0.3m
2.种类:紫花勒杜鹃
3.冠径:0.2-0.25m袋苗，间距30cm/株
4.养护期:3个月
5.其他:本项未尽事宜详见招标文件及施工图纸，满足现场施工要求及相关规范</t>
  </si>
  <si>
    <t>050102008008</t>
  </si>
  <si>
    <t>栽植狼尾草</t>
  </si>
  <si>
    <t>1.单位面积株数:9株
2.花卉种类:狼尾草
3.冠幅:0.5~0.6m
4.株高:0.7~0.8m
5.养护期:3个月
6.其他:本项未尽事宜详见招标文件及施工图纸，满足现场施工要求及相关规范</t>
  </si>
  <si>
    <t>050102012001</t>
  </si>
  <si>
    <t>铺种马尼拉草</t>
  </si>
  <si>
    <t>1.养护期:3个月
2.草皮种类:马尼拉草
3.铺种方式:满铺
4.其他:本项未尽事宜详见招标文件及施工图纸，满足现场施工要求及相关规范</t>
  </si>
  <si>
    <t>050102013001</t>
  </si>
  <si>
    <t>喷播植草籽</t>
  </si>
  <si>
    <t>1.养护期:3个月
2.草籽种类:草籽
3.铺种方式:人工播种
4.其他:本项未尽事宜详见招标文件及施工图纸，满足现场施工要求及相关规范</t>
  </si>
  <si>
    <t>第 7 页  共 7 页</t>
  </si>
  <si>
    <t>050101009001</t>
  </si>
  <si>
    <t>种植土回填</t>
  </si>
  <si>
    <t>1.回填厚度:0.7m
2.回填土质要求:种植土
3.取土运距:综合考虑
4.其他:本项未尽事宜详见招标文件及施工图纸，满足现场施工要求及相关规范</t>
  </si>
  <si>
    <t>措施项目</t>
  </si>
  <si>
    <t>050403001001</t>
  </si>
  <si>
    <t>成品镀锌钢管四脚桩</t>
  </si>
  <si>
    <t>1.成品镀锌钢管护树桩支撑安装 四脚桩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</si>
  <si>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</si>
  <si>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</si>
  <si>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</si>
  <si>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</si>
  <si>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</si>
  <si>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</si>
  <si>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</si>
  <si>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LSSGCSF00001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</si>
  <si>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</si>
  <si>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</si>
  <si>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</si>
  <si>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</si>
  <si>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</si>
  <si>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</si>
  <si>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</si>
  <si>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</si>
  <si>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</si>
  <si>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</si>
  <si>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</si>
  <si>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</si>
  <si>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</si>
  <si>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</si>
  <si>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</si>
  <si>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</si>
  <si>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</si>
  <si>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</si>
  <si>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</si>
  <si>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</si>
  <si>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</si>
  <si>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</si>
  <si>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</si>
  <si>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</si>
  <si>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</si>
  <si>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</si>
  <si>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</si>
  <si>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</si>
  <si>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</si>
  <si>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</si>
  <si>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</si>
  <si>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</si>
  <si>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</si>
  <si>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</si>
  <si>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</si>
  <si>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</si>
  <si>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</si>
  <si>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</si>
  <si>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</si>
  <si>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</si>
  <si>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</si>
  <si>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</si>
  <si>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</si>
  <si>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</si>
  <si>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分部分项合计+措施合计+其他项目</t>
  </si>
  <si>
    <t xml:space="preserve"> 编制人（造价人员）：</t>
  </si>
  <si>
    <t>表—13</t>
  </si>
  <si>
    <t>工程名称：园建工程</t>
  </si>
  <si>
    <t>1811645.26</t>
  </si>
  <si>
    <t>01园建</t>
  </si>
  <si>
    <t>1495969.30</t>
  </si>
  <si>
    <t>02明渠围墙</t>
  </si>
  <si>
    <t>314937.45</t>
  </si>
  <si>
    <t>1.3</t>
  </si>
  <si>
    <t>03凤尾坑雨棚</t>
  </si>
  <si>
    <t>738.51</t>
  </si>
  <si>
    <t>1092543.21</t>
  </si>
  <si>
    <t>58323.97</t>
  </si>
  <si>
    <t>1034219.24</t>
  </si>
  <si>
    <t>202373.25</t>
  </si>
  <si>
    <t>181164.53</t>
  </si>
  <si>
    <t>21208.72</t>
  </si>
  <si>
    <t>3106561.72</t>
  </si>
  <si>
    <t>279590.55</t>
  </si>
  <si>
    <t>3386152.27</t>
  </si>
  <si>
    <t>880918.36</t>
  </si>
  <si>
    <t>3,386,152.27</t>
  </si>
  <si>
    <t>第 1 页  共 5 页</t>
  </si>
  <si>
    <t>园建</t>
  </si>
  <si>
    <t>040202011001</t>
  </si>
  <si>
    <t>碎石垫层</t>
  </si>
  <si>
    <t>1.石料材质:碎石
2.厚度:150mm
3.其他:本项未尽事宜详见招标文件及施工图纸，满足现场施工要求及相关规范</t>
  </si>
  <si>
    <t>040103001001</t>
  </si>
  <si>
    <t>砂垫层</t>
  </si>
  <si>
    <t>1.石料材质:砂垫层
2.厚度:150mm
3.其他:本项未尽事宜详见招标文件及施工图纸，满足现场施工要求及相关规范</t>
  </si>
  <si>
    <t>040203007001</t>
  </si>
  <si>
    <t>素色强固透水混凝土面层</t>
  </si>
  <si>
    <t>1.混凝土种类:素色强固透水混凝土C25
2.厚度:80mm厚
3.其他:本项未尽事宜详见招标文件及施工图纸，满足现场施工要求及相关规范</t>
  </si>
  <si>
    <t>040203007002</t>
  </si>
  <si>
    <t>彩色强固透水混凝土面层</t>
  </si>
  <si>
    <t>1.混凝土种类:彩色强固透水混凝土C25
2.厚度:40mm厚
3.其他:本项未尽事宜详见招标文件及施工图纸，满足现场施工要求及相关规范</t>
  </si>
  <si>
    <t>040201022001</t>
  </si>
  <si>
    <t>排水沟（卵石铺面）</t>
  </si>
  <si>
    <t>1、混凝土排水沟（含井盖）
2、530mm*380mm
3.混凝土：C25
4.其他:本项未尽事宜详见招标文件及施工图纸，满足现场施工要求及相关规范</t>
  </si>
  <si>
    <t>040201022002</t>
  </si>
  <si>
    <t>排水沟（挡墙边）</t>
  </si>
  <si>
    <t>1、混凝土排水沟（含井盖）
2、300mm*250mm
3.混凝土：C25
4.面层：光面卵石（粒径φ40-60mm）
5.其他:本项未尽事宜详见招标文件及施工图纸，满足现场施工要求及相关规范</t>
  </si>
  <si>
    <t>第 2 页  共 5 页</t>
  </si>
  <si>
    <t>040201022003</t>
  </si>
  <si>
    <t>排水沟、截水沟</t>
  </si>
  <si>
    <t>1、混凝土排水沟（含井盖）
2、500mm*450mm
3.混凝土：C25
4.其他:本项未尽事宜详见招标文件及施工图纸，满足现场施工要求及相关规范</t>
  </si>
  <si>
    <t>010403004001</t>
  </si>
  <si>
    <t>石挡土墙</t>
  </si>
  <si>
    <t>1.石料种类、规格:M10浆砌石
2.压顶:C20素砼100mm厚
3.垫层:C20素砼200mm厚
4.墙顶装饰:100mm厚仿石砖</t>
  </si>
  <si>
    <t>040201022004</t>
  </si>
  <si>
    <t>C25砼花槽250*400</t>
  </si>
  <si>
    <t>1、C25砼花槽250*400
2、250*400
3.混凝土：C25
4.其他:本项未尽事宜详见招标文件及施工图纸，满足现场施工要求及相关规范</t>
  </si>
  <si>
    <t>040204004001</t>
  </si>
  <si>
    <t>安砌侧(平、缘)石</t>
  </si>
  <si>
    <t>1.材料品种：混凝土
2.尺寸：(150X500)
3.粘接层:30厚1:3水泥砂浆找平
4.其他:本项未尽事宜详见招标文件及施工图纸，满足现场施工要求及相关规范</t>
  </si>
  <si>
    <t>040204002001</t>
  </si>
  <si>
    <t>植草砖铺设</t>
  </si>
  <si>
    <t>1.块料品种、规格:植草砖
2.其他:本项未尽事宜详见招标文件及施工图纸，满足现场施工要求及相关规范</t>
  </si>
  <si>
    <t>040309001001</t>
  </si>
  <si>
    <t>铁艺栏杆</t>
  </si>
  <si>
    <t>1.立柱材质:成品铁艺栏杆，球墨铸铁面喷木纹漆
2.其他:本项未尽事宜详见招标文件及施工图纸，满足现场施工要求及相关规范</t>
  </si>
  <si>
    <t>粤040202017001</t>
  </si>
  <si>
    <t>C25素砼人行道(厚200mm)</t>
  </si>
  <si>
    <t>1.混凝土强度等级:C25
2.厚度:200mm
3.其他:本项未尽事宜详见招标文件及施工图纸，满足现场施工要求及相关规范</t>
  </si>
  <si>
    <t>第 3 页  共 5 页</t>
  </si>
  <si>
    <t>040204003001</t>
  </si>
  <si>
    <t>彩色沥青混凝土人行园路</t>
  </si>
  <si>
    <t>1.混凝土种类:5cm彩色沥青透水混凝土AC-10C
2.垫层:150mm厚C20透水混凝土
3.其他:本项未尽事宜详见招标文件及施工图纸，满足现场施工要求及相关规范</t>
  </si>
  <si>
    <t>040203006001</t>
  </si>
  <si>
    <t>沥青混凝土</t>
  </si>
  <si>
    <t>1.混凝土种类:中粒式沥青混凝土
2.厚度:80mm厚
3.其他:本项未尽事宜详见招标文件及施工图纸，满足现场施工要求及相关规范</t>
  </si>
  <si>
    <t>040202015001</t>
  </si>
  <si>
    <t>水泥稳定石屑</t>
  </si>
  <si>
    <t>1.材质:6%水泥稳定石屑垫层
2.厚度:320mm
3.其他:本项未尽事宜详见招标文件及施工图纸，满足现场施工要求及相关规范</t>
  </si>
  <si>
    <t>040203007003</t>
  </si>
  <si>
    <t>C30砼搭板</t>
  </si>
  <si>
    <t>1.混凝土种类:C30砼搭板
2.厚度:200mm厚
3.其他:本项未尽事宜详见招标文件及施工图纸，满足现场施工要求及相关规范</t>
  </si>
  <si>
    <t>010515001001</t>
  </si>
  <si>
    <t>现浇构件钢筋</t>
  </si>
  <si>
    <t>1.钢筋种类、规格:综合 
2.其他:本项未尽事宜详见招标文件及施工图纸，满足现场施工要求及相关规范</t>
  </si>
  <si>
    <t>040203004001</t>
  </si>
  <si>
    <t>封层</t>
  </si>
  <si>
    <t>1.沥青封层
2.其他:本项未尽事宜详见招标文件及施工图纸，满足现场施工要求及相关规范</t>
  </si>
  <si>
    <t>040203006002</t>
  </si>
  <si>
    <t>中粒式沥青砼AC-20C</t>
  </si>
  <si>
    <t>1.混凝土种类:中粒式沥青混凝土
2.厚度:60mm厚
3.其他:本项未尽事宜详见招标文件及施工图纸，满足现场施工要求及相关规范</t>
  </si>
  <si>
    <t>第 4 页  共 5 页</t>
  </si>
  <si>
    <t>040203006003</t>
  </si>
  <si>
    <t>细粒式改性沥青砼AC-13C</t>
  </si>
  <si>
    <t>1.混凝土种类:改性沥青混凝土
2.厚度:40mm厚
3.其他:本项未尽事宜详见招标文件及施工图纸，满足现场施工要求及相关规范</t>
  </si>
  <si>
    <t>040202015002</t>
  </si>
  <si>
    <t>水泥稳定石屑350mm</t>
  </si>
  <si>
    <t>1.材质:4%水泥稳定石屑垫层
2.厚度:350mm
3.其他:本项未尽事宜详见招标文件及施工图纸，满足现场施工要求及相关规范</t>
  </si>
  <si>
    <t>明渠围墙</t>
  </si>
  <si>
    <t>011702001001</t>
  </si>
  <si>
    <t>C25混凝士基础</t>
  </si>
  <si>
    <t>1.混凝土强度等级:C25混凝土
2.厚度:综合
3.其他:按设计要求
4.未尽事项:详见招标图纸.招标文件、国家相关规范，完成本项目清单所需的一切
相关工作</t>
  </si>
  <si>
    <t>011204003001</t>
  </si>
  <si>
    <t>外墙灰色面砖</t>
  </si>
  <si>
    <t>1.(45x145釉面砖)
2.其他:按设计要求
3.未尽事项:详见招标图纸.招标文件、国家相关规范，完成本项目清单所需的一切相关工作</t>
  </si>
  <si>
    <t>020602007001</t>
  </si>
  <si>
    <t>琉璃瓦</t>
  </si>
  <si>
    <t>1.其他:按设计要求
2.未尽事项:详见招标图纸.招标文件、国家相关规范，完成本项目清单所需的一切相关工作</t>
  </si>
  <si>
    <t>010507005001</t>
  </si>
  <si>
    <t>扶手、压顶</t>
  </si>
  <si>
    <t>1.部位:压顶
2.混凝土强度等级:C25混凝土
3.泵送距离:综合考虑
4.未尽事项:详见招标图纸.招标文件、国家相关规范，完成本项目清单所需的一切相关工作</t>
  </si>
  <si>
    <t>010515001002</t>
  </si>
  <si>
    <t>1.钢筋种类、规格:圆钢10以内HPB300</t>
  </si>
  <si>
    <t>第 5 页  共 5 页</t>
  </si>
  <si>
    <t>010401003001</t>
  </si>
  <si>
    <t>实心砖墙</t>
  </si>
  <si>
    <t>1.砖品种、规格、强度等级:MU10砖
2.墙体类型:外墙
3.砂浆强度等级、配合比:M7.5砌筑砂浆</t>
  </si>
  <si>
    <t>03</t>
  </si>
  <si>
    <t>凤尾坑雨棚</t>
  </si>
  <si>
    <t>010607003001</t>
  </si>
  <si>
    <t>雨篷</t>
  </si>
  <si>
    <t>1.材料品种、规格:PC耐力板
2.立柱:不锈钢管立柱
3.檩条:镀锌钢管
4.基础:C30素混凝土
5.其他:本项未尽事宜详见招标文件及施工图纸，满足现场施工要求及相关规范</t>
  </si>
  <si>
    <t>041102002001</t>
  </si>
  <si>
    <t>基础模板</t>
  </si>
  <si>
    <t>041102002002</t>
  </si>
  <si>
    <t>砼花槽模板</t>
  </si>
  <si>
    <t>粤050401008001</t>
  </si>
  <si>
    <t>A5通透式金属围蔽</t>
  </si>
  <si>
    <t>1.类型：A5通透式金属围蔽
2.围蔽选型参照《广州市建设工程绿色施工围蔽指导图集（V2.0版）》
3.工期：综合考虑
4.未尽事项:详见招标图纸、招标文件、国家相关规范</t>
  </si>
  <si>
    <t>第 1 页  共 2 页</t>
  </si>
  <si>
    <t>LSSGCSF00002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</si>
  <si>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</si>
  <si>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</si>
  <si>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</si>
  <si>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以分部分项的人工费与施工机具费之和为计算基础；市级文明工地0.60%；省级文明工地1.20%</t>
  </si>
  <si>
    <t>041109002001</t>
  </si>
  <si>
    <t>041109005001</t>
  </si>
  <si>
    <t>交通疏解员增加费</t>
  </si>
  <si>
    <t>15</t>
  </si>
  <si>
    <t>按照项目分部分项人工费的15%计算（有方案的按照方案计算），</t>
  </si>
  <si>
    <t>第 2 页  共 2 页</t>
  </si>
  <si>
    <t>结算时据实结算。</t>
  </si>
  <si>
    <t>041108001001</t>
  </si>
  <si>
    <t>地下管线交叉降效费</t>
  </si>
  <si>
    <t>粤041109008001</t>
  </si>
  <si>
    <t>赶工措施费=（1-δ）*分部分项的（人工费+施工机具费）*0.30 （0.8≤δ＜1   式中：δ=合同工期/定额工期）</t>
  </si>
  <si>
    <t>QTFY00000002</t>
  </si>
  <si>
    <t>按实际发生或经批准的施工组织设计方案计算</t>
  </si>
  <si>
    <t>工程名称：排水工程</t>
  </si>
  <si>
    <t>271763.31</t>
  </si>
  <si>
    <t>54439.76</t>
  </si>
  <si>
    <t>13370.79</t>
  </si>
  <si>
    <t>41068.97</t>
  </si>
  <si>
    <t>31239.69</t>
  </si>
  <si>
    <t>27176.33</t>
  </si>
  <si>
    <t>4063.36</t>
  </si>
  <si>
    <t>357442.76</t>
  </si>
  <si>
    <t>32169.85</t>
  </si>
  <si>
    <t>389612.61</t>
  </si>
  <si>
    <t>74097.68</t>
  </si>
  <si>
    <t>389,612.61</t>
  </si>
  <si>
    <t>第 1 页  共 3 页</t>
  </si>
  <si>
    <t>整个项目</t>
  </si>
  <si>
    <t>040504002001</t>
  </si>
  <si>
    <t>1000×1000方形C30混凝土检查井</t>
  </si>
  <si>
    <t>1、1000×1000方形c30混凝土检查井(井深2.4~6
2.垫层、基础材质及厚度:300mm厚碎石垫层、100mm厚C20混凝土垫层，300mmC30钢筋混凝土底板
3.混凝土强度等级:（泵送）C30混凝土井身（泵送）
4.盖板材质、规格:预制钢筋混凝土盖板厚200mm
5.井盖、井圈材质及规格:φ700防盗井盖
6.防坠网
7、其他:本项未尽事宜详见招标文件及施工图纸，满足现场施工要求及相关规范</t>
  </si>
  <si>
    <t>座</t>
  </si>
  <si>
    <t>040504002002</t>
  </si>
  <si>
    <t>2000×2000方形C30混凝土检查井</t>
  </si>
  <si>
    <t>1、2000×2000方形c30（泵送）混凝土检查井井壁(井深6.2m)
2.垫层、基础材质及厚度:300mm厚碎石垫层、100mm厚C20混凝土垫层，300mmC30钢筋混凝土底板
3.混凝土强度等级:（泵送）C30混凝土井身（泵送）
4.盖板材质、规格:预制钢筋混凝土盖板厚200mm
5.井盖、井圈材质及规格:φ700防盗井盖
6.防坠网
7、其他:本项未尽事宜详见招标文件及施工图纸，满足现场施工要求及相关规范</t>
  </si>
  <si>
    <t>040504002003</t>
  </si>
  <si>
    <t>雨水井</t>
  </si>
  <si>
    <t>1、雨水井D200-600mm
2、其他:本项未尽事宜详见招标文件及施工图纸，满足现场施工要求及相关规范</t>
  </si>
  <si>
    <t>第 2 页  共 3 页</t>
  </si>
  <si>
    <t>040504002004</t>
  </si>
  <si>
    <t>雨水井1.2m</t>
  </si>
  <si>
    <t>1、雨水井D200-600mm，高1.2m
2、其他:本项未尽事宜详见招标文件及施工图纸，满足现场施工要求及相关规范</t>
  </si>
  <si>
    <t>040504002005</t>
  </si>
  <si>
    <t>污水井3.2m</t>
  </si>
  <si>
    <t>1、雨水井D200-600mm，高3.2m
2、其他:本项未尽事宜详见招标文件及施工图纸，满足现场施工要求及相关规范</t>
  </si>
  <si>
    <t>040504002006</t>
  </si>
  <si>
    <t>钢筋混凝土污水井5600*2200</t>
  </si>
  <si>
    <t>1、（泵送）钢筋混凝土污水井5600*2200
2.盖板材质、规格:预制钢筋混凝土盖板厚200mm
3.井盖、井圈材质及规格:φ700防盗井盖
2、其他:本项未尽事宜详见招标文件及施工图纸，满足现场施工要求及相关规范</t>
  </si>
  <si>
    <t>080201006001</t>
  </si>
  <si>
    <t>打抜拉森IV型钢板桩(12m长)</t>
  </si>
  <si>
    <t>1、拉森IV型钢板桩(12m长)(60d用完后拆除)
2、其他:本项未尽事宜详见招标文件及施工图纸，满足现场施工要求及相关规范</t>
  </si>
  <si>
    <t>040501003001</t>
  </si>
  <si>
    <t>球墨铸铁管</t>
  </si>
  <si>
    <t>1.垫层、基础材质及厚度:素混凝土C20厚100mm
2.材质及规格:球墨铸铁管DN1048*18mm
3.接口方式:承插式
4.包封:C25混凝土包管</t>
  </si>
  <si>
    <t>040501003002</t>
  </si>
  <si>
    <t>1.材质及规格:球墨铸铁管DN1000*18mm
2.接口方式:承插式
3.基础:C25混凝土</t>
  </si>
  <si>
    <t>031001010001</t>
  </si>
  <si>
    <t>承插水泥管DN1800预制混凝土管（壁厚180mm）</t>
  </si>
  <si>
    <t>1.承插水泥管DN1800
2.未尽事项：详见招标图纸.招标文件、国家相关规范，完成本项目清单所需的一切相关工作</t>
  </si>
  <si>
    <t>第 3 页  共 3 页</t>
  </si>
  <si>
    <t>031001010002</t>
  </si>
  <si>
    <t>承插水泥管DN1300预制混凝土管（壁厚180mm）</t>
  </si>
  <si>
    <t>1.承插水泥管DN1300
2.未尽事项：详见招标图纸.招标文件、国家相关规范，完成本项目清单所需的一切相关工作</t>
  </si>
  <si>
    <t>080208006001</t>
  </si>
  <si>
    <t>明渠PVC水管D500mm</t>
  </si>
  <si>
    <t>1.桥面排(泄)水管
2.未尽事项：详见招标图纸.招标文件、国家相关规范，完成本项目清单所需的一切相关工作</t>
  </si>
  <si>
    <t>010902004001</t>
  </si>
  <si>
    <t>集水井排水管DN50镀锌钢管</t>
  </si>
  <si>
    <t>1.集水井排水管DN50镀锌钢管
2.未尽事项：详见招标图纸.招标文件、国家相关规范，完成本项目清单所需的一切相关工作</t>
  </si>
  <si>
    <t>010902004002</t>
  </si>
  <si>
    <t>集水井排水管DN50软管</t>
  </si>
  <si>
    <t>1.集水井排水管DN50软管
2.未尽事项：详见招标图纸.招标文件、国家相关规范，完成本项目清单所需的一切相关工作</t>
  </si>
  <si>
    <t>041101005001</t>
  </si>
  <si>
    <t>井字架</t>
  </si>
  <si>
    <t>1.井深:6m内
2、其他:本项未尽事宜详见招标文件及施工图纸，满足现场施工要求及相关规范</t>
  </si>
  <si>
    <t>041102035001</t>
  </si>
  <si>
    <t>池壁(隔墙)模板</t>
  </si>
  <si>
    <t>1.构件类型:钢筋混凝土现浇井
2.支模高度:5米内
2、其他:本项未尽事宜详见招标文件及施工图纸，满足现场施工要求及相关规范</t>
  </si>
  <si>
    <t>LSSGCSF00003</t>
  </si>
  <si>
    <t>粤041109009002</t>
  </si>
  <si>
    <t>041109002002</t>
  </si>
  <si>
    <t>041109005002</t>
  </si>
  <si>
    <t>041108001002</t>
  </si>
  <si>
    <t>粤041109008002</t>
  </si>
  <si>
    <t>QTFY00000003</t>
  </si>
  <si>
    <t>工程名称：电气工程</t>
  </si>
  <si>
    <t>79500.80</t>
  </si>
  <si>
    <t>24979.50</t>
  </si>
  <si>
    <t>3174.44</t>
  </si>
  <si>
    <t>21805.06</t>
  </si>
  <si>
    <t>9104.42</t>
  </si>
  <si>
    <t>7950.08</t>
  </si>
  <si>
    <t>1154.34</t>
  </si>
  <si>
    <t>113584.72</t>
  </si>
  <si>
    <t>10222.62</t>
  </si>
  <si>
    <t>123807.34</t>
  </si>
  <si>
    <t>31274.29</t>
  </si>
  <si>
    <t>123,807.34</t>
  </si>
  <si>
    <t>040802001001</t>
  </si>
  <si>
    <t>低压水泥电杆(7m)</t>
  </si>
  <si>
    <t>1.低压水泥电杆(7m)
2、其他:本项未尽事宜详见招标文件及施工图纸，满足现场施工要求及相关规范</t>
  </si>
  <si>
    <t>根</t>
  </si>
  <si>
    <t>030408003001</t>
  </si>
  <si>
    <t>电缆保护管</t>
  </si>
  <si>
    <t>1、电缆保护管
2、其他:本项未尽事宜详见招标文件及施工图纸，满足现场施工要求及相关规范</t>
  </si>
  <si>
    <t>010507003001</t>
  </si>
  <si>
    <t>电缆沟C25砼</t>
  </si>
  <si>
    <t>1、电缆沟C25砼
2、其他:本项未尽事宜详见招标文件及施工图纸，满足现场施工要求及相关规范</t>
  </si>
  <si>
    <t>010515001003</t>
  </si>
  <si>
    <t>1.现浇构件钢筋
2.其他:本项未尽事宜详见招标文件及施工图纸，满足现场施工要求及相关规范</t>
  </si>
  <si>
    <t>040304003001</t>
  </si>
  <si>
    <t>C30钢筋混凝土预制沟盖板厚100mm</t>
  </si>
  <si>
    <t>1、C30钢筋混凝土预制沟盖板厚100mm
2、其他:本项未尽事宜详见招标文件及施工图纸，满足现场施工要求及相关规范</t>
  </si>
  <si>
    <t>011201001001</t>
  </si>
  <si>
    <t>1:2水泥砂浆抹面(20厚)</t>
  </si>
  <si>
    <t>1.墙体类型:混凝土墙
2.面层厚度、砂浆配合比:1:2水泥砂浆抹面(20厚)
3、其他:本项未尽事宜详见招标文件及施工图纸，满足现场施工要求及相关规范</t>
  </si>
  <si>
    <t>041102021001</t>
  </si>
  <si>
    <t>木模板制安</t>
  </si>
  <si>
    <t>1.构件类型:现浇混凝土构件模板
2、其他:本项未尽事宜详见招标文件及施工图纸，满足现场施工要求及相关规范</t>
  </si>
  <si>
    <t>031302007001</t>
  </si>
  <si>
    <t>高层施工增加</t>
  </si>
  <si>
    <t>031301017001</t>
  </si>
  <si>
    <t>脚手架搭拆费</t>
  </si>
  <si>
    <t>LSSGCSF00004</t>
  </si>
  <si>
    <t>031301010001</t>
  </si>
  <si>
    <t>安装与生产同时进行增加费用</t>
  </si>
  <si>
    <t>分部分项人工费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</si>
  <si>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</si>
  <si>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</si>
  <si>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</si>
  <si>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</si>
  <si>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</si>
  <si>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</si>
  <si>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</si>
  <si>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</si>
  <si>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赶工措施费=（1-δ）*分部分项（人工费+施工机具费）*0.344 （0.8≤δ＜1   式中：δ=合同工期/定额工期</t>
  </si>
  <si>
    <t>）</t>
  </si>
  <si>
    <t>031302002001</t>
  </si>
  <si>
    <t>按其夜间施工项目人工费的20%计算</t>
  </si>
  <si>
    <t>JTGRSGZJF001</t>
  </si>
  <si>
    <t>交通干扰工程施工增加费</t>
  </si>
  <si>
    <t>按在市政道路上施工项目人工费的10%计算</t>
  </si>
  <si>
    <t>粤031302009001</t>
  </si>
  <si>
    <t>以分部分项的人工费与施工机具费之和为计算基础；市级文明工地1.00%；省级文明工地2.00%</t>
  </si>
  <si>
    <t>DXGXJCJXF001</t>
  </si>
  <si>
    <t>QTFY00000004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</si>
</sst>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.##"/>
    <numFmt numFmtId="177" formatCode="0.##;\-0.##;#"/>
    <numFmt numFmtId="178" formatCode="0.###;\-0.###;#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0"/>
      <color indexed="8"/>
      <name val="Arial"/>
      <charset val="1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2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/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50"/>
    <xf numFmtId="0" fontId="0" fillId="0" borderId="0" xfId="50" applyFont="1" applyFill="1" applyAlignment="1"/>
    <xf numFmtId="0" fontId="1" fillId="2" borderId="0" xfId="50" applyFont="1" applyFill="1" applyAlignment="1">
      <alignment horizontal="center" vertical="center" wrapText="1"/>
    </xf>
    <xf numFmtId="0" fontId="1" fillId="2" borderId="0" xfId="50" applyFont="1" applyFill="1" applyAlignment="1">
      <alignment horizontal="right" vertical="center" wrapText="1"/>
    </xf>
    <xf numFmtId="0" fontId="2" fillId="2" borderId="0" xfId="50" applyFont="1" applyFill="1" applyAlignment="1">
      <alignment horizontal="left" wrapText="1"/>
    </xf>
    <xf numFmtId="0" fontId="2" fillId="2" borderId="0" xfId="50" applyFont="1" applyFill="1" applyAlignment="1">
      <alignment horizontal="center" wrapText="1"/>
    </xf>
    <xf numFmtId="0" fontId="2" fillId="2" borderId="0" xfId="50" applyFont="1" applyFill="1" applyAlignment="1">
      <alignment horizontal="right" wrapText="1"/>
    </xf>
    <xf numFmtId="0" fontId="2" fillId="2" borderId="1" xfId="50" applyFont="1" applyFill="1" applyBorder="1" applyAlignment="1">
      <alignment horizontal="center" vertical="center" wrapText="1"/>
    </xf>
    <xf numFmtId="0" fontId="2" fillId="2" borderId="2" xfId="50" applyFont="1" applyFill="1" applyBorder="1" applyAlignment="1">
      <alignment horizontal="center" vertical="center" wrapText="1"/>
    </xf>
    <xf numFmtId="0" fontId="2" fillId="2" borderId="3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left" vertical="center" wrapText="1"/>
    </xf>
    <xf numFmtId="0" fontId="2" fillId="2" borderId="5" xfId="50" applyFont="1" applyFill="1" applyBorder="1" applyAlignment="1">
      <alignment horizontal="right" vertical="center" wrapText="1"/>
    </xf>
    <xf numFmtId="0" fontId="2" fillId="2" borderId="6" xfId="50" applyFont="1" applyFill="1" applyBorder="1" applyAlignment="1">
      <alignment horizontal="right" vertical="center" wrapText="1"/>
    </xf>
    <xf numFmtId="0" fontId="3" fillId="2" borderId="7" xfId="50" applyFont="1" applyFill="1" applyBorder="1" applyAlignment="1">
      <alignment horizontal="center" vertical="center" wrapText="1"/>
    </xf>
    <xf numFmtId="0" fontId="3" fillId="2" borderId="8" xfId="50" applyFont="1" applyFill="1" applyBorder="1" applyAlignment="1">
      <alignment horizontal="center" vertical="center" wrapText="1"/>
    </xf>
    <xf numFmtId="0" fontId="3" fillId="2" borderId="9" xfId="50" applyFont="1" applyFill="1" applyBorder="1" applyAlignment="1">
      <alignment horizontal="right" vertical="center" wrapText="1"/>
    </xf>
    <xf numFmtId="0" fontId="3" fillId="2" borderId="0" xfId="50" applyFont="1" applyFill="1" applyAlignment="1">
      <alignment horizontal="left" vertical="center" wrapText="1"/>
    </xf>
    <xf numFmtId="0" fontId="3" fillId="2" borderId="0" xfId="50" applyFont="1" applyFill="1" applyAlignment="1">
      <alignment horizontal="center" vertical="center" wrapText="1"/>
    </xf>
    <xf numFmtId="0" fontId="3" fillId="2" borderId="0" xfId="50" applyFont="1" applyFill="1" applyAlignment="1">
      <alignment horizontal="right" wrapText="1"/>
    </xf>
    <xf numFmtId="0" fontId="3" fillId="2" borderId="0" xfId="50" applyFont="1" applyFill="1" applyAlignment="1">
      <alignment horizontal="right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2" fillId="2" borderId="7" xfId="50" applyFont="1" applyFill="1" applyBorder="1" applyAlignment="1">
      <alignment horizontal="center" vertical="center" wrapText="1"/>
    </xf>
    <xf numFmtId="0" fontId="4" fillId="2" borderId="8" xfId="50" applyFont="1" applyFill="1" applyBorder="1" applyAlignment="1">
      <alignment horizontal="center" vertical="center" wrapText="1"/>
    </xf>
    <xf numFmtId="0" fontId="2" fillId="2" borderId="8" xfId="50" applyFont="1" applyFill="1" applyBorder="1" applyAlignment="1">
      <alignment horizontal="center" vertical="center" wrapText="1"/>
    </xf>
    <xf numFmtId="0" fontId="2" fillId="2" borderId="8" xfId="50" applyFont="1" applyFill="1" applyBorder="1" applyAlignment="1">
      <alignment horizontal="right" vertical="center" wrapText="1"/>
    </xf>
    <xf numFmtId="0" fontId="2" fillId="2" borderId="9" xfId="50" applyFont="1" applyFill="1" applyBorder="1" applyAlignment="1">
      <alignment horizontal="center" vertical="center" wrapText="1"/>
    </xf>
    <xf numFmtId="0" fontId="3" fillId="2" borderId="0" xfId="50" applyFont="1" applyFill="1" applyAlignment="1">
      <alignment horizontal="left" vertical="top" wrapText="1"/>
    </xf>
    <xf numFmtId="0" fontId="3" fillId="2" borderId="0" xfId="50" applyFont="1" applyFill="1" applyAlignment="1">
      <alignment horizontal="left" wrapText="1"/>
    </xf>
    <xf numFmtId="0" fontId="5" fillId="2" borderId="0" xfId="50" applyFont="1" applyFill="1" applyAlignment="1">
      <alignment horizontal="center" vertical="center" wrapText="1"/>
    </xf>
    <xf numFmtId="0" fontId="5" fillId="2" borderId="0" xfId="50" applyFont="1" applyFill="1" applyAlignment="1">
      <alignment horizontal="left" vertical="center" wrapText="1"/>
    </xf>
    <xf numFmtId="0" fontId="2" fillId="2" borderId="6" xfId="50" applyFont="1" applyFill="1" applyBorder="1" applyAlignment="1">
      <alignment horizontal="left" vertical="center" wrapText="1"/>
    </xf>
    <xf numFmtId="0" fontId="3" fillId="2" borderId="7" xfId="50" applyFont="1" applyFill="1" applyBorder="1" applyAlignment="1">
      <alignment horizontal="left" vertical="center" wrapText="1"/>
    </xf>
    <xf numFmtId="0" fontId="2" fillId="2" borderId="8" xfId="50" applyFont="1" applyFill="1" applyBorder="1" applyAlignment="1">
      <alignment horizontal="left" vertical="center" wrapText="1"/>
    </xf>
    <xf numFmtId="0" fontId="3" fillId="2" borderId="8" xfId="50" applyFont="1" applyFill="1" applyBorder="1" applyAlignment="1">
      <alignment horizontal="left" vertical="center" wrapText="1"/>
    </xf>
    <xf numFmtId="0" fontId="3" fillId="2" borderId="9" xfId="50" applyFont="1" applyFill="1" applyBorder="1" applyAlignment="1">
      <alignment horizontal="center" vertical="center" wrapText="1"/>
    </xf>
    <xf numFmtId="0" fontId="2" fillId="2" borderId="9" xfId="50" applyFont="1" applyFill="1" applyBorder="1" applyAlignment="1">
      <alignment horizontal="left" vertical="center" wrapText="1"/>
    </xf>
    <xf numFmtId="0" fontId="4" fillId="2" borderId="5" xfId="50" applyFont="1" applyFill="1" applyBorder="1" applyAlignment="1">
      <alignment horizontal="center" vertical="center" wrapText="1"/>
    </xf>
    <xf numFmtId="0" fontId="6" fillId="2" borderId="0" xfId="50" applyFont="1" applyFill="1" applyAlignment="1">
      <alignment horizontal="left" vertical="top" wrapText="1"/>
    </xf>
    <xf numFmtId="0" fontId="2" fillId="2" borderId="9" xfId="50" applyFont="1" applyFill="1" applyBorder="1" applyAlignment="1">
      <alignment horizontal="right" vertical="center" wrapText="1"/>
    </xf>
    <xf numFmtId="0" fontId="3" fillId="2" borderId="0" xfId="50" applyFont="1" applyFill="1" applyAlignment="1">
      <alignment horizontal="right" vertical="top" wrapText="1"/>
    </xf>
    <xf numFmtId="0" fontId="7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right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left" vertical="center" wrapText="1"/>
    </xf>
    <xf numFmtId="177" fontId="10" fillId="0" borderId="10" xfId="0" applyNumberFormat="1" applyFont="1" applyFill="1" applyBorder="1" applyAlignment="1">
      <alignment horizontal="right" vertical="center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10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left" wrapText="1"/>
    </xf>
    <xf numFmtId="0" fontId="10" fillId="0" borderId="0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Fill="1" applyBorder="1" applyAlignment="1">
      <alignment horizontal="left" vertical="top" wrapText="1"/>
    </xf>
    <xf numFmtId="176" fontId="10" fillId="0" borderId="10" xfId="0" applyNumberFormat="1" applyFont="1" applyFill="1" applyBorder="1" applyAlignment="1">
      <alignment horizontal="center" vertical="center" wrapText="1"/>
    </xf>
    <xf numFmtId="178" fontId="10" fillId="0" borderId="10" xfId="0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/>
    <xf numFmtId="0" fontId="3" fillId="2" borderId="8" xfId="50" applyFont="1" applyFill="1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view="pageBreakPreview" zoomScaleNormal="100" workbookViewId="0">
      <selection activeCell="H7" sqref="H7"/>
    </sheetView>
  </sheetViews>
  <sheetFormatPr defaultColWidth="9" defaultRowHeight="12" outlineLevelCol="7"/>
  <cols>
    <col min="1" max="1" width="6.57142857142857" style="58" customWidth="1"/>
    <col min="2" max="2" width="36.5047619047619" style="58" customWidth="1"/>
    <col min="3" max="3" width="19.8380952380952" style="58" customWidth="1"/>
    <col min="4" max="4" width="15.6666666666667" style="58" customWidth="1"/>
    <col min="5" max="5" width="0.666666666666667" style="58" customWidth="1"/>
    <col min="6" max="6" width="1.83809523809524" style="58" customWidth="1"/>
    <col min="7" max="7" width="13.1714285714286" style="58" customWidth="1"/>
    <col min="8" max="8" width="15.6666666666667" style="58" customWidth="1"/>
    <col min="9" max="16384" width="9" style="58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3"/>
      <c r="H1" s="3"/>
    </row>
    <row r="2" ht="28.5" customHeight="1" spans="1:8">
      <c r="A2" s="4" t="s">
        <v>1</v>
      </c>
      <c r="B2" s="4"/>
      <c r="C2" s="4"/>
      <c r="D2" s="4"/>
      <c r="E2" s="4"/>
      <c r="F2" s="5"/>
      <c r="G2" s="6" t="s">
        <v>2</v>
      </c>
      <c r="H2" s="6"/>
    </row>
    <row r="3" ht="28" customHeight="1" spans="1:8">
      <c r="A3" s="7" t="s">
        <v>3</v>
      </c>
      <c r="B3" s="8" t="s">
        <v>4</v>
      </c>
      <c r="C3" s="8" t="s">
        <v>5</v>
      </c>
      <c r="D3" s="8" t="s">
        <v>6</v>
      </c>
      <c r="E3" s="8"/>
      <c r="F3" s="8"/>
      <c r="G3" s="8"/>
      <c r="H3" s="9"/>
    </row>
    <row r="4" ht="54" customHeight="1" spans="1:8">
      <c r="A4" s="10"/>
      <c r="B4" s="21"/>
      <c r="C4" s="21"/>
      <c r="D4" s="21" t="s">
        <v>7</v>
      </c>
      <c r="E4" s="21" t="s">
        <v>8</v>
      </c>
      <c r="F4" s="21"/>
      <c r="G4" s="21"/>
      <c r="H4" s="22" t="s">
        <v>9</v>
      </c>
    </row>
    <row r="5" ht="36" customHeight="1" spans="1:8">
      <c r="A5" s="10"/>
      <c r="B5" s="11" t="s">
        <v>10</v>
      </c>
      <c r="C5" s="12">
        <f>C6+C7</f>
        <v>38061877.48</v>
      </c>
      <c r="D5" s="21"/>
      <c r="E5" s="12">
        <f>E6+E7</f>
        <v>1017954.23</v>
      </c>
      <c r="F5" s="12"/>
      <c r="G5" s="12"/>
      <c r="H5" s="22"/>
    </row>
    <row r="6" ht="44" customHeight="1" spans="1:8">
      <c r="A6" s="10">
        <v>1</v>
      </c>
      <c r="B6" s="11" t="s">
        <v>11</v>
      </c>
      <c r="C6" s="12">
        <v>32369776.41</v>
      </c>
      <c r="D6" s="21"/>
      <c r="E6" s="12">
        <v>889585.41</v>
      </c>
      <c r="F6" s="12"/>
      <c r="G6" s="12"/>
      <c r="H6" s="22"/>
    </row>
    <row r="7" ht="44" customHeight="1" spans="1:8">
      <c r="A7" s="10">
        <v>2</v>
      </c>
      <c r="B7" s="11" t="s">
        <v>12</v>
      </c>
      <c r="C7" s="12">
        <v>5692101.07</v>
      </c>
      <c r="D7" s="12"/>
      <c r="E7" s="12">
        <v>128368.82</v>
      </c>
      <c r="F7" s="12"/>
      <c r="G7" s="12"/>
      <c r="H7" s="13"/>
    </row>
    <row r="8" ht="18" customHeight="1" spans="1:8">
      <c r="A8" s="10"/>
      <c r="B8" s="11"/>
      <c r="C8" s="12"/>
      <c r="D8" s="12"/>
      <c r="E8" s="12"/>
      <c r="F8" s="12"/>
      <c r="G8" s="12"/>
      <c r="H8" s="13"/>
    </row>
    <row r="9" ht="18" customHeight="1" spans="1:8">
      <c r="A9" s="10"/>
      <c r="B9" s="11"/>
      <c r="C9" s="12"/>
      <c r="D9" s="12"/>
      <c r="E9" s="12"/>
      <c r="F9" s="12"/>
      <c r="G9" s="12"/>
      <c r="H9" s="13"/>
    </row>
    <row r="10" ht="18" customHeight="1" spans="1:8">
      <c r="A10" s="10"/>
      <c r="B10" s="11"/>
      <c r="C10" s="12"/>
      <c r="D10" s="12"/>
      <c r="E10" s="12"/>
      <c r="F10" s="12"/>
      <c r="G10" s="12"/>
      <c r="H10" s="13"/>
    </row>
    <row r="11" ht="18" customHeight="1" spans="1:8">
      <c r="A11" s="10"/>
      <c r="B11" s="11"/>
      <c r="C11" s="12"/>
      <c r="D11" s="12"/>
      <c r="E11" s="12"/>
      <c r="F11" s="12"/>
      <c r="G11" s="12"/>
      <c r="H11" s="13"/>
    </row>
    <row r="12" ht="18" customHeight="1" spans="1:8">
      <c r="A12" s="10"/>
      <c r="B12" s="11"/>
      <c r="C12" s="12"/>
      <c r="D12" s="12"/>
      <c r="E12" s="12"/>
      <c r="F12" s="12"/>
      <c r="G12" s="12"/>
      <c r="H12" s="13"/>
    </row>
    <row r="13" ht="18" customHeight="1" spans="1:8">
      <c r="A13" s="10"/>
      <c r="B13" s="11"/>
      <c r="C13" s="12"/>
      <c r="D13" s="12"/>
      <c r="E13" s="12"/>
      <c r="F13" s="12"/>
      <c r="G13" s="12"/>
      <c r="H13" s="13"/>
    </row>
    <row r="14" ht="18" customHeight="1" spans="1:8">
      <c r="A14" s="10"/>
      <c r="B14" s="11"/>
      <c r="C14" s="12"/>
      <c r="D14" s="12"/>
      <c r="E14" s="12"/>
      <c r="F14" s="12"/>
      <c r="G14" s="12"/>
      <c r="H14" s="13"/>
    </row>
    <row r="15" ht="18" customHeight="1" spans="1:8">
      <c r="A15" s="10"/>
      <c r="B15" s="11"/>
      <c r="C15" s="12"/>
      <c r="D15" s="12"/>
      <c r="E15" s="12"/>
      <c r="F15" s="12"/>
      <c r="G15" s="12"/>
      <c r="H15" s="13"/>
    </row>
    <row r="16" ht="18" customHeight="1" spans="1:8">
      <c r="A16" s="10"/>
      <c r="B16" s="11"/>
      <c r="C16" s="12"/>
      <c r="D16" s="12"/>
      <c r="E16" s="12"/>
      <c r="F16" s="12"/>
      <c r="G16" s="12"/>
      <c r="H16" s="13"/>
    </row>
    <row r="17" ht="18" customHeight="1" spans="1:8">
      <c r="A17" s="10"/>
      <c r="B17" s="11"/>
      <c r="C17" s="12"/>
      <c r="D17" s="12"/>
      <c r="E17" s="12"/>
      <c r="F17" s="12"/>
      <c r="G17" s="12"/>
      <c r="H17" s="13"/>
    </row>
    <row r="18" ht="18" customHeight="1" spans="1:8">
      <c r="A18" s="10"/>
      <c r="B18" s="11"/>
      <c r="C18" s="12"/>
      <c r="D18" s="12"/>
      <c r="E18" s="12"/>
      <c r="F18" s="12"/>
      <c r="G18" s="12"/>
      <c r="H18" s="13"/>
    </row>
    <row r="19" ht="18" customHeight="1" spans="1:8">
      <c r="A19" s="10"/>
      <c r="B19" s="11"/>
      <c r="C19" s="12"/>
      <c r="D19" s="12"/>
      <c r="E19" s="12"/>
      <c r="F19" s="12"/>
      <c r="G19" s="12"/>
      <c r="H19" s="13"/>
    </row>
    <row r="20" ht="18" customHeight="1" spans="1:8">
      <c r="A20" s="10"/>
      <c r="B20" s="11"/>
      <c r="C20" s="12"/>
      <c r="D20" s="12"/>
      <c r="E20" s="12"/>
      <c r="F20" s="12"/>
      <c r="G20" s="12"/>
      <c r="H20" s="13"/>
    </row>
    <row r="21" ht="18" customHeight="1" spans="1:8">
      <c r="A21" s="10"/>
      <c r="B21" s="11"/>
      <c r="C21" s="12"/>
      <c r="D21" s="12"/>
      <c r="E21" s="12"/>
      <c r="F21" s="12"/>
      <c r="G21" s="12"/>
      <c r="H21" s="13"/>
    </row>
    <row r="22" ht="18" customHeight="1" spans="1:8">
      <c r="A22" s="10"/>
      <c r="B22" s="11"/>
      <c r="C22" s="12"/>
      <c r="D22" s="12"/>
      <c r="E22" s="12"/>
      <c r="F22" s="12"/>
      <c r="G22" s="12"/>
      <c r="H22" s="13"/>
    </row>
    <row r="23" ht="18" customHeight="1" spans="1:8">
      <c r="A23" s="10"/>
      <c r="B23" s="11"/>
      <c r="C23" s="12"/>
      <c r="D23" s="12"/>
      <c r="E23" s="12"/>
      <c r="F23" s="12"/>
      <c r="G23" s="12"/>
      <c r="H23" s="13"/>
    </row>
    <row r="24" ht="18" customHeight="1" spans="1:8">
      <c r="A24" s="10"/>
      <c r="B24" s="11"/>
      <c r="C24" s="12"/>
      <c r="D24" s="12"/>
      <c r="E24" s="12"/>
      <c r="F24" s="12"/>
      <c r="G24" s="12"/>
      <c r="H24" s="13"/>
    </row>
    <row r="25" ht="18" customHeight="1" spans="1:8">
      <c r="A25" s="10"/>
      <c r="B25" s="11"/>
      <c r="C25" s="12"/>
      <c r="D25" s="12"/>
      <c r="E25" s="12"/>
      <c r="F25" s="12"/>
      <c r="G25" s="12"/>
      <c r="H25" s="13"/>
    </row>
    <row r="26" ht="18" customHeight="1" spans="1:8">
      <c r="A26" s="10"/>
      <c r="B26" s="11"/>
      <c r="C26" s="12"/>
      <c r="D26" s="12"/>
      <c r="E26" s="12"/>
      <c r="F26" s="12"/>
      <c r="G26" s="12"/>
      <c r="H26" s="13"/>
    </row>
    <row r="27" ht="18" customHeight="1" spans="1:8">
      <c r="A27" s="10"/>
      <c r="B27" s="11"/>
      <c r="C27" s="12"/>
      <c r="D27" s="12"/>
      <c r="E27" s="12"/>
      <c r="F27" s="12"/>
      <c r="G27" s="12"/>
      <c r="H27" s="13"/>
    </row>
    <row r="28" ht="18" customHeight="1" spans="1:8">
      <c r="A28" s="10"/>
      <c r="B28" s="11"/>
      <c r="C28" s="12"/>
      <c r="D28" s="12"/>
      <c r="E28" s="12"/>
      <c r="F28" s="12"/>
      <c r="G28" s="12"/>
      <c r="H28" s="13"/>
    </row>
    <row r="29" ht="18" customHeight="1" spans="1:8">
      <c r="A29" s="14" t="s">
        <v>13</v>
      </c>
      <c r="B29" s="15"/>
      <c r="C29" s="59">
        <f>C5</f>
        <v>38061877.48</v>
      </c>
      <c r="D29" s="59"/>
      <c r="E29" s="59">
        <f>E5</f>
        <v>1017954.23</v>
      </c>
      <c r="F29" s="59"/>
      <c r="G29" s="59"/>
      <c r="H29" s="16"/>
    </row>
    <row r="30" ht="25.5" customHeight="1" spans="1:8">
      <c r="A30" s="17" t="s">
        <v>14</v>
      </c>
      <c r="B30" s="17"/>
      <c r="C30" s="17"/>
      <c r="D30" s="17"/>
      <c r="E30" s="17"/>
      <c r="F30" s="18"/>
      <c r="G30" s="20"/>
      <c r="H30" s="20"/>
    </row>
    <row r="31" ht="25.5" customHeight="1" spans="1:8">
      <c r="A31" s="17"/>
      <c r="B31" s="17"/>
      <c r="C31" s="17"/>
      <c r="D31" s="17"/>
      <c r="E31" s="17"/>
      <c r="F31" s="18"/>
      <c r="G31" s="20" t="s">
        <v>15</v>
      </c>
      <c r="H31" s="20"/>
    </row>
  </sheetData>
  <mergeCells count="38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B29"/>
    <mergeCell ref="E29:G29"/>
    <mergeCell ref="A30:E30"/>
    <mergeCell ref="G30:H30"/>
    <mergeCell ref="A31:E31"/>
    <mergeCell ref="G31:H31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zoomScaleSheetLayoutView="60" workbookViewId="0">
      <selection activeCell="E8" sqref="E8:F8"/>
    </sheetView>
  </sheetViews>
  <sheetFormatPr defaultColWidth="9.14285714285714" defaultRowHeight="12.75" outlineLevelCol="5"/>
  <cols>
    <col min="1" max="1" width="12.8571428571429" style="42" customWidth="1"/>
    <col min="2" max="2" width="1.71428571428571" style="42" customWidth="1"/>
    <col min="3" max="3" width="33.8571428571429" style="42" customWidth="1"/>
    <col min="4" max="4" width="18.7142857142857" style="42" customWidth="1"/>
    <col min="5" max="5" width="3.71428571428571" style="42" customWidth="1"/>
    <col min="6" max="6" width="21.4285714285714" style="42" customWidth="1"/>
    <col min="7" max="16384" width="9.14285714285714" style="42"/>
  </cols>
  <sheetData>
    <row r="1" ht="31.5" customHeight="1" spans="1:6">
      <c r="A1" s="43" t="s">
        <v>16</v>
      </c>
      <c r="B1" s="43"/>
      <c r="C1" s="43"/>
      <c r="D1" s="43"/>
      <c r="E1" s="43"/>
      <c r="F1" s="43"/>
    </row>
    <row r="2" ht="23.25" customHeight="1" spans="1:6">
      <c r="A2" s="44" t="s">
        <v>17</v>
      </c>
      <c r="B2" s="44" t="s">
        <v>18</v>
      </c>
      <c r="C2" s="44"/>
      <c r="D2" s="44"/>
      <c r="E2" s="44"/>
      <c r="F2" s="44"/>
    </row>
    <row r="3" ht="23.25" customHeight="1" spans="1:6">
      <c r="A3" s="44" t="s">
        <v>19</v>
      </c>
      <c r="B3" s="44" t="s">
        <v>11</v>
      </c>
      <c r="C3" s="44"/>
      <c r="D3" s="44"/>
      <c r="E3" s="44"/>
      <c r="F3" s="45" t="s">
        <v>20</v>
      </c>
    </row>
    <row r="4" ht="22.5" customHeight="1" spans="1:6">
      <c r="A4" s="46" t="s">
        <v>21</v>
      </c>
      <c r="B4" s="46"/>
      <c r="C4" s="46" t="s">
        <v>22</v>
      </c>
      <c r="D4" s="46"/>
      <c r="E4" s="46" t="s">
        <v>23</v>
      </c>
      <c r="F4" s="46"/>
    </row>
    <row r="5" ht="21" customHeight="1" spans="1:6">
      <c r="A5" s="47">
        <v>1</v>
      </c>
      <c r="B5" s="47"/>
      <c r="C5" s="48" t="s">
        <v>24</v>
      </c>
      <c r="D5" s="48"/>
      <c r="E5" s="49">
        <v>29652847.1</v>
      </c>
      <c r="F5" s="49"/>
    </row>
    <row r="6" ht="21" customHeight="1" spans="1:6">
      <c r="A6" s="47">
        <v>2</v>
      </c>
      <c r="B6" s="47"/>
      <c r="C6" s="48" t="s">
        <v>25</v>
      </c>
      <c r="D6" s="48"/>
      <c r="E6" s="49">
        <v>1347721.9</v>
      </c>
      <c r="F6" s="49"/>
    </row>
    <row r="7" ht="21" customHeight="1" spans="1:6">
      <c r="A7" s="47">
        <v>3</v>
      </c>
      <c r="B7" s="47"/>
      <c r="C7" s="48" t="s">
        <v>26</v>
      </c>
      <c r="D7" s="48"/>
      <c r="E7" s="49" t="s">
        <v>27</v>
      </c>
      <c r="F7" s="49"/>
    </row>
    <row r="8" ht="21" customHeight="1" spans="1:6">
      <c r="A8" s="47">
        <v>4</v>
      </c>
      <c r="B8" s="47"/>
      <c r="C8" s="48" t="s">
        <v>28</v>
      </c>
      <c r="D8" s="48"/>
      <c r="E8" s="49">
        <v>1369207.41</v>
      </c>
      <c r="F8" s="49"/>
    </row>
    <row r="9" ht="21" customHeight="1" spans="1:6">
      <c r="A9" s="47">
        <v>5</v>
      </c>
      <c r="B9" s="47"/>
      <c r="C9" s="48" t="s">
        <v>29</v>
      </c>
      <c r="D9" s="48"/>
      <c r="E9" s="49" t="s">
        <v>27</v>
      </c>
      <c r="F9" s="49"/>
    </row>
    <row r="10" ht="21" customHeight="1" spans="1:6">
      <c r="A10" s="47">
        <v>6</v>
      </c>
      <c r="B10" s="47"/>
      <c r="C10" s="48" t="s">
        <v>30</v>
      </c>
      <c r="D10" s="48"/>
      <c r="E10" s="49">
        <v>32369776.41</v>
      </c>
      <c r="F10" s="49"/>
    </row>
    <row r="11" ht="21" customHeight="1" spans="1:6">
      <c r="A11" s="47" t="s">
        <v>27</v>
      </c>
      <c r="B11" s="47"/>
      <c r="C11" s="48" t="s">
        <v>31</v>
      </c>
      <c r="D11" s="48"/>
      <c r="E11" s="49" t="s">
        <v>27</v>
      </c>
      <c r="F11" s="49"/>
    </row>
    <row r="12" ht="21" customHeight="1" spans="1:6">
      <c r="A12" s="50" t="s">
        <v>27</v>
      </c>
      <c r="B12" s="50"/>
      <c r="C12" s="50"/>
      <c r="D12" s="51" t="s">
        <v>32</v>
      </c>
      <c r="E12" s="52" t="s">
        <v>27</v>
      </c>
      <c r="F12" s="52"/>
    </row>
    <row r="13" ht="21" customHeight="1" spans="1:6">
      <c r="A13" s="50" t="s">
        <v>27</v>
      </c>
      <c r="B13" s="50"/>
      <c r="C13" s="50"/>
      <c r="D13" s="53" t="s">
        <v>33</v>
      </c>
      <c r="E13" s="50" t="s">
        <v>34</v>
      </c>
      <c r="F13" s="50"/>
    </row>
  </sheetData>
  <mergeCells count="31">
    <mergeCell ref="A1:F1"/>
    <mergeCell ref="B2:F2"/>
    <mergeCell ref="B3:E3"/>
    <mergeCell ref="A4:B4"/>
    <mergeCell ref="C4:D4"/>
    <mergeCell ref="E4:F4"/>
    <mergeCell ref="A5:B5"/>
    <mergeCell ref="C5:D5"/>
    <mergeCell ref="E5:F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0:B10"/>
    <mergeCell ref="C10:D10"/>
    <mergeCell ref="E10:F10"/>
    <mergeCell ref="A11:B11"/>
    <mergeCell ref="C11:D11"/>
    <mergeCell ref="E11:F11"/>
    <mergeCell ref="A12:C12"/>
    <mergeCell ref="E12:F12"/>
    <mergeCell ref="A13:C13"/>
    <mergeCell ref="E13:F13"/>
  </mergeCells>
  <printOptions horizontalCentered="1"/>
  <pageMargins left="0.1" right="0.1" top="0.5" bottom="0.1" header="0" footer="0"/>
  <pageSetup paperSize="9" orientation="portrait"/>
  <headerFooter alignWithMargins="0" scaleWithDoc="0"/>
  <rowBreaks count="1" manualBreakCount="1">
    <brk id="13" max="2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2"/>
  <sheetViews>
    <sheetView zoomScaleSheetLayoutView="60" workbookViewId="0">
      <selection activeCell="K11" sqref="K11"/>
    </sheetView>
  </sheetViews>
  <sheetFormatPr defaultColWidth="9.14285714285714" defaultRowHeight="12.75"/>
  <cols>
    <col min="1" max="1" width="4.71428571428571" style="42" customWidth="1"/>
    <col min="2" max="2" width="8.28571428571429" style="42" customWidth="1"/>
    <col min="3" max="3" width="6.14285714285714" style="42" customWidth="1"/>
    <col min="4" max="4" width="18.1428571428571" style="42" customWidth="1"/>
    <col min="5" max="5" width="7" style="42" customWidth="1"/>
    <col min="6" max="6" width="8.57142857142857" style="42" customWidth="1"/>
    <col min="7" max="7" width="1.85714285714286" style="42" customWidth="1"/>
    <col min="8" max="8" width="11.1428571428571" style="42" customWidth="1"/>
    <col min="9" max="9" width="5.57142857142857" style="42" customWidth="1"/>
    <col min="10" max="10" width="5.71428571428571" style="42" customWidth="1"/>
    <col min="11" max="11" width="6.85714285714286" style="42" customWidth="1"/>
    <col min="12" max="12" width="10.4285714285714" style="42" customWidth="1"/>
    <col min="13" max="16384" width="9.14285714285714" style="42"/>
  </cols>
  <sheetData>
    <row r="1" ht="31.5" customHeight="1" spans="1:12">
      <c r="A1" s="43" t="s">
        <v>35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ht="23.25" customHeight="1" spans="1:12">
      <c r="A2" s="44" t="s">
        <v>36</v>
      </c>
      <c r="B2" s="44"/>
      <c r="C2" s="44" t="s">
        <v>18</v>
      </c>
      <c r="D2" s="44"/>
      <c r="E2" s="44"/>
      <c r="F2" s="44"/>
      <c r="G2" s="44"/>
      <c r="H2" s="44"/>
      <c r="I2" s="44"/>
      <c r="J2" s="50" t="s">
        <v>27</v>
      </c>
      <c r="K2" s="50"/>
      <c r="L2" s="50"/>
    </row>
    <row r="3" ht="23.25" customHeight="1" spans="1:12">
      <c r="A3" s="54" t="s">
        <v>19</v>
      </c>
      <c r="B3" s="54"/>
      <c r="C3" s="54" t="s">
        <v>11</v>
      </c>
      <c r="D3" s="54"/>
      <c r="E3" s="54"/>
      <c r="F3" s="54"/>
      <c r="G3" s="54"/>
      <c r="H3" s="54"/>
      <c r="I3" s="54"/>
      <c r="J3" s="57" t="s">
        <v>37</v>
      </c>
      <c r="K3" s="57"/>
      <c r="L3" s="57"/>
    </row>
    <row r="4" ht="35.25" customHeight="1" spans="1:12">
      <c r="A4" s="46" t="s">
        <v>3</v>
      </c>
      <c r="B4" s="46" t="s">
        <v>38</v>
      </c>
      <c r="C4" s="46"/>
      <c r="D4" s="46" t="s">
        <v>39</v>
      </c>
      <c r="E4" s="46" t="s">
        <v>40</v>
      </c>
      <c r="F4" s="46" t="s">
        <v>41</v>
      </c>
      <c r="G4" s="46"/>
      <c r="H4" s="46" t="s">
        <v>42</v>
      </c>
      <c r="I4" s="46" t="s">
        <v>43</v>
      </c>
      <c r="J4" s="46"/>
      <c r="K4" s="46" t="s">
        <v>44</v>
      </c>
      <c r="L4" s="46" t="s">
        <v>45</v>
      </c>
    </row>
    <row r="5" ht="32.25" customHeight="1" spans="1:12">
      <c r="A5" s="55" t="s">
        <v>27</v>
      </c>
      <c r="B5" s="48" t="s">
        <v>27</v>
      </c>
      <c r="C5" s="48"/>
      <c r="D5" s="48" t="s">
        <v>46</v>
      </c>
      <c r="E5" s="47" t="s">
        <v>27</v>
      </c>
      <c r="F5" s="56" t="s">
        <v>27</v>
      </c>
      <c r="G5" s="56"/>
      <c r="H5" s="49" t="s">
        <v>27</v>
      </c>
      <c r="I5" s="49">
        <v>29316683.34</v>
      </c>
      <c r="J5" s="49"/>
      <c r="K5" s="47" t="s">
        <v>27</v>
      </c>
      <c r="L5" s="48" t="s">
        <v>27</v>
      </c>
    </row>
    <row r="6" ht="21" customHeight="1" spans="1:12">
      <c r="A6" s="55" t="s">
        <v>27</v>
      </c>
      <c r="B6" s="48" t="s">
        <v>27</v>
      </c>
      <c r="C6" s="48"/>
      <c r="D6" s="48" t="s">
        <v>47</v>
      </c>
      <c r="E6" s="47" t="s">
        <v>27</v>
      </c>
      <c r="F6" s="56" t="s">
        <v>27</v>
      </c>
      <c r="G6" s="56"/>
      <c r="H6" s="49" t="s">
        <v>27</v>
      </c>
      <c r="I6" s="49">
        <v>471334.11</v>
      </c>
      <c r="J6" s="49"/>
      <c r="K6" s="47" t="s">
        <v>27</v>
      </c>
      <c r="L6" s="48" t="s">
        <v>27</v>
      </c>
    </row>
    <row r="7" ht="159" customHeight="1" spans="1:12">
      <c r="A7" s="55">
        <v>1</v>
      </c>
      <c r="B7" s="48" t="s">
        <v>48</v>
      </c>
      <c r="C7" s="48"/>
      <c r="D7" s="48" t="s">
        <v>49</v>
      </c>
      <c r="E7" s="47" t="s">
        <v>50</v>
      </c>
      <c r="F7" s="56">
        <v>42770.79</v>
      </c>
      <c r="G7" s="56"/>
      <c r="H7" s="49">
        <v>11.02</v>
      </c>
      <c r="I7" s="49">
        <v>471334.11</v>
      </c>
      <c r="J7" s="49"/>
      <c r="K7" s="47" t="s">
        <v>27</v>
      </c>
      <c r="L7" s="48" t="s">
        <v>27</v>
      </c>
    </row>
    <row r="8" ht="32.25" customHeight="1" spans="1:12">
      <c r="A8" s="55" t="s">
        <v>27</v>
      </c>
      <c r="B8" s="48" t="s">
        <v>27</v>
      </c>
      <c r="C8" s="48"/>
      <c r="D8" s="48" t="s">
        <v>51</v>
      </c>
      <c r="E8" s="47" t="s">
        <v>27</v>
      </c>
      <c r="F8" s="56" t="s">
        <v>27</v>
      </c>
      <c r="G8" s="56"/>
      <c r="H8" s="49" t="s">
        <v>27</v>
      </c>
      <c r="I8" s="49">
        <v>1320581.15</v>
      </c>
      <c r="J8" s="49"/>
      <c r="K8" s="47" t="s">
        <v>27</v>
      </c>
      <c r="L8" s="48" t="s">
        <v>27</v>
      </c>
    </row>
    <row r="9" ht="21" customHeight="1" spans="1:12">
      <c r="A9" s="55" t="s">
        <v>27</v>
      </c>
      <c r="B9" s="48" t="s">
        <v>27</v>
      </c>
      <c r="C9" s="48"/>
      <c r="D9" s="48" t="s">
        <v>52</v>
      </c>
      <c r="E9" s="47" t="s">
        <v>27</v>
      </c>
      <c r="F9" s="56" t="s">
        <v>27</v>
      </c>
      <c r="G9" s="56"/>
      <c r="H9" s="49" t="s">
        <v>27</v>
      </c>
      <c r="I9" s="49">
        <v>68953.41</v>
      </c>
      <c r="J9" s="49"/>
      <c r="K9" s="47" t="s">
        <v>27</v>
      </c>
      <c r="L9" s="48" t="s">
        <v>27</v>
      </c>
    </row>
    <row r="10" ht="157.5" customHeight="1" spans="1:12">
      <c r="A10" s="55">
        <v>1</v>
      </c>
      <c r="B10" s="48" t="s">
        <v>53</v>
      </c>
      <c r="C10" s="48"/>
      <c r="D10" s="48" t="s">
        <v>54</v>
      </c>
      <c r="E10" s="47" t="s">
        <v>50</v>
      </c>
      <c r="F10" s="56">
        <v>457.92</v>
      </c>
      <c r="G10" s="56"/>
      <c r="H10" s="49">
        <v>47.1</v>
      </c>
      <c r="I10" s="49">
        <v>21568.03</v>
      </c>
      <c r="J10" s="49"/>
      <c r="K10" s="47" t="s">
        <v>27</v>
      </c>
      <c r="L10" s="48" t="s">
        <v>27</v>
      </c>
    </row>
    <row r="11" ht="124.5" customHeight="1" spans="1:12">
      <c r="A11" s="55">
        <v>2</v>
      </c>
      <c r="B11" s="48" t="s">
        <v>55</v>
      </c>
      <c r="C11" s="48"/>
      <c r="D11" s="48" t="s">
        <v>56</v>
      </c>
      <c r="E11" s="47" t="s">
        <v>50</v>
      </c>
      <c r="F11" s="56">
        <v>4601.85</v>
      </c>
      <c r="G11" s="56"/>
      <c r="H11" s="49">
        <v>2.75</v>
      </c>
      <c r="I11" s="49">
        <v>12655.09</v>
      </c>
      <c r="J11" s="49"/>
      <c r="K11" s="47" t="s">
        <v>27</v>
      </c>
      <c r="L11" s="48" t="s">
        <v>27</v>
      </c>
    </row>
    <row r="12" ht="21" customHeight="1" spans="1:12">
      <c r="A12" s="50" t="s">
        <v>27</v>
      </c>
      <c r="B12" s="50"/>
      <c r="C12" s="50"/>
      <c r="D12" s="50"/>
      <c r="E12" s="50"/>
      <c r="F12" s="50"/>
      <c r="G12" s="51" t="s">
        <v>32</v>
      </c>
      <c r="H12" s="51"/>
      <c r="I12" s="51"/>
      <c r="J12" s="50" t="s">
        <v>27</v>
      </c>
      <c r="K12" s="50"/>
      <c r="L12" s="50"/>
    </row>
    <row r="13" ht="21" customHeight="1" spans="1:12">
      <c r="A13" s="50" t="s">
        <v>27</v>
      </c>
      <c r="B13" s="50"/>
      <c r="C13" s="50"/>
      <c r="D13" s="50"/>
      <c r="E13" s="50"/>
      <c r="F13" s="50"/>
      <c r="G13" s="53" t="s">
        <v>33</v>
      </c>
      <c r="H13" s="53"/>
      <c r="I13" s="53"/>
      <c r="J13" s="50" t="s">
        <v>57</v>
      </c>
      <c r="K13" s="50"/>
      <c r="L13" s="50"/>
    </row>
    <row r="14" ht="31.5" customHeight="1" spans="1:12">
      <c r="A14" s="43" t="s">
        <v>35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</row>
    <row r="15" ht="23.25" customHeight="1" spans="1:12">
      <c r="A15" s="44" t="s">
        <v>36</v>
      </c>
      <c r="B15" s="44"/>
      <c r="C15" s="44" t="s">
        <v>18</v>
      </c>
      <c r="D15" s="44"/>
      <c r="E15" s="44"/>
      <c r="F15" s="44"/>
      <c r="G15" s="44"/>
      <c r="H15" s="44"/>
      <c r="I15" s="44"/>
      <c r="J15" s="50" t="s">
        <v>27</v>
      </c>
      <c r="K15" s="50"/>
      <c r="L15" s="50"/>
    </row>
    <row r="16" ht="23.25" customHeight="1" spans="1:12">
      <c r="A16" s="54" t="s">
        <v>19</v>
      </c>
      <c r="B16" s="54"/>
      <c r="C16" s="54" t="s">
        <v>11</v>
      </c>
      <c r="D16" s="54"/>
      <c r="E16" s="54"/>
      <c r="F16" s="54"/>
      <c r="G16" s="54"/>
      <c r="H16" s="54"/>
      <c r="I16" s="54"/>
      <c r="J16" s="57" t="s">
        <v>58</v>
      </c>
      <c r="K16" s="57"/>
      <c r="L16" s="57"/>
    </row>
    <row r="17" ht="35.25" customHeight="1" spans="1:12">
      <c r="A17" s="46" t="s">
        <v>3</v>
      </c>
      <c r="B17" s="46" t="s">
        <v>38</v>
      </c>
      <c r="C17" s="46"/>
      <c r="D17" s="46" t="s">
        <v>39</v>
      </c>
      <c r="E17" s="46" t="s">
        <v>40</v>
      </c>
      <c r="F17" s="46" t="s">
        <v>41</v>
      </c>
      <c r="G17" s="46"/>
      <c r="H17" s="46" t="s">
        <v>42</v>
      </c>
      <c r="I17" s="46" t="s">
        <v>43</v>
      </c>
      <c r="J17" s="46"/>
      <c r="K17" s="46" t="s">
        <v>44</v>
      </c>
      <c r="L17" s="46" t="s">
        <v>45</v>
      </c>
    </row>
    <row r="18" ht="216.75" customHeight="1" spans="1:12">
      <c r="A18" s="55">
        <v>3</v>
      </c>
      <c r="B18" s="48" t="s">
        <v>59</v>
      </c>
      <c r="C18" s="48"/>
      <c r="D18" s="48" t="s">
        <v>60</v>
      </c>
      <c r="E18" s="47" t="s">
        <v>50</v>
      </c>
      <c r="F18" s="56">
        <v>2933.51</v>
      </c>
      <c r="G18" s="56"/>
      <c r="H18" s="49">
        <v>5.06</v>
      </c>
      <c r="I18" s="49">
        <v>14843.56</v>
      </c>
      <c r="J18" s="49"/>
      <c r="K18" s="47" t="s">
        <v>27</v>
      </c>
      <c r="L18" s="48" t="s">
        <v>27</v>
      </c>
    </row>
    <row r="19" ht="147.75" customHeight="1" spans="1:12">
      <c r="A19" s="55">
        <v>4</v>
      </c>
      <c r="B19" s="48" t="s">
        <v>61</v>
      </c>
      <c r="C19" s="48"/>
      <c r="D19" s="48" t="s">
        <v>62</v>
      </c>
      <c r="E19" s="47" t="s">
        <v>50</v>
      </c>
      <c r="F19" s="56">
        <v>1668.35</v>
      </c>
      <c r="G19" s="56"/>
      <c r="H19" s="49">
        <v>11.92</v>
      </c>
      <c r="I19" s="49">
        <v>19886.73</v>
      </c>
      <c r="J19" s="49"/>
      <c r="K19" s="47" t="s">
        <v>27</v>
      </c>
      <c r="L19" s="48" t="s">
        <v>27</v>
      </c>
    </row>
    <row r="20" ht="21" customHeight="1" spans="1:12">
      <c r="A20" s="55" t="s">
        <v>27</v>
      </c>
      <c r="B20" s="48" t="s">
        <v>27</v>
      </c>
      <c r="C20" s="48"/>
      <c r="D20" s="48" t="s">
        <v>63</v>
      </c>
      <c r="E20" s="47" t="s">
        <v>27</v>
      </c>
      <c r="F20" s="56" t="s">
        <v>27</v>
      </c>
      <c r="G20" s="56"/>
      <c r="H20" s="49" t="s">
        <v>27</v>
      </c>
      <c r="I20" s="49">
        <v>1127.02</v>
      </c>
      <c r="J20" s="49"/>
      <c r="K20" s="47" t="s">
        <v>27</v>
      </c>
      <c r="L20" s="48" t="s">
        <v>27</v>
      </c>
    </row>
    <row r="21" ht="101.25" customHeight="1" spans="1:12">
      <c r="A21" s="55">
        <v>1</v>
      </c>
      <c r="B21" s="48" t="s">
        <v>64</v>
      </c>
      <c r="C21" s="48"/>
      <c r="D21" s="48" t="s">
        <v>65</v>
      </c>
      <c r="E21" s="47" t="s">
        <v>50</v>
      </c>
      <c r="F21" s="56">
        <v>21.05</v>
      </c>
      <c r="G21" s="56"/>
      <c r="H21" s="49">
        <v>53.54</v>
      </c>
      <c r="I21" s="49">
        <v>1127.02</v>
      </c>
      <c r="J21" s="49"/>
      <c r="K21" s="47" t="s">
        <v>27</v>
      </c>
      <c r="L21" s="48" t="s">
        <v>27</v>
      </c>
    </row>
    <row r="22" ht="21" customHeight="1" spans="1:12">
      <c r="A22" s="55" t="s">
        <v>27</v>
      </c>
      <c r="B22" s="48" t="s">
        <v>27</v>
      </c>
      <c r="C22" s="48"/>
      <c r="D22" s="48" t="s">
        <v>66</v>
      </c>
      <c r="E22" s="47" t="s">
        <v>27</v>
      </c>
      <c r="F22" s="56" t="s">
        <v>27</v>
      </c>
      <c r="G22" s="56"/>
      <c r="H22" s="49" t="s">
        <v>27</v>
      </c>
      <c r="I22" s="49">
        <v>1250500.72</v>
      </c>
      <c r="J22" s="49"/>
      <c r="K22" s="47" t="s">
        <v>27</v>
      </c>
      <c r="L22" s="48" t="s">
        <v>27</v>
      </c>
    </row>
    <row r="23" ht="21" customHeight="1" spans="1:12">
      <c r="A23" s="50" t="s">
        <v>27</v>
      </c>
      <c r="B23" s="50"/>
      <c r="C23" s="50"/>
      <c r="D23" s="50"/>
      <c r="E23" s="50"/>
      <c r="F23" s="50"/>
      <c r="G23" s="51" t="s">
        <v>32</v>
      </c>
      <c r="H23" s="51"/>
      <c r="I23" s="51"/>
      <c r="J23" s="50" t="s">
        <v>27</v>
      </c>
      <c r="K23" s="50"/>
      <c r="L23" s="50"/>
    </row>
    <row r="24" ht="21" customHeight="1" spans="1:12">
      <c r="A24" s="50" t="s">
        <v>27</v>
      </c>
      <c r="B24" s="50"/>
      <c r="C24" s="50"/>
      <c r="D24" s="50"/>
      <c r="E24" s="50"/>
      <c r="F24" s="50"/>
      <c r="G24" s="53" t="s">
        <v>33</v>
      </c>
      <c r="H24" s="53"/>
      <c r="I24" s="53"/>
      <c r="J24" s="50" t="s">
        <v>57</v>
      </c>
      <c r="K24" s="50"/>
      <c r="L24" s="50"/>
    </row>
    <row r="25" ht="31.5" customHeight="1" spans="1:12">
      <c r="A25" s="43" t="s">
        <v>35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</row>
    <row r="26" ht="23.25" customHeight="1" spans="1:12">
      <c r="A26" s="44" t="s">
        <v>36</v>
      </c>
      <c r="B26" s="44"/>
      <c r="C26" s="44" t="s">
        <v>18</v>
      </c>
      <c r="D26" s="44"/>
      <c r="E26" s="44"/>
      <c r="F26" s="44"/>
      <c r="G26" s="44"/>
      <c r="H26" s="44"/>
      <c r="I26" s="44"/>
      <c r="J26" s="50" t="s">
        <v>27</v>
      </c>
      <c r="K26" s="50"/>
      <c r="L26" s="50"/>
    </row>
    <row r="27" ht="23.25" customHeight="1" spans="1:12">
      <c r="A27" s="54" t="s">
        <v>19</v>
      </c>
      <c r="B27" s="54"/>
      <c r="C27" s="54" t="s">
        <v>11</v>
      </c>
      <c r="D27" s="54"/>
      <c r="E27" s="54"/>
      <c r="F27" s="54"/>
      <c r="G27" s="54"/>
      <c r="H27" s="54"/>
      <c r="I27" s="54"/>
      <c r="J27" s="57" t="s">
        <v>67</v>
      </c>
      <c r="K27" s="57"/>
      <c r="L27" s="57"/>
    </row>
    <row r="28" ht="35.25" customHeight="1" spans="1:12">
      <c r="A28" s="46" t="s">
        <v>3</v>
      </c>
      <c r="B28" s="46" t="s">
        <v>38</v>
      </c>
      <c r="C28" s="46"/>
      <c r="D28" s="46" t="s">
        <v>39</v>
      </c>
      <c r="E28" s="46" t="s">
        <v>40</v>
      </c>
      <c r="F28" s="46" t="s">
        <v>41</v>
      </c>
      <c r="G28" s="46"/>
      <c r="H28" s="46" t="s">
        <v>42</v>
      </c>
      <c r="I28" s="46" t="s">
        <v>43</v>
      </c>
      <c r="J28" s="46"/>
      <c r="K28" s="46" t="s">
        <v>44</v>
      </c>
      <c r="L28" s="46" t="s">
        <v>45</v>
      </c>
    </row>
    <row r="29" ht="147.75" customHeight="1" spans="1:12">
      <c r="A29" s="55">
        <v>1</v>
      </c>
      <c r="B29" s="48" t="s">
        <v>68</v>
      </c>
      <c r="C29" s="48"/>
      <c r="D29" s="48" t="s">
        <v>69</v>
      </c>
      <c r="E29" s="47" t="s">
        <v>50</v>
      </c>
      <c r="F29" s="56">
        <v>66.41</v>
      </c>
      <c r="G29" s="56"/>
      <c r="H29" s="49">
        <v>556.98</v>
      </c>
      <c r="I29" s="49">
        <v>36989.04</v>
      </c>
      <c r="J29" s="49"/>
      <c r="K29" s="47" t="s">
        <v>27</v>
      </c>
      <c r="L29" s="48" t="s">
        <v>27</v>
      </c>
    </row>
    <row r="30" ht="147.75" customHeight="1" spans="1:12">
      <c r="A30" s="55">
        <v>2</v>
      </c>
      <c r="B30" s="48" t="s">
        <v>70</v>
      </c>
      <c r="C30" s="48"/>
      <c r="D30" s="48" t="s">
        <v>71</v>
      </c>
      <c r="E30" s="47" t="s">
        <v>50</v>
      </c>
      <c r="F30" s="56">
        <v>723.15</v>
      </c>
      <c r="G30" s="56"/>
      <c r="H30" s="49">
        <v>616.65</v>
      </c>
      <c r="I30" s="49">
        <v>445930.45</v>
      </c>
      <c r="J30" s="49"/>
      <c r="K30" s="47" t="s">
        <v>27</v>
      </c>
      <c r="L30" s="48" t="s">
        <v>27</v>
      </c>
    </row>
    <row r="31" ht="147.75" customHeight="1" spans="1:12">
      <c r="A31" s="55">
        <v>3</v>
      </c>
      <c r="B31" s="48" t="s">
        <v>72</v>
      </c>
      <c r="C31" s="48"/>
      <c r="D31" s="48" t="s">
        <v>73</v>
      </c>
      <c r="E31" s="47" t="s">
        <v>50</v>
      </c>
      <c r="F31" s="56">
        <v>11.92</v>
      </c>
      <c r="G31" s="56"/>
      <c r="H31" s="49">
        <v>630.9</v>
      </c>
      <c r="I31" s="49">
        <v>7520.33</v>
      </c>
      <c r="J31" s="49"/>
      <c r="K31" s="47" t="s">
        <v>27</v>
      </c>
      <c r="L31" s="48" t="s">
        <v>27</v>
      </c>
    </row>
    <row r="32" ht="101.25" customHeight="1" spans="1:12">
      <c r="A32" s="55">
        <v>4</v>
      </c>
      <c r="B32" s="48" t="s">
        <v>74</v>
      </c>
      <c r="C32" s="48"/>
      <c r="D32" s="48" t="s">
        <v>75</v>
      </c>
      <c r="E32" s="47" t="s">
        <v>76</v>
      </c>
      <c r="F32" s="56">
        <v>111.648</v>
      </c>
      <c r="G32" s="56"/>
      <c r="H32" s="49">
        <v>5633.61</v>
      </c>
      <c r="I32" s="49">
        <v>628981.29</v>
      </c>
      <c r="J32" s="49"/>
      <c r="K32" s="47" t="s">
        <v>27</v>
      </c>
      <c r="L32" s="48" t="s">
        <v>27</v>
      </c>
    </row>
    <row r="33" ht="21" customHeight="1" spans="1:12">
      <c r="A33" s="50" t="s">
        <v>27</v>
      </c>
      <c r="B33" s="50"/>
      <c r="C33" s="50"/>
      <c r="D33" s="50"/>
      <c r="E33" s="50"/>
      <c r="F33" s="50"/>
      <c r="G33" s="51" t="s">
        <v>32</v>
      </c>
      <c r="H33" s="51"/>
      <c r="I33" s="51"/>
      <c r="J33" s="50" t="s">
        <v>27</v>
      </c>
      <c r="K33" s="50"/>
      <c r="L33" s="50"/>
    </row>
    <row r="34" ht="21" customHeight="1" spans="1:12">
      <c r="A34" s="50" t="s">
        <v>27</v>
      </c>
      <c r="B34" s="50"/>
      <c r="C34" s="50"/>
      <c r="D34" s="50"/>
      <c r="E34" s="50"/>
      <c r="F34" s="50"/>
      <c r="G34" s="53" t="s">
        <v>33</v>
      </c>
      <c r="H34" s="53"/>
      <c r="I34" s="53"/>
      <c r="J34" s="50" t="s">
        <v>57</v>
      </c>
      <c r="K34" s="50"/>
      <c r="L34" s="50"/>
    </row>
    <row r="35" ht="31.5" customHeight="1" spans="1:12">
      <c r="A35" s="43" t="s">
        <v>35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</row>
    <row r="36" ht="23.25" customHeight="1" spans="1:12">
      <c r="A36" s="44" t="s">
        <v>36</v>
      </c>
      <c r="B36" s="44"/>
      <c r="C36" s="44" t="s">
        <v>18</v>
      </c>
      <c r="D36" s="44"/>
      <c r="E36" s="44"/>
      <c r="F36" s="44"/>
      <c r="G36" s="44"/>
      <c r="H36" s="44"/>
      <c r="I36" s="44"/>
      <c r="J36" s="50" t="s">
        <v>27</v>
      </c>
      <c r="K36" s="50"/>
      <c r="L36" s="50"/>
    </row>
    <row r="37" ht="23.25" customHeight="1" spans="1:12">
      <c r="A37" s="54" t="s">
        <v>19</v>
      </c>
      <c r="B37" s="54"/>
      <c r="C37" s="54" t="s">
        <v>11</v>
      </c>
      <c r="D37" s="54"/>
      <c r="E37" s="54"/>
      <c r="F37" s="54"/>
      <c r="G37" s="54"/>
      <c r="H37" s="54"/>
      <c r="I37" s="54"/>
      <c r="J37" s="57" t="s">
        <v>77</v>
      </c>
      <c r="K37" s="57"/>
      <c r="L37" s="57"/>
    </row>
    <row r="38" ht="35.25" customHeight="1" spans="1:12">
      <c r="A38" s="46" t="s">
        <v>3</v>
      </c>
      <c r="B38" s="46" t="s">
        <v>38</v>
      </c>
      <c r="C38" s="46"/>
      <c r="D38" s="46" t="s">
        <v>39</v>
      </c>
      <c r="E38" s="46" t="s">
        <v>40</v>
      </c>
      <c r="F38" s="46" t="s">
        <v>41</v>
      </c>
      <c r="G38" s="46"/>
      <c r="H38" s="46" t="s">
        <v>42</v>
      </c>
      <c r="I38" s="46" t="s">
        <v>43</v>
      </c>
      <c r="J38" s="46"/>
      <c r="K38" s="46" t="s">
        <v>44</v>
      </c>
      <c r="L38" s="46" t="s">
        <v>45</v>
      </c>
    </row>
    <row r="39" ht="124.5" customHeight="1" spans="1:12">
      <c r="A39" s="55">
        <v>5</v>
      </c>
      <c r="B39" s="48" t="s">
        <v>78</v>
      </c>
      <c r="C39" s="48"/>
      <c r="D39" s="48" t="s">
        <v>79</v>
      </c>
      <c r="E39" s="47" t="s">
        <v>80</v>
      </c>
      <c r="F39" s="56">
        <v>24.34</v>
      </c>
      <c r="G39" s="56"/>
      <c r="H39" s="49">
        <v>223.54</v>
      </c>
      <c r="I39" s="49">
        <v>5440.96</v>
      </c>
      <c r="J39" s="49"/>
      <c r="K39" s="47" t="s">
        <v>27</v>
      </c>
      <c r="L39" s="48" t="s">
        <v>27</v>
      </c>
    </row>
    <row r="40" ht="90" customHeight="1" spans="1:12">
      <c r="A40" s="55">
        <v>6</v>
      </c>
      <c r="B40" s="48" t="s">
        <v>81</v>
      </c>
      <c r="C40" s="48"/>
      <c r="D40" s="48" t="s">
        <v>82</v>
      </c>
      <c r="E40" s="47" t="s">
        <v>83</v>
      </c>
      <c r="F40" s="56">
        <v>29.92</v>
      </c>
      <c r="G40" s="56"/>
      <c r="H40" s="49">
        <v>42.87</v>
      </c>
      <c r="I40" s="49">
        <v>1282.67</v>
      </c>
      <c r="J40" s="49"/>
      <c r="K40" s="47" t="s">
        <v>27</v>
      </c>
      <c r="L40" s="48" t="s">
        <v>27</v>
      </c>
    </row>
    <row r="41" ht="147.75" customHeight="1" spans="1:12">
      <c r="A41" s="55">
        <v>7</v>
      </c>
      <c r="B41" s="48" t="s">
        <v>84</v>
      </c>
      <c r="C41" s="48"/>
      <c r="D41" s="48" t="s">
        <v>85</v>
      </c>
      <c r="E41" s="47" t="s">
        <v>80</v>
      </c>
      <c r="F41" s="56">
        <v>67.2</v>
      </c>
      <c r="G41" s="56"/>
      <c r="H41" s="49">
        <v>308.78</v>
      </c>
      <c r="I41" s="49">
        <v>20750.02</v>
      </c>
      <c r="J41" s="49"/>
      <c r="K41" s="47" t="s">
        <v>27</v>
      </c>
      <c r="L41" s="48" t="s">
        <v>27</v>
      </c>
    </row>
    <row r="42" ht="90" customHeight="1" spans="1:12">
      <c r="A42" s="55">
        <v>8</v>
      </c>
      <c r="B42" s="48" t="s">
        <v>86</v>
      </c>
      <c r="C42" s="48"/>
      <c r="D42" s="48" t="s">
        <v>87</v>
      </c>
      <c r="E42" s="47" t="s">
        <v>88</v>
      </c>
      <c r="F42" s="56">
        <v>1507.32</v>
      </c>
      <c r="G42" s="56"/>
      <c r="H42" s="49">
        <v>64.79</v>
      </c>
      <c r="I42" s="49">
        <v>97659.26</v>
      </c>
      <c r="J42" s="49"/>
      <c r="K42" s="47" t="s">
        <v>27</v>
      </c>
      <c r="L42" s="48" t="s">
        <v>27</v>
      </c>
    </row>
    <row r="43" ht="113.25" customHeight="1" spans="1:12">
      <c r="A43" s="55">
        <v>9</v>
      </c>
      <c r="B43" s="48" t="s">
        <v>89</v>
      </c>
      <c r="C43" s="48"/>
      <c r="D43" s="48" t="s">
        <v>90</v>
      </c>
      <c r="E43" s="47" t="s">
        <v>88</v>
      </c>
      <c r="F43" s="56">
        <v>386.4</v>
      </c>
      <c r="G43" s="56"/>
      <c r="H43" s="49">
        <v>15.39</v>
      </c>
      <c r="I43" s="49">
        <v>5946.7</v>
      </c>
      <c r="J43" s="49"/>
      <c r="K43" s="47" t="s">
        <v>27</v>
      </c>
      <c r="L43" s="48" t="s">
        <v>27</v>
      </c>
    </row>
    <row r="44" ht="32.25" customHeight="1" spans="1:12">
      <c r="A44" s="55" t="s">
        <v>27</v>
      </c>
      <c r="B44" s="48" t="s">
        <v>27</v>
      </c>
      <c r="C44" s="48"/>
      <c r="D44" s="48" t="s">
        <v>91</v>
      </c>
      <c r="E44" s="47" t="s">
        <v>27</v>
      </c>
      <c r="F44" s="56" t="s">
        <v>27</v>
      </c>
      <c r="G44" s="56"/>
      <c r="H44" s="49" t="s">
        <v>27</v>
      </c>
      <c r="I44" s="49">
        <v>4298727.31</v>
      </c>
      <c r="J44" s="49"/>
      <c r="K44" s="47" t="s">
        <v>27</v>
      </c>
      <c r="L44" s="48" t="s">
        <v>27</v>
      </c>
    </row>
    <row r="45" ht="21" customHeight="1" spans="1:12">
      <c r="A45" s="55" t="s">
        <v>27</v>
      </c>
      <c r="B45" s="48" t="s">
        <v>27</v>
      </c>
      <c r="C45" s="48"/>
      <c r="D45" s="48" t="s">
        <v>52</v>
      </c>
      <c r="E45" s="47" t="s">
        <v>27</v>
      </c>
      <c r="F45" s="56" t="s">
        <v>27</v>
      </c>
      <c r="G45" s="56"/>
      <c r="H45" s="49" t="s">
        <v>27</v>
      </c>
      <c r="I45" s="49">
        <v>324621.19</v>
      </c>
      <c r="J45" s="49"/>
      <c r="K45" s="47" t="s">
        <v>27</v>
      </c>
      <c r="L45" s="48" t="s">
        <v>27</v>
      </c>
    </row>
    <row r="46" ht="21" customHeight="1" spans="1:12">
      <c r="A46" s="50" t="s">
        <v>27</v>
      </c>
      <c r="B46" s="50"/>
      <c r="C46" s="50"/>
      <c r="D46" s="50"/>
      <c r="E46" s="50"/>
      <c r="F46" s="50"/>
      <c r="G46" s="51" t="s">
        <v>32</v>
      </c>
      <c r="H46" s="51"/>
      <c r="I46" s="51"/>
      <c r="J46" s="50" t="s">
        <v>27</v>
      </c>
      <c r="K46" s="50"/>
      <c r="L46" s="50"/>
    </row>
    <row r="47" ht="21" customHeight="1" spans="1:12">
      <c r="A47" s="50" t="s">
        <v>27</v>
      </c>
      <c r="B47" s="50"/>
      <c r="C47" s="50"/>
      <c r="D47" s="50"/>
      <c r="E47" s="50"/>
      <c r="F47" s="50"/>
      <c r="G47" s="53" t="s">
        <v>33</v>
      </c>
      <c r="H47" s="53"/>
      <c r="I47" s="53"/>
      <c r="J47" s="50" t="s">
        <v>57</v>
      </c>
      <c r="K47" s="50"/>
      <c r="L47" s="50"/>
    </row>
    <row r="48" ht="31.5" customHeight="1" spans="1:12">
      <c r="A48" s="43" t="s">
        <v>35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</row>
    <row r="49" ht="23.25" customHeight="1" spans="1:12">
      <c r="A49" s="44" t="s">
        <v>36</v>
      </c>
      <c r="B49" s="44"/>
      <c r="C49" s="44" t="s">
        <v>18</v>
      </c>
      <c r="D49" s="44"/>
      <c r="E49" s="44"/>
      <c r="F49" s="44"/>
      <c r="G49" s="44"/>
      <c r="H49" s="44"/>
      <c r="I49" s="44"/>
      <c r="J49" s="50" t="s">
        <v>27</v>
      </c>
      <c r="K49" s="50"/>
      <c r="L49" s="50"/>
    </row>
    <row r="50" ht="23.25" customHeight="1" spans="1:12">
      <c r="A50" s="54" t="s">
        <v>19</v>
      </c>
      <c r="B50" s="54"/>
      <c r="C50" s="54" t="s">
        <v>11</v>
      </c>
      <c r="D50" s="54"/>
      <c r="E50" s="54"/>
      <c r="F50" s="54"/>
      <c r="G50" s="54"/>
      <c r="H50" s="54"/>
      <c r="I50" s="54"/>
      <c r="J50" s="57" t="s">
        <v>92</v>
      </c>
      <c r="K50" s="57"/>
      <c r="L50" s="57"/>
    </row>
    <row r="51" ht="35.25" customHeight="1" spans="1:12">
      <c r="A51" s="46" t="s">
        <v>3</v>
      </c>
      <c r="B51" s="46" t="s">
        <v>38</v>
      </c>
      <c r="C51" s="46"/>
      <c r="D51" s="46" t="s">
        <v>39</v>
      </c>
      <c r="E51" s="46" t="s">
        <v>40</v>
      </c>
      <c r="F51" s="46" t="s">
        <v>41</v>
      </c>
      <c r="G51" s="46"/>
      <c r="H51" s="46" t="s">
        <v>42</v>
      </c>
      <c r="I51" s="46" t="s">
        <v>43</v>
      </c>
      <c r="J51" s="46"/>
      <c r="K51" s="46" t="s">
        <v>44</v>
      </c>
      <c r="L51" s="46" t="s">
        <v>45</v>
      </c>
    </row>
    <row r="52" ht="205.5" customHeight="1" spans="1:12">
      <c r="A52" s="55">
        <v>1</v>
      </c>
      <c r="B52" s="48" t="s">
        <v>93</v>
      </c>
      <c r="C52" s="48"/>
      <c r="D52" s="48" t="s">
        <v>94</v>
      </c>
      <c r="E52" s="47" t="s">
        <v>50</v>
      </c>
      <c r="F52" s="56">
        <v>1087.2</v>
      </c>
      <c r="G52" s="56"/>
      <c r="H52" s="49">
        <v>34.29</v>
      </c>
      <c r="I52" s="49">
        <v>37280.09</v>
      </c>
      <c r="J52" s="49"/>
      <c r="K52" s="47" t="s">
        <v>27</v>
      </c>
      <c r="L52" s="48" t="s">
        <v>27</v>
      </c>
    </row>
    <row r="53" ht="124.5" customHeight="1" spans="1:12">
      <c r="A53" s="55">
        <v>2</v>
      </c>
      <c r="B53" s="48" t="s">
        <v>95</v>
      </c>
      <c r="C53" s="48"/>
      <c r="D53" s="48" t="s">
        <v>56</v>
      </c>
      <c r="E53" s="47" t="s">
        <v>50</v>
      </c>
      <c r="F53" s="56">
        <v>8475.77</v>
      </c>
      <c r="G53" s="56"/>
      <c r="H53" s="49">
        <v>2.75</v>
      </c>
      <c r="I53" s="49">
        <v>23308.37</v>
      </c>
      <c r="J53" s="49"/>
      <c r="K53" s="47" t="s">
        <v>27</v>
      </c>
      <c r="L53" s="48" t="s">
        <v>27</v>
      </c>
    </row>
    <row r="54" ht="216.75" customHeight="1" spans="1:12">
      <c r="A54" s="55">
        <v>3</v>
      </c>
      <c r="B54" s="48" t="s">
        <v>96</v>
      </c>
      <c r="C54" s="48"/>
      <c r="D54" s="48" t="s">
        <v>60</v>
      </c>
      <c r="E54" s="47" t="s">
        <v>50</v>
      </c>
      <c r="F54" s="56">
        <v>1325.11</v>
      </c>
      <c r="G54" s="56"/>
      <c r="H54" s="49">
        <v>5.06</v>
      </c>
      <c r="I54" s="49">
        <v>6705.06</v>
      </c>
      <c r="J54" s="49"/>
      <c r="K54" s="47" t="s">
        <v>27</v>
      </c>
      <c r="L54" s="48" t="s">
        <v>27</v>
      </c>
    </row>
    <row r="55" ht="21" customHeight="1" spans="1:12">
      <c r="A55" s="50" t="s">
        <v>27</v>
      </c>
      <c r="B55" s="50"/>
      <c r="C55" s="50"/>
      <c r="D55" s="50"/>
      <c r="E55" s="50"/>
      <c r="F55" s="50"/>
      <c r="G55" s="51" t="s">
        <v>32</v>
      </c>
      <c r="H55" s="51"/>
      <c r="I55" s="51"/>
      <c r="J55" s="50" t="s">
        <v>27</v>
      </c>
      <c r="K55" s="50"/>
      <c r="L55" s="50"/>
    </row>
    <row r="56" ht="21" customHeight="1" spans="1:12">
      <c r="A56" s="50" t="s">
        <v>27</v>
      </c>
      <c r="B56" s="50"/>
      <c r="C56" s="50"/>
      <c r="D56" s="50"/>
      <c r="E56" s="50"/>
      <c r="F56" s="50"/>
      <c r="G56" s="53" t="s">
        <v>33</v>
      </c>
      <c r="H56" s="53"/>
      <c r="I56" s="53"/>
      <c r="J56" s="50" t="s">
        <v>57</v>
      </c>
      <c r="K56" s="50"/>
      <c r="L56" s="50"/>
    </row>
    <row r="57" ht="31.5" customHeight="1" spans="1:12">
      <c r="A57" s="43" t="s">
        <v>35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ht="23.25" customHeight="1" spans="1:12">
      <c r="A58" s="44" t="s">
        <v>36</v>
      </c>
      <c r="B58" s="44"/>
      <c r="C58" s="44" t="s">
        <v>18</v>
      </c>
      <c r="D58" s="44"/>
      <c r="E58" s="44"/>
      <c r="F58" s="44"/>
      <c r="G58" s="44"/>
      <c r="H58" s="44"/>
      <c r="I58" s="44"/>
      <c r="J58" s="50" t="s">
        <v>27</v>
      </c>
      <c r="K58" s="50"/>
      <c r="L58" s="50"/>
    </row>
    <row r="59" ht="23.25" customHeight="1" spans="1:12">
      <c r="A59" s="54" t="s">
        <v>19</v>
      </c>
      <c r="B59" s="54"/>
      <c r="C59" s="54" t="s">
        <v>11</v>
      </c>
      <c r="D59" s="54"/>
      <c r="E59" s="54"/>
      <c r="F59" s="54"/>
      <c r="G59" s="54"/>
      <c r="H59" s="54"/>
      <c r="I59" s="54"/>
      <c r="J59" s="57" t="s">
        <v>97</v>
      </c>
      <c r="K59" s="57"/>
      <c r="L59" s="57"/>
    </row>
    <row r="60" ht="35.25" customHeight="1" spans="1:12">
      <c r="A60" s="46" t="s">
        <v>3</v>
      </c>
      <c r="B60" s="46" t="s">
        <v>38</v>
      </c>
      <c r="C60" s="46"/>
      <c r="D60" s="46" t="s">
        <v>39</v>
      </c>
      <c r="E60" s="46" t="s">
        <v>40</v>
      </c>
      <c r="F60" s="46" t="s">
        <v>41</v>
      </c>
      <c r="G60" s="46"/>
      <c r="H60" s="46" t="s">
        <v>42</v>
      </c>
      <c r="I60" s="46" t="s">
        <v>43</v>
      </c>
      <c r="J60" s="46"/>
      <c r="K60" s="46" t="s">
        <v>44</v>
      </c>
      <c r="L60" s="46" t="s">
        <v>45</v>
      </c>
    </row>
    <row r="61" ht="147.75" customHeight="1" spans="1:12">
      <c r="A61" s="55">
        <v>4</v>
      </c>
      <c r="B61" s="48" t="s">
        <v>98</v>
      </c>
      <c r="C61" s="48"/>
      <c r="D61" s="48" t="s">
        <v>62</v>
      </c>
      <c r="E61" s="47" t="s">
        <v>50</v>
      </c>
      <c r="F61" s="56">
        <v>7150.66</v>
      </c>
      <c r="G61" s="56"/>
      <c r="H61" s="49">
        <v>11.92</v>
      </c>
      <c r="I61" s="49">
        <v>85235.87</v>
      </c>
      <c r="J61" s="49"/>
      <c r="K61" s="47" t="s">
        <v>27</v>
      </c>
      <c r="L61" s="48" t="s">
        <v>27</v>
      </c>
    </row>
    <row r="62" ht="147.75" customHeight="1" spans="1:12">
      <c r="A62" s="55">
        <v>5</v>
      </c>
      <c r="B62" s="48" t="s">
        <v>99</v>
      </c>
      <c r="C62" s="48"/>
      <c r="D62" s="48" t="s">
        <v>100</v>
      </c>
      <c r="E62" s="47" t="s">
        <v>50</v>
      </c>
      <c r="F62" s="56">
        <v>1032.84</v>
      </c>
      <c r="G62" s="56"/>
      <c r="H62" s="49">
        <v>166.62</v>
      </c>
      <c r="I62" s="49">
        <v>172091.8</v>
      </c>
      <c r="J62" s="49"/>
      <c r="K62" s="47" t="s">
        <v>27</v>
      </c>
      <c r="L62" s="48" t="s">
        <v>27</v>
      </c>
    </row>
    <row r="63" ht="21" customHeight="1" spans="1:12">
      <c r="A63" s="55" t="s">
        <v>27</v>
      </c>
      <c r="B63" s="48" t="s">
        <v>27</v>
      </c>
      <c r="C63" s="48"/>
      <c r="D63" s="48" t="s">
        <v>63</v>
      </c>
      <c r="E63" s="47" t="s">
        <v>27</v>
      </c>
      <c r="F63" s="56" t="s">
        <v>27</v>
      </c>
      <c r="G63" s="56"/>
      <c r="H63" s="49" t="s">
        <v>27</v>
      </c>
      <c r="I63" s="49">
        <v>1980.98</v>
      </c>
      <c r="J63" s="49"/>
      <c r="K63" s="47" t="s">
        <v>27</v>
      </c>
      <c r="L63" s="48" t="s">
        <v>27</v>
      </c>
    </row>
    <row r="64" ht="113.25" customHeight="1" spans="1:12">
      <c r="A64" s="55">
        <v>1</v>
      </c>
      <c r="B64" s="48" t="s">
        <v>101</v>
      </c>
      <c r="C64" s="48"/>
      <c r="D64" s="48" t="s">
        <v>102</v>
      </c>
      <c r="E64" s="47" t="s">
        <v>50</v>
      </c>
      <c r="F64" s="56">
        <v>37</v>
      </c>
      <c r="G64" s="56"/>
      <c r="H64" s="49">
        <v>53.54</v>
      </c>
      <c r="I64" s="49">
        <v>1980.98</v>
      </c>
      <c r="J64" s="49"/>
      <c r="K64" s="47" t="s">
        <v>27</v>
      </c>
      <c r="L64" s="48" t="s">
        <v>27</v>
      </c>
    </row>
    <row r="65" ht="21" customHeight="1" spans="1:12">
      <c r="A65" s="55" t="s">
        <v>27</v>
      </c>
      <c r="B65" s="48" t="s">
        <v>27</v>
      </c>
      <c r="C65" s="48"/>
      <c r="D65" s="48" t="s">
        <v>103</v>
      </c>
      <c r="E65" s="47" t="s">
        <v>27</v>
      </c>
      <c r="F65" s="56" t="s">
        <v>27</v>
      </c>
      <c r="G65" s="56"/>
      <c r="H65" s="49" t="s">
        <v>27</v>
      </c>
      <c r="I65" s="49">
        <v>907636.59</v>
      </c>
      <c r="J65" s="49"/>
      <c r="K65" s="47" t="s">
        <v>27</v>
      </c>
      <c r="L65" s="48" t="s">
        <v>27</v>
      </c>
    </row>
    <row r="66" ht="21" customHeight="1" spans="1:12">
      <c r="A66" s="50" t="s">
        <v>27</v>
      </c>
      <c r="B66" s="50"/>
      <c r="C66" s="50"/>
      <c r="D66" s="50"/>
      <c r="E66" s="50"/>
      <c r="F66" s="50"/>
      <c r="G66" s="51" t="s">
        <v>32</v>
      </c>
      <c r="H66" s="51"/>
      <c r="I66" s="51"/>
      <c r="J66" s="50" t="s">
        <v>27</v>
      </c>
      <c r="K66" s="50"/>
      <c r="L66" s="50"/>
    </row>
    <row r="67" ht="21" customHeight="1" spans="1:12">
      <c r="A67" s="50" t="s">
        <v>27</v>
      </c>
      <c r="B67" s="50"/>
      <c r="C67" s="50"/>
      <c r="D67" s="50"/>
      <c r="E67" s="50"/>
      <c r="F67" s="50"/>
      <c r="G67" s="53" t="s">
        <v>33</v>
      </c>
      <c r="H67" s="53"/>
      <c r="I67" s="53"/>
      <c r="J67" s="50" t="s">
        <v>57</v>
      </c>
      <c r="K67" s="50"/>
      <c r="L67" s="50"/>
    </row>
    <row r="68" ht="31.5" customHeight="1" spans="1:12">
      <c r="A68" s="43" t="s">
        <v>35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</row>
    <row r="69" ht="23.25" customHeight="1" spans="1:12">
      <c r="A69" s="44" t="s">
        <v>36</v>
      </c>
      <c r="B69" s="44"/>
      <c r="C69" s="44" t="s">
        <v>18</v>
      </c>
      <c r="D69" s="44"/>
      <c r="E69" s="44"/>
      <c r="F69" s="44"/>
      <c r="G69" s="44"/>
      <c r="H69" s="44"/>
      <c r="I69" s="44"/>
      <c r="J69" s="50" t="s">
        <v>27</v>
      </c>
      <c r="K69" s="50"/>
      <c r="L69" s="50"/>
    </row>
    <row r="70" ht="23.25" customHeight="1" spans="1:12">
      <c r="A70" s="54" t="s">
        <v>19</v>
      </c>
      <c r="B70" s="54"/>
      <c r="C70" s="54" t="s">
        <v>11</v>
      </c>
      <c r="D70" s="54"/>
      <c r="E70" s="54"/>
      <c r="F70" s="54"/>
      <c r="G70" s="54"/>
      <c r="H70" s="54"/>
      <c r="I70" s="54"/>
      <c r="J70" s="57" t="s">
        <v>104</v>
      </c>
      <c r="K70" s="57"/>
      <c r="L70" s="57"/>
    </row>
    <row r="71" ht="35.25" customHeight="1" spans="1:12">
      <c r="A71" s="46" t="s">
        <v>3</v>
      </c>
      <c r="B71" s="46" t="s">
        <v>38</v>
      </c>
      <c r="C71" s="46"/>
      <c r="D71" s="46" t="s">
        <v>39</v>
      </c>
      <c r="E71" s="46" t="s">
        <v>40</v>
      </c>
      <c r="F71" s="46" t="s">
        <v>41</v>
      </c>
      <c r="G71" s="46"/>
      <c r="H71" s="46" t="s">
        <v>42</v>
      </c>
      <c r="I71" s="46" t="s">
        <v>43</v>
      </c>
      <c r="J71" s="46"/>
      <c r="K71" s="46" t="s">
        <v>44</v>
      </c>
      <c r="L71" s="46" t="s">
        <v>45</v>
      </c>
    </row>
    <row r="72" ht="205.5" customHeight="1" spans="1:12">
      <c r="A72" s="55">
        <v>1</v>
      </c>
      <c r="B72" s="48" t="s">
        <v>105</v>
      </c>
      <c r="C72" s="48"/>
      <c r="D72" s="48" t="s">
        <v>106</v>
      </c>
      <c r="E72" s="47" t="s">
        <v>50</v>
      </c>
      <c r="F72" s="56">
        <v>1761</v>
      </c>
      <c r="G72" s="56"/>
      <c r="H72" s="49">
        <v>487.8</v>
      </c>
      <c r="I72" s="49">
        <v>859015.8</v>
      </c>
      <c r="J72" s="49"/>
      <c r="K72" s="47" t="s">
        <v>27</v>
      </c>
      <c r="L72" s="48" t="s">
        <v>27</v>
      </c>
    </row>
    <row r="73" ht="101.25" customHeight="1" spans="1:12">
      <c r="A73" s="55">
        <v>2</v>
      </c>
      <c r="B73" s="48" t="s">
        <v>107</v>
      </c>
      <c r="C73" s="48"/>
      <c r="D73" s="48" t="s">
        <v>108</v>
      </c>
      <c r="E73" s="47" t="s">
        <v>50</v>
      </c>
      <c r="F73" s="56">
        <v>216</v>
      </c>
      <c r="G73" s="56"/>
      <c r="H73" s="49">
        <v>223.04</v>
      </c>
      <c r="I73" s="49">
        <v>48176.64</v>
      </c>
      <c r="J73" s="49"/>
      <c r="K73" s="47" t="s">
        <v>27</v>
      </c>
      <c r="L73" s="48" t="s">
        <v>27</v>
      </c>
    </row>
    <row r="74" ht="90" customHeight="1" spans="1:12">
      <c r="A74" s="55">
        <v>3</v>
      </c>
      <c r="B74" s="48" t="s">
        <v>109</v>
      </c>
      <c r="C74" s="48"/>
      <c r="D74" s="48" t="s">
        <v>110</v>
      </c>
      <c r="E74" s="47" t="s">
        <v>80</v>
      </c>
      <c r="F74" s="56">
        <v>15</v>
      </c>
      <c r="G74" s="56"/>
      <c r="H74" s="49">
        <v>29.61</v>
      </c>
      <c r="I74" s="49">
        <v>444.15</v>
      </c>
      <c r="J74" s="49"/>
      <c r="K74" s="47" t="s">
        <v>27</v>
      </c>
      <c r="L74" s="48" t="s">
        <v>27</v>
      </c>
    </row>
    <row r="75" ht="21" customHeight="1" spans="1:12">
      <c r="A75" s="55" t="s">
        <v>27</v>
      </c>
      <c r="B75" s="48" t="s">
        <v>27</v>
      </c>
      <c r="C75" s="48"/>
      <c r="D75" s="48" t="s">
        <v>66</v>
      </c>
      <c r="E75" s="47" t="s">
        <v>27</v>
      </c>
      <c r="F75" s="56" t="s">
        <v>27</v>
      </c>
      <c r="G75" s="56"/>
      <c r="H75" s="49" t="s">
        <v>27</v>
      </c>
      <c r="I75" s="49">
        <v>555965.82</v>
      </c>
      <c r="J75" s="49"/>
      <c r="K75" s="47" t="s">
        <v>27</v>
      </c>
      <c r="L75" s="48" t="s">
        <v>27</v>
      </c>
    </row>
    <row r="76" ht="101.25" customHeight="1" spans="1:12">
      <c r="A76" s="55">
        <v>1</v>
      </c>
      <c r="B76" s="48" t="s">
        <v>111</v>
      </c>
      <c r="C76" s="48"/>
      <c r="D76" s="48" t="s">
        <v>112</v>
      </c>
      <c r="E76" s="47" t="s">
        <v>50</v>
      </c>
      <c r="F76" s="56">
        <v>514.92</v>
      </c>
      <c r="G76" s="56"/>
      <c r="H76" s="49">
        <v>554.63</v>
      </c>
      <c r="I76" s="49">
        <v>285590.08</v>
      </c>
      <c r="J76" s="49"/>
      <c r="K76" s="47" t="s">
        <v>27</v>
      </c>
      <c r="L76" s="48" t="s">
        <v>27</v>
      </c>
    </row>
    <row r="77" ht="90" customHeight="1" spans="1:12">
      <c r="A77" s="55">
        <v>2</v>
      </c>
      <c r="B77" s="48" t="s">
        <v>113</v>
      </c>
      <c r="C77" s="48"/>
      <c r="D77" s="48" t="s">
        <v>87</v>
      </c>
      <c r="E77" s="47" t="s">
        <v>88</v>
      </c>
      <c r="F77" s="56">
        <v>241.6</v>
      </c>
      <c r="G77" s="56"/>
      <c r="H77" s="49">
        <v>64.79</v>
      </c>
      <c r="I77" s="49">
        <v>15653.26</v>
      </c>
      <c r="J77" s="49"/>
      <c r="K77" s="47" t="s">
        <v>27</v>
      </c>
      <c r="L77" s="48" t="s">
        <v>27</v>
      </c>
    </row>
    <row r="78" ht="21" customHeight="1" spans="1:12">
      <c r="A78" s="50" t="s">
        <v>27</v>
      </c>
      <c r="B78" s="50"/>
      <c r="C78" s="50"/>
      <c r="D78" s="50"/>
      <c r="E78" s="50"/>
      <c r="F78" s="50"/>
      <c r="G78" s="51" t="s">
        <v>32</v>
      </c>
      <c r="H78" s="51"/>
      <c r="I78" s="51"/>
      <c r="J78" s="50" t="s">
        <v>27</v>
      </c>
      <c r="K78" s="50"/>
      <c r="L78" s="50"/>
    </row>
    <row r="79" ht="21" customHeight="1" spans="1:12">
      <c r="A79" s="50" t="s">
        <v>27</v>
      </c>
      <c r="B79" s="50"/>
      <c r="C79" s="50"/>
      <c r="D79" s="50"/>
      <c r="E79" s="50"/>
      <c r="F79" s="50"/>
      <c r="G79" s="53" t="s">
        <v>33</v>
      </c>
      <c r="H79" s="53"/>
      <c r="I79" s="53"/>
      <c r="J79" s="50" t="s">
        <v>57</v>
      </c>
      <c r="K79" s="50"/>
      <c r="L79" s="50"/>
    </row>
    <row r="80" ht="31.5" customHeight="1" spans="1:12">
      <c r="A80" s="43" t="s">
        <v>35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</row>
    <row r="81" ht="23.25" customHeight="1" spans="1:12">
      <c r="A81" s="44" t="s">
        <v>36</v>
      </c>
      <c r="B81" s="44"/>
      <c r="C81" s="44" t="s">
        <v>18</v>
      </c>
      <c r="D81" s="44"/>
      <c r="E81" s="44"/>
      <c r="F81" s="44"/>
      <c r="G81" s="44"/>
      <c r="H81" s="44"/>
      <c r="I81" s="44"/>
      <c r="J81" s="50" t="s">
        <v>27</v>
      </c>
      <c r="K81" s="50"/>
      <c r="L81" s="50"/>
    </row>
    <row r="82" ht="23.25" customHeight="1" spans="1:12">
      <c r="A82" s="54" t="s">
        <v>19</v>
      </c>
      <c r="B82" s="54"/>
      <c r="C82" s="54" t="s">
        <v>11</v>
      </c>
      <c r="D82" s="54"/>
      <c r="E82" s="54"/>
      <c r="F82" s="54"/>
      <c r="G82" s="54"/>
      <c r="H82" s="54"/>
      <c r="I82" s="54"/>
      <c r="J82" s="57" t="s">
        <v>114</v>
      </c>
      <c r="K82" s="57"/>
      <c r="L82" s="57"/>
    </row>
    <row r="83" ht="35.25" customHeight="1" spans="1:12">
      <c r="A83" s="46" t="s">
        <v>3</v>
      </c>
      <c r="B83" s="46" t="s">
        <v>38</v>
      </c>
      <c r="C83" s="46"/>
      <c r="D83" s="46" t="s">
        <v>39</v>
      </c>
      <c r="E83" s="46" t="s">
        <v>40</v>
      </c>
      <c r="F83" s="46" t="s">
        <v>41</v>
      </c>
      <c r="G83" s="46"/>
      <c r="H83" s="46" t="s">
        <v>42</v>
      </c>
      <c r="I83" s="46" t="s">
        <v>43</v>
      </c>
      <c r="J83" s="46"/>
      <c r="K83" s="46" t="s">
        <v>44</v>
      </c>
      <c r="L83" s="46" t="s">
        <v>45</v>
      </c>
    </row>
    <row r="84" ht="101.25" customHeight="1" spans="1:12">
      <c r="A84" s="55">
        <v>3</v>
      </c>
      <c r="B84" s="48" t="s">
        <v>115</v>
      </c>
      <c r="C84" s="48"/>
      <c r="D84" s="48" t="s">
        <v>75</v>
      </c>
      <c r="E84" s="47" t="s">
        <v>76</v>
      </c>
      <c r="F84" s="56">
        <v>10.09</v>
      </c>
      <c r="G84" s="56"/>
      <c r="H84" s="49">
        <v>5633.61</v>
      </c>
      <c r="I84" s="49">
        <v>56843.12</v>
      </c>
      <c r="J84" s="49"/>
      <c r="K84" s="47" t="s">
        <v>27</v>
      </c>
      <c r="L84" s="48" t="s">
        <v>27</v>
      </c>
    </row>
    <row r="85" ht="90" customHeight="1" spans="1:12">
      <c r="A85" s="55">
        <v>4</v>
      </c>
      <c r="B85" s="48" t="s">
        <v>116</v>
      </c>
      <c r="C85" s="48"/>
      <c r="D85" s="48" t="s">
        <v>117</v>
      </c>
      <c r="E85" s="47" t="s">
        <v>83</v>
      </c>
      <c r="F85" s="56">
        <v>171.6</v>
      </c>
      <c r="G85" s="56"/>
      <c r="H85" s="49">
        <v>145.07</v>
      </c>
      <c r="I85" s="49">
        <v>24894.01</v>
      </c>
      <c r="J85" s="49"/>
      <c r="K85" s="47" t="s">
        <v>27</v>
      </c>
      <c r="L85" s="48" t="s">
        <v>27</v>
      </c>
    </row>
    <row r="86" ht="147.75" customHeight="1" spans="1:12">
      <c r="A86" s="55">
        <v>5</v>
      </c>
      <c r="B86" s="48" t="s">
        <v>118</v>
      </c>
      <c r="C86" s="48"/>
      <c r="D86" s="48" t="s">
        <v>119</v>
      </c>
      <c r="E86" s="47" t="s">
        <v>50</v>
      </c>
      <c r="F86" s="56">
        <v>128.57</v>
      </c>
      <c r="G86" s="56"/>
      <c r="H86" s="49">
        <v>556.98</v>
      </c>
      <c r="I86" s="49">
        <v>71610.92</v>
      </c>
      <c r="J86" s="49"/>
      <c r="K86" s="47" t="s">
        <v>27</v>
      </c>
      <c r="L86" s="48" t="s">
        <v>27</v>
      </c>
    </row>
    <row r="87" ht="113.25" customHeight="1" spans="1:12">
      <c r="A87" s="55">
        <v>6</v>
      </c>
      <c r="B87" s="48" t="s">
        <v>120</v>
      </c>
      <c r="C87" s="48"/>
      <c r="D87" s="48" t="s">
        <v>121</v>
      </c>
      <c r="E87" s="47" t="s">
        <v>50</v>
      </c>
      <c r="F87" s="56">
        <v>368.21</v>
      </c>
      <c r="G87" s="56"/>
      <c r="H87" s="49">
        <v>201.6</v>
      </c>
      <c r="I87" s="49">
        <v>74231.14</v>
      </c>
      <c r="J87" s="49"/>
      <c r="K87" s="47" t="s">
        <v>27</v>
      </c>
      <c r="L87" s="48" t="s">
        <v>27</v>
      </c>
    </row>
    <row r="88" ht="113.25" customHeight="1" spans="1:12">
      <c r="A88" s="55">
        <v>7</v>
      </c>
      <c r="B88" s="48" t="s">
        <v>122</v>
      </c>
      <c r="C88" s="48"/>
      <c r="D88" s="48" t="s">
        <v>90</v>
      </c>
      <c r="E88" s="47" t="s">
        <v>83</v>
      </c>
      <c r="F88" s="56">
        <v>1153.98</v>
      </c>
      <c r="G88" s="56"/>
      <c r="H88" s="49">
        <v>15.39</v>
      </c>
      <c r="I88" s="49">
        <v>17759.75</v>
      </c>
      <c r="J88" s="49"/>
      <c r="K88" s="47" t="s">
        <v>27</v>
      </c>
      <c r="L88" s="48" t="s">
        <v>27</v>
      </c>
    </row>
    <row r="89" ht="21" customHeight="1" spans="1:12">
      <c r="A89" s="50" t="s">
        <v>27</v>
      </c>
      <c r="B89" s="50"/>
      <c r="C89" s="50"/>
      <c r="D89" s="50"/>
      <c r="E89" s="50"/>
      <c r="F89" s="50"/>
      <c r="G89" s="51" t="s">
        <v>32</v>
      </c>
      <c r="H89" s="51"/>
      <c r="I89" s="51"/>
      <c r="J89" s="50" t="s">
        <v>27</v>
      </c>
      <c r="K89" s="50"/>
      <c r="L89" s="50"/>
    </row>
    <row r="90" ht="21" customHeight="1" spans="1:12">
      <c r="A90" s="50" t="s">
        <v>27</v>
      </c>
      <c r="B90" s="50"/>
      <c r="C90" s="50"/>
      <c r="D90" s="50"/>
      <c r="E90" s="50"/>
      <c r="F90" s="50"/>
      <c r="G90" s="53" t="s">
        <v>33</v>
      </c>
      <c r="H90" s="53"/>
      <c r="I90" s="53"/>
      <c r="J90" s="50" t="s">
        <v>57</v>
      </c>
      <c r="K90" s="50"/>
      <c r="L90" s="50"/>
    </row>
    <row r="91" ht="31.5" customHeight="1" spans="1:12">
      <c r="A91" s="43" t="s">
        <v>35</v>
      </c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</row>
    <row r="92" ht="23.25" customHeight="1" spans="1:12">
      <c r="A92" s="44" t="s">
        <v>36</v>
      </c>
      <c r="B92" s="44"/>
      <c r="C92" s="44" t="s">
        <v>18</v>
      </c>
      <c r="D92" s="44"/>
      <c r="E92" s="44"/>
      <c r="F92" s="44"/>
      <c r="G92" s="44"/>
      <c r="H92" s="44"/>
      <c r="I92" s="44"/>
      <c r="J92" s="50" t="s">
        <v>27</v>
      </c>
      <c r="K92" s="50"/>
      <c r="L92" s="50"/>
    </row>
    <row r="93" ht="23.25" customHeight="1" spans="1:12">
      <c r="A93" s="54" t="s">
        <v>19</v>
      </c>
      <c r="B93" s="54"/>
      <c r="C93" s="54" t="s">
        <v>11</v>
      </c>
      <c r="D93" s="54"/>
      <c r="E93" s="54"/>
      <c r="F93" s="54"/>
      <c r="G93" s="54"/>
      <c r="H93" s="54"/>
      <c r="I93" s="54"/>
      <c r="J93" s="57" t="s">
        <v>123</v>
      </c>
      <c r="K93" s="57"/>
      <c r="L93" s="57"/>
    </row>
    <row r="94" ht="35.25" customHeight="1" spans="1:12">
      <c r="A94" s="46" t="s">
        <v>3</v>
      </c>
      <c r="B94" s="46" t="s">
        <v>38</v>
      </c>
      <c r="C94" s="46"/>
      <c r="D94" s="46" t="s">
        <v>39</v>
      </c>
      <c r="E94" s="46" t="s">
        <v>40</v>
      </c>
      <c r="F94" s="46" t="s">
        <v>41</v>
      </c>
      <c r="G94" s="46"/>
      <c r="H94" s="46" t="s">
        <v>42</v>
      </c>
      <c r="I94" s="46" t="s">
        <v>43</v>
      </c>
      <c r="J94" s="46"/>
      <c r="K94" s="46" t="s">
        <v>44</v>
      </c>
      <c r="L94" s="46" t="s">
        <v>45</v>
      </c>
    </row>
    <row r="95" ht="90" customHeight="1" spans="1:12">
      <c r="A95" s="55">
        <v>8</v>
      </c>
      <c r="B95" s="48" t="s">
        <v>124</v>
      </c>
      <c r="C95" s="48"/>
      <c r="D95" s="48" t="s">
        <v>125</v>
      </c>
      <c r="E95" s="47" t="s">
        <v>80</v>
      </c>
      <c r="F95" s="56">
        <v>519.84</v>
      </c>
      <c r="G95" s="56"/>
      <c r="H95" s="49">
        <v>11.8</v>
      </c>
      <c r="I95" s="49">
        <v>6134.11</v>
      </c>
      <c r="J95" s="49"/>
      <c r="K95" s="47" t="s">
        <v>27</v>
      </c>
      <c r="L95" s="48" t="s">
        <v>27</v>
      </c>
    </row>
    <row r="96" ht="124.5" customHeight="1" spans="1:12">
      <c r="A96" s="55">
        <v>9</v>
      </c>
      <c r="B96" s="48" t="s">
        <v>126</v>
      </c>
      <c r="C96" s="48"/>
      <c r="D96" s="48" t="s">
        <v>127</v>
      </c>
      <c r="E96" s="47" t="s">
        <v>128</v>
      </c>
      <c r="F96" s="56">
        <v>304</v>
      </c>
      <c r="G96" s="56"/>
      <c r="H96" s="49">
        <v>4.4</v>
      </c>
      <c r="I96" s="49">
        <v>1337.6</v>
      </c>
      <c r="J96" s="49"/>
      <c r="K96" s="47" t="s">
        <v>27</v>
      </c>
      <c r="L96" s="48" t="s">
        <v>27</v>
      </c>
    </row>
    <row r="97" ht="113.25" customHeight="1" spans="1:12">
      <c r="A97" s="55">
        <v>10</v>
      </c>
      <c r="B97" s="48" t="s">
        <v>129</v>
      </c>
      <c r="C97" s="48"/>
      <c r="D97" s="48" t="s">
        <v>130</v>
      </c>
      <c r="E97" s="47" t="s">
        <v>83</v>
      </c>
      <c r="F97" s="56">
        <v>358.02</v>
      </c>
      <c r="G97" s="56"/>
      <c r="H97" s="49">
        <v>5.34</v>
      </c>
      <c r="I97" s="49">
        <v>1911.83</v>
      </c>
      <c r="J97" s="49"/>
      <c r="K97" s="47" t="s">
        <v>27</v>
      </c>
      <c r="L97" s="48" t="s">
        <v>27</v>
      </c>
    </row>
    <row r="98" ht="21" customHeight="1" spans="1:12">
      <c r="A98" s="55" t="s">
        <v>27</v>
      </c>
      <c r="B98" s="48" t="s">
        <v>27</v>
      </c>
      <c r="C98" s="48"/>
      <c r="D98" s="48" t="s">
        <v>131</v>
      </c>
      <c r="E98" s="47" t="s">
        <v>27</v>
      </c>
      <c r="F98" s="56" t="s">
        <v>27</v>
      </c>
      <c r="G98" s="56"/>
      <c r="H98" s="49" t="s">
        <v>27</v>
      </c>
      <c r="I98" s="49">
        <v>2508522.73</v>
      </c>
      <c r="J98" s="49"/>
      <c r="K98" s="47" t="s">
        <v>27</v>
      </c>
      <c r="L98" s="48" t="s">
        <v>27</v>
      </c>
    </row>
    <row r="99" ht="182.25" customHeight="1" spans="1:12">
      <c r="A99" s="55">
        <v>1</v>
      </c>
      <c r="B99" s="48" t="s">
        <v>132</v>
      </c>
      <c r="C99" s="48"/>
      <c r="D99" s="48" t="s">
        <v>133</v>
      </c>
      <c r="E99" s="47" t="s">
        <v>80</v>
      </c>
      <c r="F99" s="56">
        <v>33408</v>
      </c>
      <c r="G99" s="56"/>
      <c r="H99" s="49">
        <v>71.21</v>
      </c>
      <c r="I99" s="49">
        <v>2378983.68</v>
      </c>
      <c r="J99" s="49"/>
      <c r="K99" s="47" t="s">
        <v>27</v>
      </c>
      <c r="L99" s="48" t="s">
        <v>27</v>
      </c>
    </row>
    <row r="100" ht="21" customHeight="1" spans="1:12">
      <c r="A100" s="50" t="s">
        <v>27</v>
      </c>
      <c r="B100" s="50"/>
      <c r="C100" s="50"/>
      <c r="D100" s="50"/>
      <c r="E100" s="50"/>
      <c r="F100" s="50"/>
      <c r="G100" s="51" t="s">
        <v>32</v>
      </c>
      <c r="H100" s="51"/>
      <c r="I100" s="51"/>
      <c r="J100" s="50" t="s">
        <v>27</v>
      </c>
      <c r="K100" s="50"/>
      <c r="L100" s="50"/>
    </row>
    <row r="101" ht="21" customHeight="1" spans="1:12">
      <c r="A101" s="50" t="s">
        <v>27</v>
      </c>
      <c r="B101" s="50"/>
      <c r="C101" s="50"/>
      <c r="D101" s="50"/>
      <c r="E101" s="50"/>
      <c r="F101" s="50"/>
      <c r="G101" s="53" t="s">
        <v>33</v>
      </c>
      <c r="H101" s="53"/>
      <c r="I101" s="53"/>
      <c r="J101" s="50" t="s">
        <v>57</v>
      </c>
      <c r="K101" s="50"/>
      <c r="L101" s="50"/>
    </row>
    <row r="102" ht="31.5" customHeight="1" spans="1:12">
      <c r="A102" s="43" t="s">
        <v>35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</row>
    <row r="103" ht="23.25" customHeight="1" spans="1:12">
      <c r="A103" s="44" t="s">
        <v>36</v>
      </c>
      <c r="B103" s="44"/>
      <c r="C103" s="44" t="s">
        <v>18</v>
      </c>
      <c r="D103" s="44"/>
      <c r="E103" s="44"/>
      <c r="F103" s="44"/>
      <c r="G103" s="44"/>
      <c r="H103" s="44"/>
      <c r="I103" s="44"/>
      <c r="J103" s="50" t="s">
        <v>27</v>
      </c>
      <c r="K103" s="50"/>
      <c r="L103" s="50"/>
    </row>
    <row r="104" ht="23.25" customHeight="1" spans="1:12">
      <c r="A104" s="54" t="s">
        <v>19</v>
      </c>
      <c r="B104" s="54"/>
      <c r="C104" s="54" t="s">
        <v>11</v>
      </c>
      <c r="D104" s="54"/>
      <c r="E104" s="54"/>
      <c r="F104" s="54"/>
      <c r="G104" s="54"/>
      <c r="H104" s="54"/>
      <c r="I104" s="54"/>
      <c r="J104" s="57" t="s">
        <v>134</v>
      </c>
      <c r="K104" s="57"/>
      <c r="L104" s="57"/>
    </row>
    <row r="105" ht="35.25" customHeight="1" spans="1:12">
      <c r="A105" s="46" t="s">
        <v>3</v>
      </c>
      <c r="B105" s="46" t="s">
        <v>38</v>
      </c>
      <c r="C105" s="46"/>
      <c r="D105" s="46" t="s">
        <v>39</v>
      </c>
      <c r="E105" s="46" t="s">
        <v>40</v>
      </c>
      <c r="F105" s="46" t="s">
        <v>41</v>
      </c>
      <c r="G105" s="46"/>
      <c r="H105" s="46" t="s">
        <v>42</v>
      </c>
      <c r="I105" s="46" t="s">
        <v>43</v>
      </c>
      <c r="J105" s="46"/>
      <c r="K105" s="46" t="s">
        <v>44</v>
      </c>
      <c r="L105" s="46" t="s">
        <v>45</v>
      </c>
    </row>
    <row r="106" ht="124.5" customHeight="1" spans="1:12">
      <c r="A106" s="55">
        <v>2</v>
      </c>
      <c r="B106" s="48" t="s">
        <v>135</v>
      </c>
      <c r="C106" s="48"/>
      <c r="D106" s="48" t="s">
        <v>136</v>
      </c>
      <c r="E106" s="47" t="s">
        <v>80</v>
      </c>
      <c r="F106" s="56">
        <v>3960.65</v>
      </c>
      <c r="G106" s="56"/>
      <c r="H106" s="49">
        <v>24.1</v>
      </c>
      <c r="I106" s="49">
        <v>95451.67</v>
      </c>
      <c r="J106" s="49"/>
      <c r="K106" s="47" t="s">
        <v>27</v>
      </c>
      <c r="L106" s="48" t="s">
        <v>27</v>
      </c>
    </row>
    <row r="107" ht="182.25" customHeight="1" spans="1:12">
      <c r="A107" s="55">
        <v>3</v>
      </c>
      <c r="B107" s="48" t="s">
        <v>132</v>
      </c>
      <c r="C107" s="48"/>
      <c r="D107" s="48" t="s">
        <v>137</v>
      </c>
      <c r="E107" s="47" t="s">
        <v>80</v>
      </c>
      <c r="F107" s="56">
        <v>552</v>
      </c>
      <c r="G107" s="56"/>
      <c r="H107" s="49">
        <v>56.33</v>
      </c>
      <c r="I107" s="49">
        <v>31094.16</v>
      </c>
      <c r="J107" s="49"/>
      <c r="K107" s="47" t="s">
        <v>27</v>
      </c>
      <c r="L107" s="48" t="s">
        <v>27</v>
      </c>
    </row>
    <row r="108" ht="124.5" customHeight="1" spans="1:12">
      <c r="A108" s="55">
        <v>4</v>
      </c>
      <c r="B108" s="48" t="s">
        <v>135</v>
      </c>
      <c r="C108" s="48"/>
      <c r="D108" s="48" t="s">
        <v>138</v>
      </c>
      <c r="E108" s="47" t="s">
        <v>80</v>
      </c>
      <c r="F108" s="56">
        <v>138</v>
      </c>
      <c r="G108" s="56"/>
      <c r="H108" s="49">
        <v>21.69</v>
      </c>
      <c r="I108" s="49">
        <v>2993.22</v>
      </c>
      <c r="J108" s="49"/>
      <c r="K108" s="47" t="s">
        <v>27</v>
      </c>
      <c r="L108" s="48" t="s">
        <v>27</v>
      </c>
    </row>
    <row r="109" ht="32.25" customHeight="1" spans="1:12">
      <c r="A109" s="55" t="s">
        <v>27</v>
      </c>
      <c r="B109" s="48" t="s">
        <v>27</v>
      </c>
      <c r="C109" s="48"/>
      <c r="D109" s="48" t="s">
        <v>139</v>
      </c>
      <c r="E109" s="47" t="s">
        <v>27</v>
      </c>
      <c r="F109" s="56" t="s">
        <v>27</v>
      </c>
      <c r="G109" s="56"/>
      <c r="H109" s="49" t="s">
        <v>27</v>
      </c>
      <c r="I109" s="49">
        <v>1398609.92</v>
      </c>
      <c r="J109" s="49"/>
      <c r="K109" s="47" t="s">
        <v>27</v>
      </c>
      <c r="L109" s="48" t="s">
        <v>27</v>
      </c>
    </row>
    <row r="110" ht="21" customHeight="1" spans="1:12">
      <c r="A110" s="55" t="s">
        <v>27</v>
      </c>
      <c r="B110" s="48" t="s">
        <v>27</v>
      </c>
      <c r="C110" s="48"/>
      <c r="D110" s="48" t="s">
        <v>52</v>
      </c>
      <c r="E110" s="47" t="s">
        <v>27</v>
      </c>
      <c r="F110" s="56" t="s">
        <v>27</v>
      </c>
      <c r="G110" s="56"/>
      <c r="H110" s="49" t="s">
        <v>27</v>
      </c>
      <c r="I110" s="49">
        <v>244440.4</v>
      </c>
      <c r="J110" s="49"/>
      <c r="K110" s="47" t="s">
        <v>27</v>
      </c>
      <c r="L110" s="48" t="s">
        <v>27</v>
      </c>
    </row>
    <row r="111" ht="124.5" customHeight="1" spans="1:12">
      <c r="A111" s="55">
        <v>1</v>
      </c>
      <c r="B111" s="48" t="s">
        <v>140</v>
      </c>
      <c r="C111" s="48"/>
      <c r="D111" s="48" t="s">
        <v>56</v>
      </c>
      <c r="E111" s="47" t="s">
        <v>50</v>
      </c>
      <c r="F111" s="56">
        <v>4798.1</v>
      </c>
      <c r="G111" s="56"/>
      <c r="H111" s="49">
        <v>2.75</v>
      </c>
      <c r="I111" s="49">
        <v>13194.78</v>
      </c>
      <c r="J111" s="49"/>
      <c r="K111" s="47" t="s">
        <v>27</v>
      </c>
      <c r="L111" s="48" t="s">
        <v>27</v>
      </c>
    </row>
    <row r="112" ht="21" customHeight="1" spans="1:12">
      <c r="A112" s="50" t="s">
        <v>27</v>
      </c>
      <c r="B112" s="50"/>
      <c r="C112" s="50"/>
      <c r="D112" s="50"/>
      <c r="E112" s="50"/>
      <c r="F112" s="50"/>
      <c r="G112" s="51" t="s">
        <v>32</v>
      </c>
      <c r="H112" s="51"/>
      <c r="I112" s="51"/>
      <c r="J112" s="50" t="s">
        <v>27</v>
      </c>
      <c r="K112" s="50"/>
      <c r="L112" s="50"/>
    </row>
    <row r="113" ht="21" customHeight="1" spans="1:12">
      <c r="A113" s="50" t="s">
        <v>27</v>
      </c>
      <c r="B113" s="50"/>
      <c r="C113" s="50"/>
      <c r="D113" s="50"/>
      <c r="E113" s="50"/>
      <c r="F113" s="50"/>
      <c r="G113" s="53" t="s">
        <v>33</v>
      </c>
      <c r="H113" s="53"/>
      <c r="I113" s="53"/>
      <c r="J113" s="50" t="s">
        <v>57</v>
      </c>
      <c r="K113" s="50"/>
      <c r="L113" s="50"/>
    </row>
    <row r="114" ht="31.5" customHeight="1" spans="1:12">
      <c r="A114" s="43" t="s">
        <v>35</v>
      </c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</row>
    <row r="115" ht="23.25" customHeight="1" spans="1:12">
      <c r="A115" s="44" t="s">
        <v>36</v>
      </c>
      <c r="B115" s="44"/>
      <c r="C115" s="44" t="s">
        <v>18</v>
      </c>
      <c r="D115" s="44"/>
      <c r="E115" s="44"/>
      <c r="F115" s="44"/>
      <c r="G115" s="44"/>
      <c r="H115" s="44"/>
      <c r="I115" s="44"/>
      <c r="J115" s="50" t="s">
        <v>27</v>
      </c>
      <c r="K115" s="50"/>
      <c r="L115" s="50"/>
    </row>
    <row r="116" ht="23.25" customHeight="1" spans="1:12">
      <c r="A116" s="54" t="s">
        <v>19</v>
      </c>
      <c r="B116" s="54"/>
      <c r="C116" s="54" t="s">
        <v>11</v>
      </c>
      <c r="D116" s="54"/>
      <c r="E116" s="54"/>
      <c r="F116" s="54"/>
      <c r="G116" s="54"/>
      <c r="H116" s="54"/>
      <c r="I116" s="54"/>
      <c r="J116" s="57" t="s">
        <v>141</v>
      </c>
      <c r="K116" s="57"/>
      <c r="L116" s="57"/>
    </row>
    <row r="117" ht="35.25" customHeight="1" spans="1:12">
      <c r="A117" s="46" t="s">
        <v>3</v>
      </c>
      <c r="B117" s="46" t="s">
        <v>38</v>
      </c>
      <c r="C117" s="46"/>
      <c r="D117" s="46" t="s">
        <v>39</v>
      </c>
      <c r="E117" s="46" t="s">
        <v>40</v>
      </c>
      <c r="F117" s="46" t="s">
        <v>41</v>
      </c>
      <c r="G117" s="46"/>
      <c r="H117" s="46" t="s">
        <v>42</v>
      </c>
      <c r="I117" s="46" t="s">
        <v>43</v>
      </c>
      <c r="J117" s="46"/>
      <c r="K117" s="46" t="s">
        <v>44</v>
      </c>
      <c r="L117" s="46" t="s">
        <v>45</v>
      </c>
    </row>
    <row r="118" ht="147.75" customHeight="1" spans="1:12">
      <c r="A118" s="55">
        <v>2</v>
      </c>
      <c r="B118" s="48" t="s">
        <v>142</v>
      </c>
      <c r="C118" s="48"/>
      <c r="D118" s="48" t="s">
        <v>100</v>
      </c>
      <c r="E118" s="47" t="s">
        <v>50</v>
      </c>
      <c r="F118" s="56">
        <v>1106.55</v>
      </c>
      <c r="G118" s="56"/>
      <c r="H118" s="49">
        <v>166.62</v>
      </c>
      <c r="I118" s="49">
        <v>184373.36</v>
      </c>
      <c r="J118" s="49"/>
      <c r="K118" s="47" t="s">
        <v>27</v>
      </c>
      <c r="L118" s="48" t="s">
        <v>27</v>
      </c>
    </row>
    <row r="119" ht="216.75" customHeight="1" spans="1:12">
      <c r="A119" s="55">
        <v>3</v>
      </c>
      <c r="B119" s="48" t="s">
        <v>143</v>
      </c>
      <c r="C119" s="48"/>
      <c r="D119" s="48" t="s">
        <v>60</v>
      </c>
      <c r="E119" s="47" t="s">
        <v>50</v>
      </c>
      <c r="F119" s="56">
        <v>1505.94</v>
      </c>
      <c r="G119" s="56"/>
      <c r="H119" s="49">
        <v>5.06</v>
      </c>
      <c r="I119" s="49">
        <v>7620.06</v>
      </c>
      <c r="J119" s="49"/>
      <c r="K119" s="47" t="s">
        <v>27</v>
      </c>
      <c r="L119" s="48" t="s">
        <v>27</v>
      </c>
    </row>
    <row r="120" ht="147.75" customHeight="1" spans="1:12">
      <c r="A120" s="55">
        <v>4</v>
      </c>
      <c r="B120" s="48" t="s">
        <v>144</v>
      </c>
      <c r="C120" s="48"/>
      <c r="D120" s="48" t="s">
        <v>62</v>
      </c>
      <c r="E120" s="47" t="s">
        <v>50</v>
      </c>
      <c r="F120" s="56">
        <v>3292.97</v>
      </c>
      <c r="G120" s="56"/>
      <c r="H120" s="49">
        <v>11.92</v>
      </c>
      <c r="I120" s="49">
        <v>39252.2</v>
      </c>
      <c r="J120" s="49"/>
      <c r="K120" s="47" t="s">
        <v>27</v>
      </c>
      <c r="L120" s="48" t="s">
        <v>27</v>
      </c>
    </row>
    <row r="121" ht="21" customHeight="1" spans="1:12">
      <c r="A121" s="55" t="s">
        <v>27</v>
      </c>
      <c r="B121" s="48" t="s">
        <v>27</v>
      </c>
      <c r="C121" s="48"/>
      <c r="D121" s="48" t="s">
        <v>63</v>
      </c>
      <c r="E121" s="47" t="s">
        <v>27</v>
      </c>
      <c r="F121" s="56" t="s">
        <v>27</v>
      </c>
      <c r="G121" s="56"/>
      <c r="H121" s="49" t="s">
        <v>27</v>
      </c>
      <c r="I121" s="49">
        <v>149.56</v>
      </c>
      <c r="J121" s="49"/>
      <c r="K121" s="47" t="s">
        <v>27</v>
      </c>
      <c r="L121" s="48" t="s">
        <v>27</v>
      </c>
    </row>
    <row r="122" ht="21" customHeight="1" spans="1:12">
      <c r="A122" s="50" t="s">
        <v>27</v>
      </c>
      <c r="B122" s="50"/>
      <c r="C122" s="50"/>
      <c r="D122" s="50"/>
      <c r="E122" s="50"/>
      <c r="F122" s="50"/>
      <c r="G122" s="51" t="s">
        <v>32</v>
      </c>
      <c r="H122" s="51"/>
      <c r="I122" s="51"/>
      <c r="J122" s="50" t="s">
        <v>27</v>
      </c>
      <c r="K122" s="50"/>
      <c r="L122" s="50"/>
    </row>
    <row r="123" ht="21" customHeight="1" spans="1:12">
      <c r="A123" s="50" t="s">
        <v>27</v>
      </c>
      <c r="B123" s="50"/>
      <c r="C123" s="50"/>
      <c r="D123" s="50"/>
      <c r="E123" s="50"/>
      <c r="F123" s="50"/>
      <c r="G123" s="53" t="s">
        <v>33</v>
      </c>
      <c r="H123" s="53"/>
      <c r="I123" s="53"/>
      <c r="J123" s="50" t="s">
        <v>57</v>
      </c>
      <c r="K123" s="50"/>
      <c r="L123" s="50"/>
    </row>
    <row r="124" ht="31.5" customHeight="1" spans="1:12">
      <c r="A124" s="43" t="s">
        <v>35</v>
      </c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</row>
    <row r="125" ht="23.25" customHeight="1" spans="1:12">
      <c r="A125" s="44" t="s">
        <v>36</v>
      </c>
      <c r="B125" s="44"/>
      <c r="C125" s="44" t="s">
        <v>18</v>
      </c>
      <c r="D125" s="44"/>
      <c r="E125" s="44"/>
      <c r="F125" s="44"/>
      <c r="G125" s="44"/>
      <c r="H125" s="44"/>
      <c r="I125" s="44"/>
      <c r="J125" s="50" t="s">
        <v>27</v>
      </c>
      <c r="K125" s="50"/>
      <c r="L125" s="50"/>
    </row>
    <row r="126" ht="23.25" customHeight="1" spans="1:12">
      <c r="A126" s="54" t="s">
        <v>19</v>
      </c>
      <c r="B126" s="54"/>
      <c r="C126" s="54" t="s">
        <v>11</v>
      </c>
      <c r="D126" s="54"/>
      <c r="E126" s="54"/>
      <c r="F126" s="54"/>
      <c r="G126" s="54"/>
      <c r="H126" s="54"/>
      <c r="I126" s="54"/>
      <c r="J126" s="57" t="s">
        <v>145</v>
      </c>
      <c r="K126" s="57"/>
      <c r="L126" s="57"/>
    </row>
    <row r="127" ht="35.25" customHeight="1" spans="1:12">
      <c r="A127" s="46" t="s">
        <v>3</v>
      </c>
      <c r="B127" s="46" t="s">
        <v>38</v>
      </c>
      <c r="C127" s="46"/>
      <c r="D127" s="46" t="s">
        <v>39</v>
      </c>
      <c r="E127" s="46" t="s">
        <v>40</v>
      </c>
      <c r="F127" s="46" t="s">
        <v>41</v>
      </c>
      <c r="G127" s="46"/>
      <c r="H127" s="46" t="s">
        <v>42</v>
      </c>
      <c r="I127" s="46" t="s">
        <v>43</v>
      </c>
      <c r="J127" s="46"/>
      <c r="K127" s="46" t="s">
        <v>44</v>
      </c>
      <c r="L127" s="46" t="s">
        <v>45</v>
      </c>
    </row>
    <row r="128" ht="113.25" customHeight="1" spans="1:12">
      <c r="A128" s="55">
        <v>1</v>
      </c>
      <c r="B128" s="48" t="s">
        <v>146</v>
      </c>
      <c r="C128" s="48"/>
      <c r="D128" s="48" t="s">
        <v>147</v>
      </c>
      <c r="E128" s="47" t="s">
        <v>50</v>
      </c>
      <c r="F128" s="56">
        <v>1.02</v>
      </c>
      <c r="G128" s="56"/>
      <c r="H128" s="49">
        <v>53.54</v>
      </c>
      <c r="I128" s="49">
        <v>54.61</v>
      </c>
      <c r="J128" s="49"/>
      <c r="K128" s="47" t="s">
        <v>27</v>
      </c>
      <c r="L128" s="48" t="s">
        <v>27</v>
      </c>
    </row>
    <row r="129" ht="113.25" customHeight="1" spans="1:12">
      <c r="A129" s="55">
        <v>2</v>
      </c>
      <c r="B129" s="48" t="s">
        <v>148</v>
      </c>
      <c r="C129" s="48"/>
      <c r="D129" s="48" t="s">
        <v>149</v>
      </c>
      <c r="E129" s="47" t="s">
        <v>80</v>
      </c>
      <c r="F129" s="56">
        <v>3</v>
      </c>
      <c r="G129" s="56"/>
      <c r="H129" s="49">
        <v>31.65</v>
      </c>
      <c r="I129" s="49">
        <v>94.95</v>
      </c>
      <c r="J129" s="49"/>
      <c r="K129" s="47" t="s">
        <v>27</v>
      </c>
      <c r="L129" s="48" t="s">
        <v>27</v>
      </c>
    </row>
    <row r="130" ht="21" customHeight="1" spans="1:12">
      <c r="A130" s="55" t="s">
        <v>27</v>
      </c>
      <c r="B130" s="48" t="s">
        <v>27</v>
      </c>
      <c r="C130" s="48"/>
      <c r="D130" s="48" t="s">
        <v>66</v>
      </c>
      <c r="E130" s="47" t="s">
        <v>27</v>
      </c>
      <c r="F130" s="56" t="s">
        <v>27</v>
      </c>
      <c r="G130" s="56"/>
      <c r="H130" s="49" t="s">
        <v>27</v>
      </c>
      <c r="I130" s="49">
        <v>899004.88</v>
      </c>
      <c r="J130" s="49"/>
      <c r="K130" s="47" t="s">
        <v>27</v>
      </c>
      <c r="L130" s="48" t="s">
        <v>27</v>
      </c>
    </row>
    <row r="131" ht="136.5" customHeight="1" spans="1:12">
      <c r="A131" s="55">
        <v>1</v>
      </c>
      <c r="B131" s="48" t="s">
        <v>150</v>
      </c>
      <c r="C131" s="48"/>
      <c r="D131" s="48" t="s">
        <v>151</v>
      </c>
      <c r="E131" s="47" t="s">
        <v>50</v>
      </c>
      <c r="F131" s="56">
        <v>419.55</v>
      </c>
      <c r="G131" s="56"/>
      <c r="H131" s="49">
        <v>616.65</v>
      </c>
      <c r="I131" s="49">
        <v>258715.51</v>
      </c>
      <c r="J131" s="49"/>
      <c r="K131" s="47" t="s">
        <v>27</v>
      </c>
      <c r="L131" s="48" t="s">
        <v>27</v>
      </c>
    </row>
    <row r="132" ht="147.75" customHeight="1" spans="1:12">
      <c r="A132" s="55">
        <v>2</v>
      </c>
      <c r="B132" s="48" t="s">
        <v>152</v>
      </c>
      <c r="C132" s="48"/>
      <c r="D132" s="48" t="s">
        <v>69</v>
      </c>
      <c r="E132" s="47" t="s">
        <v>50</v>
      </c>
      <c r="F132" s="56">
        <v>34.05</v>
      </c>
      <c r="G132" s="56"/>
      <c r="H132" s="49">
        <v>556.98</v>
      </c>
      <c r="I132" s="49">
        <v>18965.17</v>
      </c>
      <c r="J132" s="49"/>
      <c r="K132" s="47" t="s">
        <v>27</v>
      </c>
      <c r="L132" s="48" t="s">
        <v>27</v>
      </c>
    </row>
    <row r="133" ht="101.25" customHeight="1" spans="1:12">
      <c r="A133" s="55">
        <v>3</v>
      </c>
      <c r="B133" s="48" t="s">
        <v>153</v>
      </c>
      <c r="C133" s="48"/>
      <c r="D133" s="48" t="s">
        <v>75</v>
      </c>
      <c r="E133" s="47" t="s">
        <v>76</v>
      </c>
      <c r="F133" s="56">
        <v>86.57</v>
      </c>
      <c r="G133" s="56"/>
      <c r="H133" s="49">
        <v>5633.61</v>
      </c>
      <c r="I133" s="49">
        <v>487701.62</v>
      </c>
      <c r="J133" s="49"/>
      <c r="K133" s="47" t="s">
        <v>27</v>
      </c>
      <c r="L133" s="48" t="s">
        <v>27</v>
      </c>
    </row>
    <row r="134" ht="21" customHeight="1" spans="1:12">
      <c r="A134" s="50" t="s">
        <v>27</v>
      </c>
      <c r="B134" s="50"/>
      <c r="C134" s="50"/>
      <c r="D134" s="50"/>
      <c r="E134" s="50"/>
      <c r="F134" s="50"/>
      <c r="G134" s="51" t="s">
        <v>32</v>
      </c>
      <c r="H134" s="51"/>
      <c r="I134" s="51"/>
      <c r="J134" s="50" t="s">
        <v>27</v>
      </c>
      <c r="K134" s="50"/>
      <c r="L134" s="50"/>
    </row>
    <row r="135" ht="21" customHeight="1" spans="1:12">
      <c r="A135" s="50" t="s">
        <v>27</v>
      </c>
      <c r="B135" s="50"/>
      <c r="C135" s="50"/>
      <c r="D135" s="50"/>
      <c r="E135" s="50"/>
      <c r="F135" s="50"/>
      <c r="G135" s="53" t="s">
        <v>33</v>
      </c>
      <c r="H135" s="53"/>
      <c r="I135" s="53"/>
      <c r="J135" s="50" t="s">
        <v>57</v>
      </c>
      <c r="K135" s="50"/>
      <c r="L135" s="50"/>
    </row>
    <row r="136" ht="31.5" customHeight="1" spans="1:12">
      <c r="A136" s="43" t="s">
        <v>35</v>
      </c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</row>
    <row r="137" ht="23.25" customHeight="1" spans="1:12">
      <c r="A137" s="44" t="s">
        <v>36</v>
      </c>
      <c r="B137" s="44"/>
      <c r="C137" s="44" t="s">
        <v>18</v>
      </c>
      <c r="D137" s="44"/>
      <c r="E137" s="44"/>
      <c r="F137" s="44"/>
      <c r="G137" s="44"/>
      <c r="H137" s="44"/>
      <c r="I137" s="44"/>
      <c r="J137" s="50" t="s">
        <v>27</v>
      </c>
      <c r="K137" s="50"/>
      <c r="L137" s="50"/>
    </row>
    <row r="138" ht="23.25" customHeight="1" spans="1:12">
      <c r="A138" s="54" t="s">
        <v>19</v>
      </c>
      <c r="B138" s="54"/>
      <c r="C138" s="54" t="s">
        <v>11</v>
      </c>
      <c r="D138" s="54"/>
      <c r="E138" s="54"/>
      <c r="F138" s="54"/>
      <c r="G138" s="54"/>
      <c r="H138" s="54"/>
      <c r="I138" s="54"/>
      <c r="J138" s="57" t="s">
        <v>154</v>
      </c>
      <c r="K138" s="57"/>
      <c r="L138" s="57"/>
    </row>
    <row r="139" ht="35.25" customHeight="1" spans="1:12">
      <c r="A139" s="46" t="s">
        <v>3</v>
      </c>
      <c r="B139" s="46" t="s">
        <v>38</v>
      </c>
      <c r="C139" s="46"/>
      <c r="D139" s="46" t="s">
        <v>39</v>
      </c>
      <c r="E139" s="46" t="s">
        <v>40</v>
      </c>
      <c r="F139" s="46" t="s">
        <v>41</v>
      </c>
      <c r="G139" s="46"/>
      <c r="H139" s="46" t="s">
        <v>42</v>
      </c>
      <c r="I139" s="46" t="s">
        <v>43</v>
      </c>
      <c r="J139" s="46"/>
      <c r="K139" s="46" t="s">
        <v>44</v>
      </c>
      <c r="L139" s="46" t="s">
        <v>45</v>
      </c>
    </row>
    <row r="140" ht="113.25" customHeight="1" spans="1:12">
      <c r="A140" s="55">
        <v>4</v>
      </c>
      <c r="B140" s="48" t="s">
        <v>155</v>
      </c>
      <c r="C140" s="48"/>
      <c r="D140" s="48" t="s">
        <v>121</v>
      </c>
      <c r="E140" s="47" t="s">
        <v>50</v>
      </c>
      <c r="F140" s="56">
        <v>102.55</v>
      </c>
      <c r="G140" s="56"/>
      <c r="H140" s="49">
        <v>201.6</v>
      </c>
      <c r="I140" s="49">
        <v>20674.08</v>
      </c>
      <c r="J140" s="49"/>
      <c r="K140" s="47" t="s">
        <v>27</v>
      </c>
      <c r="L140" s="48" t="s">
        <v>27</v>
      </c>
    </row>
    <row r="141" ht="216.75" customHeight="1" spans="1:12">
      <c r="A141" s="55">
        <v>5</v>
      </c>
      <c r="B141" s="48" t="s">
        <v>156</v>
      </c>
      <c r="C141" s="48"/>
      <c r="D141" s="48" t="s">
        <v>157</v>
      </c>
      <c r="E141" s="47" t="s">
        <v>80</v>
      </c>
      <c r="F141" s="56">
        <v>19</v>
      </c>
      <c r="G141" s="56"/>
      <c r="H141" s="49">
        <v>2362.17</v>
      </c>
      <c r="I141" s="49">
        <v>44881.23</v>
      </c>
      <c r="J141" s="49"/>
      <c r="K141" s="47" t="s">
        <v>27</v>
      </c>
      <c r="L141" s="48" t="s">
        <v>27</v>
      </c>
    </row>
    <row r="142" ht="101.25" customHeight="1" spans="1:12">
      <c r="A142" s="55">
        <v>6</v>
      </c>
      <c r="B142" s="48" t="s">
        <v>158</v>
      </c>
      <c r="C142" s="48"/>
      <c r="D142" s="48" t="s">
        <v>159</v>
      </c>
      <c r="E142" s="47" t="s">
        <v>88</v>
      </c>
      <c r="F142" s="56">
        <v>27.6</v>
      </c>
      <c r="G142" s="56"/>
      <c r="H142" s="49">
        <v>64.79</v>
      </c>
      <c r="I142" s="49">
        <v>1788.2</v>
      </c>
      <c r="J142" s="49"/>
      <c r="K142" s="47" t="s">
        <v>27</v>
      </c>
      <c r="L142" s="48" t="s">
        <v>27</v>
      </c>
    </row>
    <row r="143" ht="147.75" customHeight="1" spans="1:12">
      <c r="A143" s="55">
        <v>7</v>
      </c>
      <c r="B143" s="48" t="s">
        <v>160</v>
      </c>
      <c r="C143" s="48"/>
      <c r="D143" s="48" t="s">
        <v>85</v>
      </c>
      <c r="E143" s="47" t="s">
        <v>80</v>
      </c>
      <c r="F143" s="56">
        <v>26.8</v>
      </c>
      <c r="G143" s="56"/>
      <c r="H143" s="49">
        <v>308.78</v>
      </c>
      <c r="I143" s="49">
        <v>8275.3</v>
      </c>
      <c r="J143" s="49"/>
      <c r="K143" s="47" t="s">
        <v>27</v>
      </c>
      <c r="L143" s="48" t="s">
        <v>27</v>
      </c>
    </row>
    <row r="144" ht="21" customHeight="1" spans="1:12">
      <c r="A144" s="50" t="s">
        <v>27</v>
      </c>
      <c r="B144" s="50"/>
      <c r="C144" s="50"/>
      <c r="D144" s="50"/>
      <c r="E144" s="50"/>
      <c r="F144" s="50"/>
      <c r="G144" s="51" t="s">
        <v>32</v>
      </c>
      <c r="H144" s="51"/>
      <c r="I144" s="51"/>
      <c r="J144" s="50" t="s">
        <v>27</v>
      </c>
      <c r="K144" s="50"/>
      <c r="L144" s="50"/>
    </row>
    <row r="145" ht="21" customHeight="1" spans="1:12">
      <c r="A145" s="50" t="s">
        <v>27</v>
      </c>
      <c r="B145" s="50"/>
      <c r="C145" s="50"/>
      <c r="D145" s="50"/>
      <c r="E145" s="50"/>
      <c r="F145" s="50"/>
      <c r="G145" s="53" t="s">
        <v>33</v>
      </c>
      <c r="H145" s="53"/>
      <c r="I145" s="53"/>
      <c r="J145" s="50" t="s">
        <v>57</v>
      </c>
      <c r="K145" s="50"/>
      <c r="L145" s="50"/>
    </row>
    <row r="146" ht="31.5" customHeight="1" spans="1:12">
      <c r="A146" s="43" t="s">
        <v>35</v>
      </c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</row>
    <row r="147" ht="23.25" customHeight="1" spans="1:12">
      <c r="A147" s="44" t="s">
        <v>36</v>
      </c>
      <c r="B147" s="44"/>
      <c r="C147" s="44" t="s">
        <v>18</v>
      </c>
      <c r="D147" s="44"/>
      <c r="E147" s="44"/>
      <c r="F147" s="44"/>
      <c r="G147" s="44"/>
      <c r="H147" s="44"/>
      <c r="I147" s="44"/>
      <c r="J147" s="50" t="s">
        <v>27</v>
      </c>
      <c r="K147" s="50"/>
      <c r="L147" s="50"/>
    </row>
    <row r="148" ht="23.25" customHeight="1" spans="1:12">
      <c r="A148" s="54" t="s">
        <v>19</v>
      </c>
      <c r="B148" s="54"/>
      <c r="C148" s="54" t="s">
        <v>11</v>
      </c>
      <c r="D148" s="54"/>
      <c r="E148" s="54"/>
      <c r="F148" s="54"/>
      <c r="G148" s="54"/>
      <c r="H148" s="54"/>
      <c r="I148" s="54"/>
      <c r="J148" s="57" t="s">
        <v>161</v>
      </c>
      <c r="K148" s="57"/>
      <c r="L148" s="57"/>
    </row>
    <row r="149" ht="35.25" customHeight="1" spans="1:12">
      <c r="A149" s="46" t="s">
        <v>3</v>
      </c>
      <c r="B149" s="46" t="s">
        <v>38</v>
      </c>
      <c r="C149" s="46"/>
      <c r="D149" s="46" t="s">
        <v>39</v>
      </c>
      <c r="E149" s="46" t="s">
        <v>40</v>
      </c>
      <c r="F149" s="46" t="s">
        <v>41</v>
      </c>
      <c r="G149" s="46"/>
      <c r="H149" s="46" t="s">
        <v>42</v>
      </c>
      <c r="I149" s="46" t="s">
        <v>43</v>
      </c>
      <c r="J149" s="46"/>
      <c r="K149" s="46" t="s">
        <v>44</v>
      </c>
      <c r="L149" s="46" t="s">
        <v>45</v>
      </c>
    </row>
    <row r="150" ht="90" customHeight="1" spans="1:12">
      <c r="A150" s="55">
        <v>8</v>
      </c>
      <c r="B150" s="48" t="s">
        <v>162</v>
      </c>
      <c r="C150" s="48"/>
      <c r="D150" s="48" t="s">
        <v>82</v>
      </c>
      <c r="E150" s="47" t="s">
        <v>83</v>
      </c>
      <c r="F150" s="56">
        <v>8.576</v>
      </c>
      <c r="G150" s="56"/>
      <c r="H150" s="49">
        <v>42.87</v>
      </c>
      <c r="I150" s="49">
        <v>367.65</v>
      </c>
      <c r="J150" s="49"/>
      <c r="K150" s="47" t="s">
        <v>27</v>
      </c>
      <c r="L150" s="48" t="s">
        <v>27</v>
      </c>
    </row>
    <row r="151" ht="90" customHeight="1" spans="1:12">
      <c r="A151" s="55">
        <v>9</v>
      </c>
      <c r="B151" s="48" t="s">
        <v>163</v>
      </c>
      <c r="C151" s="48"/>
      <c r="D151" s="48" t="s">
        <v>87</v>
      </c>
      <c r="E151" s="47" t="s">
        <v>88</v>
      </c>
      <c r="F151" s="56">
        <v>834</v>
      </c>
      <c r="G151" s="56"/>
      <c r="H151" s="49">
        <v>64.79</v>
      </c>
      <c r="I151" s="49">
        <v>54034.86</v>
      </c>
      <c r="J151" s="49"/>
      <c r="K151" s="47" t="s">
        <v>27</v>
      </c>
      <c r="L151" s="48" t="s">
        <v>27</v>
      </c>
    </row>
    <row r="152" ht="113.25" customHeight="1" spans="1:12">
      <c r="A152" s="55">
        <v>10</v>
      </c>
      <c r="B152" s="48" t="s">
        <v>164</v>
      </c>
      <c r="C152" s="48"/>
      <c r="D152" s="48" t="s">
        <v>90</v>
      </c>
      <c r="E152" s="47" t="s">
        <v>83</v>
      </c>
      <c r="F152" s="56">
        <v>234</v>
      </c>
      <c r="G152" s="56"/>
      <c r="H152" s="49">
        <v>15.39</v>
      </c>
      <c r="I152" s="49">
        <v>3601.26</v>
      </c>
      <c r="J152" s="49"/>
      <c r="K152" s="47" t="s">
        <v>27</v>
      </c>
      <c r="L152" s="48" t="s">
        <v>27</v>
      </c>
    </row>
    <row r="153" ht="21" customHeight="1" spans="1:12">
      <c r="A153" s="55" t="s">
        <v>27</v>
      </c>
      <c r="B153" s="48" t="s">
        <v>27</v>
      </c>
      <c r="C153" s="48"/>
      <c r="D153" s="48" t="s">
        <v>131</v>
      </c>
      <c r="E153" s="47" t="s">
        <v>27</v>
      </c>
      <c r="F153" s="56" t="s">
        <v>27</v>
      </c>
      <c r="G153" s="56"/>
      <c r="H153" s="49" t="s">
        <v>27</v>
      </c>
      <c r="I153" s="49">
        <v>255015.08</v>
      </c>
      <c r="J153" s="49"/>
      <c r="K153" s="47" t="s">
        <v>27</v>
      </c>
      <c r="L153" s="48" t="s">
        <v>27</v>
      </c>
    </row>
    <row r="154" ht="182.25" customHeight="1" spans="1:12">
      <c r="A154" s="55">
        <v>1</v>
      </c>
      <c r="B154" s="48" t="s">
        <v>165</v>
      </c>
      <c r="C154" s="48"/>
      <c r="D154" s="48" t="s">
        <v>166</v>
      </c>
      <c r="E154" s="47" t="s">
        <v>80</v>
      </c>
      <c r="F154" s="56">
        <v>1890</v>
      </c>
      <c r="G154" s="56"/>
      <c r="H154" s="49">
        <v>45.32</v>
      </c>
      <c r="I154" s="49">
        <v>85654.8</v>
      </c>
      <c r="J154" s="49"/>
      <c r="K154" s="47" t="s">
        <v>27</v>
      </c>
      <c r="L154" s="48" t="s">
        <v>27</v>
      </c>
    </row>
    <row r="155" ht="124.5" customHeight="1" spans="1:12">
      <c r="A155" s="55">
        <v>2</v>
      </c>
      <c r="B155" s="48" t="s">
        <v>167</v>
      </c>
      <c r="C155" s="48"/>
      <c r="D155" s="48" t="s">
        <v>138</v>
      </c>
      <c r="E155" s="47" t="s">
        <v>80</v>
      </c>
      <c r="F155" s="56">
        <v>208</v>
      </c>
      <c r="G155" s="56"/>
      <c r="H155" s="49">
        <v>21.69</v>
      </c>
      <c r="I155" s="49">
        <v>4511.52</v>
      </c>
      <c r="J155" s="49"/>
      <c r="K155" s="47" t="s">
        <v>27</v>
      </c>
      <c r="L155" s="48" t="s">
        <v>27</v>
      </c>
    </row>
    <row r="156" ht="21" customHeight="1" spans="1:12">
      <c r="A156" s="50" t="s">
        <v>27</v>
      </c>
      <c r="B156" s="50"/>
      <c r="C156" s="50"/>
      <c r="D156" s="50"/>
      <c r="E156" s="50"/>
      <c r="F156" s="50"/>
      <c r="G156" s="51" t="s">
        <v>32</v>
      </c>
      <c r="H156" s="51"/>
      <c r="I156" s="51"/>
      <c r="J156" s="50" t="s">
        <v>27</v>
      </c>
      <c r="K156" s="50"/>
      <c r="L156" s="50"/>
    </row>
    <row r="157" ht="21" customHeight="1" spans="1:12">
      <c r="A157" s="50" t="s">
        <v>27</v>
      </c>
      <c r="B157" s="50"/>
      <c r="C157" s="50"/>
      <c r="D157" s="50"/>
      <c r="E157" s="50"/>
      <c r="F157" s="50"/>
      <c r="G157" s="53" t="s">
        <v>33</v>
      </c>
      <c r="H157" s="53"/>
      <c r="I157" s="53"/>
      <c r="J157" s="50" t="s">
        <v>57</v>
      </c>
      <c r="K157" s="50"/>
      <c r="L157" s="50"/>
    </row>
    <row r="158" ht="31.5" customHeight="1" spans="1:12">
      <c r="A158" s="43" t="s">
        <v>35</v>
      </c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</row>
    <row r="159" ht="23.25" customHeight="1" spans="1:12">
      <c r="A159" s="44" t="s">
        <v>36</v>
      </c>
      <c r="B159" s="44"/>
      <c r="C159" s="44" t="s">
        <v>18</v>
      </c>
      <c r="D159" s="44"/>
      <c r="E159" s="44"/>
      <c r="F159" s="44"/>
      <c r="G159" s="44"/>
      <c r="H159" s="44"/>
      <c r="I159" s="44"/>
      <c r="J159" s="50" t="s">
        <v>27</v>
      </c>
      <c r="K159" s="50"/>
      <c r="L159" s="50"/>
    </row>
    <row r="160" ht="23.25" customHeight="1" spans="1:12">
      <c r="A160" s="54" t="s">
        <v>19</v>
      </c>
      <c r="B160" s="54"/>
      <c r="C160" s="54" t="s">
        <v>11</v>
      </c>
      <c r="D160" s="54"/>
      <c r="E160" s="54"/>
      <c r="F160" s="54"/>
      <c r="G160" s="54"/>
      <c r="H160" s="54"/>
      <c r="I160" s="54"/>
      <c r="J160" s="57" t="s">
        <v>168</v>
      </c>
      <c r="K160" s="57"/>
      <c r="L160" s="57"/>
    </row>
    <row r="161" ht="35.25" customHeight="1" spans="1:12">
      <c r="A161" s="46" t="s">
        <v>3</v>
      </c>
      <c r="B161" s="46" t="s">
        <v>38</v>
      </c>
      <c r="C161" s="46"/>
      <c r="D161" s="46" t="s">
        <v>39</v>
      </c>
      <c r="E161" s="46" t="s">
        <v>40</v>
      </c>
      <c r="F161" s="46" t="s">
        <v>41</v>
      </c>
      <c r="G161" s="46"/>
      <c r="H161" s="46" t="s">
        <v>42</v>
      </c>
      <c r="I161" s="46" t="s">
        <v>43</v>
      </c>
      <c r="J161" s="46"/>
      <c r="K161" s="46" t="s">
        <v>44</v>
      </c>
      <c r="L161" s="46" t="s">
        <v>45</v>
      </c>
    </row>
    <row r="162" ht="136.5" customHeight="1" spans="1:12">
      <c r="A162" s="55">
        <v>3</v>
      </c>
      <c r="B162" s="48" t="s">
        <v>169</v>
      </c>
      <c r="C162" s="48"/>
      <c r="D162" s="48" t="s">
        <v>170</v>
      </c>
      <c r="E162" s="47" t="s">
        <v>50</v>
      </c>
      <c r="F162" s="56">
        <v>14</v>
      </c>
      <c r="G162" s="56"/>
      <c r="H162" s="49">
        <v>611.69</v>
      </c>
      <c r="I162" s="49">
        <v>8563.66</v>
      </c>
      <c r="J162" s="49"/>
      <c r="K162" s="47" t="s">
        <v>27</v>
      </c>
      <c r="L162" s="48" t="s">
        <v>27</v>
      </c>
    </row>
    <row r="163" ht="101.25" customHeight="1" spans="1:12">
      <c r="A163" s="55">
        <v>4</v>
      </c>
      <c r="B163" s="48" t="s">
        <v>171</v>
      </c>
      <c r="C163" s="48"/>
      <c r="D163" s="48" t="s">
        <v>75</v>
      </c>
      <c r="E163" s="47" t="s">
        <v>76</v>
      </c>
      <c r="F163" s="56">
        <v>1.15</v>
      </c>
      <c r="G163" s="56"/>
      <c r="H163" s="49">
        <v>5633.61</v>
      </c>
      <c r="I163" s="49">
        <v>6478.65</v>
      </c>
      <c r="J163" s="49"/>
      <c r="K163" s="47" t="s">
        <v>27</v>
      </c>
      <c r="L163" s="48" t="s">
        <v>27</v>
      </c>
    </row>
    <row r="164" ht="390" customHeight="1" spans="1:12">
      <c r="A164" s="55">
        <v>5</v>
      </c>
      <c r="B164" s="48" t="s">
        <v>172</v>
      </c>
      <c r="C164" s="48"/>
      <c r="D164" s="48" t="s">
        <v>173</v>
      </c>
      <c r="E164" s="47" t="s">
        <v>50</v>
      </c>
      <c r="F164" s="56">
        <v>70.34</v>
      </c>
      <c r="G164" s="56"/>
      <c r="H164" s="49">
        <v>2121.5</v>
      </c>
      <c r="I164" s="49">
        <v>149226.31</v>
      </c>
      <c r="J164" s="49"/>
      <c r="K164" s="47" t="s">
        <v>27</v>
      </c>
      <c r="L164" s="48" t="s">
        <v>27</v>
      </c>
    </row>
    <row r="165" ht="21" customHeight="1" spans="1:12">
      <c r="A165" s="50" t="s">
        <v>27</v>
      </c>
      <c r="B165" s="50"/>
      <c r="C165" s="50"/>
      <c r="D165" s="50"/>
      <c r="E165" s="50"/>
      <c r="F165" s="50"/>
      <c r="G165" s="51" t="s">
        <v>32</v>
      </c>
      <c r="H165" s="51"/>
      <c r="I165" s="51"/>
      <c r="J165" s="50" t="s">
        <v>27</v>
      </c>
      <c r="K165" s="50"/>
      <c r="L165" s="50"/>
    </row>
    <row r="166" ht="21" customHeight="1" spans="1:12">
      <c r="A166" s="50" t="s">
        <v>27</v>
      </c>
      <c r="B166" s="50"/>
      <c r="C166" s="50"/>
      <c r="D166" s="50"/>
      <c r="E166" s="50"/>
      <c r="F166" s="50"/>
      <c r="G166" s="53" t="s">
        <v>33</v>
      </c>
      <c r="H166" s="53"/>
      <c r="I166" s="53"/>
      <c r="J166" s="50" t="s">
        <v>57</v>
      </c>
      <c r="K166" s="50"/>
      <c r="L166" s="50"/>
    </row>
    <row r="167" ht="31.5" customHeight="1" spans="1:12">
      <c r="A167" s="43" t="s">
        <v>35</v>
      </c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</row>
    <row r="168" ht="23.25" customHeight="1" spans="1:12">
      <c r="A168" s="44" t="s">
        <v>36</v>
      </c>
      <c r="B168" s="44"/>
      <c r="C168" s="44" t="s">
        <v>18</v>
      </c>
      <c r="D168" s="44"/>
      <c r="E168" s="44"/>
      <c r="F168" s="44"/>
      <c r="G168" s="44"/>
      <c r="H168" s="44"/>
      <c r="I168" s="44"/>
      <c r="J168" s="50" t="s">
        <v>27</v>
      </c>
      <c r="K168" s="50"/>
      <c r="L168" s="50"/>
    </row>
    <row r="169" ht="23.25" customHeight="1" spans="1:12">
      <c r="A169" s="54" t="s">
        <v>19</v>
      </c>
      <c r="B169" s="54"/>
      <c r="C169" s="54" t="s">
        <v>11</v>
      </c>
      <c r="D169" s="54"/>
      <c r="E169" s="54"/>
      <c r="F169" s="54"/>
      <c r="G169" s="54"/>
      <c r="H169" s="54"/>
      <c r="I169" s="54"/>
      <c r="J169" s="57" t="s">
        <v>174</v>
      </c>
      <c r="K169" s="57"/>
      <c r="L169" s="57"/>
    </row>
    <row r="170" ht="35.25" customHeight="1" spans="1:12">
      <c r="A170" s="46" t="s">
        <v>3</v>
      </c>
      <c r="B170" s="46" t="s">
        <v>38</v>
      </c>
      <c r="C170" s="46"/>
      <c r="D170" s="46" t="s">
        <v>39</v>
      </c>
      <c r="E170" s="46" t="s">
        <v>40</v>
      </c>
      <c r="F170" s="46" t="s">
        <v>41</v>
      </c>
      <c r="G170" s="46"/>
      <c r="H170" s="46" t="s">
        <v>42</v>
      </c>
      <c r="I170" s="46" t="s">
        <v>43</v>
      </c>
      <c r="J170" s="46"/>
      <c r="K170" s="46" t="s">
        <v>44</v>
      </c>
      <c r="L170" s="46" t="s">
        <v>45</v>
      </c>
    </row>
    <row r="171" ht="101.25" customHeight="1" spans="1:12">
      <c r="A171" s="55">
        <v>6</v>
      </c>
      <c r="B171" s="48" t="s">
        <v>175</v>
      </c>
      <c r="C171" s="48"/>
      <c r="D171" s="48" t="s">
        <v>176</v>
      </c>
      <c r="E171" s="47" t="s">
        <v>50</v>
      </c>
      <c r="F171" s="56">
        <v>4.019</v>
      </c>
      <c r="G171" s="56"/>
      <c r="H171" s="49">
        <v>144.35</v>
      </c>
      <c r="I171" s="49">
        <v>580.14</v>
      </c>
      <c r="J171" s="49"/>
      <c r="K171" s="47" t="s">
        <v>27</v>
      </c>
      <c r="L171" s="48" t="s">
        <v>27</v>
      </c>
    </row>
    <row r="172" ht="32.25" customHeight="1" spans="1:12">
      <c r="A172" s="55" t="s">
        <v>27</v>
      </c>
      <c r="B172" s="48" t="s">
        <v>27</v>
      </c>
      <c r="C172" s="48"/>
      <c r="D172" s="48" t="s">
        <v>177</v>
      </c>
      <c r="E172" s="47" t="s">
        <v>27</v>
      </c>
      <c r="F172" s="56" t="s">
        <v>27</v>
      </c>
      <c r="G172" s="56"/>
      <c r="H172" s="49" t="s">
        <v>27</v>
      </c>
      <c r="I172" s="49">
        <v>2814175.97</v>
      </c>
      <c r="J172" s="49"/>
      <c r="K172" s="47" t="s">
        <v>27</v>
      </c>
      <c r="L172" s="48" t="s">
        <v>27</v>
      </c>
    </row>
    <row r="173" ht="21" customHeight="1" spans="1:12">
      <c r="A173" s="55" t="s">
        <v>27</v>
      </c>
      <c r="B173" s="48" t="s">
        <v>27</v>
      </c>
      <c r="C173" s="48"/>
      <c r="D173" s="48" t="s">
        <v>52</v>
      </c>
      <c r="E173" s="47" t="s">
        <v>27</v>
      </c>
      <c r="F173" s="56" t="s">
        <v>27</v>
      </c>
      <c r="G173" s="56"/>
      <c r="H173" s="49" t="s">
        <v>27</v>
      </c>
      <c r="I173" s="49">
        <v>367515.64</v>
      </c>
      <c r="J173" s="49"/>
      <c r="K173" s="47" t="s">
        <v>27</v>
      </c>
      <c r="L173" s="48" t="s">
        <v>27</v>
      </c>
    </row>
    <row r="174" ht="205.5" customHeight="1" spans="1:12">
      <c r="A174" s="55">
        <v>1</v>
      </c>
      <c r="B174" s="48" t="s">
        <v>178</v>
      </c>
      <c r="C174" s="48"/>
      <c r="D174" s="48" t="s">
        <v>179</v>
      </c>
      <c r="E174" s="47" t="s">
        <v>50</v>
      </c>
      <c r="F174" s="56">
        <v>2435.72</v>
      </c>
      <c r="G174" s="56"/>
      <c r="H174" s="49">
        <v>34.29</v>
      </c>
      <c r="I174" s="49">
        <v>83520.84</v>
      </c>
      <c r="J174" s="49"/>
      <c r="K174" s="47" t="s">
        <v>27</v>
      </c>
      <c r="L174" s="48" t="s">
        <v>27</v>
      </c>
    </row>
    <row r="175" ht="124.5" customHeight="1" spans="1:12">
      <c r="A175" s="55">
        <v>2</v>
      </c>
      <c r="B175" s="48" t="s">
        <v>180</v>
      </c>
      <c r="C175" s="48"/>
      <c r="D175" s="48" t="s">
        <v>56</v>
      </c>
      <c r="E175" s="47" t="s">
        <v>50</v>
      </c>
      <c r="F175" s="56">
        <v>21161.44</v>
      </c>
      <c r="G175" s="56"/>
      <c r="H175" s="49">
        <v>2.75</v>
      </c>
      <c r="I175" s="49">
        <v>58193.96</v>
      </c>
      <c r="J175" s="49"/>
      <c r="K175" s="47" t="s">
        <v>27</v>
      </c>
      <c r="L175" s="48" t="s">
        <v>27</v>
      </c>
    </row>
    <row r="176" ht="21" customHeight="1" spans="1:12">
      <c r="A176" s="50" t="s">
        <v>27</v>
      </c>
      <c r="B176" s="50"/>
      <c r="C176" s="50"/>
      <c r="D176" s="50"/>
      <c r="E176" s="50"/>
      <c r="F176" s="50"/>
      <c r="G176" s="51" t="s">
        <v>32</v>
      </c>
      <c r="H176" s="51"/>
      <c r="I176" s="51"/>
      <c r="J176" s="50" t="s">
        <v>27</v>
      </c>
      <c r="K176" s="50"/>
      <c r="L176" s="50"/>
    </row>
    <row r="177" ht="21" customHeight="1" spans="1:12">
      <c r="A177" s="50" t="s">
        <v>27</v>
      </c>
      <c r="B177" s="50"/>
      <c r="C177" s="50"/>
      <c r="D177" s="50"/>
      <c r="E177" s="50"/>
      <c r="F177" s="50"/>
      <c r="G177" s="53" t="s">
        <v>33</v>
      </c>
      <c r="H177" s="53"/>
      <c r="I177" s="53"/>
      <c r="J177" s="50" t="s">
        <v>57</v>
      </c>
      <c r="K177" s="50"/>
      <c r="L177" s="50"/>
    </row>
    <row r="178" ht="31.5" customHeight="1" spans="1:12">
      <c r="A178" s="43" t="s">
        <v>35</v>
      </c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</row>
    <row r="179" ht="23.25" customHeight="1" spans="1:12">
      <c r="A179" s="44" t="s">
        <v>36</v>
      </c>
      <c r="B179" s="44"/>
      <c r="C179" s="44" t="s">
        <v>18</v>
      </c>
      <c r="D179" s="44"/>
      <c r="E179" s="44"/>
      <c r="F179" s="44"/>
      <c r="G179" s="44"/>
      <c r="H179" s="44"/>
      <c r="I179" s="44"/>
      <c r="J179" s="50" t="s">
        <v>27</v>
      </c>
      <c r="K179" s="50"/>
      <c r="L179" s="50"/>
    </row>
    <row r="180" ht="23.25" customHeight="1" spans="1:12">
      <c r="A180" s="54" t="s">
        <v>19</v>
      </c>
      <c r="B180" s="54"/>
      <c r="C180" s="54" t="s">
        <v>11</v>
      </c>
      <c r="D180" s="54"/>
      <c r="E180" s="54"/>
      <c r="F180" s="54"/>
      <c r="G180" s="54"/>
      <c r="H180" s="54"/>
      <c r="I180" s="54"/>
      <c r="J180" s="57" t="s">
        <v>181</v>
      </c>
      <c r="K180" s="57"/>
      <c r="L180" s="57"/>
    </row>
    <row r="181" ht="35.25" customHeight="1" spans="1:12">
      <c r="A181" s="46" t="s">
        <v>3</v>
      </c>
      <c r="B181" s="46" t="s">
        <v>38</v>
      </c>
      <c r="C181" s="46"/>
      <c r="D181" s="46" t="s">
        <v>39</v>
      </c>
      <c r="E181" s="46" t="s">
        <v>40</v>
      </c>
      <c r="F181" s="46" t="s">
        <v>41</v>
      </c>
      <c r="G181" s="46"/>
      <c r="H181" s="46" t="s">
        <v>42</v>
      </c>
      <c r="I181" s="46" t="s">
        <v>43</v>
      </c>
      <c r="J181" s="46"/>
      <c r="K181" s="46" t="s">
        <v>44</v>
      </c>
      <c r="L181" s="46" t="s">
        <v>45</v>
      </c>
    </row>
    <row r="182" ht="216.75" customHeight="1" spans="1:12">
      <c r="A182" s="55">
        <v>3</v>
      </c>
      <c r="B182" s="48" t="s">
        <v>182</v>
      </c>
      <c r="C182" s="48"/>
      <c r="D182" s="48" t="s">
        <v>183</v>
      </c>
      <c r="E182" s="47" t="s">
        <v>50</v>
      </c>
      <c r="F182" s="56">
        <v>8087.07</v>
      </c>
      <c r="G182" s="56"/>
      <c r="H182" s="49">
        <v>5.06</v>
      </c>
      <c r="I182" s="49">
        <v>40920.57</v>
      </c>
      <c r="J182" s="49"/>
      <c r="K182" s="47" t="s">
        <v>27</v>
      </c>
      <c r="L182" s="48" t="s">
        <v>27</v>
      </c>
    </row>
    <row r="183" ht="147.75" customHeight="1" spans="1:12">
      <c r="A183" s="55">
        <v>4</v>
      </c>
      <c r="B183" s="48" t="s">
        <v>184</v>
      </c>
      <c r="C183" s="48"/>
      <c r="D183" s="48" t="s">
        <v>62</v>
      </c>
      <c r="E183" s="47" t="s">
        <v>50</v>
      </c>
      <c r="F183" s="56">
        <v>15510.09</v>
      </c>
      <c r="G183" s="56"/>
      <c r="H183" s="49">
        <v>11.92</v>
      </c>
      <c r="I183" s="49">
        <v>184880.27</v>
      </c>
      <c r="J183" s="49"/>
      <c r="K183" s="47" t="s">
        <v>27</v>
      </c>
      <c r="L183" s="48" t="s">
        <v>27</v>
      </c>
    </row>
    <row r="184" ht="21" customHeight="1" spans="1:12">
      <c r="A184" s="55" t="s">
        <v>27</v>
      </c>
      <c r="B184" s="48" t="s">
        <v>27</v>
      </c>
      <c r="C184" s="48"/>
      <c r="D184" s="48" t="s">
        <v>63</v>
      </c>
      <c r="E184" s="47" t="s">
        <v>27</v>
      </c>
      <c r="F184" s="56" t="s">
        <v>27</v>
      </c>
      <c r="G184" s="56"/>
      <c r="H184" s="49" t="s">
        <v>27</v>
      </c>
      <c r="I184" s="49">
        <v>23615.39</v>
      </c>
      <c r="J184" s="49"/>
      <c r="K184" s="47" t="s">
        <v>27</v>
      </c>
      <c r="L184" s="48" t="s">
        <v>27</v>
      </c>
    </row>
    <row r="185" ht="113.25" customHeight="1" spans="1:12">
      <c r="A185" s="55">
        <v>1</v>
      </c>
      <c r="B185" s="48" t="s">
        <v>185</v>
      </c>
      <c r="C185" s="48"/>
      <c r="D185" s="48" t="s">
        <v>186</v>
      </c>
      <c r="E185" s="47" t="s">
        <v>80</v>
      </c>
      <c r="F185" s="56">
        <v>818</v>
      </c>
      <c r="G185" s="56"/>
      <c r="H185" s="49">
        <v>14.91</v>
      </c>
      <c r="I185" s="49">
        <v>12196.38</v>
      </c>
      <c r="J185" s="49"/>
      <c r="K185" s="47" t="s">
        <v>27</v>
      </c>
      <c r="L185" s="48" t="s">
        <v>27</v>
      </c>
    </row>
    <row r="186" ht="124.5" customHeight="1" spans="1:12">
      <c r="A186" s="55">
        <v>2</v>
      </c>
      <c r="B186" s="48" t="s">
        <v>187</v>
      </c>
      <c r="C186" s="48"/>
      <c r="D186" s="48" t="s">
        <v>188</v>
      </c>
      <c r="E186" s="47" t="s">
        <v>50</v>
      </c>
      <c r="F186" s="56">
        <v>213.28</v>
      </c>
      <c r="G186" s="56"/>
      <c r="H186" s="49">
        <v>53.54</v>
      </c>
      <c r="I186" s="49">
        <v>11419.01</v>
      </c>
      <c r="J186" s="49"/>
      <c r="K186" s="47" t="s">
        <v>27</v>
      </c>
      <c r="L186" s="48" t="s">
        <v>27</v>
      </c>
    </row>
    <row r="187" ht="21" customHeight="1" spans="1:12">
      <c r="A187" s="50" t="s">
        <v>27</v>
      </c>
      <c r="B187" s="50"/>
      <c r="C187" s="50"/>
      <c r="D187" s="50"/>
      <c r="E187" s="50"/>
      <c r="F187" s="50"/>
      <c r="G187" s="51" t="s">
        <v>32</v>
      </c>
      <c r="H187" s="51"/>
      <c r="I187" s="51"/>
      <c r="J187" s="50" t="s">
        <v>27</v>
      </c>
      <c r="K187" s="50"/>
      <c r="L187" s="50"/>
    </row>
    <row r="188" ht="21" customHeight="1" spans="1:12">
      <c r="A188" s="50" t="s">
        <v>27</v>
      </c>
      <c r="B188" s="50"/>
      <c r="C188" s="50"/>
      <c r="D188" s="50"/>
      <c r="E188" s="50"/>
      <c r="F188" s="50"/>
      <c r="G188" s="53" t="s">
        <v>33</v>
      </c>
      <c r="H188" s="53"/>
      <c r="I188" s="53"/>
      <c r="J188" s="50" t="s">
        <v>57</v>
      </c>
      <c r="K188" s="50"/>
      <c r="L188" s="50"/>
    </row>
    <row r="189" ht="31.5" customHeight="1" spans="1:12">
      <c r="A189" s="43" t="s">
        <v>35</v>
      </c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</row>
    <row r="190" ht="23.25" customHeight="1" spans="1:12">
      <c r="A190" s="44" t="s">
        <v>36</v>
      </c>
      <c r="B190" s="44"/>
      <c r="C190" s="44" t="s">
        <v>18</v>
      </c>
      <c r="D190" s="44"/>
      <c r="E190" s="44"/>
      <c r="F190" s="44"/>
      <c r="G190" s="44"/>
      <c r="H190" s="44"/>
      <c r="I190" s="44"/>
      <c r="J190" s="50" t="s">
        <v>27</v>
      </c>
      <c r="K190" s="50"/>
      <c r="L190" s="50"/>
    </row>
    <row r="191" ht="23.25" customHeight="1" spans="1:12">
      <c r="A191" s="54" t="s">
        <v>19</v>
      </c>
      <c r="B191" s="54"/>
      <c r="C191" s="54" t="s">
        <v>11</v>
      </c>
      <c r="D191" s="54"/>
      <c r="E191" s="54"/>
      <c r="F191" s="54"/>
      <c r="G191" s="54"/>
      <c r="H191" s="54"/>
      <c r="I191" s="54"/>
      <c r="J191" s="57" t="s">
        <v>189</v>
      </c>
      <c r="K191" s="57"/>
      <c r="L191" s="57"/>
    </row>
    <row r="192" ht="35.25" customHeight="1" spans="1:12">
      <c r="A192" s="46" t="s">
        <v>3</v>
      </c>
      <c r="B192" s="46" t="s">
        <v>38</v>
      </c>
      <c r="C192" s="46"/>
      <c r="D192" s="46" t="s">
        <v>39</v>
      </c>
      <c r="E192" s="46" t="s">
        <v>40</v>
      </c>
      <c r="F192" s="46" t="s">
        <v>41</v>
      </c>
      <c r="G192" s="46"/>
      <c r="H192" s="46" t="s">
        <v>42</v>
      </c>
      <c r="I192" s="46" t="s">
        <v>43</v>
      </c>
      <c r="J192" s="46"/>
      <c r="K192" s="46" t="s">
        <v>44</v>
      </c>
      <c r="L192" s="46" t="s">
        <v>45</v>
      </c>
    </row>
    <row r="193" ht="21" customHeight="1" spans="1:12">
      <c r="A193" s="55" t="s">
        <v>27</v>
      </c>
      <c r="B193" s="48" t="s">
        <v>27</v>
      </c>
      <c r="C193" s="48"/>
      <c r="D193" s="48" t="s">
        <v>103</v>
      </c>
      <c r="E193" s="47" t="s">
        <v>27</v>
      </c>
      <c r="F193" s="56" t="s">
        <v>27</v>
      </c>
      <c r="G193" s="56"/>
      <c r="H193" s="49" t="s">
        <v>27</v>
      </c>
      <c r="I193" s="49">
        <v>988332.77</v>
      </c>
      <c r="J193" s="49"/>
      <c r="K193" s="47" t="s">
        <v>27</v>
      </c>
      <c r="L193" s="48" t="s">
        <v>27</v>
      </c>
    </row>
    <row r="194" ht="205.5" customHeight="1" spans="1:12">
      <c r="A194" s="55">
        <v>1</v>
      </c>
      <c r="B194" s="48" t="s">
        <v>190</v>
      </c>
      <c r="C194" s="48"/>
      <c r="D194" s="48" t="s">
        <v>106</v>
      </c>
      <c r="E194" s="47" t="s">
        <v>50</v>
      </c>
      <c r="F194" s="56">
        <v>1087.12</v>
      </c>
      <c r="G194" s="56"/>
      <c r="H194" s="49">
        <v>487.8</v>
      </c>
      <c r="I194" s="49">
        <v>530297.14</v>
      </c>
      <c r="J194" s="49"/>
      <c r="K194" s="47" t="s">
        <v>27</v>
      </c>
      <c r="L194" s="48" t="s">
        <v>27</v>
      </c>
    </row>
    <row r="195" ht="90" customHeight="1" spans="1:12">
      <c r="A195" s="55">
        <v>2</v>
      </c>
      <c r="B195" s="48" t="s">
        <v>191</v>
      </c>
      <c r="C195" s="48"/>
      <c r="D195" s="48" t="s">
        <v>125</v>
      </c>
      <c r="E195" s="47" t="s">
        <v>80</v>
      </c>
      <c r="F195" s="56">
        <v>826.7</v>
      </c>
      <c r="G195" s="56"/>
      <c r="H195" s="49">
        <v>11.8</v>
      </c>
      <c r="I195" s="49">
        <v>9755.06</v>
      </c>
      <c r="J195" s="49"/>
      <c r="K195" s="47" t="s">
        <v>27</v>
      </c>
      <c r="L195" s="48" t="s">
        <v>27</v>
      </c>
    </row>
    <row r="196" ht="147.75" customHeight="1" spans="1:12">
      <c r="A196" s="55">
        <v>3</v>
      </c>
      <c r="B196" s="48" t="s">
        <v>192</v>
      </c>
      <c r="C196" s="48"/>
      <c r="D196" s="48" t="s">
        <v>119</v>
      </c>
      <c r="E196" s="47" t="s">
        <v>50</v>
      </c>
      <c r="F196" s="56">
        <v>55.95</v>
      </c>
      <c r="G196" s="56"/>
      <c r="H196" s="49">
        <v>556.98</v>
      </c>
      <c r="I196" s="49">
        <v>31163.03</v>
      </c>
      <c r="J196" s="49"/>
      <c r="K196" s="47" t="s">
        <v>27</v>
      </c>
      <c r="L196" s="48" t="s">
        <v>27</v>
      </c>
    </row>
    <row r="197" ht="101.25" customHeight="1" spans="1:12">
      <c r="A197" s="55">
        <v>4</v>
      </c>
      <c r="B197" s="48" t="s">
        <v>107</v>
      </c>
      <c r="C197" s="48"/>
      <c r="D197" s="48" t="s">
        <v>108</v>
      </c>
      <c r="E197" s="47" t="s">
        <v>50</v>
      </c>
      <c r="F197" s="56">
        <v>348.88</v>
      </c>
      <c r="G197" s="56"/>
      <c r="H197" s="49">
        <v>223.04</v>
      </c>
      <c r="I197" s="49">
        <v>77814.2</v>
      </c>
      <c r="J197" s="49"/>
      <c r="K197" s="47" t="s">
        <v>27</v>
      </c>
      <c r="L197" s="48" t="s">
        <v>27</v>
      </c>
    </row>
    <row r="198" ht="21" customHeight="1" spans="1:12">
      <c r="A198" s="50" t="s">
        <v>27</v>
      </c>
      <c r="B198" s="50"/>
      <c r="C198" s="50"/>
      <c r="D198" s="50"/>
      <c r="E198" s="50"/>
      <c r="F198" s="50"/>
      <c r="G198" s="51" t="s">
        <v>32</v>
      </c>
      <c r="H198" s="51"/>
      <c r="I198" s="51"/>
      <c r="J198" s="50" t="s">
        <v>27</v>
      </c>
      <c r="K198" s="50"/>
      <c r="L198" s="50"/>
    </row>
    <row r="199" ht="21" customHeight="1" spans="1:12">
      <c r="A199" s="50" t="s">
        <v>27</v>
      </c>
      <c r="B199" s="50"/>
      <c r="C199" s="50"/>
      <c r="D199" s="50"/>
      <c r="E199" s="50"/>
      <c r="F199" s="50"/>
      <c r="G199" s="53" t="s">
        <v>33</v>
      </c>
      <c r="H199" s="53"/>
      <c r="I199" s="53"/>
      <c r="J199" s="50" t="s">
        <v>57</v>
      </c>
      <c r="K199" s="50"/>
      <c r="L199" s="50"/>
    </row>
    <row r="200" ht="31.5" customHeight="1" spans="1:12">
      <c r="A200" s="43" t="s">
        <v>35</v>
      </c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</row>
    <row r="201" ht="23.25" customHeight="1" spans="1:12">
      <c r="A201" s="44" t="s">
        <v>36</v>
      </c>
      <c r="B201" s="44"/>
      <c r="C201" s="44" t="s">
        <v>18</v>
      </c>
      <c r="D201" s="44"/>
      <c r="E201" s="44"/>
      <c r="F201" s="44"/>
      <c r="G201" s="44"/>
      <c r="H201" s="44"/>
      <c r="I201" s="44"/>
      <c r="J201" s="50" t="s">
        <v>27</v>
      </c>
      <c r="K201" s="50"/>
      <c r="L201" s="50"/>
    </row>
    <row r="202" ht="23.25" customHeight="1" spans="1:12">
      <c r="A202" s="54" t="s">
        <v>19</v>
      </c>
      <c r="B202" s="54"/>
      <c r="C202" s="54" t="s">
        <v>11</v>
      </c>
      <c r="D202" s="54"/>
      <c r="E202" s="54"/>
      <c r="F202" s="54"/>
      <c r="G202" s="54"/>
      <c r="H202" s="54"/>
      <c r="I202" s="54"/>
      <c r="J202" s="57" t="s">
        <v>193</v>
      </c>
      <c r="K202" s="57"/>
      <c r="L202" s="57"/>
    </row>
    <row r="203" ht="35.25" customHeight="1" spans="1:12">
      <c r="A203" s="46" t="s">
        <v>3</v>
      </c>
      <c r="B203" s="46" t="s">
        <v>38</v>
      </c>
      <c r="C203" s="46"/>
      <c r="D203" s="46" t="s">
        <v>39</v>
      </c>
      <c r="E203" s="46" t="s">
        <v>40</v>
      </c>
      <c r="F203" s="46" t="s">
        <v>41</v>
      </c>
      <c r="G203" s="46"/>
      <c r="H203" s="46" t="s">
        <v>42</v>
      </c>
      <c r="I203" s="46" t="s">
        <v>43</v>
      </c>
      <c r="J203" s="46"/>
      <c r="K203" s="46" t="s">
        <v>44</v>
      </c>
      <c r="L203" s="46" t="s">
        <v>45</v>
      </c>
    </row>
    <row r="204" ht="124.5" customHeight="1" spans="1:12">
      <c r="A204" s="55">
        <v>5</v>
      </c>
      <c r="B204" s="48" t="s">
        <v>194</v>
      </c>
      <c r="C204" s="48"/>
      <c r="D204" s="48" t="s">
        <v>195</v>
      </c>
      <c r="E204" s="47" t="s">
        <v>50</v>
      </c>
      <c r="F204" s="56">
        <v>121</v>
      </c>
      <c r="G204" s="56"/>
      <c r="H204" s="49">
        <v>334.42</v>
      </c>
      <c r="I204" s="49">
        <v>40464.82</v>
      </c>
      <c r="J204" s="49"/>
      <c r="K204" s="47" t="s">
        <v>27</v>
      </c>
      <c r="L204" s="48" t="s">
        <v>27</v>
      </c>
    </row>
    <row r="205" ht="113.25" customHeight="1" spans="1:12">
      <c r="A205" s="55">
        <v>6</v>
      </c>
      <c r="B205" s="48" t="s">
        <v>196</v>
      </c>
      <c r="C205" s="48"/>
      <c r="D205" s="48" t="s">
        <v>197</v>
      </c>
      <c r="E205" s="47" t="s">
        <v>128</v>
      </c>
      <c r="F205" s="56">
        <v>900</v>
      </c>
      <c r="G205" s="56"/>
      <c r="H205" s="49">
        <v>4.4</v>
      </c>
      <c r="I205" s="49">
        <v>3960</v>
      </c>
      <c r="J205" s="49"/>
      <c r="K205" s="47" t="s">
        <v>27</v>
      </c>
      <c r="L205" s="48" t="s">
        <v>27</v>
      </c>
    </row>
    <row r="206" ht="90" customHeight="1" spans="1:12">
      <c r="A206" s="55">
        <v>7</v>
      </c>
      <c r="B206" s="48" t="s">
        <v>198</v>
      </c>
      <c r="C206" s="48"/>
      <c r="D206" s="48" t="s">
        <v>110</v>
      </c>
      <c r="E206" s="47" t="s">
        <v>80</v>
      </c>
      <c r="F206" s="56">
        <v>224.49</v>
      </c>
      <c r="G206" s="56"/>
      <c r="H206" s="49">
        <v>29.61</v>
      </c>
      <c r="I206" s="49">
        <v>6647.15</v>
      </c>
      <c r="J206" s="49"/>
      <c r="K206" s="47" t="s">
        <v>27</v>
      </c>
      <c r="L206" s="48" t="s">
        <v>27</v>
      </c>
    </row>
    <row r="207" ht="113.25" customHeight="1" spans="1:12">
      <c r="A207" s="55">
        <v>8</v>
      </c>
      <c r="B207" s="48" t="s">
        <v>199</v>
      </c>
      <c r="C207" s="48"/>
      <c r="D207" s="48" t="s">
        <v>130</v>
      </c>
      <c r="E207" s="47" t="s">
        <v>83</v>
      </c>
      <c r="F207" s="56">
        <v>378.59</v>
      </c>
      <c r="G207" s="56"/>
      <c r="H207" s="49">
        <v>5.34</v>
      </c>
      <c r="I207" s="49">
        <v>2021.67</v>
      </c>
      <c r="J207" s="49"/>
      <c r="K207" s="47" t="s">
        <v>27</v>
      </c>
      <c r="L207" s="48" t="s">
        <v>27</v>
      </c>
    </row>
    <row r="208" ht="90" customHeight="1" spans="1:12">
      <c r="A208" s="55">
        <v>9</v>
      </c>
      <c r="B208" s="48" t="s">
        <v>200</v>
      </c>
      <c r="C208" s="48"/>
      <c r="D208" s="48" t="s">
        <v>117</v>
      </c>
      <c r="E208" s="47" t="s">
        <v>83</v>
      </c>
      <c r="F208" s="56">
        <v>244.22</v>
      </c>
      <c r="G208" s="56"/>
      <c r="H208" s="49">
        <v>145.07</v>
      </c>
      <c r="I208" s="49">
        <v>35429</v>
      </c>
      <c r="J208" s="49"/>
      <c r="K208" s="47" t="s">
        <v>27</v>
      </c>
      <c r="L208" s="48" t="s">
        <v>27</v>
      </c>
    </row>
    <row r="209" ht="21" customHeight="1" spans="1:12">
      <c r="A209" s="50" t="s">
        <v>27</v>
      </c>
      <c r="B209" s="50"/>
      <c r="C209" s="50"/>
      <c r="D209" s="50"/>
      <c r="E209" s="50"/>
      <c r="F209" s="50"/>
      <c r="G209" s="51" t="s">
        <v>32</v>
      </c>
      <c r="H209" s="51"/>
      <c r="I209" s="51"/>
      <c r="J209" s="50" t="s">
        <v>27</v>
      </c>
      <c r="K209" s="50"/>
      <c r="L209" s="50"/>
    </row>
    <row r="210" ht="21" customHeight="1" spans="1:12">
      <c r="A210" s="50" t="s">
        <v>27</v>
      </c>
      <c r="B210" s="50"/>
      <c r="C210" s="50"/>
      <c r="D210" s="50"/>
      <c r="E210" s="50"/>
      <c r="F210" s="50"/>
      <c r="G210" s="53" t="s">
        <v>33</v>
      </c>
      <c r="H210" s="53"/>
      <c r="I210" s="53"/>
      <c r="J210" s="50" t="s">
        <v>57</v>
      </c>
      <c r="K210" s="50"/>
      <c r="L210" s="50"/>
    </row>
    <row r="211" ht="31.5" customHeight="1" spans="1:12">
      <c r="A211" s="43" t="s">
        <v>35</v>
      </c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L211" s="43"/>
    </row>
    <row r="212" ht="23.25" customHeight="1" spans="1:12">
      <c r="A212" s="44" t="s">
        <v>36</v>
      </c>
      <c r="B212" s="44"/>
      <c r="C212" s="44" t="s">
        <v>18</v>
      </c>
      <c r="D212" s="44"/>
      <c r="E212" s="44"/>
      <c r="F212" s="44"/>
      <c r="G212" s="44"/>
      <c r="H212" s="44"/>
      <c r="I212" s="44"/>
      <c r="J212" s="50" t="s">
        <v>27</v>
      </c>
      <c r="K212" s="50"/>
      <c r="L212" s="50"/>
    </row>
    <row r="213" ht="23.25" customHeight="1" spans="1:12">
      <c r="A213" s="54" t="s">
        <v>19</v>
      </c>
      <c r="B213" s="54"/>
      <c r="C213" s="54" t="s">
        <v>11</v>
      </c>
      <c r="D213" s="54"/>
      <c r="E213" s="54"/>
      <c r="F213" s="54"/>
      <c r="G213" s="54"/>
      <c r="H213" s="54"/>
      <c r="I213" s="54"/>
      <c r="J213" s="57" t="s">
        <v>201</v>
      </c>
      <c r="K213" s="57"/>
      <c r="L213" s="57"/>
    </row>
    <row r="214" ht="35.25" customHeight="1" spans="1:12">
      <c r="A214" s="46" t="s">
        <v>3</v>
      </c>
      <c r="B214" s="46" t="s">
        <v>38</v>
      </c>
      <c r="C214" s="46"/>
      <c r="D214" s="46" t="s">
        <v>39</v>
      </c>
      <c r="E214" s="46" t="s">
        <v>40</v>
      </c>
      <c r="F214" s="46" t="s">
        <v>41</v>
      </c>
      <c r="G214" s="46"/>
      <c r="H214" s="46" t="s">
        <v>42</v>
      </c>
      <c r="I214" s="46" t="s">
        <v>43</v>
      </c>
      <c r="J214" s="46"/>
      <c r="K214" s="46" t="s">
        <v>44</v>
      </c>
      <c r="L214" s="46" t="s">
        <v>45</v>
      </c>
    </row>
    <row r="215" ht="113.25" customHeight="1" spans="1:12">
      <c r="A215" s="55">
        <v>10</v>
      </c>
      <c r="B215" s="48" t="s">
        <v>202</v>
      </c>
      <c r="C215" s="48"/>
      <c r="D215" s="48" t="s">
        <v>90</v>
      </c>
      <c r="E215" s="47" t="s">
        <v>83</v>
      </c>
      <c r="F215" s="56">
        <v>1902.4</v>
      </c>
      <c r="G215" s="56"/>
      <c r="H215" s="49">
        <v>15.39</v>
      </c>
      <c r="I215" s="49">
        <v>29277.94</v>
      </c>
      <c r="J215" s="49"/>
      <c r="K215" s="47" t="s">
        <v>27</v>
      </c>
      <c r="L215" s="48" t="s">
        <v>27</v>
      </c>
    </row>
    <row r="216" ht="90" customHeight="1" spans="1:12">
      <c r="A216" s="55">
        <v>11</v>
      </c>
      <c r="B216" s="48" t="s">
        <v>203</v>
      </c>
      <c r="C216" s="48"/>
      <c r="D216" s="48" t="s">
        <v>87</v>
      </c>
      <c r="E216" s="47" t="s">
        <v>88</v>
      </c>
      <c r="F216" s="56">
        <v>3418.78</v>
      </c>
      <c r="G216" s="56"/>
      <c r="H216" s="49">
        <v>64.79</v>
      </c>
      <c r="I216" s="49">
        <v>221502.76</v>
      </c>
      <c r="J216" s="49"/>
      <c r="K216" s="47" t="s">
        <v>27</v>
      </c>
      <c r="L216" s="48" t="s">
        <v>27</v>
      </c>
    </row>
    <row r="217" ht="21" customHeight="1" spans="1:12">
      <c r="A217" s="55" t="s">
        <v>27</v>
      </c>
      <c r="B217" s="48" t="s">
        <v>27</v>
      </c>
      <c r="C217" s="48"/>
      <c r="D217" s="48" t="s">
        <v>66</v>
      </c>
      <c r="E217" s="47" t="s">
        <v>27</v>
      </c>
      <c r="F217" s="56" t="s">
        <v>27</v>
      </c>
      <c r="G217" s="56"/>
      <c r="H217" s="49" t="s">
        <v>27</v>
      </c>
      <c r="I217" s="49">
        <v>699290.22</v>
      </c>
      <c r="J217" s="49"/>
      <c r="K217" s="47" t="s">
        <v>27</v>
      </c>
      <c r="L217" s="48" t="s">
        <v>27</v>
      </c>
    </row>
    <row r="218" ht="21" customHeight="1" spans="1:12">
      <c r="A218" s="55" t="s">
        <v>27</v>
      </c>
      <c r="B218" s="48" t="s">
        <v>27</v>
      </c>
      <c r="C218" s="48"/>
      <c r="D218" s="48" t="s">
        <v>204</v>
      </c>
      <c r="E218" s="47" t="s">
        <v>27</v>
      </c>
      <c r="F218" s="56" t="s">
        <v>27</v>
      </c>
      <c r="G218" s="56"/>
      <c r="H218" s="49" t="s">
        <v>27</v>
      </c>
      <c r="I218" s="49">
        <v>47889.16</v>
      </c>
      <c r="J218" s="49"/>
      <c r="K218" s="47" t="s">
        <v>27</v>
      </c>
      <c r="L218" s="48" t="s">
        <v>27</v>
      </c>
    </row>
    <row r="219" ht="136.5" customHeight="1" spans="1:12">
      <c r="A219" s="55">
        <v>1</v>
      </c>
      <c r="B219" s="48" t="s">
        <v>205</v>
      </c>
      <c r="C219" s="48"/>
      <c r="D219" s="48" t="s">
        <v>206</v>
      </c>
      <c r="E219" s="47" t="s">
        <v>50</v>
      </c>
      <c r="F219" s="56">
        <v>34.4</v>
      </c>
      <c r="G219" s="56"/>
      <c r="H219" s="49">
        <v>561.98</v>
      </c>
      <c r="I219" s="49">
        <v>19332.11</v>
      </c>
      <c r="J219" s="49"/>
      <c r="K219" s="47" t="s">
        <v>27</v>
      </c>
      <c r="L219" s="48" t="s">
        <v>27</v>
      </c>
    </row>
    <row r="220" ht="136.5" customHeight="1" spans="1:12">
      <c r="A220" s="55">
        <v>2</v>
      </c>
      <c r="B220" s="48" t="s">
        <v>207</v>
      </c>
      <c r="C220" s="48"/>
      <c r="D220" s="48" t="s">
        <v>208</v>
      </c>
      <c r="E220" s="47" t="s">
        <v>50</v>
      </c>
      <c r="F220" s="56">
        <v>18.52</v>
      </c>
      <c r="G220" s="56"/>
      <c r="H220" s="49">
        <v>563.47</v>
      </c>
      <c r="I220" s="49">
        <v>10435.46</v>
      </c>
      <c r="J220" s="49"/>
      <c r="K220" s="47" t="s">
        <v>27</v>
      </c>
      <c r="L220" s="48" t="s">
        <v>27</v>
      </c>
    </row>
    <row r="221" ht="21" customHeight="1" spans="1:12">
      <c r="A221" s="50" t="s">
        <v>27</v>
      </c>
      <c r="B221" s="50"/>
      <c r="C221" s="50"/>
      <c r="D221" s="50"/>
      <c r="E221" s="50"/>
      <c r="F221" s="50"/>
      <c r="G221" s="51" t="s">
        <v>32</v>
      </c>
      <c r="H221" s="51"/>
      <c r="I221" s="51"/>
      <c r="J221" s="50" t="s">
        <v>27</v>
      </c>
      <c r="K221" s="50"/>
      <c r="L221" s="50"/>
    </row>
    <row r="222" ht="21" customHeight="1" spans="1:12">
      <c r="A222" s="50" t="s">
        <v>27</v>
      </c>
      <c r="B222" s="50"/>
      <c r="C222" s="50"/>
      <c r="D222" s="50"/>
      <c r="E222" s="50"/>
      <c r="F222" s="50"/>
      <c r="G222" s="53" t="s">
        <v>33</v>
      </c>
      <c r="H222" s="53"/>
      <c r="I222" s="53"/>
      <c r="J222" s="50" t="s">
        <v>57</v>
      </c>
      <c r="K222" s="50"/>
      <c r="L222" s="50"/>
    </row>
    <row r="223" ht="31.5" customHeight="1" spans="1:12">
      <c r="A223" s="43" t="s">
        <v>35</v>
      </c>
      <c r="B223" s="43"/>
      <c r="C223" s="43"/>
      <c r="D223" s="43"/>
      <c r="E223" s="43"/>
      <c r="F223" s="43"/>
      <c r="G223" s="43"/>
      <c r="H223" s="43"/>
      <c r="I223" s="43"/>
      <c r="J223" s="43"/>
      <c r="K223" s="43"/>
      <c r="L223" s="43"/>
    </row>
    <row r="224" ht="23.25" customHeight="1" spans="1:12">
      <c r="A224" s="44" t="s">
        <v>36</v>
      </c>
      <c r="B224" s="44"/>
      <c r="C224" s="44" t="s">
        <v>18</v>
      </c>
      <c r="D224" s="44"/>
      <c r="E224" s="44"/>
      <c r="F224" s="44"/>
      <c r="G224" s="44"/>
      <c r="H224" s="44"/>
      <c r="I224" s="44"/>
      <c r="J224" s="50" t="s">
        <v>27</v>
      </c>
      <c r="K224" s="50"/>
      <c r="L224" s="50"/>
    </row>
    <row r="225" ht="23.25" customHeight="1" spans="1:12">
      <c r="A225" s="54" t="s">
        <v>19</v>
      </c>
      <c r="B225" s="54"/>
      <c r="C225" s="54" t="s">
        <v>11</v>
      </c>
      <c r="D225" s="54"/>
      <c r="E225" s="54"/>
      <c r="F225" s="54"/>
      <c r="G225" s="54"/>
      <c r="H225" s="54"/>
      <c r="I225" s="54"/>
      <c r="J225" s="57" t="s">
        <v>209</v>
      </c>
      <c r="K225" s="57"/>
      <c r="L225" s="57"/>
    </row>
    <row r="226" ht="35.25" customHeight="1" spans="1:12">
      <c r="A226" s="46" t="s">
        <v>3</v>
      </c>
      <c r="B226" s="46" t="s">
        <v>38</v>
      </c>
      <c r="C226" s="46"/>
      <c r="D226" s="46" t="s">
        <v>39</v>
      </c>
      <c r="E226" s="46" t="s">
        <v>40</v>
      </c>
      <c r="F226" s="46" t="s">
        <v>41</v>
      </c>
      <c r="G226" s="46"/>
      <c r="H226" s="46" t="s">
        <v>42</v>
      </c>
      <c r="I226" s="46" t="s">
        <v>43</v>
      </c>
      <c r="J226" s="46"/>
      <c r="K226" s="46" t="s">
        <v>44</v>
      </c>
      <c r="L226" s="46" t="s">
        <v>45</v>
      </c>
    </row>
    <row r="227" ht="147.75" customHeight="1" spans="1:12">
      <c r="A227" s="55">
        <v>3</v>
      </c>
      <c r="B227" s="48" t="s">
        <v>210</v>
      </c>
      <c r="C227" s="48"/>
      <c r="D227" s="48" t="s">
        <v>211</v>
      </c>
      <c r="E227" s="47" t="s">
        <v>50</v>
      </c>
      <c r="F227" s="56">
        <v>3.76</v>
      </c>
      <c r="G227" s="56"/>
      <c r="H227" s="49">
        <v>556.98</v>
      </c>
      <c r="I227" s="49">
        <v>2094.24</v>
      </c>
      <c r="J227" s="49"/>
      <c r="K227" s="47" t="s">
        <v>27</v>
      </c>
      <c r="L227" s="48" t="s">
        <v>27</v>
      </c>
    </row>
    <row r="228" ht="90" customHeight="1" spans="1:12">
      <c r="A228" s="55">
        <v>4</v>
      </c>
      <c r="B228" s="48" t="s">
        <v>212</v>
      </c>
      <c r="C228" s="48"/>
      <c r="D228" s="48" t="s">
        <v>87</v>
      </c>
      <c r="E228" s="47" t="s">
        <v>88</v>
      </c>
      <c r="F228" s="56">
        <v>59.94</v>
      </c>
      <c r="G228" s="56"/>
      <c r="H228" s="49">
        <v>64.79</v>
      </c>
      <c r="I228" s="49">
        <v>3883.51</v>
      </c>
      <c r="J228" s="49"/>
      <c r="K228" s="47" t="s">
        <v>27</v>
      </c>
      <c r="L228" s="48" t="s">
        <v>27</v>
      </c>
    </row>
    <row r="229" ht="101.25" customHeight="1" spans="1:12">
      <c r="A229" s="55">
        <v>5</v>
      </c>
      <c r="B229" s="48" t="s">
        <v>213</v>
      </c>
      <c r="C229" s="48"/>
      <c r="D229" s="48" t="s">
        <v>75</v>
      </c>
      <c r="E229" s="47" t="s">
        <v>76</v>
      </c>
      <c r="F229" s="56">
        <v>1.83</v>
      </c>
      <c r="G229" s="56"/>
      <c r="H229" s="49">
        <v>5633.61</v>
      </c>
      <c r="I229" s="49">
        <v>10309.51</v>
      </c>
      <c r="J229" s="49"/>
      <c r="K229" s="47" t="s">
        <v>27</v>
      </c>
      <c r="L229" s="48" t="s">
        <v>27</v>
      </c>
    </row>
    <row r="230" ht="113.25" customHeight="1" spans="1:12">
      <c r="A230" s="55">
        <v>6</v>
      </c>
      <c r="B230" s="48" t="s">
        <v>214</v>
      </c>
      <c r="C230" s="48"/>
      <c r="D230" s="48" t="s">
        <v>90</v>
      </c>
      <c r="E230" s="47" t="s">
        <v>83</v>
      </c>
      <c r="F230" s="56">
        <v>119.19</v>
      </c>
      <c r="G230" s="56"/>
      <c r="H230" s="49">
        <v>15.39</v>
      </c>
      <c r="I230" s="49">
        <v>1834.33</v>
      </c>
      <c r="J230" s="49"/>
      <c r="K230" s="47" t="s">
        <v>27</v>
      </c>
      <c r="L230" s="48" t="s">
        <v>27</v>
      </c>
    </row>
    <row r="231" ht="21" customHeight="1" spans="1:12">
      <c r="A231" s="55" t="s">
        <v>27</v>
      </c>
      <c r="B231" s="48" t="s">
        <v>27</v>
      </c>
      <c r="C231" s="48"/>
      <c r="D231" s="48" t="s">
        <v>215</v>
      </c>
      <c r="E231" s="47" t="s">
        <v>27</v>
      </c>
      <c r="F231" s="56" t="s">
        <v>27</v>
      </c>
      <c r="G231" s="56"/>
      <c r="H231" s="49" t="s">
        <v>27</v>
      </c>
      <c r="I231" s="49">
        <v>21986.06</v>
      </c>
      <c r="J231" s="49"/>
      <c r="K231" s="47" t="s">
        <v>27</v>
      </c>
      <c r="L231" s="48" t="s">
        <v>27</v>
      </c>
    </row>
    <row r="232" ht="124.5" customHeight="1" spans="1:12">
      <c r="A232" s="55">
        <v>1</v>
      </c>
      <c r="B232" s="48" t="s">
        <v>216</v>
      </c>
      <c r="C232" s="48"/>
      <c r="D232" s="48" t="s">
        <v>217</v>
      </c>
      <c r="E232" s="47" t="s">
        <v>50</v>
      </c>
      <c r="F232" s="56">
        <v>7.2</v>
      </c>
      <c r="G232" s="56"/>
      <c r="H232" s="49">
        <v>544.26</v>
      </c>
      <c r="I232" s="49">
        <v>3918.67</v>
      </c>
      <c r="J232" s="49"/>
      <c r="K232" s="47" t="s">
        <v>27</v>
      </c>
      <c r="L232" s="48" t="s">
        <v>27</v>
      </c>
    </row>
    <row r="233" ht="21" customHeight="1" spans="1:12">
      <c r="A233" s="50" t="s">
        <v>27</v>
      </c>
      <c r="B233" s="50"/>
      <c r="C233" s="50"/>
      <c r="D233" s="50"/>
      <c r="E233" s="50"/>
      <c r="F233" s="50"/>
      <c r="G233" s="51" t="s">
        <v>32</v>
      </c>
      <c r="H233" s="51"/>
      <c r="I233" s="51"/>
      <c r="J233" s="50" t="s">
        <v>27</v>
      </c>
      <c r="K233" s="50"/>
      <c r="L233" s="50"/>
    </row>
    <row r="234" ht="21" customHeight="1" spans="1:12">
      <c r="A234" s="50" t="s">
        <v>27</v>
      </c>
      <c r="B234" s="50"/>
      <c r="C234" s="50"/>
      <c r="D234" s="50"/>
      <c r="E234" s="50"/>
      <c r="F234" s="50"/>
      <c r="G234" s="53" t="s">
        <v>33</v>
      </c>
      <c r="H234" s="53"/>
      <c r="I234" s="53"/>
      <c r="J234" s="50" t="s">
        <v>57</v>
      </c>
      <c r="K234" s="50"/>
      <c r="L234" s="50"/>
    </row>
    <row r="235" ht="31.5" customHeight="1" spans="1:12">
      <c r="A235" s="43" t="s">
        <v>35</v>
      </c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</row>
    <row r="236" ht="23.25" customHeight="1" spans="1:12">
      <c r="A236" s="44" t="s">
        <v>36</v>
      </c>
      <c r="B236" s="44"/>
      <c r="C236" s="44" t="s">
        <v>18</v>
      </c>
      <c r="D236" s="44"/>
      <c r="E236" s="44"/>
      <c r="F236" s="44"/>
      <c r="G236" s="44"/>
      <c r="H236" s="44"/>
      <c r="I236" s="44"/>
      <c r="J236" s="50" t="s">
        <v>27</v>
      </c>
      <c r="K236" s="50"/>
      <c r="L236" s="50"/>
    </row>
    <row r="237" ht="23.25" customHeight="1" spans="1:12">
      <c r="A237" s="54" t="s">
        <v>19</v>
      </c>
      <c r="B237" s="54"/>
      <c r="C237" s="54" t="s">
        <v>11</v>
      </c>
      <c r="D237" s="54"/>
      <c r="E237" s="54"/>
      <c r="F237" s="54"/>
      <c r="G237" s="54"/>
      <c r="H237" s="54"/>
      <c r="I237" s="54"/>
      <c r="J237" s="57" t="s">
        <v>218</v>
      </c>
      <c r="K237" s="57"/>
      <c r="L237" s="57"/>
    </row>
    <row r="238" ht="35.25" customHeight="1" spans="1:12">
      <c r="A238" s="46" t="s">
        <v>3</v>
      </c>
      <c r="B238" s="46" t="s">
        <v>38</v>
      </c>
      <c r="C238" s="46"/>
      <c r="D238" s="46" t="s">
        <v>39</v>
      </c>
      <c r="E238" s="46" t="s">
        <v>40</v>
      </c>
      <c r="F238" s="46" t="s">
        <v>41</v>
      </c>
      <c r="G238" s="46"/>
      <c r="H238" s="46" t="s">
        <v>42</v>
      </c>
      <c r="I238" s="46" t="s">
        <v>43</v>
      </c>
      <c r="J238" s="46"/>
      <c r="K238" s="46" t="s">
        <v>44</v>
      </c>
      <c r="L238" s="46" t="s">
        <v>45</v>
      </c>
    </row>
    <row r="239" ht="101.25" customHeight="1" spans="1:12">
      <c r="A239" s="55">
        <v>2</v>
      </c>
      <c r="B239" s="48" t="s">
        <v>219</v>
      </c>
      <c r="C239" s="48"/>
      <c r="D239" s="48" t="s">
        <v>220</v>
      </c>
      <c r="E239" s="47" t="s">
        <v>50</v>
      </c>
      <c r="F239" s="56">
        <v>31.57</v>
      </c>
      <c r="G239" s="56"/>
      <c r="H239" s="49">
        <v>223.04</v>
      </c>
      <c r="I239" s="49">
        <v>7041.37</v>
      </c>
      <c r="J239" s="49"/>
      <c r="K239" s="47" t="s">
        <v>27</v>
      </c>
      <c r="L239" s="48" t="s">
        <v>27</v>
      </c>
    </row>
    <row r="240" ht="171" customHeight="1" spans="1:12">
      <c r="A240" s="55">
        <v>3</v>
      </c>
      <c r="B240" s="48" t="s">
        <v>221</v>
      </c>
      <c r="C240" s="48"/>
      <c r="D240" s="48" t="s">
        <v>222</v>
      </c>
      <c r="E240" s="47" t="s">
        <v>50</v>
      </c>
      <c r="F240" s="56">
        <v>1.04</v>
      </c>
      <c r="G240" s="56"/>
      <c r="H240" s="49">
        <v>169.51</v>
      </c>
      <c r="I240" s="49">
        <v>176.29</v>
      </c>
      <c r="J240" s="49"/>
      <c r="K240" s="47" t="s">
        <v>27</v>
      </c>
      <c r="L240" s="48" t="s">
        <v>27</v>
      </c>
    </row>
    <row r="241" ht="124.5" customHeight="1" spans="1:12">
      <c r="A241" s="55">
        <v>4</v>
      </c>
      <c r="B241" s="48" t="s">
        <v>223</v>
      </c>
      <c r="C241" s="48"/>
      <c r="D241" s="48" t="s">
        <v>224</v>
      </c>
      <c r="E241" s="47" t="s">
        <v>50</v>
      </c>
      <c r="F241" s="56">
        <v>11.36</v>
      </c>
      <c r="G241" s="56"/>
      <c r="H241" s="49">
        <v>563.47</v>
      </c>
      <c r="I241" s="49">
        <v>6401.02</v>
      </c>
      <c r="J241" s="49"/>
      <c r="K241" s="47" t="s">
        <v>27</v>
      </c>
      <c r="L241" s="48" t="s">
        <v>27</v>
      </c>
    </row>
    <row r="242" ht="90" customHeight="1" spans="1:12">
      <c r="A242" s="55">
        <v>5</v>
      </c>
      <c r="B242" s="48" t="s">
        <v>225</v>
      </c>
      <c r="C242" s="48"/>
      <c r="D242" s="48" t="s">
        <v>125</v>
      </c>
      <c r="E242" s="47" t="s">
        <v>80</v>
      </c>
      <c r="F242" s="56">
        <v>19.8</v>
      </c>
      <c r="G242" s="56"/>
      <c r="H242" s="49">
        <v>11.8</v>
      </c>
      <c r="I242" s="49">
        <v>233.64</v>
      </c>
      <c r="J242" s="49"/>
      <c r="K242" s="47" t="s">
        <v>27</v>
      </c>
      <c r="L242" s="48" t="s">
        <v>27</v>
      </c>
    </row>
    <row r="243" ht="124.5" customHeight="1" spans="1:12">
      <c r="A243" s="55">
        <v>6</v>
      </c>
      <c r="B243" s="48" t="s">
        <v>226</v>
      </c>
      <c r="C243" s="48"/>
      <c r="D243" s="48" t="s">
        <v>227</v>
      </c>
      <c r="E243" s="47" t="s">
        <v>50</v>
      </c>
      <c r="F243" s="56">
        <v>1.62</v>
      </c>
      <c r="G243" s="56"/>
      <c r="H243" s="49">
        <v>257.05</v>
      </c>
      <c r="I243" s="49">
        <v>416.42</v>
      </c>
      <c r="J243" s="49"/>
      <c r="K243" s="47" t="s">
        <v>27</v>
      </c>
      <c r="L243" s="48" t="s">
        <v>27</v>
      </c>
    </row>
    <row r="244" ht="21" customHeight="1" spans="1:12">
      <c r="A244" s="50" t="s">
        <v>27</v>
      </c>
      <c r="B244" s="50"/>
      <c r="C244" s="50"/>
      <c r="D244" s="50"/>
      <c r="E244" s="50"/>
      <c r="F244" s="50"/>
      <c r="G244" s="51" t="s">
        <v>32</v>
      </c>
      <c r="H244" s="51"/>
      <c r="I244" s="51"/>
      <c r="J244" s="50" t="s">
        <v>27</v>
      </c>
      <c r="K244" s="50"/>
      <c r="L244" s="50"/>
    </row>
    <row r="245" ht="21" customHeight="1" spans="1:12">
      <c r="A245" s="50" t="s">
        <v>27</v>
      </c>
      <c r="B245" s="50"/>
      <c r="C245" s="50"/>
      <c r="D245" s="50"/>
      <c r="E245" s="50"/>
      <c r="F245" s="50"/>
      <c r="G245" s="53" t="s">
        <v>33</v>
      </c>
      <c r="H245" s="53"/>
      <c r="I245" s="53"/>
      <c r="J245" s="50" t="s">
        <v>57</v>
      </c>
      <c r="K245" s="50"/>
      <c r="L245" s="50"/>
    </row>
    <row r="246" ht="31.5" customHeight="1" spans="1:12">
      <c r="A246" s="43" t="s">
        <v>35</v>
      </c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</row>
    <row r="247" ht="23.25" customHeight="1" spans="1:12">
      <c r="A247" s="44" t="s">
        <v>36</v>
      </c>
      <c r="B247" s="44"/>
      <c r="C247" s="44" t="s">
        <v>18</v>
      </c>
      <c r="D247" s="44"/>
      <c r="E247" s="44"/>
      <c r="F247" s="44"/>
      <c r="G247" s="44"/>
      <c r="H247" s="44"/>
      <c r="I247" s="44"/>
      <c r="J247" s="50" t="s">
        <v>27</v>
      </c>
      <c r="K247" s="50"/>
      <c r="L247" s="50"/>
    </row>
    <row r="248" ht="23.25" customHeight="1" spans="1:12">
      <c r="A248" s="54" t="s">
        <v>19</v>
      </c>
      <c r="B248" s="54"/>
      <c r="C248" s="54" t="s">
        <v>11</v>
      </c>
      <c r="D248" s="54"/>
      <c r="E248" s="54"/>
      <c r="F248" s="54"/>
      <c r="G248" s="54"/>
      <c r="H248" s="54"/>
      <c r="I248" s="54"/>
      <c r="J248" s="57" t="s">
        <v>228</v>
      </c>
      <c r="K248" s="57"/>
      <c r="L248" s="57"/>
    </row>
    <row r="249" ht="35.25" customHeight="1" spans="1:12">
      <c r="A249" s="46" t="s">
        <v>3</v>
      </c>
      <c r="B249" s="46" t="s">
        <v>38</v>
      </c>
      <c r="C249" s="46"/>
      <c r="D249" s="46" t="s">
        <v>39</v>
      </c>
      <c r="E249" s="46" t="s">
        <v>40</v>
      </c>
      <c r="F249" s="46" t="s">
        <v>41</v>
      </c>
      <c r="G249" s="46"/>
      <c r="H249" s="46" t="s">
        <v>42</v>
      </c>
      <c r="I249" s="46" t="s">
        <v>43</v>
      </c>
      <c r="J249" s="46"/>
      <c r="K249" s="46" t="s">
        <v>44</v>
      </c>
      <c r="L249" s="46" t="s">
        <v>45</v>
      </c>
    </row>
    <row r="250" ht="113.25" customHeight="1" spans="1:12">
      <c r="A250" s="55">
        <v>7</v>
      </c>
      <c r="B250" s="48" t="s">
        <v>229</v>
      </c>
      <c r="C250" s="48"/>
      <c r="D250" s="48" t="s">
        <v>230</v>
      </c>
      <c r="E250" s="47" t="s">
        <v>83</v>
      </c>
      <c r="F250" s="56">
        <v>21.97</v>
      </c>
      <c r="G250" s="56"/>
      <c r="H250" s="49">
        <v>5.34</v>
      </c>
      <c r="I250" s="49">
        <v>117.32</v>
      </c>
      <c r="J250" s="49"/>
      <c r="K250" s="47" t="s">
        <v>27</v>
      </c>
      <c r="L250" s="48" t="s">
        <v>27</v>
      </c>
    </row>
    <row r="251" ht="101.25" customHeight="1" spans="1:12">
      <c r="A251" s="55">
        <v>8</v>
      </c>
      <c r="B251" s="48" t="s">
        <v>231</v>
      </c>
      <c r="C251" s="48"/>
      <c r="D251" s="48" t="s">
        <v>75</v>
      </c>
      <c r="E251" s="47" t="s">
        <v>76</v>
      </c>
      <c r="F251" s="56">
        <v>0.58</v>
      </c>
      <c r="G251" s="56"/>
      <c r="H251" s="49">
        <v>5633.61</v>
      </c>
      <c r="I251" s="49">
        <v>3267.49</v>
      </c>
      <c r="J251" s="49"/>
      <c r="K251" s="47" t="s">
        <v>27</v>
      </c>
      <c r="L251" s="48" t="s">
        <v>27</v>
      </c>
    </row>
    <row r="252" ht="101.25" customHeight="1" spans="1:12">
      <c r="A252" s="55">
        <v>9</v>
      </c>
      <c r="B252" s="48" t="s">
        <v>232</v>
      </c>
      <c r="C252" s="48"/>
      <c r="D252" s="48" t="s">
        <v>233</v>
      </c>
      <c r="E252" s="47" t="s">
        <v>80</v>
      </c>
      <c r="F252" s="56">
        <v>4</v>
      </c>
      <c r="G252" s="56"/>
      <c r="H252" s="49">
        <v>103.46</v>
      </c>
      <c r="I252" s="49">
        <v>413.84</v>
      </c>
      <c r="J252" s="49"/>
      <c r="K252" s="47" t="s">
        <v>27</v>
      </c>
      <c r="L252" s="48" t="s">
        <v>27</v>
      </c>
    </row>
    <row r="253" ht="113.25" customHeight="1" spans="1:12">
      <c r="A253" s="55">
        <v>10</v>
      </c>
      <c r="B253" s="48" t="s">
        <v>234</v>
      </c>
      <c r="C253" s="48"/>
      <c r="D253" s="48" t="s">
        <v>235</v>
      </c>
      <c r="E253" s="47" t="s">
        <v>50</v>
      </c>
      <c r="F253" s="56">
        <v>721.92</v>
      </c>
      <c r="G253" s="56"/>
      <c r="H253" s="49">
        <v>531.2</v>
      </c>
      <c r="I253" s="49">
        <v>383483.9</v>
      </c>
      <c r="J253" s="49"/>
      <c r="K253" s="47" t="s">
        <v>27</v>
      </c>
      <c r="L253" s="48" t="s">
        <v>27</v>
      </c>
    </row>
    <row r="254" ht="147.75" customHeight="1" spans="1:12">
      <c r="A254" s="55">
        <v>11</v>
      </c>
      <c r="B254" s="48" t="s">
        <v>236</v>
      </c>
      <c r="C254" s="48"/>
      <c r="D254" s="48" t="s">
        <v>237</v>
      </c>
      <c r="E254" s="47" t="s">
        <v>50</v>
      </c>
      <c r="F254" s="56">
        <v>71.83</v>
      </c>
      <c r="G254" s="56"/>
      <c r="H254" s="49">
        <v>610.29</v>
      </c>
      <c r="I254" s="49">
        <v>43837.13</v>
      </c>
      <c r="J254" s="49"/>
      <c r="K254" s="47" t="s">
        <v>27</v>
      </c>
      <c r="L254" s="48" t="s">
        <v>27</v>
      </c>
    </row>
    <row r="255" ht="21" customHeight="1" spans="1:12">
      <c r="A255" s="50" t="s">
        <v>27</v>
      </c>
      <c r="B255" s="50"/>
      <c r="C255" s="50"/>
      <c r="D255" s="50"/>
      <c r="E255" s="50"/>
      <c r="F255" s="50"/>
      <c r="G255" s="51" t="s">
        <v>32</v>
      </c>
      <c r="H255" s="51"/>
      <c r="I255" s="51"/>
      <c r="J255" s="50" t="s">
        <v>27</v>
      </c>
      <c r="K255" s="50"/>
      <c r="L255" s="50"/>
    </row>
    <row r="256" ht="21" customHeight="1" spans="1:12">
      <c r="A256" s="50" t="s">
        <v>27</v>
      </c>
      <c r="B256" s="50"/>
      <c r="C256" s="50"/>
      <c r="D256" s="50"/>
      <c r="E256" s="50"/>
      <c r="F256" s="50"/>
      <c r="G256" s="53" t="s">
        <v>33</v>
      </c>
      <c r="H256" s="53"/>
      <c r="I256" s="53"/>
      <c r="J256" s="50" t="s">
        <v>57</v>
      </c>
      <c r="K256" s="50"/>
      <c r="L256" s="50"/>
    </row>
    <row r="257" ht="31.5" customHeight="1" spans="1:12">
      <c r="A257" s="43" t="s">
        <v>35</v>
      </c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</row>
    <row r="258" ht="23.25" customHeight="1" spans="1:12">
      <c r="A258" s="44" t="s">
        <v>36</v>
      </c>
      <c r="B258" s="44"/>
      <c r="C258" s="44" t="s">
        <v>18</v>
      </c>
      <c r="D258" s="44"/>
      <c r="E258" s="44"/>
      <c r="F258" s="44"/>
      <c r="G258" s="44"/>
      <c r="H258" s="44"/>
      <c r="I258" s="44"/>
      <c r="J258" s="50" t="s">
        <v>27</v>
      </c>
      <c r="K258" s="50"/>
      <c r="L258" s="50"/>
    </row>
    <row r="259" ht="23.25" customHeight="1" spans="1:12">
      <c r="A259" s="54" t="s">
        <v>19</v>
      </c>
      <c r="B259" s="54"/>
      <c r="C259" s="54" t="s">
        <v>11</v>
      </c>
      <c r="D259" s="54"/>
      <c r="E259" s="54"/>
      <c r="F259" s="54"/>
      <c r="G259" s="54"/>
      <c r="H259" s="54"/>
      <c r="I259" s="54"/>
      <c r="J259" s="57" t="s">
        <v>238</v>
      </c>
      <c r="K259" s="57"/>
      <c r="L259" s="57"/>
    </row>
    <row r="260" ht="35.25" customHeight="1" spans="1:12">
      <c r="A260" s="46" t="s">
        <v>3</v>
      </c>
      <c r="B260" s="46" t="s">
        <v>38</v>
      </c>
      <c r="C260" s="46"/>
      <c r="D260" s="46" t="s">
        <v>39</v>
      </c>
      <c r="E260" s="46" t="s">
        <v>40</v>
      </c>
      <c r="F260" s="46" t="s">
        <v>41</v>
      </c>
      <c r="G260" s="46"/>
      <c r="H260" s="46" t="s">
        <v>42</v>
      </c>
      <c r="I260" s="46" t="s">
        <v>43</v>
      </c>
      <c r="J260" s="46"/>
      <c r="K260" s="46" t="s">
        <v>44</v>
      </c>
      <c r="L260" s="46" t="s">
        <v>45</v>
      </c>
    </row>
    <row r="261" ht="101.25" customHeight="1" spans="1:12">
      <c r="A261" s="55">
        <v>12</v>
      </c>
      <c r="B261" s="48" t="s">
        <v>239</v>
      </c>
      <c r="C261" s="48"/>
      <c r="D261" s="48" t="s">
        <v>75</v>
      </c>
      <c r="E261" s="47" t="s">
        <v>76</v>
      </c>
      <c r="F261" s="56">
        <v>15.85</v>
      </c>
      <c r="G261" s="56"/>
      <c r="H261" s="49">
        <v>5633.61</v>
      </c>
      <c r="I261" s="49">
        <v>89292.72</v>
      </c>
      <c r="J261" s="49"/>
      <c r="K261" s="47" t="s">
        <v>27</v>
      </c>
      <c r="L261" s="48" t="s">
        <v>27</v>
      </c>
    </row>
    <row r="262" ht="113.25" customHeight="1" spans="1:12">
      <c r="A262" s="55">
        <v>13</v>
      </c>
      <c r="B262" s="48" t="s">
        <v>240</v>
      </c>
      <c r="C262" s="48"/>
      <c r="D262" s="48" t="s">
        <v>121</v>
      </c>
      <c r="E262" s="47" t="s">
        <v>50</v>
      </c>
      <c r="F262" s="56">
        <v>559.53</v>
      </c>
      <c r="G262" s="56"/>
      <c r="H262" s="49">
        <v>201.6</v>
      </c>
      <c r="I262" s="49">
        <v>112801.25</v>
      </c>
      <c r="J262" s="49"/>
      <c r="K262" s="47" t="s">
        <v>27</v>
      </c>
      <c r="L262" s="48" t="s">
        <v>27</v>
      </c>
    </row>
    <row r="263" ht="21" customHeight="1" spans="1:12">
      <c r="A263" s="55" t="s">
        <v>27</v>
      </c>
      <c r="B263" s="48" t="s">
        <v>27</v>
      </c>
      <c r="C263" s="48"/>
      <c r="D263" s="48" t="s">
        <v>131</v>
      </c>
      <c r="E263" s="47" t="s">
        <v>27</v>
      </c>
      <c r="F263" s="56" t="s">
        <v>27</v>
      </c>
      <c r="G263" s="56"/>
      <c r="H263" s="49" t="s">
        <v>27</v>
      </c>
      <c r="I263" s="49">
        <v>735421.95</v>
      </c>
      <c r="J263" s="49"/>
      <c r="K263" s="47" t="s">
        <v>27</v>
      </c>
      <c r="L263" s="48" t="s">
        <v>27</v>
      </c>
    </row>
    <row r="264" ht="147.75" customHeight="1" spans="1:12">
      <c r="A264" s="55">
        <v>1</v>
      </c>
      <c r="B264" s="48" t="s">
        <v>241</v>
      </c>
      <c r="C264" s="48"/>
      <c r="D264" s="48" t="s">
        <v>242</v>
      </c>
      <c r="E264" s="47" t="s">
        <v>76</v>
      </c>
      <c r="F264" s="56">
        <v>76.8</v>
      </c>
      <c r="G264" s="56"/>
      <c r="H264" s="49">
        <v>1266.64</v>
      </c>
      <c r="I264" s="49">
        <v>97277.95</v>
      </c>
      <c r="J264" s="49"/>
      <c r="K264" s="47" t="s">
        <v>27</v>
      </c>
      <c r="L264" s="48" t="s">
        <v>27</v>
      </c>
    </row>
    <row r="265" ht="182.25" customHeight="1" spans="1:12">
      <c r="A265" s="55">
        <v>2</v>
      </c>
      <c r="B265" s="48" t="s">
        <v>243</v>
      </c>
      <c r="C265" s="48"/>
      <c r="D265" s="48" t="s">
        <v>137</v>
      </c>
      <c r="E265" s="47" t="s">
        <v>80</v>
      </c>
      <c r="F265" s="56">
        <v>10738</v>
      </c>
      <c r="G265" s="56"/>
      <c r="H265" s="49">
        <v>56.33</v>
      </c>
      <c r="I265" s="49">
        <v>604871.54</v>
      </c>
      <c r="J265" s="49"/>
      <c r="K265" s="47" t="s">
        <v>27</v>
      </c>
      <c r="L265" s="48" t="s">
        <v>27</v>
      </c>
    </row>
    <row r="266" ht="21" customHeight="1" spans="1:12">
      <c r="A266" s="50" t="s">
        <v>27</v>
      </c>
      <c r="B266" s="50"/>
      <c r="C266" s="50"/>
      <c r="D266" s="50"/>
      <c r="E266" s="50"/>
      <c r="F266" s="50"/>
      <c r="G266" s="51" t="s">
        <v>32</v>
      </c>
      <c r="H266" s="51"/>
      <c r="I266" s="51"/>
      <c r="J266" s="50" t="s">
        <v>27</v>
      </c>
      <c r="K266" s="50"/>
      <c r="L266" s="50"/>
    </row>
    <row r="267" ht="21" customHeight="1" spans="1:12">
      <c r="A267" s="50" t="s">
        <v>27</v>
      </c>
      <c r="B267" s="50"/>
      <c r="C267" s="50"/>
      <c r="D267" s="50"/>
      <c r="E267" s="50"/>
      <c r="F267" s="50"/>
      <c r="G267" s="53" t="s">
        <v>33</v>
      </c>
      <c r="H267" s="53"/>
      <c r="I267" s="53"/>
      <c r="J267" s="50" t="s">
        <v>57</v>
      </c>
      <c r="K267" s="50"/>
      <c r="L267" s="50"/>
    </row>
    <row r="268" ht="31.5" customHeight="1" spans="1:12">
      <c r="A268" s="43" t="s">
        <v>35</v>
      </c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</row>
    <row r="269" ht="23.25" customHeight="1" spans="1:12">
      <c r="A269" s="44" t="s">
        <v>36</v>
      </c>
      <c r="B269" s="44"/>
      <c r="C269" s="44" t="s">
        <v>18</v>
      </c>
      <c r="D269" s="44"/>
      <c r="E269" s="44"/>
      <c r="F269" s="44"/>
      <c r="G269" s="44"/>
      <c r="H269" s="44"/>
      <c r="I269" s="44"/>
      <c r="J269" s="50" t="s">
        <v>27</v>
      </c>
      <c r="K269" s="50"/>
      <c r="L269" s="50"/>
    </row>
    <row r="270" ht="23.25" customHeight="1" spans="1:12">
      <c r="A270" s="54" t="s">
        <v>19</v>
      </c>
      <c r="B270" s="54"/>
      <c r="C270" s="54" t="s">
        <v>11</v>
      </c>
      <c r="D270" s="54"/>
      <c r="E270" s="54"/>
      <c r="F270" s="54"/>
      <c r="G270" s="54"/>
      <c r="H270" s="54"/>
      <c r="I270" s="54"/>
      <c r="J270" s="57" t="s">
        <v>244</v>
      </c>
      <c r="K270" s="57"/>
      <c r="L270" s="57"/>
    </row>
    <row r="271" ht="35.25" customHeight="1" spans="1:12">
      <c r="A271" s="46" t="s">
        <v>3</v>
      </c>
      <c r="B271" s="46" t="s">
        <v>38</v>
      </c>
      <c r="C271" s="46"/>
      <c r="D271" s="46" t="s">
        <v>39</v>
      </c>
      <c r="E271" s="46" t="s">
        <v>40</v>
      </c>
      <c r="F271" s="46" t="s">
        <v>41</v>
      </c>
      <c r="G271" s="46"/>
      <c r="H271" s="46" t="s">
        <v>42</v>
      </c>
      <c r="I271" s="46" t="s">
        <v>43</v>
      </c>
      <c r="J271" s="46"/>
      <c r="K271" s="46" t="s">
        <v>44</v>
      </c>
      <c r="L271" s="46" t="s">
        <v>45</v>
      </c>
    </row>
    <row r="272" ht="124.5" customHeight="1" spans="1:12">
      <c r="A272" s="55">
        <v>3</v>
      </c>
      <c r="B272" s="48" t="s">
        <v>245</v>
      </c>
      <c r="C272" s="48"/>
      <c r="D272" s="48" t="s">
        <v>138</v>
      </c>
      <c r="E272" s="47" t="s">
        <v>80</v>
      </c>
      <c r="F272" s="56">
        <v>1534</v>
      </c>
      <c r="G272" s="56"/>
      <c r="H272" s="49">
        <v>21.69</v>
      </c>
      <c r="I272" s="49">
        <v>33272.46</v>
      </c>
      <c r="J272" s="49"/>
      <c r="K272" s="47" t="s">
        <v>27</v>
      </c>
      <c r="L272" s="48" t="s">
        <v>27</v>
      </c>
    </row>
    <row r="273" ht="32.25" customHeight="1" spans="1:12">
      <c r="A273" s="55" t="s">
        <v>27</v>
      </c>
      <c r="B273" s="48" t="s">
        <v>27</v>
      </c>
      <c r="C273" s="48"/>
      <c r="D273" s="48" t="s">
        <v>246</v>
      </c>
      <c r="E273" s="47" t="s">
        <v>27</v>
      </c>
      <c r="F273" s="56" t="s">
        <v>27</v>
      </c>
      <c r="G273" s="56"/>
      <c r="H273" s="49" t="s">
        <v>27</v>
      </c>
      <c r="I273" s="49">
        <v>14602635.21</v>
      </c>
      <c r="J273" s="49"/>
      <c r="K273" s="47" t="s">
        <v>27</v>
      </c>
      <c r="L273" s="48" t="s">
        <v>27</v>
      </c>
    </row>
    <row r="274" ht="21" customHeight="1" spans="1:12">
      <c r="A274" s="55" t="s">
        <v>27</v>
      </c>
      <c r="B274" s="48" t="s">
        <v>27</v>
      </c>
      <c r="C274" s="48"/>
      <c r="D274" s="48" t="s">
        <v>52</v>
      </c>
      <c r="E274" s="47" t="s">
        <v>27</v>
      </c>
      <c r="F274" s="56" t="s">
        <v>27</v>
      </c>
      <c r="G274" s="56"/>
      <c r="H274" s="49" t="s">
        <v>27</v>
      </c>
      <c r="I274" s="49">
        <v>819722.22</v>
      </c>
      <c r="J274" s="49"/>
      <c r="K274" s="47" t="s">
        <v>27</v>
      </c>
      <c r="L274" s="48" t="s">
        <v>27</v>
      </c>
    </row>
    <row r="275" ht="134.25" customHeight="1" spans="1:12">
      <c r="A275" s="55">
        <v>1</v>
      </c>
      <c r="B275" s="48" t="s">
        <v>247</v>
      </c>
      <c r="C275" s="48"/>
      <c r="D275" s="48" t="s">
        <v>248</v>
      </c>
      <c r="E275" s="47" t="s">
        <v>50</v>
      </c>
      <c r="F275" s="56">
        <v>168.58</v>
      </c>
      <c r="G275" s="56"/>
      <c r="H275" s="49">
        <v>47.1</v>
      </c>
      <c r="I275" s="49">
        <v>7940.12</v>
      </c>
      <c r="J275" s="49"/>
      <c r="K275" s="47" t="s">
        <v>27</v>
      </c>
      <c r="L275" s="48" t="s">
        <v>27</v>
      </c>
    </row>
    <row r="276" ht="124.5" customHeight="1" spans="1:12">
      <c r="A276" s="55">
        <v>2</v>
      </c>
      <c r="B276" s="48" t="s">
        <v>249</v>
      </c>
      <c r="C276" s="48"/>
      <c r="D276" s="48" t="s">
        <v>56</v>
      </c>
      <c r="E276" s="47" t="s">
        <v>50</v>
      </c>
      <c r="F276" s="56">
        <v>54315.76</v>
      </c>
      <c r="G276" s="56"/>
      <c r="H276" s="49">
        <v>2.75</v>
      </c>
      <c r="I276" s="49">
        <v>149368.34</v>
      </c>
      <c r="J276" s="49"/>
      <c r="K276" s="47" t="s">
        <v>27</v>
      </c>
      <c r="L276" s="48" t="s">
        <v>27</v>
      </c>
    </row>
    <row r="277" ht="147.75" customHeight="1" spans="1:12">
      <c r="A277" s="55">
        <v>3</v>
      </c>
      <c r="B277" s="48" t="s">
        <v>250</v>
      </c>
      <c r="C277" s="48"/>
      <c r="D277" s="48" t="s">
        <v>62</v>
      </c>
      <c r="E277" s="47" t="s">
        <v>50</v>
      </c>
      <c r="F277" s="56">
        <v>11683.01</v>
      </c>
      <c r="G277" s="56"/>
      <c r="H277" s="49">
        <v>11.92</v>
      </c>
      <c r="I277" s="49">
        <v>139261.48</v>
      </c>
      <c r="J277" s="49"/>
      <c r="K277" s="47" t="s">
        <v>27</v>
      </c>
      <c r="L277" s="48" t="s">
        <v>27</v>
      </c>
    </row>
    <row r="278" ht="21" customHeight="1" spans="1:12">
      <c r="A278" s="50" t="s">
        <v>27</v>
      </c>
      <c r="B278" s="50"/>
      <c r="C278" s="50"/>
      <c r="D278" s="50"/>
      <c r="E278" s="50"/>
      <c r="F278" s="50"/>
      <c r="G278" s="51" t="s">
        <v>32</v>
      </c>
      <c r="H278" s="51"/>
      <c r="I278" s="51"/>
      <c r="J278" s="50" t="s">
        <v>27</v>
      </c>
      <c r="K278" s="50"/>
      <c r="L278" s="50"/>
    </row>
    <row r="279" ht="21" customHeight="1" spans="1:12">
      <c r="A279" s="50" t="s">
        <v>27</v>
      </c>
      <c r="B279" s="50"/>
      <c r="C279" s="50"/>
      <c r="D279" s="50"/>
      <c r="E279" s="50"/>
      <c r="F279" s="50"/>
      <c r="G279" s="53" t="s">
        <v>33</v>
      </c>
      <c r="H279" s="53"/>
      <c r="I279" s="53"/>
      <c r="J279" s="50" t="s">
        <v>57</v>
      </c>
      <c r="K279" s="50"/>
      <c r="L279" s="50"/>
    </row>
    <row r="280" ht="31.5" customHeight="1" spans="1:12">
      <c r="A280" s="43" t="s">
        <v>35</v>
      </c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</row>
    <row r="281" ht="23.25" customHeight="1" spans="1:12">
      <c r="A281" s="44" t="s">
        <v>36</v>
      </c>
      <c r="B281" s="44"/>
      <c r="C281" s="44" t="s">
        <v>18</v>
      </c>
      <c r="D281" s="44"/>
      <c r="E281" s="44"/>
      <c r="F281" s="44"/>
      <c r="G281" s="44"/>
      <c r="H281" s="44"/>
      <c r="I281" s="44"/>
      <c r="J281" s="50" t="s">
        <v>27</v>
      </c>
      <c r="K281" s="50"/>
      <c r="L281" s="50"/>
    </row>
    <row r="282" ht="23.25" customHeight="1" spans="1:12">
      <c r="A282" s="54" t="s">
        <v>19</v>
      </c>
      <c r="B282" s="54"/>
      <c r="C282" s="54" t="s">
        <v>11</v>
      </c>
      <c r="D282" s="54"/>
      <c r="E282" s="54"/>
      <c r="F282" s="54"/>
      <c r="G282" s="54"/>
      <c r="H282" s="54"/>
      <c r="I282" s="54"/>
      <c r="J282" s="57" t="s">
        <v>251</v>
      </c>
      <c r="K282" s="57"/>
      <c r="L282" s="57"/>
    </row>
    <row r="283" ht="35.25" customHeight="1" spans="1:12">
      <c r="A283" s="46" t="s">
        <v>3</v>
      </c>
      <c r="B283" s="46" t="s">
        <v>38</v>
      </c>
      <c r="C283" s="46"/>
      <c r="D283" s="46" t="s">
        <v>39</v>
      </c>
      <c r="E283" s="46" t="s">
        <v>40</v>
      </c>
      <c r="F283" s="46" t="s">
        <v>41</v>
      </c>
      <c r="G283" s="46"/>
      <c r="H283" s="46" t="s">
        <v>42</v>
      </c>
      <c r="I283" s="46" t="s">
        <v>43</v>
      </c>
      <c r="J283" s="46"/>
      <c r="K283" s="46" t="s">
        <v>44</v>
      </c>
      <c r="L283" s="46" t="s">
        <v>45</v>
      </c>
    </row>
    <row r="284" ht="147.75" customHeight="1" spans="1:12">
      <c r="A284" s="55">
        <v>4</v>
      </c>
      <c r="B284" s="48" t="s">
        <v>252</v>
      </c>
      <c r="C284" s="48"/>
      <c r="D284" s="48" t="s">
        <v>100</v>
      </c>
      <c r="E284" s="47" t="s">
        <v>50</v>
      </c>
      <c r="F284" s="56">
        <v>1845.1</v>
      </c>
      <c r="G284" s="56"/>
      <c r="H284" s="49">
        <v>166.62</v>
      </c>
      <c r="I284" s="49">
        <v>307430.56</v>
      </c>
      <c r="J284" s="49"/>
      <c r="K284" s="47" t="s">
        <v>27</v>
      </c>
      <c r="L284" s="48" t="s">
        <v>27</v>
      </c>
    </row>
    <row r="285" ht="216.75" customHeight="1" spans="1:12">
      <c r="A285" s="55">
        <v>5</v>
      </c>
      <c r="B285" s="48" t="s">
        <v>253</v>
      </c>
      <c r="C285" s="48"/>
      <c r="D285" s="48" t="s">
        <v>60</v>
      </c>
      <c r="E285" s="47" t="s">
        <v>50</v>
      </c>
      <c r="F285" s="56">
        <v>42632.75</v>
      </c>
      <c r="G285" s="56"/>
      <c r="H285" s="49">
        <v>5.06</v>
      </c>
      <c r="I285" s="49">
        <v>215721.72</v>
      </c>
      <c r="J285" s="49"/>
      <c r="K285" s="47" t="s">
        <v>27</v>
      </c>
      <c r="L285" s="48" t="s">
        <v>27</v>
      </c>
    </row>
    <row r="286" ht="21" customHeight="1" spans="1:12">
      <c r="A286" s="55" t="s">
        <v>27</v>
      </c>
      <c r="B286" s="48" t="s">
        <v>27</v>
      </c>
      <c r="C286" s="48"/>
      <c r="D286" s="48" t="s">
        <v>63</v>
      </c>
      <c r="E286" s="47" t="s">
        <v>27</v>
      </c>
      <c r="F286" s="56" t="s">
        <v>27</v>
      </c>
      <c r="G286" s="56"/>
      <c r="H286" s="49" t="s">
        <v>27</v>
      </c>
      <c r="I286" s="49">
        <v>26004.2</v>
      </c>
      <c r="J286" s="49"/>
      <c r="K286" s="47" t="s">
        <v>27</v>
      </c>
      <c r="L286" s="48" t="s">
        <v>27</v>
      </c>
    </row>
    <row r="287" ht="101.25" customHeight="1" spans="1:12">
      <c r="A287" s="55">
        <v>1</v>
      </c>
      <c r="B287" s="48" t="s">
        <v>254</v>
      </c>
      <c r="C287" s="48"/>
      <c r="D287" s="48" t="s">
        <v>255</v>
      </c>
      <c r="E287" s="47" t="s">
        <v>50</v>
      </c>
      <c r="F287" s="56">
        <v>27</v>
      </c>
      <c r="G287" s="56"/>
      <c r="H287" s="49">
        <v>53.54</v>
      </c>
      <c r="I287" s="49">
        <v>1445.58</v>
      </c>
      <c r="J287" s="49"/>
      <c r="K287" s="47" t="s">
        <v>27</v>
      </c>
      <c r="L287" s="48" t="s">
        <v>27</v>
      </c>
    </row>
    <row r="288" ht="124.5" customHeight="1" spans="1:12">
      <c r="A288" s="55">
        <v>2</v>
      </c>
      <c r="B288" s="48" t="s">
        <v>256</v>
      </c>
      <c r="C288" s="48"/>
      <c r="D288" s="48" t="s">
        <v>257</v>
      </c>
      <c r="E288" s="47" t="s">
        <v>50</v>
      </c>
      <c r="F288" s="56">
        <v>172.16</v>
      </c>
      <c r="G288" s="56"/>
      <c r="H288" s="49">
        <v>142.65</v>
      </c>
      <c r="I288" s="49">
        <v>24558.62</v>
      </c>
      <c r="J288" s="49"/>
      <c r="K288" s="47" t="s">
        <v>27</v>
      </c>
      <c r="L288" s="48" t="s">
        <v>27</v>
      </c>
    </row>
    <row r="289" ht="21" customHeight="1" spans="1:12">
      <c r="A289" s="55" t="s">
        <v>27</v>
      </c>
      <c r="B289" s="48" t="s">
        <v>27</v>
      </c>
      <c r="C289" s="48"/>
      <c r="D289" s="48" t="s">
        <v>131</v>
      </c>
      <c r="E289" s="47" t="s">
        <v>27</v>
      </c>
      <c r="F289" s="56" t="s">
        <v>27</v>
      </c>
      <c r="G289" s="56"/>
      <c r="H289" s="49" t="s">
        <v>27</v>
      </c>
      <c r="I289" s="49">
        <v>2614742.81</v>
      </c>
      <c r="J289" s="49"/>
      <c r="K289" s="47" t="s">
        <v>27</v>
      </c>
      <c r="L289" s="48" t="s">
        <v>27</v>
      </c>
    </row>
    <row r="290" ht="21" customHeight="1" spans="1:12">
      <c r="A290" s="50" t="s">
        <v>27</v>
      </c>
      <c r="B290" s="50"/>
      <c r="C290" s="50"/>
      <c r="D290" s="50"/>
      <c r="E290" s="50"/>
      <c r="F290" s="50"/>
      <c r="G290" s="51" t="s">
        <v>32</v>
      </c>
      <c r="H290" s="51"/>
      <c r="I290" s="51"/>
      <c r="J290" s="50" t="s">
        <v>27</v>
      </c>
      <c r="K290" s="50"/>
      <c r="L290" s="50"/>
    </row>
    <row r="291" ht="21" customHeight="1" spans="1:12">
      <c r="A291" s="50" t="s">
        <v>27</v>
      </c>
      <c r="B291" s="50"/>
      <c r="C291" s="50"/>
      <c r="D291" s="50"/>
      <c r="E291" s="50"/>
      <c r="F291" s="50"/>
      <c r="G291" s="53" t="s">
        <v>33</v>
      </c>
      <c r="H291" s="53"/>
      <c r="I291" s="53"/>
      <c r="J291" s="50" t="s">
        <v>57</v>
      </c>
      <c r="K291" s="50"/>
      <c r="L291" s="50"/>
    </row>
    <row r="292" ht="31.5" customHeight="1" spans="1:12">
      <c r="A292" s="43" t="s">
        <v>35</v>
      </c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</row>
    <row r="293" ht="23.25" customHeight="1" spans="1:12">
      <c r="A293" s="44" t="s">
        <v>36</v>
      </c>
      <c r="B293" s="44"/>
      <c r="C293" s="44" t="s">
        <v>18</v>
      </c>
      <c r="D293" s="44"/>
      <c r="E293" s="44"/>
      <c r="F293" s="44"/>
      <c r="G293" s="44"/>
      <c r="H293" s="44"/>
      <c r="I293" s="44"/>
      <c r="J293" s="50" t="s">
        <v>27</v>
      </c>
      <c r="K293" s="50"/>
      <c r="L293" s="50"/>
    </row>
    <row r="294" ht="23.25" customHeight="1" spans="1:12">
      <c r="A294" s="54" t="s">
        <v>19</v>
      </c>
      <c r="B294" s="54"/>
      <c r="C294" s="54" t="s">
        <v>11</v>
      </c>
      <c r="D294" s="54"/>
      <c r="E294" s="54"/>
      <c r="F294" s="54"/>
      <c r="G294" s="54"/>
      <c r="H294" s="54"/>
      <c r="I294" s="54"/>
      <c r="J294" s="57" t="s">
        <v>258</v>
      </c>
      <c r="K294" s="57"/>
      <c r="L294" s="57"/>
    </row>
    <row r="295" ht="35.25" customHeight="1" spans="1:12">
      <c r="A295" s="46" t="s">
        <v>3</v>
      </c>
      <c r="B295" s="46" t="s">
        <v>38</v>
      </c>
      <c r="C295" s="46"/>
      <c r="D295" s="46" t="s">
        <v>39</v>
      </c>
      <c r="E295" s="46" t="s">
        <v>40</v>
      </c>
      <c r="F295" s="46" t="s">
        <v>41</v>
      </c>
      <c r="G295" s="46"/>
      <c r="H295" s="46" t="s">
        <v>42</v>
      </c>
      <c r="I295" s="46" t="s">
        <v>43</v>
      </c>
      <c r="J295" s="46"/>
      <c r="K295" s="46" t="s">
        <v>44</v>
      </c>
      <c r="L295" s="46" t="s">
        <v>45</v>
      </c>
    </row>
    <row r="296" ht="182.25" customHeight="1" spans="1:12">
      <c r="A296" s="55">
        <v>1</v>
      </c>
      <c r="B296" s="48" t="s">
        <v>259</v>
      </c>
      <c r="C296" s="48"/>
      <c r="D296" s="48" t="s">
        <v>260</v>
      </c>
      <c r="E296" s="47" t="s">
        <v>80</v>
      </c>
      <c r="F296" s="56">
        <v>32820</v>
      </c>
      <c r="G296" s="56"/>
      <c r="H296" s="49">
        <v>71.21</v>
      </c>
      <c r="I296" s="49">
        <v>2337112.2</v>
      </c>
      <c r="J296" s="49"/>
      <c r="K296" s="47" t="s">
        <v>27</v>
      </c>
      <c r="L296" s="48" t="s">
        <v>27</v>
      </c>
    </row>
    <row r="297" ht="124.5" customHeight="1" spans="1:12">
      <c r="A297" s="55">
        <v>2</v>
      </c>
      <c r="B297" s="48" t="s">
        <v>261</v>
      </c>
      <c r="C297" s="48"/>
      <c r="D297" s="48" t="s">
        <v>136</v>
      </c>
      <c r="E297" s="47" t="s">
        <v>80</v>
      </c>
      <c r="F297" s="56">
        <v>10940</v>
      </c>
      <c r="G297" s="56"/>
      <c r="H297" s="49">
        <v>24.1</v>
      </c>
      <c r="I297" s="49">
        <v>263654</v>
      </c>
      <c r="J297" s="49"/>
      <c r="K297" s="47" t="s">
        <v>27</v>
      </c>
      <c r="L297" s="48" t="s">
        <v>27</v>
      </c>
    </row>
    <row r="298" ht="182.25" customHeight="1" spans="1:12">
      <c r="A298" s="55">
        <v>3</v>
      </c>
      <c r="B298" s="48" t="s">
        <v>262</v>
      </c>
      <c r="C298" s="48"/>
      <c r="D298" s="48" t="s">
        <v>263</v>
      </c>
      <c r="E298" s="47" t="s">
        <v>80</v>
      </c>
      <c r="F298" s="56">
        <v>210</v>
      </c>
      <c r="G298" s="56"/>
      <c r="H298" s="49">
        <v>56.33</v>
      </c>
      <c r="I298" s="49">
        <v>11829.3</v>
      </c>
      <c r="J298" s="49"/>
      <c r="K298" s="47" t="s">
        <v>27</v>
      </c>
      <c r="L298" s="48" t="s">
        <v>27</v>
      </c>
    </row>
    <row r="299" ht="124.5" customHeight="1" spans="1:12">
      <c r="A299" s="55">
        <v>4</v>
      </c>
      <c r="B299" s="48" t="s">
        <v>264</v>
      </c>
      <c r="C299" s="48"/>
      <c r="D299" s="48" t="s">
        <v>138</v>
      </c>
      <c r="E299" s="47" t="s">
        <v>80</v>
      </c>
      <c r="F299" s="56">
        <v>99</v>
      </c>
      <c r="G299" s="56"/>
      <c r="H299" s="49">
        <v>21.69</v>
      </c>
      <c r="I299" s="49">
        <v>2147.31</v>
      </c>
      <c r="J299" s="49"/>
      <c r="K299" s="47" t="s">
        <v>27</v>
      </c>
      <c r="L299" s="48" t="s">
        <v>27</v>
      </c>
    </row>
    <row r="300" ht="21" customHeight="1" spans="1:12">
      <c r="A300" s="50" t="s">
        <v>27</v>
      </c>
      <c r="B300" s="50"/>
      <c r="C300" s="50"/>
      <c r="D300" s="50"/>
      <c r="E300" s="50"/>
      <c r="F300" s="50"/>
      <c r="G300" s="51" t="s">
        <v>32</v>
      </c>
      <c r="H300" s="51"/>
      <c r="I300" s="51"/>
      <c r="J300" s="50" t="s">
        <v>27</v>
      </c>
      <c r="K300" s="50"/>
      <c r="L300" s="50"/>
    </row>
    <row r="301" ht="21" customHeight="1" spans="1:12">
      <c r="A301" s="50" t="s">
        <v>27</v>
      </c>
      <c r="B301" s="50"/>
      <c r="C301" s="50"/>
      <c r="D301" s="50"/>
      <c r="E301" s="50"/>
      <c r="F301" s="50"/>
      <c r="G301" s="53" t="s">
        <v>33</v>
      </c>
      <c r="H301" s="53"/>
      <c r="I301" s="53"/>
      <c r="J301" s="50" t="s">
        <v>57</v>
      </c>
      <c r="K301" s="50"/>
      <c r="L301" s="50"/>
    </row>
    <row r="302" ht="31.5" customHeight="1" spans="1:12">
      <c r="A302" s="43" t="s">
        <v>35</v>
      </c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</row>
    <row r="303" ht="23.25" customHeight="1" spans="1:12">
      <c r="A303" s="44" t="s">
        <v>36</v>
      </c>
      <c r="B303" s="44"/>
      <c r="C303" s="44" t="s">
        <v>18</v>
      </c>
      <c r="D303" s="44"/>
      <c r="E303" s="44"/>
      <c r="F303" s="44"/>
      <c r="G303" s="44"/>
      <c r="H303" s="44"/>
      <c r="I303" s="44"/>
      <c r="J303" s="50" t="s">
        <v>27</v>
      </c>
      <c r="K303" s="50"/>
      <c r="L303" s="50"/>
    </row>
    <row r="304" ht="23.25" customHeight="1" spans="1:12">
      <c r="A304" s="54" t="s">
        <v>19</v>
      </c>
      <c r="B304" s="54"/>
      <c r="C304" s="54" t="s">
        <v>11</v>
      </c>
      <c r="D304" s="54"/>
      <c r="E304" s="54"/>
      <c r="F304" s="54"/>
      <c r="G304" s="54"/>
      <c r="H304" s="54"/>
      <c r="I304" s="54"/>
      <c r="J304" s="57" t="s">
        <v>265</v>
      </c>
      <c r="K304" s="57"/>
      <c r="L304" s="57"/>
    </row>
    <row r="305" ht="35.25" customHeight="1" spans="1:12">
      <c r="A305" s="46" t="s">
        <v>3</v>
      </c>
      <c r="B305" s="46" t="s">
        <v>38</v>
      </c>
      <c r="C305" s="46"/>
      <c r="D305" s="46" t="s">
        <v>39</v>
      </c>
      <c r="E305" s="46" t="s">
        <v>40</v>
      </c>
      <c r="F305" s="46" t="s">
        <v>41</v>
      </c>
      <c r="G305" s="46"/>
      <c r="H305" s="46" t="s">
        <v>42</v>
      </c>
      <c r="I305" s="46" t="s">
        <v>43</v>
      </c>
      <c r="J305" s="46"/>
      <c r="K305" s="46" t="s">
        <v>44</v>
      </c>
      <c r="L305" s="46" t="s">
        <v>45</v>
      </c>
    </row>
    <row r="306" ht="32.25" customHeight="1" spans="1:12">
      <c r="A306" s="55" t="s">
        <v>27</v>
      </c>
      <c r="B306" s="48" t="s">
        <v>27</v>
      </c>
      <c r="C306" s="48"/>
      <c r="D306" s="48" t="s">
        <v>66</v>
      </c>
      <c r="E306" s="47" t="s">
        <v>27</v>
      </c>
      <c r="F306" s="56" t="s">
        <v>27</v>
      </c>
      <c r="G306" s="56"/>
      <c r="H306" s="49" t="s">
        <v>27</v>
      </c>
      <c r="I306" s="49">
        <v>11142165.98</v>
      </c>
      <c r="J306" s="49"/>
      <c r="K306" s="47" t="s">
        <v>27</v>
      </c>
      <c r="L306" s="48" t="s">
        <v>27</v>
      </c>
    </row>
    <row r="307" ht="147.75" customHeight="1" spans="1:12">
      <c r="A307" s="55">
        <v>1</v>
      </c>
      <c r="B307" s="48" t="s">
        <v>266</v>
      </c>
      <c r="C307" s="48"/>
      <c r="D307" s="48" t="s">
        <v>69</v>
      </c>
      <c r="E307" s="47" t="s">
        <v>50</v>
      </c>
      <c r="F307" s="56">
        <v>454.32</v>
      </c>
      <c r="G307" s="56"/>
      <c r="H307" s="49">
        <v>556.98</v>
      </c>
      <c r="I307" s="49">
        <v>253047.15</v>
      </c>
      <c r="J307" s="49"/>
      <c r="K307" s="47" t="s">
        <v>27</v>
      </c>
      <c r="L307" s="48" t="s">
        <v>27</v>
      </c>
    </row>
    <row r="308" ht="136.5" customHeight="1" spans="1:12">
      <c r="A308" s="55">
        <v>2</v>
      </c>
      <c r="B308" s="48" t="s">
        <v>267</v>
      </c>
      <c r="C308" s="48"/>
      <c r="D308" s="48" t="s">
        <v>268</v>
      </c>
      <c r="E308" s="47" t="s">
        <v>50</v>
      </c>
      <c r="F308" s="56">
        <v>3010.98</v>
      </c>
      <c r="G308" s="56"/>
      <c r="H308" s="49">
        <v>599.62</v>
      </c>
      <c r="I308" s="49">
        <v>1805443.83</v>
      </c>
      <c r="J308" s="49"/>
      <c r="K308" s="47" t="s">
        <v>27</v>
      </c>
      <c r="L308" s="48" t="s">
        <v>27</v>
      </c>
    </row>
    <row r="309" ht="136.5" customHeight="1" spans="1:12">
      <c r="A309" s="55">
        <v>3</v>
      </c>
      <c r="B309" s="48" t="s">
        <v>267</v>
      </c>
      <c r="C309" s="48"/>
      <c r="D309" s="48" t="s">
        <v>269</v>
      </c>
      <c r="E309" s="47" t="s">
        <v>50</v>
      </c>
      <c r="F309" s="56">
        <v>3341.8</v>
      </c>
      <c r="G309" s="56"/>
      <c r="H309" s="49">
        <v>605.52</v>
      </c>
      <c r="I309" s="49">
        <v>2023526.74</v>
      </c>
      <c r="J309" s="49"/>
      <c r="K309" s="47" t="s">
        <v>27</v>
      </c>
      <c r="L309" s="48" t="s">
        <v>27</v>
      </c>
    </row>
    <row r="310" ht="136.5" customHeight="1" spans="1:12">
      <c r="A310" s="55">
        <v>4</v>
      </c>
      <c r="B310" s="48" t="s">
        <v>270</v>
      </c>
      <c r="C310" s="48"/>
      <c r="D310" s="48" t="s">
        <v>271</v>
      </c>
      <c r="E310" s="47" t="s">
        <v>50</v>
      </c>
      <c r="F310" s="56">
        <v>10.73</v>
      </c>
      <c r="G310" s="56"/>
      <c r="H310" s="49">
        <v>612.5</v>
      </c>
      <c r="I310" s="49">
        <v>6572.13</v>
      </c>
      <c r="J310" s="49"/>
      <c r="K310" s="47" t="s">
        <v>27</v>
      </c>
      <c r="L310" s="48" t="s">
        <v>27</v>
      </c>
    </row>
    <row r="311" ht="21" customHeight="1" spans="1:12">
      <c r="A311" s="50" t="s">
        <v>27</v>
      </c>
      <c r="B311" s="50"/>
      <c r="C311" s="50"/>
      <c r="D311" s="50"/>
      <c r="E311" s="50"/>
      <c r="F311" s="50"/>
      <c r="G311" s="51" t="s">
        <v>32</v>
      </c>
      <c r="H311" s="51"/>
      <c r="I311" s="51"/>
      <c r="J311" s="50" t="s">
        <v>27</v>
      </c>
      <c r="K311" s="50"/>
      <c r="L311" s="50"/>
    </row>
    <row r="312" ht="21" customHeight="1" spans="1:12">
      <c r="A312" s="50" t="s">
        <v>27</v>
      </c>
      <c r="B312" s="50"/>
      <c r="C312" s="50"/>
      <c r="D312" s="50"/>
      <c r="E312" s="50"/>
      <c r="F312" s="50"/>
      <c r="G312" s="53" t="s">
        <v>33</v>
      </c>
      <c r="H312" s="53"/>
      <c r="I312" s="53"/>
      <c r="J312" s="50" t="s">
        <v>57</v>
      </c>
      <c r="K312" s="50"/>
      <c r="L312" s="50"/>
    </row>
    <row r="313" ht="31.5" customHeight="1" spans="1:12">
      <c r="A313" s="43" t="s">
        <v>35</v>
      </c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</row>
    <row r="314" ht="23.25" customHeight="1" spans="1:12">
      <c r="A314" s="44" t="s">
        <v>36</v>
      </c>
      <c r="B314" s="44"/>
      <c r="C314" s="44" t="s">
        <v>18</v>
      </c>
      <c r="D314" s="44"/>
      <c r="E314" s="44"/>
      <c r="F314" s="44"/>
      <c r="G314" s="44"/>
      <c r="H314" s="44"/>
      <c r="I314" s="44"/>
      <c r="J314" s="50" t="s">
        <v>27</v>
      </c>
      <c r="K314" s="50"/>
      <c r="L314" s="50"/>
    </row>
    <row r="315" ht="23.25" customHeight="1" spans="1:12">
      <c r="A315" s="54" t="s">
        <v>19</v>
      </c>
      <c r="B315" s="54"/>
      <c r="C315" s="54" t="s">
        <v>11</v>
      </c>
      <c r="D315" s="54"/>
      <c r="E315" s="54"/>
      <c r="F315" s="54"/>
      <c r="G315" s="54"/>
      <c r="H315" s="54"/>
      <c r="I315" s="54"/>
      <c r="J315" s="57" t="s">
        <v>272</v>
      </c>
      <c r="K315" s="57"/>
      <c r="L315" s="57"/>
    </row>
    <row r="316" ht="35.25" customHeight="1" spans="1:12">
      <c r="A316" s="46" t="s">
        <v>3</v>
      </c>
      <c r="B316" s="46" t="s">
        <v>38</v>
      </c>
      <c r="C316" s="46"/>
      <c r="D316" s="46" t="s">
        <v>39</v>
      </c>
      <c r="E316" s="46" t="s">
        <v>40</v>
      </c>
      <c r="F316" s="46" t="s">
        <v>41</v>
      </c>
      <c r="G316" s="46"/>
      <c r="H316" s="46" t="s">
        <v>42</v>
      </c>
      <c r="I316" s="46" t="s">
        <v>43</v>
      </c>
      <c r="J316" s="46"/>
      <c r="K316" s="46" t="s">
        <v>44</v>
      </c>
      <c r="L316" s="46" t="s">
        <v>45</v>
      </c>
    </row>
    <row r="317" ht="101.25" customHeight="1" spans="1:12">
      <c r="A317" s="55">
        <v>5</v>
      </c>
      <c r="B317" s="48" t="s">
        <v>273</v>
      </c>
      <c r="C317" s="48"/>
      <c r="D317" s="48" t="s">
        <v>75</v>
      </c>
      <c r="E317" s="47" t="s">
        <v>76</v>
      </c>
      <c r="F317" s="56">
        <v>1081</v>
      </c>
      <c r="G317" s="56"/>
      <c r="H317" s="49">
        <v>5633.61</v>
      </c>
      <c r="I317" s="49">
        <v>6089932.41</v>
      </c>
      <c r="J317" s="49"/>
      <c r="K317" s="47" t="s">
        <v>27</v>
      </c>
      <c r="L317" s="48" t="s">
        <v>27</v>
      </c>
    </row>
    <row r="318" ht="147.75" customHeight="1" spans="1:12">
      <c r="A318" s="55">
        <v>6</v>
      </c>
      <c r="B318" s="48" t="s">
        <v>84</v>
      </c>
      <c r="C318" s="48"/>
      <c r="D318" s="48" t="s">
        <v>274</v>
      </c>
      <c r="E318" s="47" t="s">
        <v>80</v>
      </c>
      <c r="F318" s="56">
        <v>662.8</v>
      </c>
      <c r="G318" s="56"/>
      <c r="H318" s="49">
        <v>308.78</v>
      </c>
      <c r="I318" s="49">
        <v>204659.38</v>
      </c>
      <c r="J318" s="49"/>
      <c r="K318" s="47" t="s">
        <v>27</v>
      </c>
      <c r="L318" s="48" t="s">
        <v>27</v>
      </c>
    </row>
    <row r="319" ht="90" customHeight="1" spans="1:12">
      <c r="A319" s="55">
        <v>7</v>
      </c>
      <c r="B319" s="48" t="s">
        <v>84</v>
      </c>
      <c r="C319" s="48"/>
      <c r="D319" s="48" t="s">
        <v>275</v>
      </c>
      <c r="E319" s="47" t="s">
        <v>80</v>
      </c>
      <c r="F319" s="56">
        <v>18</v>
      </c>
      <c r="G319" s="56"/>
      <c r="H319" s="49">
        <v>212.19</v>
      </c>
      <c r="I319" s="49">
        <v>3819.42</v>
      </c>
      <c r="J319" s="49"/>
      <c r="K319" s="47" t="s">
        <v>27</v>
      </c>
      <c r="L319" s="48" t="s">
        <v>27</v>
      </c>
    </row>
    <row r="320" ht="90" customHeight="1" spans="1:12">
      <c r="A320" s="55">
        <v>8</v>
      </c>
      <c r="B320" s="48" t="s">
        <v>276</v>
      </c>
      <c r="C320" s="48"/>
      <c r="D320" s="48" t="s">
        <v>87</v>
      </c>
      <c r="E320" s="47" t="s">
        <v>88</v>
      </c>
      <c r="F320" s="56">
        <v>10629.04</v>
      </c>
      <c r="G320" s="56"/>
      <c r="H320" s="49">
        <v>64.79</v>
      </c>
      <c r="I320" s="49">
        <v>688655.5</v>
      </c>
      <c r="J320" s="49"/>
      <c r="K320" s="47" t="s">
        <v>27</v>
      </c>
      <c r="L320" s="48" t="s">
        <v>27</v>
      </c>
    </row>
    <row r="321" ht="113.25" customHeight="1" spans="1:12">
      <c r="A321" s="55">
        <v>9</v>
      </c>
      <c r="B321" s="48" t="s">
        <v>277</v>
      </c>
      <c r="C321" s="48"/>
      <c r="D321" s="48" t="s">
        <v>90</v>
      </c>
      <c r="E321" s="47" t="s">
        <v>83</v>
      </c>
      <c r="F321" s="56">
        <v>4321.6</v>
      </c>
      <c r="G321" s="56"/>
      <c r="H321" s="49">
        <v>15.39</v>
      </c>
      <c r="I321" s="49">
        <v>66509.42</v>
      </c>
      <c r="J321" s="49"/>
      <c r="K321" s="47" t="s">
        <v>27</v>
      </c>
      <c r="L321" s="48" t="s">
        <v>27</v>
      </c>
    </row>
    <row r="322" ht="21" customHeight="1" spans="1:12">
      <c r="A322" s="55" t="s">
        <v>27</v>
      </c>
      <c r="B322" s="48" t="s">
        <v>27</v>
      </c>
      <c r="C322" s="48"/>
      <c r="D322" s="48" t="s">
        <v>278</v>
      </c>
      <c r="E322" s="47" t="s">
        <v>27</v>
      </c>
      <c r="F322" s="56" t="s">
        <v>27</v>
      </c>
      <c r="G322" s="56"/>
      <c r="H322" s="49" t="s">
        <v>27</v>
      </c>
      <c r="I322" s="49">
        <v>529769.04</v>
      </c>
      <c r="J322" s="49"/>
      <c r="K322" s="47" t="s">
        <v>27</v>
      </c>
      <c r="L322" s="48" t="s">
        <v>27</v>
      </c>
    </row>
    <row r="323" ht="21" customHeight="1" spans="1:12">
      <c r="A323" s="55" t="s">
        <v>27</v>
      </c>
      <c r="B323" s="48" t="s">
        <v>27</v>
      </c>
      <c r="C323" s="48"/>
      <c r="D323" s="48" t="s">
        <v>52</v>
      </c>
      <c r="E323" s="47" t="s">
        <v>27</v>
      </c>
      <c r="F323" s="56" t="s">
        <v>27</v>
      </c>
      <c r="G323" s="56"/>
      <c r="H323" s="49" t="s">
        <v>27</v>
      </c>
      <c r="I323" s="49">
        <v>21368.8</v>
      </c>
      <c r="J323" s="49"/>
      <c r="K323" s="47" t="s">
        <v>27</v>
      </c>
      <c r="L323" s="48" t="s">
        <v>27</v>
      </c>
    </row>
    <row r="324" ht="21" customHeight="1" spans="1:12">
      <c r="A324" s="50" t="s">
        <v>27</v>
      </c>
      <c r="B324" s="50"/>
      <c r="C324" s="50"/>
      <c r="D324" s="50"/>
      <c r="E324" s="50"/>
      <c r="F324" s="50"/>
      <c r="G324" s="51" t="s">
        <v>32</v>
      </c>
      <c r="H324" s="51"/>
      <c r="I324" s="51"/>
      <c r="J324" s="50" t="s">
        <v>27</v>
      </c>
      <c r="K324" s="50"/>
      <c r="L324" s="50"/>
    </row>
    <row r="325" ht="21" customHeight="1" spans="1:12">
      <c r="A325" s="50" t="s">
        <v>27</v>
      </c>
      <c r="B325" s="50"/>
      <c r="C325" s="50"/>
      <c r="D325" s="50"/>
      <c r="E325" s="50"/>
      <c r="F325" s="50"/>
      <c r="G325" s="53" t="s">
        <v>33</v>
      </c>
      <c r="H325" s="53"/>
      <c r="I325" s="53"/>
      <c r="J325" s="50" t="s">
        <v>57</v>
      </c>
      <c r="K325" s="50"/>
      <c r="L325" s="50"/>
    </row>
    <row r="326" ht="31.5" customHeight="1" spans="1:12">
      <c r="A326" s="43" t="s">
        <v>35</v>
      </c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</row>
    <row r="327" ht="23.25" customHeight="1" spans="1:12">
      <c r="A327" s="44" t="s">
        <v>36</v>
      </c>
      <c r="B327" s="44"/>
      <c r="C327" s="44" t="s">
        <v>18</v>
      </c>
      <c r="D327" s="44"/>
      <c r="E327" s="44"/>
      <c r="F327" s="44"/>
      <c r="G327" s="44"/>
      <c r="H327" s="44"/>
      <c r="I327" s="44"/>
      <c r="J327" s="50" t="s">
        <v>27</v>
      </c>
      <c r="K327" s="50"/>
      <c r="L327" s="50"/>
    </row>
    <row r="328" ht="23.25" customHeight="1" spans="1:12">
      <c r="A328" s="54" t="s">
        <v>19</v>
      </c>
      <c r="B328" s="54"/>
      <c r="C328" s="54" t="s">
        <v>11</v>
      </c>
      <c r="D328" s="54"/>
      <c r="E328" s="54"/>
      <c r="F328" s="54"/>
      <c r="G328" s="54"/>
      <c r="H328" s="54"/>
      <c r="I328" s="54"/>
      <c r="J328" s="57" t="s">
        <v>279</v>
      </c>
      <c r="K328" s="57"/>
      <c r="L328" s="57"/>
    </row>
    <row r="329" ht="35.25" customHeight="1" spans="1:12">
      <c r="A329" s="46" t="s">
        <v>3</v>
      </c>
      <c r="B329" s="46" t="s">
        <v>38</v>
      </c>
      <c r="C329" s="46"/>
      <c r="D329" s="46" t="s">
        <v>39</v>
      </c>
      <c r="E329" s="46" t="s">
        <v>40</v>
      </c>
      <c r="F329" s="46" t="s">
        <v>41</v>
      </c>
      <c r="G329" s="46"/>
      <c r="H329" s="46" t="s">
        <v>42</v>
      </c>
      <c r="I329" s="46" t="s">
        <v>43</v>
      </c>
      <c r="J329" s="46"/>
      <c r="K329" s="46" t="s">
        <v>44</v>
      </c>
      <c r="L329" s="46" t="s">
        <v>45</v>
      </c>
    </row>
    <row r="330" ht="124.5" customHeight="1" spans="1:12">
      <c r="A330" s="55">
        <v>1</v>
      </c>
      <c r="B330" s="48" t="s">
        <v>280</v>
      </c>
      <c r="C330" s="48"/>
      <c r="D330" s="48" t="s">
        <v>56</v>
      </c>
      <c r="E330" s="47" t="s">
        <v>50</v>
      </c>
      <c r="F330" s="56">
        <v>2041.06</v>
      </c>
      <c r="G330" s="56"/>
      <c r="H330" s="49">
        <v>2.75</v>
      </c>
      <c r="I330" s="49">
        <v>5612.92</v>
      </c>
      <c r="J330" s="49"/>
      <c r="K330" s="47" t="s">
        <v>27</v>
      </c>
      <c r="L330" s="48" t="s">
        <v>27</v>
      </c>
    </row>
    <row r="331" ht="216.75" customHeight="1" spans="1:12">
      <c r="A331" s="55">
        <v>2</v>
      </c>
      <c r="B331" s="48" t="s">
        <v>281</v>
      </c>
      <c r="C331" s="48"/>
      <c r="D331" s="48" t="s">
        <v>60</v>
      </c>
      <c r="E331" s="47" t="s">
        <v>50</v>
      </c>
      <c r="F331" s="56">
        <v>1249.79</v>
      </c>
      <c r="G331" s="56"/>
      <c r="H331" s="49">
        <v>5.06</v>
      </c>
      <c r="I331" s="49">
        <v>6323.94</v>
      </c>
      <c r="J331" s="49"/>
      <c r="K331" s="47" t="s">
        <v>27</v>
      </c>
      <c r="L331" s="48" t="s">
        <v>27</v>
      </c>
    </row>
    <row r="332" ht="147.75" customHeight="1" spans="1:12">
      <c r="A332" s="55">
        <v>3</v>
      </c>
      <c r="B332" s="48" t="s">
        <v>282</v>
      </c>
      <c r="C332" s="48"/>
      <c r="D332" s="48" t="s">
        <v>62</v>
      </c>
      <c r="E332" s="47" t="s">
        <v>50</v>
      </c>
      <c r="F332" s="56">
        <v>791.27</v>
      </c>
      <c r="G332" s="56"/>
      <c r="H332" s="49">
        <v>11.92</v>
      </c>
      <c r="I332" s="49">
        <v>9431.94</v>
      </c>
      <c r="J332" s="49"/>
      <c r="K332" s="47" t="s">
        <v>27</v>
      </c>
      <c r="L332" s="48" t="s">
        <v>27</v>
      </c>
    </row>
    <row r="333" ht="21" customHeight="1" spans="1:12">
      <c r="A333" s="55" t="s">
        <v>27</v>
      </c>
      <c r="B333" s="48" t="s">
        <v>27</v>
      </c>
      <c r="C333" s="48"/>
      <c r="D333" s="48" t="s">
        <v>283</v>
      </c>
      <c r="E333" s="47" t="s">
        <v>27</v>
      </c>
      <c r="F333" s="56" t="s">
        <v>27</v>
      </c>
      <c r="G333" s="56"/>
      <c r="H333" s="49" t="s">
        <v>27</v>
      </c>
      <c r="I333" s="49">
        <v>18337.52</v>
      </c>
      <c r="J333" s="49"/>
      <c r="K333" s="47" t="s">
        <v>27</v>
      </c>
      <c r="L333" s="48" t="s">
        <v>27</v>
      </c>
    </row>
    <row r="334" ht="113.25" customHeight="1" spans="1:12">
      <c r="A334" s="55">
        <v>1</v>
      </c>
      <c r="B334" s="48" t="s">
        <v>284</v>
      </c>
      <c r="C334" s="48"/>
      <c r="D334" s="48" t="s">
        <v>285</v>
      </c>
      <c r="E334" s="47" t="s">
        <v>50</v>
      </c>
      <c r="F334" s="56">
        <v>42.02</v>
      </c>
      <c r="G334" s="56"/>
      <c r="H334" s="49">
        <v>223.04</v>
      </c>
      <c r="I334" s="49">
        <v>9372.14</v>
      </c>
      <c r="J334" s="49"/>
      <c r="K334" s="47" t="s">
        <v>27</v>
      </c>
      <c r="L334" s="48" t="s">
        <v>27</v>
      </c>
    </row>
    <row r="335" ht="21" customHeight="1" spans="1:12">
      <c r="A335" s="50" t="s">
        <v>27</v>
      </c>
      <c r="B335" s="50"/>
      <c r="C335" s="50"/>
      <c r="D335" s="50"/>
      <c r="E335" s="50"/>
      <c r="F335" s="50"/>
      <c r="G335" s="51" t="s">
        <v>32</v>
      </c>
      <c r="H335" s="51"/>
      <c r="I335" s="51"/>
      <c r="J335" s="50" t="s">
        <v>27</v>
      </c>
      <c r="K335" s="50"/>
      <c r="L335" s="50"/>
    </row>
    <row r="336" ht="21" customHeight="1" spans="1:12">
      <c r="A336" s="50" t="s">
        <v>27</v>
      </c>
      <c r="B336" s="50"/>
      <c r="C336" s="50"/>
      <c r="D336" s="50"/>
      <c r="E336" s="50"/>
      <c r="F336" s="50"/>
      <c r="G336" s="53" t="s">
        <v>33</v>
      </c>
      <c r="H336" s="53"/>
      <c r="I336" s="53"/>
      <c r="J336" s="50" t="s">
        <v>57</v>
      </c>
      <c r="K336" s="50"/>
      <c r="L336" s="50"/>
    </row>
    <row r="337" ht="31.5" customHeight="1" spans="1:12">
      <c r="A337" s="43" t="s">
        <v>35</v>
      </c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</row>
    <row r="338" ht="23.25" customHeight="1" spans="1:12">
      <c r="A338" s="44" t="s">
        <v>36</v>
      </c>
      <c r="B338" s="44"/>
      <c r="C338" s="44" t="s">
        <v>18</v>
      </c>
      <c r="D338" s="44"/>
      <c r="E338" s="44"/>
      <c r="F338" s="44"/>
      <c r="G338" s="44"/>
      <c r="H338" s="44"/>
      <c r="I338" s="44"/>
      <c r="J338" s="50" t="s">
        <v>27</v>
      </c>
      <c r="K338" s="50"/>
      <c r="L338" s="50"/>
    </row>
    <row r="339" ht="23.25" customHeight="1" spans="1:12">
      <c r="A339" s="54" t="s">
        <v>19</v>
      </c>
      <c r="B339" s="54"/>
      <c r="C339" s="54" t="s">
        <v>11</v>
      </c>
      <c r="D339" s="54"/>
      <c r="E339" s="54"/>
      <c r="F339" s="54"/>
      <c r="G339" s="54"/>
      <c r="H339" s="54"/>
      <c r="I339" s="54"/>
      <c r="J339" s="57" t="s">
        <v>286</v>
      </c>
      <c r="K339" s="57"/>
      <c r="L339" s="57"/>
    </row>
    <row r="340" ht="35.25" customHeight="1" spans="1:12">
      <c r="A340" s="46" t="s">
        <v>3</v>
      </c>
      <c r="B340" s="46" t="s">
        <v>38</v>
      </c>
      <c r="C340" s="46"/>
      <c r="D340" s="46" t="s">
        <v>39</v>
      </c>
      <c r="E340" s="46" t="s">
        <v>40</v>
      </c>
      <c r="F340" s="46" t="s">
        <v>41</v>
      </c>
      <c r="G340" s="46"/>
      <c r="H340" s="46" t="s">
        <v>42</v>
      </c>
      <c r="I340" s="46" t="s">
        <v>43</v>
      </c>
      <c r="J340" s="46"/>
      <c r="K340" s="46" t="s">
        <v>44</v>
      </c>
      <c r="L340" s="46" t="s">
        <v>45</v>
      </c>
    </row>
    <row r="341" ht="113.25" customHeight="1" spans="1:12">
      <c r="A341" s="55">
        <v>2</v>
      </c>
      <c r="B341" s="48" t="s">
        <v>287</v>
      </c>
      <c r="C341" s="48"/>
      <c r="D341" s="48" t="s">
        <v>288</v>
      </c>
      <c r="E341" s="47" t="s">
        <v>50</v>
      </c>
      <c r="F341" s="56">
        <v>52.89</v>
      </c>
      <c r="G341" s="56"/>
      <c r="H341" s="49">
        <v>169.51</v>
      </c>
      <c r="I341" s="49">
        <v>8965.38</v>
      </c>
      <c r="J341" s="49"/>
      <c r="K341" s="47" t="s">
        <v>27</v>
      </c>
      <c r="L341" s="48" t="s">
        <v>27</v>
      </c>
    </row>
    <row r="342" ht="21" customHeight="1" spans="1:12">
      <c r="A342" s="55" t="s">
        <v>27</v>
      </c>
      <c r="B342" s="48" t="s">
        <v>27</v>
      </c>
      <c r="C342" s="48"/>
      <c r="D342" s="48" t="s">
        <v>66</v>
      </c>
      <c r="E342" s="47" t="s">
        <v>27</v>
      </c>
      <c r="F342" s="56" t="s">
        <v>27</v>
      </c>
      <c r="G342" s="56"/>
      <c r="H342" s="49" t="s">
        <v>27</v>
      </c>
      <c r="I342" s="49">
        <v>456224.62</v>
      </c>
      <c r="J342" s="49"/>
      <c r="K342" s="47" t="s">
        <v>27</v>
      </c>
      <c r="L342" s="48" t="s">
        <v>27</v>
      </c>
    </row>
    <row r="343" ht="136.5" customHeight="1" spans="1:12">
      <c r="A343" s="55">
        <v>1</v>
      </c>
      <c r="B343" s="48" t="s">
        <v>289</v>
      </c>
      <c r="C343" s="48"/>
      <c r="D343" s="48" t="s">
        <v>290</v>
      </c>
      <c r="E343" s="47" t="s">
        <v>50</v>
      </c>
      <c r="F343" s="56">
        <v>28.07</v>
      </c>
      <c r="G343" s="56"/>
      <c r="H343" s="49">
        <v>586.06</v>
      </c>
      <c r="I343" s="49">
        <v>16450.7</v>
      </c>
      <c r="J343" s="49"/>
      <c r="K343" s="47" t="s">
        <v>27</v>
      </c>
      <c r="L343" s="48" t="s">
        <v>27</v>
      </c>
    </row>
    <row r="344" ht="136.5" customHeight="1" spans="1:12">
      <c r="A344" s="55">
        <v>2</v>
      </c>
      <c r="B344" s="48" t="s">
        <v>291</v>
      </c>
      <c r="C344" s="48"/>
      <c r="D344" s="48" t="s">
        <v>292</v>
      </c>
      <c r="E344" s="47" t="s">
        <v>50</v>
      </c>
      <c r="F344" s="56">
        <v>7.63</v>
      </c>
      <c r="G344" s="56"/>
      <c r="H344" s="49">
        <v>579.27</v>
      </c>
      <c r="I344" s="49">
        <v>4419.83</v>
      </c>
      <c r="J344" s="49"/>
      <c r="K344" s="47" t="s">
        <v>27</v>
      </c>
      <c r="L344" s="48" t="s">
        <v>27</v>
      </c>
    </row>
    <row r="345" ht="101.25" customHeight="1" spans="1:12">
      <c r="A345" s="55">
        <v>3</v>
      </c>
      <c r="B345" s="48" t="s">
        <v>293</v>
      </c>
      <c r="C345" s="48"/>
      <c r="D345" s="48" t="s">
        <v>75</v>
      </c>
      <c r="E345" s="47" t="s">
        <v>76</v>
      </c>
      <c r="F345" s="56">
        <v>3.98</v>
      </c>
      <c r="G345" s="56"/>
      <c r="H345" s="49">
        <v>5633.61</v>
      </c>
      <c r="I345" s="49">
        <v>22421.77</v>
      </c>
      <c r="J345" s="49"/>
      <c r="K345" s="47" t="s">
        <v>27</v>
      </c>
      <c r="L345" s="48" t="s">
        <v>27</v>
      </c>
    </row>
    <row r="346" ht="21" customHeight="1" spans="1:12">
      <c r="A346" s="50" t="s">
        <v>27</v>
      </c>
      <c r="B346" s="50"/>
      <c r="C346" s="50"/>
      <c r="D346" s="50"/>
      <c r="E346" s="50"/>
      <c r="F346" s="50"/>
      <c r="G346" s="51" t="s">
        <v>32</v>
      </c>
      <c r="H346" s="51"/>
      <c r="I346" s="51"/>
      <c r="J346" s="50" t="s">
        <v>27</v>
      </c>
      <c r="K346" s="50"/>
      <c r="L346" s="50"/>
    </row>
    <row r="347" ht="21" customHeight="1" spans="1:12">
      <c r="A347" s="50" t="s">
        <v>27</v>
      </c>
      <c r="B347" s="50"/>
      <c r="C347" s="50"/>
      <c r="D347" s="50"/>
      <c r="E347" s="50"/>
      <c r="F347" s="50"/>
      <c r="G347" s="53" t="s">
        <v>33</v>
      </c>
      <c r="H347" s="53"/>
      <c r="I347" s="53"/>
      <c r="J347" s="50" t="s">
        <v>57</v>
      </c>
      <c r="K347" s="50"/>
      <c r="L347" s="50"/>
    </row>
    <row r="348" ht="31.5" customHeight="1" spans="1:12">
      <c r="A348" s="43" t="s">
        <v>35</v>
      </c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</row>
    <row r="349" ht="23.25" customHeight="1" spans="1:12">
      <c r="A349" s="44" t="s">
        <v>36</v>
      </c>
      <c r="B349" s="44"/>
      <c r="C349" s="44" t="s">
        <v>18</v>
      </c>
      <c r="D349" s="44"/>
      <c r="E349" s="44"/>
      <c r="F349" s="44"/>
      <c r="G349" s="44"/>
      <c r="H349" s="44"/>
      <c r="I349" s="44"/>
      <c r="J349" s="50" t="s">
        <v>27</v>
      </c>
      <c r="K349" s="50"/>
      <c r="L349" s="50"/>
    </row>
    <row r="350" ht="23.25" customHeight="1" spans="1:12">
      <c r="A350" s="54" t="s">
        <v>19</v>
      </c>
      <c r="B350" s="54"/>
      <c r="C350" s="54" t="s">
        <v>11</v>
      </c>
      <c r="D350" s="54"/>
      <c r="E350" s="54"/>
      <c r="F350" s="54"/>
      <c r="G350" s="54"/>
      <c r="H350" s="54"/>
      <c r="I350" s="54"/>
      <c r="J350" s="57" t="s">
        <v>294</v>
      </c>
      <c r="K350" s="57"/>
      <c r="L350" s="57"/>
    </row>
    <row r="351" ht="35.25" customHeight="1" spans="1:12">
      <c r="A351" s="46" t="s">
        <v>3</v>
      </c>
      <c r="B351" s="46" t="s">
        <v>38</v>
      </c>
      <c r="C351" s="46"/>
      <c r="D351" s="46" t="s">
        <v>39</v>
      </c>
      <c r="E351" s="46" t="s">
        <v>40</v>
      </c>
      <c r="F351" s="46" t="s">
        <v>41</v>
      </c>
      <c r="G351" s="46"/>
      <c r="H351" s="46" t="s">
        <v>42</v>
      </c>
      <c r="I351" s="46" t="s">
        <v>43</v>
      </c>
      <c r="J351" s="46"/>
      <c r="K351" s="46" t="s">
        <v>44</v>
      </c>
      <c r="L351" s="46" t="s">
        <v>45</v>
      </c>
    </row>
    <row r="352" ht="147.75" customHeight="1" spans="1:12">
      <c r="A352" s="55">
        <v>4</v>
      </c>
      <c r="B352" s="48" t="s">
        <v>295</v>
      </c>
      <c r="C352" s="48"/>
      <c r="D352" s="48" t="s">
        <v>296</v>
      </c>
      <c r="E352" s="47" t="s">
        <v>50</v>
      </c>
      <c r="F352" s="56">
        <v>17.63</v>
      </c>
      <c r="G352" s="56"/>
      <c r="H352" s="49">
        <v>556.98</v>
      </c>
      <c r="I352" s="49">
        <v>9819.56</v>
      </c>
      <c r="J352" s="49"/>
      <c r="K352" s="47" t="s">
        <v>27</v>
      </c>
      <c r="L352" s="48" t="s">
        <v>27</v>
      </c>
    </row>
    <row r="353" ht="90" customHeight="1" spans="1:12">
      <c r="A353" s="55">
        <v>5</v>
      </c>
      <c r="B353" s="48" t="s">
        <v>297</v>
      </c>
      <c r="C353" s="48"/>
      <c r="D353" s="48" t="s">
        <v>87</v>
      </c>
      <c r="E353" s="47" t="s">
        <v>88</v>
      </c>
      <c r="F353" s="56">
        <v>24.45</v>
      </c>
      <c r="G353" s="56"/>
      <c r="H353" s="49">
        <v>64.79</v>
      </c>
      <c r="I353" s="49">
        <v>1584.12</v>
      </c>
      <c r="J353" s="49"/>
      <c r="K353" s="47" t="s">
        <v>27</v>
      </c>
      <c r="L353" s="48" t="s">
        <v>27</v>
      </c>
    </row>
    <row r="354" ht="147.75" customHeight="1" spans="1:12">
      <c r="A354" s="55">
        <v>6</v>
      </c>
      <c r="B354" s="48" t="s">
        <v>298</v>
      </c>
      <c r="C354" s="48"/>
      <c r="D354" s="48" t="s">
        <v>299</v>
      </c>
      <c r="E354" s="47" t="s">
        <v>50</v>
      </c>
      <c r="F354" s="56">
        <v>90.93</v>
      </c>
      <c r="G354" s="56"/>
      <c r="H354" s="49">
        <v>562.64</v>
      </c>
      <c r="I354" s="49">
        <v>51160.86</v>
      </c>
      <c r="J354" s="49"/>
      <c r="K354" s="47" t="s">
        <v>27</v>
      </c>
      <c r="L354" s="48" t="s">
        <v>27</v>
      </c>
    </row>
    <row r="355" ht="147.75" customHeight="1" spans="1:12">
      <c r="A355" s="55">
        <v>7</v>
      </c>
      <c r="B355" s="48" t="s">
        <v>300</v>
      </c>
      <c r="C355" s="48"/>
      <c r="D355" s="48" t="s">
        <v>301</v>
      </c>
      <c r="E355" s="47" t="s">
        <v>50</v>
      </c>
      <c r="F355" s="56">
        <v>149.73</v>
      </c>
      <c r="G355" s="56"/>
      <c r="H355" s="49">
        <v>579.27</v>
      </c>
      <c r="I355" s="49">
        <v>86734.1</v>
      </c>
      <c r="J355" s="49"/>
      <c r="K355" s="47" t="s">
        <v>27</v>
      </c>
      <c r="L355" s="48" t="s">
        <v>27</v>
      </c>
    </row>
    <row r="356" ht="21" customHeight="1" spans="1:12">
      <c r="A356" s="50" t="s">
        <v>27</v>
      </c>
      <c r="B356" s="50"/>
      <c r="C356" s="50"/>
      <c r="D356" s="50"/>
      <c r="E356" s="50"/>
      <c r="F356" s="50"/>
      <c r="G356" s="51" t="s">
        <v>32</v>
      </c>
      <c r="H356" s="51"/>
      <c r="I356" s="51"/>
      <c r="J356" s="50" t="s">
        <v>27</v>
      </c>
      <c r="K356" s="50"/>
      <c r="L356" s="50"/>
    </row>
    <row r="357" ht="21" customHeight="1" spans="1:12">
      <c r="A357" s="50" t="s">
        <v>27</v>
      </c>
      <c r="B357" s="50"/>
      <c r="C357" s="50"/>
      <c r="D357" s="50"/>
      <c r="E357" s="50"/>
      <c r="F357" s="50"/>
      <c r="G357" s="53" t="s">
        <v>33</v>
      </c>
      <c r="H357" s="53"/>
      <c r="I357" s="53"/>
      <c r="J357" s="50" t="s">
        <v>57</v>
      </c>
      <c r="K357" s="50"/>
      <c r="L357" s="50"/>
    </row>
    <row r="358" ht="31.5" customHeight="1" spans="1:12">
      <c r="A358" s="43" t="s">
        <v>35</v>
      </c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</row>
    <row r="359" ht="23.25" customHeight="1" spans="1:12">
      <c r="A359" s="44" t="s">
        <v>36</v>
      </c>
      <c r="B359" s="44"/>
      <c r="C359" s="44" t="s">
        <v>18</v>
      </c>
      <c r="D359" s="44"/>
      <c r="E359" s="44"/>
      <c r="F359" s="44"/>
      <c r="G359" s="44"/>
      <c r="H359" s="44"/>
      <c r="I359" s="44"/>
      <c r="J359" s="50" t="s">
        <v>27</v>
      </c>
      <c r="K359" s="50"/>
      <c r="L359" s="50"/>
    </row>
    <row r="360" ht="23.25" customHeight="1" spans="1:12">
      <c r="A360" s="54" t="s">
        <v>19</v>
      </c>
      <c r="B360" s="54"/>
      <c r="C360" s="54" t="s">
        <v>11</v>
      </c>
      <c r="D360" s="54"/>
      <c r="E360" s="54"/>
      <c r="F360" s="54"/>
      <c r="G360" s="54"/>
      <c r="H360" s="54"/>
      <c r="I360" s="54"/>
      <c r="J360" s="57" t="s">
        <v>302</v>
      </c>
      <c r="K360" s="57"/>
      <c r="L360" s="57"/>
    </row>
    <row r="361" ht="35.25" customHeight="1" spans="1:12">
      <c r="A361" s="46" t="s">
        <v>3</v>
      </c>
      <c r="B361" s="46" t="s">
        <v>38</v>
      </c>
      <c r="C361" s="46"/>
      <c r="D361" s="46" t="s">
        <v>39</v>
      </c>
      <c r="E361" s="46" t="s">
        <v>40</v>
      </c>
      <c r="F361" s="46" t="s">
        <v>41</v>
      </c>
      <c r="G361" s="46"/>
      <c r="H361" s="46" t="s">
        <v>42</v>
      </c>
      <c r="I361" s="46" t="s">
        <v>43</v>
      </c>
      <c r="J361" s="46"/>
      <c r="K361" s="46" t="s">
        <v>44</v>
      </c>
      <c r="L361" s="46" t="s">
        <v>45</v>
      </c>
    </row>
    <row r="362" ht="147.75" customHeight="1" spans="1:12">
      <c r="A362" s="55">
        <v>8</v>
      </c>
      <c r="B362" s="48" t="s">
        <v>303</v>
      </c>
      <c r="C362" s="48"/>
      <c r="D362" s="48" t="s">
        <v>304</v>
      </c>
      <c r="E362" s="47" t="s">
        <v>50</v>
      </c>
      <c r="F362" s="56">
        <v>33</v>
      </c>
      <c r="G362" s="56"/>
      <c r="H362" s="49">
        <v>339.4</v>
      </c>
      <c r="I362" s="49">
        <v>11200.2</v>
      </c>
      <c r="J362" s="49"/>
      <c r="K362" s="47" t="s">
        <v>27</v>
      </c>
      <c r="L362" s="48" t="s">
        <v>27</v>
      </c>
    </row>
    <row r="363" ht="147.75" customHeight="1" spans="1:12">
      <c r="A363" s="55">
        <v>9</v>
      </c>
      <c r="B363" s="48" t="s">
        <v>305</v>
      </c>
      <c r="C363" s="48"/>
      <c r="D363" s="48" t="s">
        <v>306</v>
      </c>
      <c r="E363" s="47" t="s">
        <v>50</v>
      </c>
      <c r="F363" s="56">
        <v>9.21</v>
      </c>
      <c r="G363" s="56"/>
      <c r="H363" s="49">
        <v>977.65</v>
      </c>
      <c r="I363" s="49">
        <v>9004.16</v>
      </c>
      <c r="J363" s="49"/>
      <c r="K363" s="47" t="s">
        <v>27</v>
      </c>
      <c r="L363" s="48" t="s">
        <v>27</v>
      </c>
    </row>
    <row r="364" ht="159" customHeight="1" spans="1:12">
      <c r="A364" s="55">
        <v>10</v>
      </c>
      <c r="B364" s="48" t="s">
        <v>307</v>
      </c>
      <c r="C364" s="48"/>
      <c r="D364" s="48" t="s">
        <v>308</v>
      </c>
      <c r="E364" s="47" t="s">
        <v>50</v>
      </c>
      <c r="F364" s="56">
        <v>9</v>
      </c>
      <c r="G364" s="56"/>
      <c r="H364" s="49">
        <v>593.42</v>
      </c>
      <c r="I364" s="49">
        <v>5340.78</v>
      </c>
      <c r="J364" s="49"/>
      <c r="K364" s="47" t="s">
        <v>27</v>
      </c>
      <c r="L364" s="48" t="s">
        <v>27</v>
      </c>
    </row>
    <row r="365" ht="136.5" customHeight="1" spans="1:12">
      <c r="A365" s="55">
        <v>11</v>
      </c>
      <c r="B365" s="48" t="s">
        <v>309</v>
      </c>
      <c r="C365" s="48"/>
      <c r="D365" s="48" t="s">
        <v>310</v>
      </c>
      <c r="E365" s="47" t="s">
        <v>50</v>
      </c>
      <c r="F365" s="56">
        <v>3.36</v>
      </c>
      <c r="G365" s="56"/>
      <c r="H365" s="49">
        <v>611.81</v>
      </c>
      <c r="I365" s="49">
        <v>2055.68</v>
      </c>
      <c r="J365" s="49"/>
      <c r="K365" s="47" t="s">
        <v>27</v>
      </c>
      <c r="L365" s="48" t="s">
        <v>27</v>
      </c>
    </row>
    <row r="366" ht="21" customHeight="1" spans="1:12">
      <c r="A366" s="50" t="s">
        <v>27</v>
      </c>
      <c r="B366" s="50"/>
      <c r="C366" s="50"/>
      <c r="D366" s="50"/>
      <c r="E366" s="50"/>
      <c r="F366" s="50"/>
      <c r="G366" s="51" t="s">
        <v>32</v>
      </c>
      <c r="H366" s="51"/>
      <c r="I366" s="51"/>
      <c r="J366" s="50" t="s">
        <v>27</v>
      </c>
      <c r="K366" s="50"/>
      <c r="L366" s="50"/>
    </row>
    <row r="367" ht="21" customHeight="1" spans="1:12">
      <c r="A367" s="50" t="s">
        <v>27</v>
      </c>
      <c r="B367" s="50"/>
      <c r="C367" s="50"/>
      <c r="D367" s="50"/>
      <c r="E367" s="50"/>
      <c r="F367" s="50"/>
      <c r="G367" s="53" t="s">
        <v>33</v>
      </c>
      <c r="H367" s="53"/>
      <c r="I367" s="53"/>
      <c r="J367" s="50" t="s">
        <v>57</v>
      </c>
      <c r="K367" s="50"/>
      <c r="L367" s="50"/>
    </row>
    <row r="368" ht="31.5" customHeight="1" spans="1:12">
      <c r="A368" s="43" t="s">
        <v>35</v>
      </c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</row>
    <row r="369" ht="23.25" customHeight="1" spans="1:12">
      <c r="A369" s="44" t="s">
        <v>36</v>
      </c>
      <c r="B369" s="44"/>
      <c r="C369" s="44" t="s">
        <v>18</v>
      </c>
      <c r="D369" s="44"/>
      <c r="E369" s="44"/>
      <c r="F369" s="44"/>
      <c r="G369" s="44"/>
      <c r="H369" s="44"/>
      <c r="I369" s="44"/>
      <c r="J369" s="50" t="s">
        <v>27</v>
      </c>
      <c r="K369" s="50"/>
      <c r="L369" s="50"/>
    </row>
    <row r="370" ht="23.25" customHeight="1" spans="1:12">
      <c r="A370" s="54" t="s">
        <v>19</v>
      </c>
      <c r="B370" s="54"/>
      <c r="C370" s="54" t="s">
        <v>11</v>
      </c>
      <c r="D370" s="54"/>
      <c r="E370" s="54"/>
      <c r="F370" s="54"/>
      <c r="G370" s="54"/>
      <c r="H370" s="54"/>
      <c r="I370" s="54"/>
      <c r="J370" s="57" t="s">
        <v>311</v>
      </c>
      <c r="K370" s="57"/>
      <c r="L370" s="57"/>
    </row>
    <row r="371" ht="35.25" customHeight="1" spans="1:12">
      <c r="A371" s="46" t="s">
        <v>3</v>
      </c>
      <c r="B371" s="46" t="s">
        <v>38</v>
      </c>
      <c r="C371" s="46"/>
      <c r="D371" s="46" t="s">
        <v>39</v>
      </c>
      <c r="E371" s="46" t="s">
        <v>40</v>
      </c>
      <c r="F371" s="46" t="s">
        <v>41</v>
      </c>
      <c r="G371" s="46"/>
      <c r="H371" s="46" t="s">
        <v>42</v>
      </c>
      <c r="I371" s="46" t="s">
        <v>43</v>
      </c>
      <c r="J371" s="46"/>
      <c r="K371" s="46" t="s">
        <v>44</v>
      </c>
      <c r="L371" s="46" t="s">
        <v>45</v>
      </c>
    </row>
    <row r="372" ht="147.75" customHeight="1" spans="1:12">
      <c r="A372" s="55">
        <v>12</v>
      </c>
      <c r="B372" s="48" t="s">
        <v>312</v>
      </c>
      <c r="C372" s="48"/>
      <c r="D372" s="48" t="s">
        <v>313</v>
      </c>
      <c r="E372" s="47" t="s">
        <v>50</v>
      </c>
      <c r="F372" s="56">
        <v>18.22</v>
      </c>
      <c r="G372" s="56"/>
      <c r="H372" s="49">
        <v>600.12</v>
      </c>
      <c r="I372" s="49">
        <v>10934.19</v>
      </c>
      <c r="J372" s="49"/>
      <c r="K372" s="47" t="s">
        <v>27</v>
      </c>
      <c r="L372" s="48" t="s">
        <v>27</v>
      </c>
    </row>
    <row r="373" ht="101.25" customHeight="1" spans="1:12">
      <c r="A373" s="55">
        <v>13</v>
      </c>
      <c r="B373" s="48" t="s">
        <v>314</v>
      </c>
      <c r="C373" s="48"/>
      <c r="D373" s="48" t="s">
        <v>75</v>
      </c>
      <c r="E373" s="47" t="s">
        <v>76</v>
      </c>
      <c r="F373" s="56">
        <v>35.09</v>
      </c>
      <c r="G373" s="56"/>
      <c r="H373" s="49">
        <v>5633.61</v>
      </c>
      <c r="I373" s="49">
        <v>197683.37</v>
      </c>
      <c r="J373" s="49"/>
      <c r="K373" s="47" t="s">
        <v>27</v>
      </c>
      <c r="L373" s="48" t="s">
        <v>27</v>
      </c>
    </row>
    <row r="374" ht="90" customHeight="1" spans="1:12">
      <c r="A374" s="55">
        <v>14</v>
      </c>
      <c r="B374" s="48" t="s">
        <v>315</v>
      </c>
      <c r="C374" s="48"/>
      <c r="D374" s="48" t="s">
        <v>316</v>
      </c>
      <c r="E374" s="47" t="s">
        <v>88</v>
      </c>
      <c r="F374" s="56">
        <v>241.5</v>
      </c>
      <c r="G374" s="56"/>
      <c r="H374" s="49">
        <v>55.98</v>
      </c>
      <c r="I374" s="49">
        <v>13519.17</v>
      </c>
      <c r="J374" s="49"/>
      <c r="K374" s="47" t="s">
        <v>27</v>
      </c>
      <c r="L374" s="48" t="s">
        <v>27</v>
      </c>
    </row>
    <row r="375" ht="147.75" customHeight="1" spans="1:12">
      <c r="A375" s="55">
        <v>15</v>
      </c>
      <c r="B375" s="48" t="s">
        <v>84</v>
      </c>
      <c r="C375" s="48"/>
      <c r="D375" s="48" t="s">
        <v>85</v>
      </c>
      <c r="E375" s="47" t="s">
        <v>80</v>
      </c>
      <c r="F375" s="56">
        <v>29.24</v>
      </c>
      <c r="G375" s="56"/>
      <c r="H375" s="49">
        <v>308.78</v>
      </c>
      <c r="I375" s="49">
        <v>9028.73</v>
      </c>
      <c r="J375" s="49"/>
      <c r="K375" s="47" t="s">
        <v>27</v>
      </c>
      <c r="L375" s="48" t="s">
        <v>27</v>
      </c>
    </row>
    <row r="376" ht="113.25" customHeight="1" spans="1:12">
      <c r="A376" s="55">
        <v>16</v>
      </c>
      <c r="B376" s="48" t="s">
        <v>317</v>
      </c>
      <c r="C376" s="48"/>
      <c r="D376" s="48" t="s">
        <v>90</v>
      </c>
      <c r="E376" s="47" t="s">
        <v>88</v>
      </c>
      <c r="F376" s="56">
        <v>211.66</v>
      </c>
      <c r="G376" s="56"/>
      <c r="H376" s="49">
        <v>15.39</v>
      </c>
      <c r="I376" s="49">
        <v>3257.45</v>
      </c>
      <c r="J376" s="49"/>
      <c r="K376" s="47" t="s">
        <v>27</v>
      </c>
      <c r="L376" s="48" t="s">
        <v>27</v>
      </c>
    </row>
    <row r="377" ht="21" customHeight="1" spans="1:12">
      <c r="A377" s="50" t="s">
        <v>27</v>
      </c>
      <c r="B377" s="50"/>
      <c r="C377" s="50"/>
      <c r="D377" s="50"/>
      <c r="E377" s="50"/>
      <c r="F377" s="50"/>
      <c r="G377" s="51" t="s">
        <v>32</v>
      </c>
      <c r="H377" s="51"/>
      <c r="I377" s="51"/>
      <c r="J377" s="50" t="s">
        <v>27</v>
      </c>
      <c r="K377" s="50"/>
      <c r="L377" s="50"/>
    </row>
    <row r="378" ht="21" customHeight="1" spans="1:12">
      <c r="A378" s="50" t="s">
        <v>27</v>
      </c>
      <c r="B378" s="50"/>
      <c r="C378" s="50"/>
      <c r="D378" s="50"/>
      <c r="E378" s="50"/>
      <c r="F378" s="50"/>
      <c r="G378" s="53" t="s">
        <v>33</v>
      </c>
      <c r="H378" s="53"/>
      <c r="I378" s="53"/>
      <c r="J378" s="50" t="s">
        <v>57</v>
      </c>
      <c r="K378" s="50"/>
      <c r="L378" s="50"/>
    </row>
    <row r="379" ht="31.5" customHeight="1" spans="1:12">
      <c r="A379" s="43" t="s">
        <v>35</v>
      </c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</row>
    <row r="380" ht="23.25" customHeight="1" spans="1:12">
      <c r="A380" s="44" t="s">
        <v>36</v>
      </c>
      <c r="B380" s="44"/>
      <c r="C380" s="44" t="s">
        <v>18</v>
      </c>
      <c r="D380" s="44"/>
      <c r="E380" s="44"/>
      <c r="F380" s="44"/>
      <c r="G380" s="44"/>
      <c r="H380" s="44"/>
      <c r="I380" s="44"/>
      <c r="J380" s="50" t="s">
        <v>27</v>
      </c>
      <c r="K380" s="50"/>
      <c r="L380" s="50"/>
    </row>
    <row r="381" ht="23.25" customHeight="1" spans="1:12">
      <c r="A381" s="54" t="s">
        <v>19</v>
      </c>
      <c r="B381" s="54"/>
      <c r="C381" s="54" t="s">
        <v>11</v>
      </c>
      <c r="D381" s="54"/>
      <c r="E381" s="54"/>
      <c r="F381" s="54"/>
      <c r="G381" s="54"/>
      <c r="H381" s="54"/>
      <c r="I381" s="54"/>
      <c r="J381" s="57" t="s">
        <v>318</v>
      </c>
      <c r="K381" s="57"/>
      <c r="L381" s="57"/>
    </row>
    <row r="382" ht="35.25" customHeight="1" spans="1:12">
      <c r="A382" s="46" t="s">
        <v>3</v>
      </c>
      <c r="B382" s="46" t="s">
        <v>38</v>
      </c>
      <c r="C382" s="46"/>
      <c r="D382" s="46" t="s">
        <v>39</v>
      </c>
      <c r="E382" s="46" t="s">
        <v>40</v>
      </c>
      <c r="F382" s="46" t="s">
        <v>41</v>
      </c>
      <c r="G382" s="46"/>
      <c r="H382" s="46" t="s">
        <v>42</v>
      </c>
      <c r="I382" s="46" t="s">
        <v>43</v>
      </c>
      <c r="J382" s="46"/>
      <c r="K382" s="46" t="s">
        <v>44</v>
      </c>
      <c r="L382" s="46" t="s">
        <v>45</v>
      </c>
    </row>
    <row r="383" ht="113.25" customHeight="1" spans="1:12">
      <c r="A383" s="55">
        <v>17</v>
      </c>
      <c r="B383" s="48" t="s">
        <v>319</v>
      </c>
      <c r="C383" s="48"/>
      <c r="D383" s="48" t="s">
        <v>320</v>
      </c>
      <c r="E383" s="47" t="s">
        <v>80</v>
      </c>
      <c r="F383" s="56">
        <v>8.1</v>
      </c>
      <c r="G383" s="56"/>
      <c r="H383" s="49">
        <v>153.84</v>
      </c>
      <c r="I383" s="49">
        <v>1246.1</v>
      </c>
      <c r="J383" s="49"/>
      <c r="K383" s="47" t="s">
        <v>27</v>
      </c>
      <c r="L383" s="48" t="s">
        <v>27</v>
      </c>
    </row>
    <row r="384" ht="113.25" customHeight="1" spans="1:12">
      <c r="A384" s="55">
        <v>18</v>
      </c>
      <c r="B384" s="48" t="s">
        <v>321</v>
      </c>
      <c r="C384" s="48"/>
      <c r="D384" s="48" t="s">
        <v>322</v>
      </c>
      <c r="E384" s="47" t="s">
        <v>80</v>
      </c>
      <c r="F384" s="56">
        <v>1.4</v>
      </c>
      <c r="G384" s="56"/>
      <c r="H384" s="49">
        <v>259.89</v>
      </c>
      <c r="I384" s="49">
        <v>363.85</v>
      </c>
      <c r="J384" s="49"/>
      <c r="K384" s="47" t="s">
        <v>27</v>
      </c>
      <c r="L384" s="48" t="s">
        <v>27</v>
      </c>
    </row>
    <row r="385" ht="21" customHeight="1" spans="1:12">
      <c r="A385" s="55" t="s">
        <v>27</v>
      </c>
      <c r="B385" s="48" t="s">
        <v>27</v>
      </c>
      <c r="C385" s="48"/>
      <c r="D385" s="48" t="s">
        <v>323</v>
      </c>
      <c r="E385" s="47" t="s">
        <v>27</v>
      </c>
      <c r="F385" s="56" t="s">
        <v>27</v>
      </c>
      <c r="G385" s="56"/>
      <c r="H385" s="49" t="s">
        <v>27</v>
      </c>
      <c r="I385" s="49">
        <v>3504.1</v>
      </c>
      <c r="J385" s="49"/>
      <c r="K385" s="47" t="s">
        <v>27</v>
      </c>
      <c r="L385" s="48" t="s">
        <v>27</v>
      </c>
    </row>
    <row r="386" ht="101.25" customHeight="1" spans="1:12">
      <c r="A386" s="55">
        <v>1</v>
      </c>
      <c r="B386" s="48" t="s">
        <v>324</v>
      </c>
      <c r="C386" s="48"/>
      <c r="D386" s="48" t="s">
        <v>325</v>
      </c>
      <c r="E386" s="47" t="s">
        <v>76</v>
      </c>
      <c r="F386" s="56">
        <v>0.03</v>
      </c>
      <c r="G386" s="56"/>
      <c r="H386" s="49">
        <v>30151.14</v>
      </c>
      <c r="I386" s="49">
        <v>904.53</v>
      </c>
      <c r="J386" s="49"/>
      <c r="K386" s="47" t="s">
        <v>27</v>
      </c>
      <c r="L386" s="48" t="s">
        <v>27</v>
      </c>
    </row>
    <row r="387" ht="113.25" customHeight="1" spans="1:12">
      <c r="A387" s="55">
        <v>2</v>
      </c>
      <c r="B387" s="48" t="s">
        <v>326</v>
      </c>
      <c r="C387" s="48"/>
      <c r="D387" s="48" t="s">
        <v>327</v>
      </c>
      <c r="E387" s="47" t="s">
        <v>128</v>
      </c>
      <c r="F387" s="56">
        <v>4</v>
      </c>
      <c r="G387" s="56"/>
      <c r="H387" s="49">
        <v>92.52</v>
      </c>
      <c r="I387" s="49">
        <v>370.08</v>
      </c>
      <c r="J387" s="49"/>
      <c r="K387" s="47" t="s">
        <v>27</v>
      </c>
      <c r="L387" s="48" t="s">
        <v>27</v>
      </c>
    </row>
    <row r="388" ht="101.25" customHeight="1" spans="1:12">
      <c r="A388" s="55">
        <v>3</v>
      </c>
      <c r="B388" s="48" t="s">
        <v>328</v>
      </c>
      <c r="C388" s="48"/>
      <c r="D388" s="48" t="s">
        <v>329</v>
      </c>
      <c r="E388" s="47" t="s">
        <v>83</v>
      </c>
      <c r="F388" s="56">
        <v>1.84</v>
      </c>
      <c r="G388" s="56"/>
      <c r="H388" s="49">
        <v>1211.68</v>
      </c>
      <c r="I388" s="49">
        <v>2229.49</v>
      </c>
      <c r="J388" s="49"/>
      <c r="K388" s="47" t="s">
        <v>27</v>
      </c>
      <c r="L388" s="48" t="s">
        <v>27</v>
      </c>
    </row>
    <row r="389" ht="21" customHeight="1" spans="1:12">
      <c r="A389" s="55" t="s">
        <v>27</v>
      </c>
      <c r="B389" s="48" t="s">
        <v>27</v>
      </c>
      <c r="C389" s="48"/>
      <c r="D389" s="48" t="s">
        <v>131</v>
      </c>
      <c r="E389" s="47" t="s">
        <v>27</v>
      </c>
      <c r="F389" s="56" t="s">
        <v>27</v>
      </c>
      <c r="G389" s="56"/>
      <c r="H389" s="49" t="s">
        <v>27</v>
      </c>
      <c r="I389" s="49">
        <v>30334</v>
      </c>
      <c r="J389" s="49"/>
      <c r="K389" s="47" t="s">
        <v>27</v>
      </c>
      <c r="L389" s="48" t="s">
        <v>27</v>
      </c>
    </row>
    <row r="390" ht="21" customHeight="1" spans="1:12">
      <c r="A390" s="50" t="s">
        <v>27</v>
      </c>
      <c r="B390" s="50"/>
      <c r="C390" s="50"/>
      <c r="D390" s="50"/>
      <c r="E390" s="50"/>
      <c r="F390" s="50"/>
      <c r="G390" s="51" t="s">
        <v>32</v>
      </c>
      <c r="H390" s="51"/>
      <c r="I390" s="51"/>
      <c r="J390" s="50" t="s">
        <v>27</v>
      </c>
      <c r="K390" s="50"/>
      <c r="L390" s="50"/>
    </row>
    <row r="391" ht="21" customHeight="1" spans="1:12">
      <c r="A391" s="50" t="s">
        <v>27</v>
      </c>
      <c r="B391" s="50"/>
      <c r="C391" s="50"/>
      <c r="D391" s="50"/>
      <c r="E391" s="50"/>
      <c r="F391" s="50"/>
      <c r="G391" s="53" t="s">
        <v>33</v>
      </c>
      <c r="H391" s="53"/>
      <c r="I391" s="53"/>
      <c r="J391" s="50" t="s">
        <v>57</v>
      </c>
      <c r="K391" s="50"/>
      <c r="L391" s="50"/>
    </row>
    <row r="392" ht="31.5" customHeight="1" spans="1:12">
      <c r="A392" s="43" t="s">
        <v>35</v>
      </c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</row>
    <row r="393" ht="23.25" customHeight="1" spans="1:12">
      <c r="A393" s="44" t="s">
        <v>36</v>
      </c>
      <c r="B393" s="44"/>
      <c r="C393" s="44" t="s">
        <v>18</v>
      </c>
      <c r="D393" s="44"/>
      <c r="E393" s="44"/>
      <c r="F393" s="44"/>
      <c r="G393" s="44"/>
      <c r="H393" s="44"/>
      <c r="I393" s="44"/>
      <c r="J393" s="50" t="s">
        <v>27</v>
      </c>
      <c r="K393" s="50"/>
      <c r="L393" s="50"/>
    </row>
    <row r="394" ht="23.25" customHeight="1" spans="1:12">
      <c r="A394" s="54" t="s">
        <v>19</v>
      </c>
      <c r="B394" s="54"/>
      <c r="C394" s="54" t="s">
        <v>11</v>
      </c>
      <c r="D394" s="54"/>
      <c r="E394" s="54"/>
      <c r="F394" s="54"/>
      <c r="G394" s="54"/>
      <c r="H394" s="54"/>
      <c r="I394" s="54"/>
      <c r="J394" s="57" t="s">
        <v>330</v>
      </c>
      <c r="K394" s="57"/>
      <c r="L394" s="57"/>
    </row>
    <row r="395" ht="35.25" customHeight="1" spans="1:12">
      <c r="A395" s="46" t="s">
        <v>3</v>
      </c>
      <c r="B395" s="46" t="s">
        <v>38</v>
      </c>
      <c r="C395" s="46"/>
      <c r="D395" s="46" t="s">
        <v>39</v>
      </c>
      <c r="E395" s="46" t="s">
        <v>40</v>
      </c>
      <c r="F395" s="46" t="s">
        <v>41</v>
      </c>
      <c r="G395" s="46"/>
      <c r="H395" s="46" t="s">
        <v>42</v>
      </c>
      <c r="I395" s="46" t="s">
        <v>43</v>
      </c>
      <c r="J395" s="46"/>
      <c r="K395" s="46" t="s">
        <v>44</v>
      </c>
      <c r="L395" s="46" t="s">
        <v>45</v>
      </c>
    </row>
    <row r="396" ht="182.25" customHeight="1" spans="1:12">
      <c r="A396" s="55">
        <v>1</v>
      </c>
      <c r="B396" s="48" t="s">
        <v>331</v>
      </c>
      <c r="C396" s="48"/>
      <c r="D396" s="48" t="s">
        <v>137</v>
      </c>
      <c r="E396" s="47" t="s">
        <v>80</v>
      </c>
      <c r="F396" s="56">
        <v>500</v>
      </c>
      <c r="G396" s="56"/>
      <c r="H396" s="49">
        <v>56.33</v>
      </c>
      <c r="I396" s="49">
        <v>28165</v>
      </c>
      <c r="J396" s="49"/>
      <c r="K396" s="47" t="s">
        <v>27</v>
      </c>
      <c r="L396" s="48" t="s">
        <v>27</v>
      </c>
    </row>
    <row r="397" ht="124.5" customHeight="1" spans="1:12">
      <c r="A397" s="55">
        <v>2</v>
      </c>
      <c r="B397" s="48" t="s">
        <v>332</v>
      </c>
      <c r="C397" s="48"/>
      <c r="D397" s="48" t="s">
        <v>138</v>
      </c>
      <c r="E397" s="47" t="s">
        <v>80</v>
      </c>
      <c r="F397" s="56">
        <v>100</v>
      </c>
      <c r="G397" s="56"/>
      <c r="H397" s="49">
        <v>21.69</v>
      </c>
      <c r="I397" s="49">
        <v>2169</v>
      </c>
      <c r="J397" s="49"/>
      <c r="K397" s="47" t="s">
        <v>27</v>
      </c>
      <c r="L397" s="48" t="s">
        <v>27</v>
      </c>
    </row>
    <row r="398" ht="21" customHeight="1" spans="1:12">
      <c r="A398" s="55" t="s">
        <v>27</v>
      </c>
      <c r="B398" s="48" t="s">
        <v>27</v>
      </c>
      <c r="C398" s="48"/>
      <c r="D398" s="48" t="s">
        <v>333</v>
      </c>
      <c r="E398" s="47" t="s">
        <v>27</v>
      </c>
      <c r="F398" s="56" t="s">
        <v>27</v>
      </c>
      <c r="G398" s="56"/>
      <c r="H398" s="49" t="s">
        <v>27</v>
      </c>
      <c r="I398" s="49">
        <v>1714009.89</v>
      </c>
      <c r="J398" s="49"/>
      <c r="K398" s="47" t="s">
        <v>27</v>
      </c>
      <c r="L398" s="48" t="s">
        <v>27</v>
      </c>
    </row>
    <row r="399" ht="21" customHeight="1" spans="1:12">
      <c r="A399" s="55" t="s">
        <v>27</v>
      </c>
      <c r="B399" s="48" t="s">
        <v>27</v>
      </c>
      <c r="C399" s="48"/>
      <c r="D399" s="48" t="s">
        <v>52</v>
      </c>
      <c r="E399" s="47" t="s">
        <v>27</v>
      </c>
      <c r="F399" s="56" t="s">
        <v>27</v>
      </c>
      <c r="G399" s="56"/>
      <c r="H399" s="49" t="s">
        <v>27</v>
      </c>
      <c r="I399" s="49">
        <v>59554.47</v>
      </c>
      <c r="J399" s="49"/>
      <c r="K399" s="47" t="s">
        <v>27</v>
      </c>
      <c r="L399" s="48" t="s">
        <v>27</v>
      </c>
    </row>
    <row r="400" ht="124.5" customHeight="1" spans="1:12">
      <c r="A400" s="55">
        <v>1</v>
      </c>
      <c r="B400" s="48" t="s">
        <v>334</v>
      </c>
      <c r="C400" s="48"/>
      <c r="D400" s="48" t="s">
        <v>56</v>
      </c>
      <c r="E400" s="47" t="s">
        <v>50</v>
      </c>
      <c r="F400" s="56">
        <v>5276.36</v>
      </c>
      <c r="G400" s="56"/>
      <c r="H400" s="49">
        <v>2.75</v>
      </c>
      <c r="I400" s="49">
        <v>14509.99</v>
      </c>
      <c r="J400" s="49"/>
      <c r="K400" s="47" t="s">
        <v>27</v>
      </c>
      <c r="L400" s="48" t="s">
        <v>27</v>
      </c>
    </row>
    <row r="401" ht="21" customHeight="1" spans="1:12">
      <c r="A401" s="50" t="s">
        <v>27</v>
      </c>
      <c r="B401" s="50"/>
      <c r="C401" s="50"/>
      <c r="D401" s="50"/>
      <c r="E401" s="50"/>
      <c r="F401" s="50"/>
      <c r="G401" s="51" t="s">
        <v>32</v>
      </c>
      <c r="H401" s="51"/>
      <c r="I401" s="51"/>
      <c r="J401" s="50" t="s">
        <v>27</v>
      </c>
      <c r="K401" s="50"/>
      <c r="L401" s="50"/>
    </row>
    <row r="402" ht="21" customHeight="1" spans="1:12">
      <c r="A402" s="50" t="s">
        <v>27</v>
      </c>
      <c r="B402" s="50"/>
      <c r="C402" s="50"/>
      <c r="D402" s="50"/>
      <c r="E402" s="50"/>
      <c r="F402" s="50"/>
      <c r="G402" s="53" t="s">
        <v>33</v>
      </c>
      <c r="H402" s="53"/>
      <c r="I402" s="53"/>
      <c r="J402" s="50" t="s">
        <v>57</v>
      </c>
      <c r="K402" s="50"/>
      <c r="L402" s="50"/>
    </row>
    <row r="403" ht="31.5" customHeight="1" spans="1:12">
      <c r="A403" s="43" t="s">
        <v>35</v>
      </c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</row>
    <row r="404" ht="23.25" customHeight="1" spans="1:12">
      <c r="A404" s="44" t="s">
        <v>36</v>
      </c>
      <c r="B404" s="44"/>
      <c r="C404" s="44" t="s">
        <v>18</v>
      </c>
      <c r="D404" s="44"/>
      <c r="E404" s="44"/>
      <c r="F404" s="44"/>
      <c r="G404" s="44"/>
      <c r="H404" s="44"/>
      <c r="I404" s="44"/>
      <c r="J404" s="50" t="s">
        <v>27</v>
      </c>
      <c r="K404" s="50"/>
      <c r="L404" s="50"/>
    </row>
    <row r="405" ht="23.25" customHeight="1" spans="1:12">
      <c r="A405" s="54" t="s">
        <v>19</v>
      </c>
      <c r="B405" s="54"/>
      <c r="C405" s="54" t="s">
        <v>11</v>
      </c>
      <c r="D405" s="54"/>
      <c r="E405" s="54"/>
      <c r="F405" s="54"/>
      <c r="G405" s="54"/>
      <c r="H405" s="54"/>
      <c r="I405" s="54"/>
      <c r="J405" s="57" t="s">
        <v>335</v>
      </c>
      <c r="K405" s="57"/>
      <c r="L405" s="57"/>
    </row>
    <row r="406" ht="35.25" customHeight="1" spans="1:12">
      <c r="A406" s="46" t="s">
        <v>3</v>
      </c>
      <c r="B406" s="46" t="s">
        <v>38</v>
      </c>
      <c r="C406" s="46"/>
      <c r="D406" s="46" t="s">
        <v>39</v>
      </c>
      <c r="E406" s="46" t="s">
        <v>40</v>
      </c>
      <c r="F406" s="46" t="s">
        <v>41</v>
      </c>
      <c r="G406" s="46"/>
      <c r="H406" s="46" t="s">
        <v>42</v>
      </c>
      <c r="I406" s="46" t="s">
        <v>43</v>
      </c>
      <c r="J406" s="46"/>
      <c r="K406" s="46" t="s">
        <v>44</v>
      </c>
      <c r="L406" s="46" t="s">
        <v>45</v>
      </c>
    </row>
    <row r="407" ht="216.75" customHeight="1" spans="1:12">
      <c r="A407" s="55">
        <v>2</v>
      </c>
      <c r="B407" s="48" t="s">
        <v>336</v>
      </c>
      <c r="C407" s="48"/>
      <c r="D407" s="48" t="s">
        <v>183</v>
      </c>
      <c r="E407" s="47" t="s">
        <v>50</v>
      </c>
      <c r="F407" s="56">
        <v>2601.81</v>
      </c>
      <c r="G407" s="56"/>
      <c r="H407" s="49">
        <v>5.06</v>
      </c>
      <c r="I407" s="49">
        <v>13165.16</v>
      </c>
      <c r="J407" s="49"/>
      <c r="K407" s="47" t="s">
        <v>27</v>
      </c>
      <c r="L407" s="48" t="s">
        <v>27</v>
      </c>
    </row>
    <row r="408" ht="147.75" customHeight="1" spans="1:12">
      <c r="A408" s="55">
        <v>3</v>
      </c>
      <c r="B408" s="48" t="s">
        <v>337</v>
      </c>
      <c r="C408" s="48"/>
      <c r="D408" s="48" t="s">
        <v>62</v>
      </c>
      <c r="E408" s="47" t="s">
        <v>50</v>
      </c>
      <c r="F408" s="56">
        <v>2674.44</v>
      </c>
      <c r="G408" s="56"/>
      <c r="H408" s="49">
        <v>11.92</v>
      </c>
      <c r="I408" s="49">
        <v>31879.32</v>
      </c>
      <c r="J408" s="49"/>
      <c r="K408" s="47" t="s">
        <v>27</v>
      </c>
      <c r="L408" s="48" t="s">
        <v>27</v>
      </c>
    </row>
    <row r="409" ht="21" customHeight="1" spans="1:12">
      <c r="A409" s="55" t="s">
        <v>27</v>
      </c>
      <c r="B409" s="48" t="s">
        <v>27</v>
      </c>
      <c r="C409" s="48"/>
      <c r="D409" s="48" t="s">
        <v>283</v>
      </c>
      <c r="E409" s="47" t="s">
        <v>27</v>
      </c>
      <c r="F409" s="56" t="s">
        <v>27</v>
      </c>
      <c r="G409" s="56"/>
      <c r="H409" s="49" t="s">
        <v>27</v>
      </c>
      <c r="I409" s="49">
        <v>122706.01</v>
      </c>
      <c r="J409" s="49"/>
      <c r="K409" s="47" t="s">
        <v>27</v>
      </c>
      <c r="L409" s="48" t="s">
        <v>27</v>
      </c>
    </row>
    <row r="410" ht="101.25" customHeight="1" spans="1:12">
      <c r="A410" s="55">
        <v>1</v>
      </c>
      <c r="B410" s="48" t="s">
        <v>338</v>
      </c>
      <c r="C410" s="48"/>
      <c r="D410" s="48" t="s">
        <v>339</v>
      </c>
      <c r="E410" s="47" t="s">
        <v>50</v>
      </c>
      <c r="F410" s="56">
        <v>34.44</v>
      </c>
      <c r="G410" s="56"/>
      <c r="H410" s="49">
        <v>223.04</v>
      </c>
      <c r="I410" s="49">
        <v>7681.5</v>
      </c>
      <c r="J410" s="49"/>
      <c r="K410" s="47" t="s">
        <v>27</v>
      </c>
      <c r="L410" s="48" t="s">
        <v>27</v>
      </c>
    </row>
    <row r="411" ht="21" customHeight="1" spans="1:12">
      <c r="A411" s="50" t="s">
        <v>27</v>
      </c>
      <c r="B411" s="50"/>
      <c r="C411" s="50"/>
      <c r="D411" s="50"/>
      <c r="E411" s="50"/>
      <c r="F411" s="50"/>
      <c r="G411" s="51" t="s">
        <v>32</v>
      </c>
      <c r="H411" s="51"/>
      <c r="I411" s="51"/>
      <c r="J411" s="50" t="s">
        <v>27</v>
      </c>
      <c r="K411" s="50"/>
      <c r="L411" s="50"/>
    </row>
    <row r="412" ht="21" customHeight="1" spans="1:12">
      <c r="A412" s="50" t="s">
        <v>27</v>
      </c>
      <c r="B412" s="50"/>
      <c r="C412" s="50"/>
      <c r="D412" s="50"/>
      <c r="E412" s="50"/>
      <c r="F412" s="50"/>
      <c r="G412" s="53" t="s">
        <v>33</v>
      </c>
      <c r="H412" s="53"/>
      <c r="I412" s="53"/>
      <c r="J412" s="50" t="s">
        <v>57</v>
      </c>
      <c r="K412" s="50"/>
      <c r="L412" s="50"/>
    </row>
    <row r="413" ht="31.5" customHeight="1" spans="1:12">
      <c r="A413" s="43" t="s">
        <v>35</v>
      </c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</row>
    <row r="414" ht="23.25" customHeight="1" spans="1:12">
      <c r="A414" s="44" t="s">
        <v>36</v>
      </c>
      <c r="B414" s="44"/>
      <c r="C414" s="44" t="s">
        <v>18</v>
      </c>
      <c r="D414" s="44"/>
      <c r="E414" s="44"/>
      <c r="F414" s="44"/>
      <c r="G414" s="44"/>
      <c r="H414" s="44"/>
      <c r="I414" s="44"/>
      <c r="J414" s="50" t="s">
        <v>27</v>
      </c>
      <c r="K414" s="50"/>
      <c r="L414" s="50"/>
    </row>
    <row r="415" ht="23.25" customHeight="1" spans="1:12">
      <c r="A415" s="54" t="s">
        <v>19</v>
      </c>
      <c r="B415" s="54"/>
      <c r="C415" s="54" t="s">
        <v>11</v>
      </c>
      <c r="D415" s="54"/>
      <c r="E415" s="54"/>
      <c r="F415" s="54"/>
      <c r="G415" s="54"/>
      <c r="H415" s="54"/>
      <c r="I415" s="54"/>
      <c r="J415" s="57" t="s">
        <v>340</v>
      </c>
      <c r="K415" s="57"/>
      <c r="L415" s="57"/>
    </row>
    <row r="416" ht="35.25" customHeight="1" spans="1:12">
      <c r="A416" s="46" t="s">
        <v>3</v>
      </c>
      <c r="B416" s="46" t="s">
        <v>38</v>
      </c>
      <c r="C416" s="46"/>
      <c r="D416" s="46" t="s">
        <v>39</v>
      </c>
      <c r="E416" s="46" t="s">
        <v>40</v>
      </c>
      <c r="F416" s="46" t="s">
        <v>41</v>
      </c>
      <c r="G416" s="46"/>
      <c r="H416" s="46" t="s">
        <v>42</v>
      </c>
      <c r="I416" s="46" t="s">
        <v>43</v>
      </c>
      <c r="J416" s="46"/>
      <c r="K416" s="46" t="s">
        <v>44</v>
      </c>
      <c r="L416" s="46" t="s">
        <v>45</v>
      </c>
    </row>
    <row r="417" ht="193.5" customHeight="1" spans="1:12">
      <c r="A417" s="55">
        <v>2</v>
      </c>
      <c r="B417" s="48" t="s">
        <v>341</v>
      </c>
      <c r="C417" s="48"/>
      <c r="D417" s="48" t="s">
        <v>342</v>
      </c>
      <c r="E417" s="47" t="s">
        <v>50</v>
      </c>
      <c r="F417" s="56">
        <v>246.88</v>
      </c>
      <c r="G417" s="56"/>
      <c r="H417" s="49">
        <v>398.11</v>
      </c>
      <c r="I417" s="49">
        <v>98285.4</v>
      </c>
      <c r="J417" s="49"/>
      <c r="K417" s="47" t="s">
        <v>27</v>
      </c>
      <c r="L417" s="48" t="s">
        <v>27</v>
      </c>
    </row>
    <row r="418" ht="113.25" customHeight="1" spans="1:12">
      <c r="A418" s="55">
        <v>3</v>
      </c>
      <c r="B418" s="48" t="s">
        <v>343</v>
      </c>
      <c r="C418" s="48"/>
      <c r="D418" s="48" t="s">
        <v>344</v>
      </c>
      <c r="E418" s="47" t="s">
        <v>50</v>
      </c>
      <c r="F418" s="56">
        <v>98.75</v>
      </c>
      <c r="G418" s="56"/>
      <c r="H418" s="49">
        <v>169.51</v>
      </c>
      <c r="I418" s="49">
        <v>16739.11</v>
      </c>
      <c r="J418" s="49"/>
      <c r="K418" s="47" t="s">
        <v>27</v>
      </c>
      <c r="L418" s="48" t="s">
        <v>27</v>
      </c>
    </row>
    <row r="419" ht="21" customHeight="1" spans="1:12">
      <c r="A419" s="55" t="s">
        <v>27</v>
      </c>
      <c r="B419" s="48" t="s">
        <v>27</v>
      </c>
      <c r="C419" s="48"/>
      <c r="D419" s="48" t="s">
        <v>66</v>
      </c>
      <c r="E419" s="47" t="s">
        <v>27</v>
      </c>
      <c r="F419" s="56" t="s">
        <v>27</v>
      </c>
      <c r="G419" s="56"/>
      <c r="H419" s="49" t="s">
        <v>27</v>
      </c>
      <c r="I419" s="49">
        <v>1383794.61</v>
      </c>
      <c r="J419" s="49"/>
      <c r="K419" s="47" t="s">
        <v>27</v>
      </c>
      <c r="L419" s="48" t="s">
        <v>27</v>
      </c>
    </row>
    <row r="420" ht="136.5" customHeight="1" spans="1:12">
      <c r="A420" s="55">
        <v>1</v>
      </c>
      <c r="B420" s="48" t="s">
        <v>345</v>
      </c>
      <c r="C420" s="48"/>
      <c r="D420" s="48" t="s">
        <v>346</v>
      </c>
      <c r="E420" s="47" t="s">
        <v>50</v>
      </c>
      <c r="F420" s="56">
        <v>492.82</v>
      </c>
      <c r="G420" s="56"/>
      <c r="H420" s="49">
        <v>532.31</v>
      </c>
      <c r="I420" s="49">
        <v>262333.01</v>
      </c>
      <c r="J420" s="49"/>
      <c r="K420" s="47" t="s">
        <v>27</v>
      </c>
      <c r="L420" s="48" t="s">
        <v>27</v>
      </c>
    </row>
    <row r="421" ht="147.75" customHeight="1" spans="1:12">
      <c r="A421" s="55">
        <v>2</v>
      </c>
      <c r="B421" s="48" t="s">
        <v>347</v>
      </c>
      <c r="C421" s="48"/>
      <c r="D421" s="48" t="s">
        <v>348</v>
      </c>
      <c r="E421" s="47" t="s">
        <v>50</v>
      </c>
      <c r="F421" s="56">
        <v>144.29</v>
      </c>
      <c r="G421" s="56"/>
      <c r="H421" s="49">
        <v>561.31</v>
      </c>
      <c r="I421" s="49">
        <v>80991.42</v>
      </c>
      <c r="J421" s="49"/>
      <c r="K421" s="47" t="s">
        <v>27</v>
      </c>
      <c r="L421" s="48" t="s">
        <v>27</v>
      </c>
    </row>
    <row r="422" ht="21" customHeight="1" spans="1:12">
      <c r="A422" s="50" t="s">
        <v>27</v>
      </c>
      <c r="B422" s="50"/>
      <c r="C422" s="50"/>
      <c r="D422" s="50"/>
      <c r="E422" s="50"/>
      <c r="F422" s="50"/>
      <c r="G422" s="51" t="s">
        <v>32</v>
      </c>
      <c r="H422" s="51"/>
      <c r="I422" s="51"/>
      <c r="J422" s="50" t="s">
        <v>27</v>
      </c>
      <c r="K422" s="50"/>
      <c r="L422" s="50"/>
    </row>
    <row r="423" ht="21" customHeight="1" spans="1:12">
      <c r="A423" s="50" t="s">
        <v>27</v>
      </c>
      <c r="B423" s="50"/>
      <c r="C423" s="50"/>
      <c r="D423" s="50"/>
      <c r="E423" s="50"/>
      <c r="F423" s="50"/>
      <c r="G423" s="53" t="s">
        <v>33</v>
      </c>
      <c r="H423" s="53"/>
      <c r="I423" s="53"/>
      <c r="J423" s="50" t="s">
        <v>57</v>
      </c>
      <c r="K423" s="50"/>
      <c r="L423" s="50"/>
    </row>
    <row r="424" ht="31.5" customHeight="1" spans="1:12">
      <c r="A424" s="43" t="s">
        <v>35</v>
      </c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</row>
    <row r="425" ht="23.25" customHeight="1" spans="1:12">
      <c r="A425" s="44" t="s">
        <v>36</v>
      </c>
      <c r="B425" s="44"/>
      <c r="C425" s="44" t="s">
        <v>18</v>
      </c>
      <c r="D425" s="44"/>
      <c r="E425" s="44"/>
      <c r="F425" s="44"/>
      <c r="G425" s="44"/>
      <c r="H425" s="44"/>
      <c r="I425" s="44"/>
      <c r="J425" s="50" t="s">
        <v>27</v>
      </c>
      <c r="K425" s="50"/>
      <c r="L425" s="50"/>
    </row>
    <row r="426" ht="23.25" customHeight="1" spans="1:12">
      <c r="A426" s="54" t="s">
        <v>19</v>
      </c>
      <c r="B426" s="54"/>
      <c r="C426" s="54" t="s">
        <v>11</v>
      </c>
      <c r="D426" s="54"/>
      <c r="E426" s="54"/>
      <c r="F426" s="54"/>
      <c r="G426" s="54"/>
      <c r="H426" s="54"/>
      <c r="I426" s="54"/>
      <c r="J426" s="57" t="s">
        <v>349</v>
      </c>
      <c r="K426" s="57"/>
      <c r="L426" s="57"/>
    </row>
    <row r="427" ht="35.25" customHeight="1" spans="1:12">
      <c r="A427" s="46" t="s">
        <v>3</v>
      </c>
      <c r="B427" s="46" t="s">
        <v>38</v>
      </c>
      <c r="C427" s="46"/>
      <c r="D427" s="46" t="s">
        <v>39</v>
      </c>
      <c r="E427" s="46" t="s">
        <v>40</v>
      </c>
      <c r="F427" s="46" t="s">
        <v>41</v>
      </c>
      <c r="G427" s="46"/>
      <c r="H427" s="46" t="s">
        <v>42</v>
      </c>
      <c r="I427" s="46" t="s">
        <v>43</v>
      </c>
      <c r="J427" s="46"/>
      <c r="K427" s="46" t="s">
        <v>44</v>
      </c>
      <c r="L427" s="46" t="s">
        <v>45</v>
      </c>
    </row>
    <row r="428" ht="147.75" customHeight="1" spans="1:12">
      <c r="A428" s="55">
        <v>3</v>
      </c>
      <c r="B428" s="48" t="s">
        <v>350</v>
      </c>
      <c r="C428" s="48"/>
      <c r="D428" s="48" t="s">
        <v>296</v>
      </c>
      <c r="E428" s="47" t="s">
        <v>50</v>
      </c>
      <c r="F428" s="56">
        <v>58.22</v>
      </c>
      <c r="G428" s="56"/>
      <c r="H428" s="49">
        <v>556.98</v>
      </c>
      <c r="I428" s="49">
        <v>32427.38</v>
      </c>
      <c r="J428" s="49"/>
      <c r="K428" s="47" t="s">
        <v>27</v>
      </c>
      <c r="L428" s="48" t="s">
        <v>27</v>
      </c>
    </row>
    <row r="429" ht="147.75" customHeight="1" spans="1:12">
      <c r="A429" s="55">
        <v>4</v>
      </c>
      <c r="B429" s="48" t="s">
        <v>351</v>
      </c>
      <c r="C429" s="48"/>
      <c r="D429" s="48" t="s">
        <v>352</v>
      </c>
      <c r="E429" s="47" t="s">
        <v>50</v>
      </c>
      <c r="F429" s="56">
        <v>4.8</v>
      </c>
      <c r="G429" s="56"/>
      <c r="H429" s="49">
        <v>939.88</v>
      </c>
      <c r="I429" s="49">
        <v>4511.42</v>
      </c>
      <c r="J429" s="49"/>
      <c r="K429" s="47" t="s">
        <v>27</v>
      </c>
      <c r="L429" s="48" t="s">
        <v>27</v>
      </c>
    </row>
    <row r="430" ht="147.75" customHeight="1" spans="1:12">
      <c r="A430" s="55">
        <v>5</v>
      </c>
      <c r="B430" s="48" t="s">
        <v>353</v>
      </c>
      <c r="C430" s="48"/>
      <c r="D430" s="48" t="s">
        <v>354</v>
      </c>
      <c r="E430" s="47" t="s">
        <v>50</v>
      </c>
      <c r="F430" s="56">
        <v>62.76</v>
      </c>
      <c r="G430" s="56"/>
      <c r="H430" s="49">
        <v>530.12</v>
      </c>
      <c r="I430" s="49">
        <v>33270.33</v>
      </c>
      <c r="J430" s="49"/>
      <c r="K430" s="47" t="s">
        <v>27</v>
      </c>
      <c r="L430" s="48" t="s">
        <v>27</v>
      </c>
    </row>
    <row r="431" ht="147.75" customHeight="1" spans="1:12">
      <c r="A431" s="55">
        <v>6</v>
      </c>
      <c r="B431" s="48" t="s">
        <v>355</v>
      </c>
      <c r="C431" s="48"/>
      <c r="D431" s="48" t="s">
        <v>356</v>
      </c>
      <c r="E431" s="47" t="s">
        <v>50</v>
      </c>
      <c r="F431" s="56">
        <v>87.06</v>
      </c>
      <c r="G431" s="56"/>
      <c r="H431" s="49">
        <v>575.45</v>
      </c>
      <c r="I431" s="49">
        <v>50098.68</v>
      </c>
      <c r="J431" s="49"/>
      <c r="K431" s="47" t="s">
        <v>27</v>
      </c>
      <c r="L431" s="48" t="s">
        <v>27</v>
      </c>
    </row>
    <row r="432" ht="21" customHeight="1" spans="1:12">
      <c r="A432" s="50" t="s">
        <v>27</v>
      </c>
      <c r="B432" s="50"/>
      <c r="C432" s="50"/>
      <c r="D432" s="50"/>
      <c r="E432" s="50"/>
      <c r="F432" s="50"/>
      <c r="G432" s="51" t="s">
        <v>32</v>
      </c>
      <c r="H432" s="51"/>
      <c r="I432" s="51"/>
      <c r="J432" s="50" t="s">
        <v>27</v>
      </c>
      <c r="K432" s="50"/>
      <c r="L432" s="50"/>
    </row>
    <row r="433" ht="21" customHeight="1" spans="1:12">
      <c r="A433" s="50" t="s">
        <v>27</v>
      </c>
      <c r="B433" s="50"/>
      <c r="C433" s="50"/>
      <c r="D433" s="50"/>
      <c r="E433" s="50"/>
      <c r="F433" s="50"/>
      <c r="G433" s="53" t="s">
        <v>33</v>
      </c>
      <c r="H433" s="53"/>
      <c r="I433" s="53"/>
      <c r="J433" s="50" t="s">
        <v>57</v>
      </c>
      <c r="K433" s="50"/>
      <c r="L433" s="50"/>
    </row>
    <row r="434" ht="31.5" customHeight="1" spans="1:12">
      <c r="A434" s="43" t="s">
        <v>35</v>
      </c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</row>
    <row r="435" ht="23.25" customHeight="1" spans="1:12">
      <c r="A435" s="44" t="s">
        <v>36</v>
      </c>
      <c r="B435" s="44"/>
      <c r="C435" s="44" t="s">
        <v>18</v>
      </c>
      <c r="D435" s="44"/>
      <c r="E435" s="44"/>
      <c r="F435" s="44"/>
      <c r="G435" s="44"/>
      <c r="H435" s="44"/>
      <c r="I435" s="44"/>
      <c r="J435" s="50" t="s">
        <v>27</v>
      </c>
      <c r="K435" s="50"/>
      <c r="L435" s="50"/>
    </row>
    <row r="436" ht="23.25" customHeight="1" spans="1:12">
      <c r="A436" s="54" t="s">
        <v>19</v>
      </c>
      <c r="B436" s="54"/>
      <c r="C436" s="54" t="s">
        <v>11</v>
      </c>
      <c r="D436" s="54"/>
      <c r="E436" s="54"/>
      <c r="F436" s="54"/>
      <c r="G436" s="54"/>
      <c r="H436" s="54"/>
      <c r="I436" s="54"/>
      <c r="J436" s="57" t="s">
        <v>357</v>
      </c>
      <c r="K436" s="57"/>
      <c r="L436" s="57"/>
    </row>
    <row r="437" ht="35.25" customHeight="1" spans="1:12">
      <c r="A437" s="46" t="s">
        <v>3</v>
      </c>
      <c r="B437" s="46" t="s">
        <v>38</v>
      </c>
      <c r="C437" s="46"/>
      <c r="D437" s="46" t="s">
        <v>39</v>
      </c>
      <c r="E437" s="46" t="s">
        <v>40</v>
      </c>
      <c r="F437" s="46" t="s">
        <v>41</v>
      </c>
      <c r="G437" s="46"/>
      <c r="H437" s="46" t="s">
        <v>42</v>
      </c>
      <c r="I437" s="46" t="s">
        <v>43</v>
      </c>
      <c r="J437" s="46"/>
      <c r="K437" s="46" t="s">
        <v>44</v>
      </c>
      <c r="L437" s="46" t="s">
        <v>45</v>
      </c>
    </row>
    <row r="438" ht="147.75" customHeight="1" spans="1:12">
      <c r="A438" s="55">
        <v>7</v>
      </c>
      <c r="B438" s="48" t="s">
        <v>358</v>
      </c>
      <c r="C438" s="48"/>
      <c r="D438" s="48" t="s">
        <v>359</v>
      </c>
      <c r="E438" s="47" t="s">
        <v>50</v>
      </c>
      <c r="F438" s="56">
        <v>8.16</v>
      </c>
      <c r="G438" s="56"/>
      <c r="H438" s="49">
        <v>550.99</v>
      </c>
      <c r="I438" s="49">
        <v>4496.08</v>
      </c>
      <c r="J438" s="49"/>
      <c r="K438" s="47" t="s">
        <v>27</v>
      </c>
      <c r="L438" s="48" t="s">
        <v>27</v>
      </c>
    </row>
    <row r="439" ht="147.75" customHeight="1" spans="1:12">
      <c r="A439" s="55">
        <v>8</v>
      </c>
      <c r="B439" s="48" t="s">
        <v>360</v>
      </c>
      <c r="C439" s="48"/>
      <c r="D439" s="48" t="s">
        <v>361</v>
      </c>
      <c r="E439" s="47" t="s">
        <v>50</v>
      </c>
      <c r="F439" s="56">
        <v>0.66</v>
      </c>
      <c r="G439" s="56"/>
      <c r="H439" s="49">
        <v>540.03</v>
      </c>
      <c r="I439" s="49">
        <v>356.42</v>
      </c>
      <c r="J439" s="49"/>
      <c r="K439" s="47" t="s">
        <v>27</v>
      </c>
      <c r="L439" s="48" t="s">
        <v>27</v>
      </c>
    </row>
    <row r="440" ht="136.5" customHeight="1" spans="1:12">
      <c r="A440" s="55">
        <v>9</v>
      </c>
      <c r="B440" s="48" t="s">
        <v>362</v>
      </c>
      <c r="C440" s="48"/>
      <c r="D440" s="48" t="s">
        <v>363</v>
      </c>
      <c r="E440" s="47" t="s">
        <v>50</v>
      </c>
      <c r="F440" s="56">
        <v>19.23</v>
      </c>
      <c r="G440" s="56"/>
      <c r="H440" s="49">
        <v>575.45</v>
      </c>
      <c r="I440" s="49">
        <v>11065.9</v>
      </c>
      <c r="J440" s="49"/>
      <c r="K440" s="47" t="s">
        <v>27</v>
      </c>
      <c r="L440" s="48" t="s">
        <v>27</v>
      </c>
    </row>
    <row r="441" ht="90" customHeight="1" spans="1:12">
      <c r="A441" s="55">
        <v>10</v>
      </c>
      <c r="B441" s="48" t="s">
        <v>364</v>
      </c>
      <c r="C441" s="48"/>
      <c r="D441" s="48" t="s">
        <v>87</v>
      </c>
      <c r="E441" s="47" t="s">
        <v>88</v>
      </c>
      <c r="F441" s="56">
        <v>1239.96</v>
      </c>
      <c r="G441" s="56"/>
      <c r="H441" s="49">
        <v>64.79</v>
      </c>
      <c r="I441" s="49">
        <v>80337.01</v>
      </c>
      <c r="J441" s="49"/>
      <c r="K441" s="47" t="s">
        <v>27</v>
      </c>
      <c r="L441" s="48" t="s">
        <v>27</v>
      </c>
    </row>
    <row r="442" ht="101.25" customHeight="1" spans="1:12">
      <c r="A442" s="55">
        <v>11</v>
      </c>
      <c r="B442" s="48" t="s">
        <v>365</v>
      </c>
      <c r="C442" s="48"/>
      <c r="D442" s="48" t="s">
        <v>75</v>
      </c>
      <c r="E442" s="47" t="s">
        <v>76</v>
      </c>
      <c r="F442" s="56">
        <v>90.06</v>
      </c>
      <c r="G442" s="56"/>
      <c r="H442" s="49">
        <v>5633.61</v>
      </c>
      <c r="I442" s="49">
        <v>507362.92</v>
      </c>
      <c r="J442" s="49"/>
      <c r="K442" s="47" t="s">
        <v>27</v>
      </c>
      <c r="L442" s="48" t="s">
        <v>27</v>
      </c>
    </row>
    <row r="443" ht="21" customHeight="1" spans="1:12">
      <c r="A443" s="50" t="s">
        <v>27</v>
      </c>
      <c r="B443" s="50"/>
      <c r="C443" s="50"/>
      <c r="D443" s="50"/>
      <c r="E443" s="50"/>
      <c r="F443" s="50"/>
      <c r="G443" s="51" t="s">
        <v>32</v>
      </c>
      <c r="H443" s="51"/>
      <c r="I443" s="51"/>
      <c r="J443" s="50" t="s">
        <v>27</v>
      </c>
      <c r="K443" s="50"/>
      <c r="L443" s="50"/>
    </row>
    <row r="444" ht="21" customHeight="1" spans="1:12">
      <c r="A444" s="50" t="s">
        <v>27</v>
      </c>
      <c r="B444" s="50"/>
      <c r="C444" s="50"/>
      <c r="D444" s="50"/>
      <c r="E444" s="50"/>
      <c r="F444" s="50"/>
      <c r="G444" s="53" t="s">
        <v>33</v>
      </c>
      <c r="H444" s="53"/>
      <c r="I444" s="53"/>
      <c r="J444" s="50" t="s">
        <v>57</v>
      </c>
      <c r="K444" s="50"/>
      <c r="L444" s="50"/>
    </row>
    <row r="445" ht="31.5" customHeight="1" spans="1:12">
      <c r="A445" s="43" t="s">
        <v>35</v>
      </c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</row>
    <row r="446" ht="23.25" customHeight="1" spans="1:12">
      <c r="A446" s="44" t="s">
        <v>36</v>
      </c>
      <c r="B446" s="44"/>
      <c r="C446" s="44" t="s">
        <v>18</v>
      </c>
      <c r="D446" s="44"/>
      <c r="E446" s="44"/>
      <c r="F446" s="44"/>
      <c r="G446" s="44"/>
      <c r="H446" s="44"/>
      <c r="I446" s="44"/>
      <c r="J446" s="50" t="s">
        <v>27</v>
      </c>
      <c r="K446" s="50"/>
      <c r="L446" s="50"/>
    </row>
    <row r="447" ht="23.25" customHeight="1" spans="1:12">
      <c r="A447" s="54" t="s">
        <v>19</v>
      </c>
      <c r="B447" s="54"/>
      <c r="C447" s="54" t="s">
        <v>11</v>
      </c>
      <c r="D447" s="54"/>
      <c r="E447" s="54"/>
      <c r="F447" s="54"/>
      <c r="G447" s="54"/>
      <c r="H447" s="54"/>
      <c r="I447" s="54"/>
      <c r="J447" s="57" t="s">
        <v>366</v>
      </c>
      <c r="K447" s="57"/>
      <c r="L447" s="57"/>
    </row>
    <row r="448" ht="35.25" customHeight="1" spans="1:12">
      <c r="A448" s="46" t="s">
        <v>3</v>
      </c>
      <c r="B448" s="46" t="s">
        <v>38</v>
      </c>
      <c r="C448" s="46"/>
      <c r="D448" s="46" t="s">
        <v>39</v>
      </c>
      <c r="E448" s="46" t="s">
        <v>40</v>
      </c>
      <c r="F448" s="46" t="s">
        <v>41</v>
      </c>
      <c r="G448" s="46"/>
      <c r="H448" s="46" t="s">
        <v>42</v>
      </c>
      <c r="I448" s="46" t="s">
        <v>43</v>
      </c>
      <c r="J448" s="46"/>
      <c r="K448" s="46" t="s">
        <v>44</v>
      </c>
      <c r="L448" s="46" t="s">
        <v>45</v>
      </c>
    </row>
    <row r="449" ht="136.5" customHeight="1" spans="1:12">
      <c r="A449" s="55">
        <v>12</v>
      </c>
      <c r="B449" s="48" t="s">
        <v>367</v>
      </c>
      <c r="C449" s="48"/>
      <c r="D449" s="48" t="s">
        <v>368</v>
      </c>
      <c r="E449" s="47" t="s">
        <v>50</v>
      </c>
      <c r="F449" s="56">
        <v>21.84</v>
      </c>
      <c r="G449" s="56"/>
      <c r="H449" s="49">
        <v>544.67</v>
      </c>
      <c r="I449" s="49">
        <v>11895.59</v>
      </c>
      <c r="J449" s="49"/>
      <c r="K449" s="47" t="s">
        <v>27</v>
      </c>
      <c r="L449" s="48" t="s">
        <v>27</v>
      </c>
    </row>
    <row r="450" ht="113.25" customHeight="1" spans="1:12">
      <c r="A450" s="55">
        <v>13</v>
      </c>
      <c r="B450" s="48" t="s">
        <v>369</v>
      </c>
      <c r="C450" s="48"/>
      <c r="D450" s="48" t="s">
        <v>370</v>
      </c>
      <c r="E450" s="47" t="s">
        <v>50</v>
      </c>
      <c r="F450" s="56">
        <v>19.6</v>
      </c>
      <c r="G450" s="56"/>
      <c r="H450" s="49">
        <v>227.76</v>
      </c>
      <c r="I450" s="49">
        <v>4464.1</v>
      </c>
      <c r="J450" s="49"/>
      <c r="K450" s="47" t="s">
        <v>27</v>
      </c>
      <c r="L450" s="48" t="s">
        <v>27</v>
      </c>
    </row>
    <row r="451" ht="136.5" customHeight="1" spans="1:12">
      <c r="A451" s="55">
        <v>14</v>
      </c>
      <c r="B451" s="48" t="s">
        <v>371</v>
      </c>
      <c r="C451" s="48"/>
      <c r="D451" s="48" t="s">
        <v>372</v>
      </c>
      <c r="E451" s="47" t="s">
        <v>50</v>
      </c>
      <c r="F451" s="56">
        <v>103.48</v>
      </c>
      <c r="G451" s="56"/>
      <c r="H451" s="49">
        <v>556.4</v>
      </c>
      <c r="I451" s="49">
        <v>57576.27</v>
      </c>
      <c r="J451" s="49"/>
      <c r="K451" s="47" t="s">
        <v>27</v>
      </c>
      <c r="L451" s="48" t="s">
        <v>27</v>
      </c>
    </row>
    <row r="452" ht="159" customHeight="1" spans="1:12">
      <c r="A452" s="55">
        <v>15</v>
      </c>
      <c r="B452" s="48" t="s">
        <v>373</v>
      </c>
      <c r="C452" s="48"/>
      <c r="D452" s="48" t="s">
        <v>374</v>
      </c>
      <c r="E452" s="47" t="s">
        <v>50</v>
      </c>
      <c r="F452" s="56">
        <v>81.12</v>
      </c>
      <c r="G452" s="56"/>
      <c r="H452" s="49">
        <v>575.45</v>
      </c>
      <c r="I452" s="49">
        <v>46680.5</v>
      </c>
      <c r="J452" s="49"/>
      <c r="K452" s="47" t="s">
        <v>27</v>
      </c>
      <c r="L452" s="48" t="s">
        <v>27</v>
      </c>
    </row>
    <row r="453" ht="21" customHeight="1" spans="1:12">
      <c r="A453" s="50" t="s">
        <v>27</v>
      </c>
      <c r="B453" s="50"/>
      <c r="C453" s="50"/>
      <c r="D453" s="50"/>
      <c r="E453" s="50"/>
      <c r="F453" s="50"/>
      <c r="G453" s="51" t="s">
        <v>32</v>
      </c>
      <c r="H453" s="51"/>
      <c r="I453" s="51"/>
      <c r="J453" s="50" t="s">
        <v>27</v>
      </c>
      <c r="K453" s="50"/>
      <c r="L453" s="50"/>
    </row>
    <row r="454" ht="21" customHeight="1" spans="1:12">
      <c r="A454" s="50" t="s">
        <v>27</v>
      </c>
      <c r="B454" s="50"/>
      <c r="C454" s="50"/>
      <c r="D454" s="50"/>
      <c r="E454" s="50"/>
      <c r="F454" s="50"/>
      <c r="G454" s="53" t="s">
        <v>33</v>
      </c>
      <c r="H454" s="53"/>
      <c r="I454" s="53"/>
      <c r="J454" s="50" t="s">
        <v>57</v>
      </c>
      <c r="K454" s="50"/>
      <c r="L454" s="50"/>
    </row>
    <row r="455" ht="31.5" customHeight="1" spans="1:12">
      <c r="A455" s="43" t="s">
        <v>35</v>
      </c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</row>
    <row r="456" ht="23.25" customHeight="1" spans="1:12">
      <c r="A456" s="44" t="s">
        <v>36</v>
      </c>
      <c r="B456" s="44"/>
      <c r="C456" s="44" t="s">
        <v>18</v>
      </c>
      <c r="D456" s="44"/>
      <c r="E456" s="44"/>
      <c r="F456" s="44"/>
      <c r="G456" s="44"/>
      <c r="H456" s="44"/>
      <c r="I456" s="44"/>
      <c r="J456" s="50" t="s">
        <v>27</v>
      </c>
      <c r="K456" s="50"/>
      <c r="L456" s="50"/>
    </row>
    <row r="457" ht="23.25" customHeight="1" spans="1:12">
      <c r="A457" s="54" t="s">
        <v>19</v>
      </c>
      <c r="B457" s="54"/>
      <c r="C457" s="54" t="s">
        <v>11</v>
      </c>
      <c r="D457" s="54"/>
      <c r="E457" s="54"/>
      <c r="F457" s="54"/>
      <c r="G457" s="54"/>
      <c r="H457" s="54"/>
      <c r="I457" s="54"/>
      <c r="J457" s="57" t="s">
        <v>375</v>
      </c>
      <c r="K457" s="57"/>
      <c r="L457" s="57"/>
    </row>
    <row r="458" ht="35.25" customHeight="1" spans="1:12">
      <c r="A458" s="46" t="s">
        <v>3</v>
      </c>
      <c r="B458" s="46" t="s">
        <v>38</v>
      </c>
      <c r="C458" s="46"/>
      <c r="D458" s="46" t="s">
        <v>39</v>
      </c>
      <c r="E458" s="46" t="s">
        <v>40</v>
      </c>
      <c r="F458" s="46" t="s">
        <v>41</v>
      </c>
      <c r="G458" s="46"/>
      <c r="H458" s="46" t="s">
        <v>42</v>
      </c>
      <c r="I458" s="46" t="s">
        <v>43</v>
      </c>
      <c r="J458" s="46"/>
      <c r="K458" s="46" t="s">
        <v>44</v>
      </c>
      <c r="L458" s="46" t="s">
        <v>45</v>
      </c>
    </row>
    <row r="459" ht="136.5" customHeight="1" spans="1:12">
      <c r="A459" s="55">
        <v>16</v>
      </c>
      <c r="B459" s="48" t="s">
        <v>376</v>
      </c>
      <c r="C459" s="48"/>
      <c r="D459" s="48" t="s">
        <v>377</v>
      </c>
      <c r="E459" s="47" t="s">
        <v>50</v>
      </c>
      <c r="F459" s="56">
        <v>19.6</v>
      </c>
      <c r="G459" s="56"/>
      <c r="H459" s="49">
        <v>571.57</v>
      </c>
      <c r="I459" s="49">
        <v>11202.77</v>
      </c>
      <c r="J459" s="49"/>
      <c r="K459" s="47" t="s">
        <v>27</v>
      </c>
      <c r="L459" s="48" t="s">
        <v>27</v>
      </c>
    </row>
    <row r="460" ht="113.25" customHeight="1" spans="1:12">
      <c r="A460" s="55">
        <v>17</v>
      </c>
      <c r="B460" s="48" t="s">
        <v>378</v>
      </c>
      <c r="C460" s="48"/>
      <c r="D460" s="48" t="s">
        <v>379</v>
      </c>
      <c r="E460" s="47" t="s">
        <v>50</v>
      </c>
      <c r="F460" s="56">
        <v>17.92</v>
      </c>
      <c r="G460" s="56"/>
      <c r="H460" s="49">
        <v>208.7</v>
      </c>
      <c r="I460" s="49">
        <v>3739.9</v>
      </c>
      <c r="J460" s="49"/>
      <c r="K460" s="47" t="s">
        <v>27</v>
      </c>
      <c r="L460" s="48" t="s">
        <v>27</v>
      </c>
    </row>
    <row r="461" ht="136.5" customHeight="1" spans="1:12">
      <c r="A461" s="55">
        <v>18</v>
      </c>
      <c r="B461" s="48" t="s">
        <v>380</v>
      </c>
      <c r="C461" s="48"/>
      <c r="D461" s="48" t="s">
        <v>381</v>
      </c>
      <c r="E461" s="47" t="s">
        <v>50</v>
      </c>
      <c r="F461" s="56">
        <v>57.86</v>
      </c>
      <c r="G461" s="56"/>
      <c r="H461" s="49">
        <v>556.98</v>
      </c>
      <c r="I461" s="49">
        <v>32226.86</v>
      </c>
      <c r="J461" s="49"/>
      <c r="K461" s="47" t="s">
        <v>27</v>
      </c>
      <c r="L461" s="48" t="s">
        <v>27</v>
      </c>
    </row>
    <row r="462" ht="90" customHeight="1" spans="1:12">
      <c r="A462" s="55">
        <v>19</v>
      </c>
      <c r="B462" s="48" t="s">
        <v>382</v>
      </c>
      <c r="C462" s="48"/>
      <c r="D462" s="48" t="s">
        <v>383</v>
      </c>
      <c r="E462" s="47" t="s">
        <v>80</v>
      </c>
      <c r="F462" s="56">
        <v>15</v>
      </c>
      <c r="G462" s="56"/>
      <c r="H462" s="49">
        <v>16.15</v>
      </c>
      <c r="I462" s="49">
        <v>242.25</v>
      </c>
      <c r="J462" s="49"/>
      <c r="K462" s="47" t="s">
        <v>27</v>
      </c>
      <c r="L462" s="48" t="s">
        <v>27</v>
      </c>
    </row>
    <row r="463" ht="136.5" customHeight="1" spans="1:12">
      <c r="A463" s="55">
        <v>20</v>
      </c>
      <c r="B463" s="48" t="s">
        <v>384</v>
      </c>
      <c r="C463" s="48"/>
      <c r="D463" s="48" t="s">
        <v>385</v>
      </c>
      <c r="E463" s="47" t="s">
        <v>50</v>
      </c>
      <c r="F463" s="56">
        <v>43.4</v>
      </c>
      <c r="G463" s="56"/>
      <c r="H463" s="49">
        <v>542.92</v>
      </c>
      <c r="I463" s="49">
        <v>23562.73</v>
      </c>
      <c r="J463" s="49"/>
      <c r="K463" s="47" t="s">
        <v>27</v>
      </c>
      <c r="L463" s="48" t="s">
        <v>27</v>
      </c>
    </row>
    <row r="464" ht="21" customHeight="1" spans="1:12">
      <c r="A464" s="50" t="s">
        <v>27</v>
      </c>
      <c r="B464" s="50"/>
      <c r="C464" s="50"/>
      <c r="D464" s="50"/>
      <c r="E464" s="50"/>
      <c r="F464" s="50"/>
      <c r="G464" s="51" t="s">
        <v>32</v>
      </c>
      <c r="H464" s="51"/>
      <c r="I464" s="51"/>
      <c r="J464" s="50" t="s">
        <v>27</v>
      </c>
      <c r="K464" s="50"/>
      <c r="L464" s="50"/>
    </row>
    <row r="465" ht="21" customHeight="1" spans="1:12">
      <c r="A465" s="50" t="s">
        <v>27</v>
      </c>
      <c r="B465" s="50"/>
      <c r="C465" s="50"/>
      <c r="D465" s="50"/>
      <c r="E465" s="50"/>
      <c r="F465" s="50"/>
      <c r="G465" s="53" t="s">
        <v>33</v>
      </c>
      <c r="H465" s="53"/>
      <c r="I465" s="53"/>
      <c r="J465" s="50" t="s">
        <v>57</v>
      </c>
      <c r="K465" s="50"/>
      <c r="L465" s="50"/>
    </row>
    <row r="466" ht="31.5" customHeight="1" spans="1:12">
      <c r="A466" s="43" t="s">
        <v>35</v>
      </c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</row>
    <row r="467" ht="23.25" customHeight="1" spans="1:12">
      <c r="A467" s="44" t="s">
        <v>36</v>
      </c>
      <c r="B467" s="44"/>
      <c r="C467" s="44" t="s">
        <v>18</v>
      </c>
      <c r="D467" s="44"/>
      <c r="E467" s="44"/>
      <c r="F467" s="44"/>
      <c r="G467" s="44"/>
      <c r="H467" s="44"/>
      <c r="I467" s="44"/>
      <c r="J467" s="50" t="s">
        <v>27</v>
      </c>
      <c r="K467" s="50"/>
      <c r="L467" s="50"/>
    </row>
    <row r="468" ht="23.25" customHeight="1" spans="1:12">
      <c r="A468" s="54" t="s">
        <v>19</v>
      </c>
      <c r="B468" s="54"/>
      <c r="C468" s="54" t="s">
        <v>11</v>
      </c>
      <c r="D468" s="54"/>
      <c r="E468" s="54"/>
      <c r="F468" s="54"/>
      <c r="G468" s="54"/>
      <c r="H468" s="54"/>
      <c r="I468" s="54"/>
      <c r="J468" s="57" t="s">
        <v>386</v>
      </c>
      <c r="K468" s="57"/>
      <c r="L468" s="57"/>
    </row>
    <row r="469" ht="35.25" customHeight="1" spans="1:12">
      <c r="A469" s="46" t="s">
        <v>3</v>
      </c>
      <c r="B469" s="46" t="s">
        <v>38</v>
      </c>
      <c r="C469" s="46"/>
      <c r="D469" s="46" t="s">
        <v>39</v>
      </c>
      <c r="E469" s="46" t="s">
        <v>40</v>
      </c>
      <c r="F469" s="46" t="s">
        <v>41</v>
      </c>
      <c r="G469" s="46"/>
      <c r="H469" s="46" t="s">
        <v>42</v>
      </c>
      <c r="I469" s="46" t="s">
        <v>43</v>
      </c>
      <c r="J469" s="46"/>
      <c r="K469" s="46" t="s">
        <v>44</v>
      </c>
      <c r="L469" s="46" t="s">
        <v>45</v>
      </c>
    </row>
    <row r="470" ht="90" customHeight="1" spans="1:12">
      <c r="A470" s="55">
        <v>21</v>
      </c>
      <c r="B470" s="48" t="s">
        <v>387</v>
      </c>
      <c r="C470" s="48"/>
      <c r="D470" s="48" t="s">
        <v>82</v>
      </c>
      <c r="E470" s="47" t="s">
        <v>83</v>
      </c>
      <c r="F470" s="56">
        <v>17.92</v>
      </c>
      <c r="G470" s="56"/>
      <c r="H470" s="49">
        <v>42.87</v>
      </c>
      <c r="I470" s="49">
        <v>768.23</v>
      </c>
      <c r="J470" s="49"/>
      <c r="K470" s="47" t="s">
        <v>27</v>
      </c>
      <c r="L470" s="48" t="s">
        <v>27</v>
      </c>
    </row>
    <row r="471" ht="147.75" customHeight="1" spans="1:12">
      <c r="A471" s="55">
        <v>22</v>
      </c>
      <c r="B471" s="48" t="s">
        <v>84</v>
      </c>
      <c r="C471" s="48"/>
      <c r="D471" s="48" t="s">
        <v>388</v>
      </c>
      <c r="E471" s="47" t="s">
        <v>80</v>
      </c>
      <c r="F471" s="56">
        <v>116.8</v>
      </c>
      <c r="G471" s="56"/>
      <c r="H471" s="49">
        <v>308.78</v>
      </c>
      <c r="I471" s="49">
        <v>36065.5</v>
      </c>
      <c r="J471" s="49"/>
      <c r="K471" s="47" t="s">
        <v>27</v>
      </c>
      <c r="L471" s="48" t="s">
        <v>27</v>
      </c>
    </row>
    <row r="472" ht="124.5" customHeight="1" spans="1:12">
      <c r="A472" s="55">
        <v>23</v>
      </c>
      <c r="B472" s="48" t="s">
        <v>389</v>
      </c>
      <c r="C472" s="48"/>
      <c r="D472" s="48" t="s">
        <v>390</v>
      </c>
      <c r="E472" s="47" t="s">
        <v>83</v>
      </c>
      <c r="F472" s="56">
        <v>224</v>
      </c>
      <c r="G472" s="56"/>
      <c r="H472" s="49">
        <v>6.79</v>
      </c>
      <c r="I472" s="49">
        <v>1520.96</v>
      </c>
      <c r="J472" s="49"/>
      <c r="K472" s="47" t="s">
        <v>27</v>
      </c>
      <c r="L472" s="48" t="s">
        <v>27</v>
      </c>
    </row>
    <row r="473" ht="113.25" customHeight="1" spans="1:12">
      <c r="A473" s="55">
        <v>24</v>
      </c>
      <c r="B473" s="48" t="s">
        <v>391</v>
      </c>
      <c r="C473" s="48"/>
      <c r="D473" s="48" t="s">
        <v>121</v>
      </c>
      <c r="E473" s="47" t="s">
        <v>50</v>
      </c>
      <c r="F473" s="56">
        <v>22.4</v>
      </c>
      <c r="G473" s="56"/>
      <c r="H473" s="49">
        <v>201.6</v>
      </c>
      <c r="I473" s="49">
        <v>4515.84</v>
      </c>
      <c r="J473" s="49"/>
      <c r="K473" s="47" t="s">
        <v>27</v>
      </c>
      <c r="L473" s="48" t="s">
        <v>27</v>
      </c>
    </row>
    <row r="474" ht="90" customHeight="1" spans="1:12">
      <c r="A474" s="55">
        <v>25</v>
      </c>
      <c r="B474" s="48" t="s">
        <v>392</v>
      </c>
      <c r="C474" s="48"/>
      <c r="D474" s="48" t="s">
        <v>393</v>
      </c>
      <c r="E474" s="47" t="s">
        <v>83</v>
      </c>
      <c r="F474" s="56">
        <v>112</v>
      </c>
      <c r="G474" s="56"/>
      <c r="H474" s="49">
        <v>8.98</v>
      </c>
      <c r="I474" s="49">
        <v>1005.76</v>
      </c>
      <c r="J474" s="49"/>
      <c r="K474" s="47" t="s">
        <v>27</v>
      </c>
      <c r="L474" s="48" t="s">
        <v>27</v>
      </c>
    </row>
    <row r="475" ht="21" customHeight="1" spans="1:12">
      <c r="A475" s="50" t="s">
        <v>27</v>
      </c>
      <c r="B475" s="50"/>
      <c r="C475" s="50"/>
      <c r="D475" s="50"/>
      <c r="E475" s="50"/>
      <c r="F475" s="50"/>
      <c r="G475" s="51" t="s">
        <v>32</v>
      </c>
      <c r="H475" s="51"/>
      <c r="I475" s="51"/>
      <c r="J475" s="50" t="s">
        <v>27</v>
      </c>
      <c r="K475" s="50"/>
      <c r="L475" s="50"/>
    </row>
    <row r="476" ht="21" customHeight="1" spans="1:12">
      <c r="A476" s="50" t="s">
        <v>27</v>
      </c>
      <c r="B476" s="50"/>
      <c r="C476" s="50"/>
      <c r="D476" s="50"/>
      <c r="E476" s="50"/>
      <c r="F476" s="50"/>
      <c r="G476" s="53" t="s">
        <v>33</v>
      </c>
      <c r="H476" s="53"/>
      <c r="I476" s="53"/>
      <c r="J476" s="50" t="s">
        <v>57</v>
      </c>
      <c r="K476" s="50"/>
      <c r="L476" s="50"/>
    </row>
    <row r="477" ht="31.5" customHeight="1" spans="1:12">
      <c r="A477" s="43" t="s">
        <v>35</v>
      </c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</row>
    <row r="478" ht="23.25" customHeight="1" spans="1:12">
      <c r="A478" s="44" t="s">
        <v>36</v>
      </c>
      <c r="B478" s="44"/>
      <c r="C478" s="44" t="s">
        <v>18</v>
      </c>
      <c r="D478" s="44"/>
      <c r="E478" s="44"/>
      <c r="F478" s="44"/>
      <c r="G478" s="44"/>
      <c r="H478" s="44"/>
      <c r="I478" s="44"/>
      <c r="J478" s="50" t="s">
        <v>27</v>
      </c>
      <c r="K478" s="50"/>
      <c r="L478" s="50"/>
    </row>
    <row r="479" ht="23.25" customHeight="1" spans="1:12">
      <c r="A479" s="54" t="s">
        <v>19</v>
      </c>
      <c r="B479" s="54"/>
      <c r="C479" s="54" t="s">
        <v>11</v>
      </c>
      <c r="D479" s="54"/>
      <c r="E479" s="54"/>
      <c r="F479" s="54"/>
      <c r="G479" s="54"/>
      <c r="H479" s="54"/>
      <c r="I479" s="54"/>
      <c r="J479" s="57" t="s">
        <v>394</v>
      </c>
      <c r="K479" s="57"/>
      <c r="L479" s="57"/>
    </row>
    <row r="480" ht="35.25" customHeight="1" spans="1:12">
      <c r="A480" s="46" t="s">
        <v>3</v>
      </c>
      <c r="B480" s="46" t="s">
        <v>38</v>
      </c>
      <c r="C480" s="46"/>
      <c r="D480" s="46" t="s">
        <v>39</v>
      </c>
      <c r="E480" s="46" t="s">
        <v>40</v>
      </c>
      <c r="F480" s="46" t="s">
        <v>41</v>
      </c>
      <c r="G480" s="46"/>
      <c r="H480" s="46" t="s">
        <v>42</v>
      </c>
      <c r="I480" s="46" t="s">
        <v>43</v>
      </c>
      <c r="J480" s="46"/>
      <c r="K480" s="46" t="s">
        <v>44</v>
      </c>
      <c r="L480" s="46" t="s">
        <v>45</v>
      </c>
    </row>
    <row r="481" ht="90" customHeight="1" spans="1:12">
      <c r="A481" s="55">
        <v>26</v>
      </c>
      <c r="B481" s="48" t="s">
        <v>395</v>
      </c>
      <c r="C481" s="48"/>
      <c r="D481" s="48" t="s">
        <v>396</v>
      </c>
      <c r="E481" s="47" t="s">
        <v>80</v>
      </c>
      <c r="F481" s="56">
        <v>16.8</v>
      </c>
      <c r="G481" s="56"/>
      <c r="H481" s="49">
        <v>16.15</v>
      </c>
      <c r="I481" s="49">
        <v>271.32</v>
      </c>
      <c r="J481" s="49"/>
      <c r="K481" s="47" t="s">
        <v>27</v>
      </c>
      <c r="L481" s="48" t="s">
        <v>27</v>
      </c>
    </row>
    <row r="482" ht="90" customHeight="1" spans="1:12">
      <c r="A482" s="55">
        <v>27</v>
      </c>
      <c r="B482" s="48" t="s">
        <v>397</v>
      </c>
      <c r="C482" s="48"/>
      <c r="D482" s="48" t="s">
        <v>117</v>
      </c>
      <c r="E482" s="47" t="s">
        <v>83</v>
      </c>
      <c r="F482" s="56">
        <v>0.28</v>
      </c>
      <c r="G482" s="56"/>
      <c r="H482" s="49">
        <v>145.07</v>
      </c>
      <c r="I482" s="49">
        <v>40.62</v>
      </c>
      <c r="J482" s="49"/>
      <c r="K482" s="47" t="s">
        <v>27</v>
      </c>
      <c r="L482" s="48" t="s">
        <v>27</v>
      </c>
    </row>
    <row r="483" ht="193.5" customHeight="1" spans="1:12">
      <c r="A483" s="55">
        <v>28</v>
      </c>
      <c r="B483" s="48" t="s">
        <v>398</v>
      </c>
      <c r="C483" s="48"/>
      <c r="D483" s="48" t="s">
        <v>399</v>
      </c>
      <c r="E483" s="47" t="s">
        <v>50</v>
      </c>
      <c r="F483" s="56">
        <v>47.6</v>
      </c>
      <c r="G483" s="56"/>
      <c r="H483" s="49">
        <v>487.8</v>
      </c>
      <c r="I483" s="49">
        <v>23219.28</v>
      </c>
      <c r="J483" s="49"/>
      <c r="K483" s="47" t="s">
        <v>27</v>
      </c>
      <c r="L483" s="48" t="s">
        <v>27</v>
      </c>
    </row>
    <row r="484" ht="147.75" customHeight="1" spans="1:12">
      <c r="A484" s="55">
        <v>29</v>
      </c>
      <c r="B484" s="48" t="s">
        <v>400</v>
      </c>
      <c r="C484" s="48"/>
      <c r="D484" s="48" t="s">
        <v>401</v>
      </c>
      <c r="E484" s="47" t="s">
        <v>50</v>
      </c>
      <c r="F484" s="56">
        <v>20.4</v>
      </c>
      <c r="G484" s="56"/>
      <c r="H484" s="49">
        <v>613.92</v>
      </c>
      <c r="I484" s="49">
        <v>12523.97</v>
      </c>
      <c r="J484" s="49"/>
      <c r="K484" s="47" t="s">
        <v>27</v>
      </c>
      <c r="L484" s="48" t="s">
        <v>27</v>
      </c>
    </row>
    <row r="485" ht="21" customHeight="1" spans="1:12">
      <c r="A485" s="50" t="s">
        <v>27</v>
      </c>
      <c r="B485" s="50"/>
      <c r="C485" s="50"/>
      <c r="D485" s="50"/>
      <c r="E485" s="50"/>
      <c r="F485" s="50"/>
      <c r="G485" s="51" t="s">
        <v>32</v>
      </c>
      <c r="H485" s="51"/>
      <c r="I485" s="51"/>
      <c r="J485" s="50" t="s">
        <v>27</v>
      </c>
      <c r="K485" s="50"/>
      <c r="L485" s="50"/>
    </row>
    <row r="486" ht="21" customHeight="1" spans="1:12">
      <c r="A486" s="50" t="s">
        <v>27</v>
      </c>
      <c r="B486" s="50"/>
      <c r="C486" s="50"/>
      <c r="D486" s="50"/>
      <c r="E486" s="50"/>
      <c r="F486" s="50"/>
      <c r="G486" s="53" t="s">
        <v>33</v>
      </c>
      <c r="H486" s="53"/>
      <c r="I486" s="53"/>
      <c r="J486" s="50" t="s">
        <v>57</v>
      </c>
      <c r="K486" s="50"/>
      <c r="L486" s="50"/>
    </row>
    <row r="487" ht="31.5" customHeight="1" spans="1:12">
      <c r="A487" s="43" t="s">
        <v>35</v>
      </c>
      <c r="B487" s="43"/>
      <c r="C487" s="43"/>
      <c r="D487" s="43"/>
      <c r="E487" s="43"/>
      <c r="F487" s="43"/>
      <c r="G487" s="43"/>
      <c r="H487" s="43"/>
      <c r="I487" s="43"/>
      <c r="J487" s="43"/>
      <c r="K487" s="43"/>
      <c r="L487" s="43"/>
    </row>
    <row r="488" ht="23.25" customHeight="1" spans="1:12">
      <c r="A488" s="44" t="s">
        <v>36</v>
      </c>
      <c r="B488" s="44"/>
      <c r="C488" s="44" t="s">
        <v>18</v>
      </c>
      <c r="D488" s="44"/>
      <c r="E488" s="44"/>
      <c r="F488" s="44"/>
      <c r="G488" s="44"/>
      <c r="H488" s="44"/>
      <c r="I488" s="44"/>
      <c r="J488" s="50" t="s">
        <v>27</v>
      </c>
      <c r="K488" s="50"/>
      <c r="L488" s="50"/>
    </row>
    <row r="489" ht="23.25" customHeight="1" spans="1:12">
      <c r="A489" s="54" t="s">
        <v>19</v>
      </c>
      <c r="B489" s="54"/>
      <c r="C489" s="54" t="s">
        <v>11</v>
      </c>
      <c r="D489" s="54"/>
      <c r="E489" s="54"/>
      <c r="F489" s="54"/>
      <c r="G489" s="54"/>
      <c r="H489" s="54"/>
      <c r="I489" s="54"/>
      <c r="J489" s="57" t="s">
        <v>402</v>
      </c>
      <c r="K489" s="57"/>
      <c r="L489" s="57"/>
    </row>
    <row r="490" ht="35.25" customHeight="1" spans="1:12">
      <c r="A490" s="46" t="s">
        <v>3</v>
      </c>
      <c r="B490" s="46" t="s">
        <v>38</v>
      </c>
      <c r="C490" s="46"/>
      <c r="D490" s="46" t="s">
        <v>39</v>
      </c>
      <c r="E490" s="46" t="s">
        <v>40</v>
      </c>
      <c r="F490" s="46" t="s">
        <v>41</v>
      </c>
      <c r="G490" s="46"/>
      <c r="H490" s="46" t="s">
        <v>42</v>
      </c>
      <c r="I490" s="46" t="s">
        <v>43</v>
      </c>
      <c r="J490" s="46"/>
      <c r="K490" s="46" t="s">
        <v>44</v>
      </c>
      <c r="L490" s="46" t="s">
        <v>45</v>
      </c>
    </row>
    <row r="491" ht="136.5" customHeight="1" spans="1:12">
      <c r="A491" s="55">
        <v>30</v>
      </c>
      <c r="B491" s="48" t="s">
        <v>403</v>
      </c>
      <c r="C491" s="48"/>
      <c r="D491" s="48" t="s">
        <v>404</v>
      </c>
      <c r="E491" s="47" t="s">
        <v>50</v>
      </c>
      <c r="F491" s="56">
        <v>5.7</v>
      </c>
      <c r="G491" s="56"/>
      <c r="H491" s="49">
        <v>613.92</v>
      </c>
      <c r="I491" s="49">
        <v>3499.34</v>
      </c>
      <c r="J491" s="49"/>
      <c r="K491" s="47" t="s">
        <v>27</v>
      </c>
      <c r="L491" s="48" t="s">
        <v>27</v>
      </c>
    </row>
    <row r="492" ht="90" customHeight="1" spans="1:12">
      <c r="A492" s="55">
        <v>31</v>
      </c>
      <c r="B492" s="48" t="s">
        <v>405</v>
      </c>
      <c r="C492" s="48"/>
      <c r="D492" s="48" t="s">
        <v>87</v>
      </c>
      <c r="E492" s="47" t="s">
        <v>88</v>
      </c>
      <c r="F492" s="56">
        <v>31.1</v>
      </c>
      <c r="G492" s="56"/>
      <c r="H492" s="49">
        <v>64.79</v>
      </c>
      <c r="I492" s="49">
        <v>2014.97</v>
      </c>
      <c r="J492" s="49"/>
      <c r="K492" s="47" t="s">
        <v>27</v>
      </c>
      <c r="L492" s="48" t="s">
        <v>27</v>
      </c>
    </row>
    <row r="493" ht="101.25" customHeight="1" spans="1:12">
      <c r="A493" s="55">
        <v>32</v>
      </c>
      <c r="B493" s="48" t="s">
        <v>406</v>
      </c>
      <c r="C493" s="48"/>
      <c r="D493" s="48" t="s">
        <v>75</v>
      </c>
      <c r="E493" s="47" t="s">
        <v>76</v>
      </c>
      <c r="F493" s="56">
        <v>3.19</v>
      </c>
      <c r="G493" s="56"/>
      <c r="H493" s="49">
        <v>5633.61</v>
      </c>
      <c r="I493" s="49">
        <v>17971.22</v>
      </c>
      <c r="J493" s="49"/>
      <c r="K493" s="47" t="s">
        <v>27</v>
      </c>
      <c r="L493" s="48" t="s">
        <v>27</v>
      </c>
    </row>
    <row r="494" ht="113.25" customHeight="1" spans="1:12">
      <c r="A494" s="55">
        <v>33</v>
      </c>
      <c r="B494" s="48" t="s">
        <v>407</v>
      </c>
      <c r="C494" s="48"/>
      <c r="D494" s="48" t="s">
        <v>90</v>
      </c>
      <c r="E494" s="47" t="s">
        <v>88</v>
      </c>
      <c r="F494" s="56">
        <v>306</v>
      </c>
      <c r="G494" s="56"/>
      <c r="H494" s="49">
        <v>15.39</v>
      </c>
      <c r="I494" s="49">
        <v>4709.34</v>
      </c>
      <c r="J494" s="49"/>
      <c r="K494" s="47" t="s">
        <v>27</v>
      </c>
      <c r="L494" s="48" t="s">
        <v>27</v>
      </c>
    </row>
    <row r="495" ht="113.25" customHeight="1" spans="1:12">
      <c r="A495" s="55">
        <v>34</v>
      </c>
      <c r="B495" s="48" t="s">
        <v>408</v>
      </c>
      <c r="C495" s="48"/>
      <c r="D495" s="48" t="s">
        <v>409</v>
      </c>
      <c r="E495" s="47" t="s">
        <v>88</v>
      </c>
      <c r="F495" s="56">
        <v>543</v>
      </c>
      <c r="G495" s="56"/>
      <c r="H495" s="49">
        <v>28.84</v>
      </c>
      <c r="I495" s="49">
        <v>15660.12</v>
      </c>
      <c r="J495" s="49"/>
      <c r="K495" s="47" t="s">
        <v>27</v>
      </c>
      <c r="L495" s="48" t="s">
        <v>27</v>
      </c>
    </row>
    <row r="496" ht="21" customHeight="1" spans="1:12">
      <c r="A496" s="50" t="s">
        <v>27</v>
      </c>
      <c r="B496" s="50"/>
      <c r="C496" s="50"/>
      <c r="D496" s="50"/>
      <c r="E496" s="50"/>
      <c r="F496" s="50"/>
      <c r="G496" s="51" t="s">
        <v>32</v>
      </c>
      <c r="H496" s="51"/>
      <c r="I496" s="51"/>
      <c r="J496" s="50" t="s">
        <v>27</v>
      </c>
      <c r="K496" s="50"/>
      <c r="L496" s="50"/>
    </row>
    <row r="497" ht="21" customHeight="1" spans="1:12">
      <c r="A497" s="50" t="s">
        <v>27</v>
      </c>
      <c r="B497" s="50"/>
      <c r="C497" s="50"/>
      <c r="D497" s="50"/>
      <c r="E497" s="50"/>
      <c r="F497" s="50"/>
      <c r="G497" s="53" t="s">
        <v>33</v>
      </c>
      <c r="H497" s="53"/>
      <c r="I497" s="53"/>
      <c r="J497" s="50" t="s">
        <v>57</v>
      </c>
      <c r="K497" s="50"/>
      <c r="L497" s="50"/>
    </row>
    <row r="498" ht="31.5" customHeight="1" spans="1:12">
      <c r="A498" s="43" t="s">
        <v>35</v>
      </c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</row>
    <row r="499" ht="23.25" customHeight="1" spans="1:12">
      <c r="A499" s="44" t="s">
        <v>36</v>
      </c>
      <c r="B499" s="44"/>
      <c r="C499" s="44" t="s">
        <v>18</v>
      </c>
      <c r="D499" s="44"/>
      <c r="E499" s="44"/>
      <c r="F499" s="44"/>
      <c r="G499" s="44"/>
      <c r="H499" s="44"/>
      <c r="I499" s="44"/>
      <c r="J499" s="50" t="s">
        <v>27</v>
      </c>
      <c r="K499" s="50"/>
      <c r="L499" s="50"/>
    </row>
    <row r="500" ht="23.25" customHeight="1" spans="1:12">
      <c r="A500" s="54" t="s">
        <v>19</v>
      </c>
      <c r="B500" s="54"/>
      <c r="C500" s="54" t="s">
        <v>11</v>
      </c>
      <c r="D500" s="54"/>
      <c r="E500" s="54"/>
      <c r="F500" s="54"/>
      <c r="G500" s="54"/>
      <c r="H500" s="54"/>
      <c r="I500" s="54"/>
      <c r="J500" s="57" t="s">
        <v>410</v>
      </c>
      <c r="K500" s="57"/>
      <c r="L500" s="57"/>
    </row>
    <row r="501" ht="35.25" customHeight="1" spans="1:12">
      <c r="A501" s="46" t="s">
        <v>3</v>
      </c>
      <c r="B501" s="46" t="s">
        <v>38</v>
      </c>
      <c r="C501" s="46"/>
      <c r="D501" s="46" t="s">
        <v>39</v>
      </c>
      <c r="E501" s="46" t="s">
        <v>40</v>
      </c>
      <c r="F501" s="46" t="s">
        <v>41</v>
      </c>
      <c r="G501" s="46"/>
      <c r="H501" s="46" t="s">
        <v>42</v>
      </c>
      <c r="I501" s="46" t="s">
        <v>43</v>
      </c>
      <c r="J501" s="46"/>
      <c r="K501" s="46" t="s">
        <v>44</v>
      </c>
      <c r="L501" s="46" t="s">
        <v>45</v>
      </c>
    </row>
    <row r="502" ht="101.25" customHeight="1" spans="1:12">
      <c r="A502" s="55">
        <v>35</v>
      </c>
      <c r="B502" s="48" t="s">
        <v>411</v>
      </c>
      <c r="C502" s="48"/>
      <c r="D502" s="48" t="s">
        <v>412</v>
      </c>
      <c r="E502" s="47" t="s">
        <v>83</v>
      </c>
      <c r="F502" s="56">
        <v>23.4</v>
      </c>
      <c r="G502" s="56"/>
      <c r="H502" s="49">
        <v>9.15</v>
      </c>
      <c r="I502" s="49">
        <v>214.11</v>
      </c>
      <c r="J502" s="49"/>
      <c r="K502" s="47" t="s">
        <v>27</v>
      </c>
      <c r="L502" s="48" t="s">
        <v>27</v>
      </c>
    </row>
    <row r="503" ht="147.75" customHeight="1" spans="1:12">
      <c r="A503" s="55">
        <v>36</v>
      </c>
      <c r="B503" s="48" t="s">
        <v>413</v>
      </c>
      <c r="C503" s="48"/>
      <c r="D503" s="48" t="s">
        <v>361</v>
      </c>
      <c r="E503" s="47" t="s">
        <v>50</v>
      </c>
      <c r="F503" s="56">
        <v>0.66</v>
      </c>
      <c r="G503" s="56"/>
      <c r="H503" s="49">
        <v>540.03</v>
      </c>
      <c r="I503" s="49">
        <v>356.42</v>
      </c>
      <c r="J503" s="49"/>
      <c r="K503" s="47" t="s">
        <v>27</v>
      </c>
      <c r="L503" s="48" t="s">
        <v>27</v>
      </c>
    </row>
    <row r="504" ht="90" customHeight="1" spans="1:12">
      <c r="A504" s="55">
        <v>37</v>
      </c>
      <c r="B504" s="48" t="s">
        <v>414</v>
      </c>
      <c r="C504" s="48"/>
      <c r="D504" s="48" t="s">
        <v>87</v>
      </c>
      <c r="E504" s="47" t="s">
        <v>88</v>
      </c>
      <c r="F504" s="56">
        <v>9.2</v>
      </c>
      <c r="G504" s="56"/>
      <c r="H504" s="49">
        <v>64.79</v>
      </c>
      <c r="I504" s="49">
        <v>596.07</v>
      </c>
      <c r="J504" s="49"/>
      <c r="K504" s="47" t="s">
        <v>27</v>
      </c>
      <c r="L504" s="48" t="s">
        <v>27</v>
      </c>
    </row>
    <row r="505" ht="21" customHeight="1" spans="1:12">
      <c r="A505" s="55" t="s">
        <v>27</v>
      </c>
      <c r="B505" s="48" t="s">
        <v>27</v>
      </c>
      <c r="C505" s="48"/>
      <c r="D505" s="48" t="s">
        <v>323</v>
      </c>
      <c r="E505" s="47" t="s">
        <v>27</v>
      </c>
      <c r="F505" s="56" t="s">
        <v>27</v>
      </c>
      <c r="G505" s="56"/>
      <c r="H505" s="49" t="s">
        <v>27</v>
      </c>
      <c r="I505" s="49">
        <v>7076.21</v>
      </c>
      <c r="J505" s="49"/>
      <c r="K505" s="47" t="s">
        <v>27</v>
      </c>
      <c r="L505" s="48" t="s">
        <v>27</v>
      </c>
    </row>
    <row r="506" ht="101.25" customHeight="1" spans="1:12">
      <c r="A506" s="55">
        <v>1</v>
      </c>
      <c r="B506" s="48" t="s">
        <v>328</v>
      </c>
      <c r="C506" s="48"/>
      <c r="D506" s="48" t="s">
        <v>329</v>
      </c>
      <c r="E506" s="47" t="s">
        <v>83</v>
      </c>
      <c r="F506" s="56">
        <v>5.84</v>
      </c>
      <c r="G506" s="56"/>
      <c r="H506" s="49">
        <v>1211.68</v>
      </c>
      <c r="I506" s="49">
        <v>7076.21</v>
      </c>
      <c r="J506" s="49"/>
      <c r="K506" s="47" t="s">
        <v>27</v>
      </c>
      <c r="L506" s="48" t="s">
        <v>27</v>
      </c>
    </row>
    <row r="507" ht="21" customHeight="1" spans="1:12">
      <c r="A507" s="55" t="s">
        <v>27</v>
      </c>
      <c r="B507" s="48" t="s">
        <v>27</v>
      </c>
      <c r="C507" s="48"/>
      <c r="D507" s="48" t="s">
        <v>131</v>
      </c>
      <c r="E507" s="47" t="s">
        <v>27</v>
      </c>
      <c r="F507" s="56" t="s">
        <v>27</v>
      </c>
      <c r="G507" s="56"/>
      <c r="H507" s="49" t="s">
        <v>27</v>
      </c>
      <c r="I507" s="49">
        <v>130134.59</v>
      </c>
      <c r="J507" s="49"/>
      <c r="K507" s="47" t="s">
        <v>27</v>
      </c>
      <c r="L507" s="48" t="s">
        <v>27</v>
      </c>
    </row>
    <row r="508" ht="147.75" customHeight="1" spans="1:12">
      <c r="A508" s="55">
        <v>1</v>
      </c>
      <c r="B508" s="48" t="s">
        <v>415</v>
      </c>
      <c r="C508" s="48"/>
      <c r="D508" s="48" t="s">
        <v>416</v>
      </c>
      <c r="E508" s="47" t="s">
        <v>76</v>
      </c>
      <c r="F508" s="56">
        <v>102.74</v>
      </c>
      <c r="G508" s="56"/>
      <c r="H508" s="49">
        <v>1266.64</v>
      </c>
      <c r="I508" s="49">
        <v>130134.59</v>
      </c>
      <c r="J508" s="49"/>
      <c r="K508" s="47" t="s">
        <v>27</v>
      </c>
      <c r="L508" s="48" t="s">
        <v>27</v>
      </c>
    </row>
    <row r="509" ht="21" customHeight="1" spans="1:12">
      <c r="A509" s="50" t="s">
        <v>27</v>
      </c>
      <c r="B509" s="50"/>
      <c r="C509" s="50"/>
      <c r="D509" s="50"/>
      <c r="E509" s="50"/>
      <c r="F509" s="50"/>
      <c r="G509" s="51" t="s">
        <v>32</v>
      </c>
      <c r="H509" s="51"/>
      <c r="I509" s="51"/>
      <c r="J509" s="50" t="s">
        <v>27</v>
      </c>
      <c r="K509" s="50"/>
      <c r="L509" s="50"/>
    </row>
    <row r="510" ht="21" customHeight="1" spans="1:12">
      <c r="A510" s="50" t="s">
        <v>27</v>
      </c>
      <c r="B510" s="50"/>
      <c r="C510" s="50"/>
      <c r="D510" s="50"/>
      <c r="E510" s="50"/>
      <c r="F510" s="50"/>
      <c r="G510" s="53" t="s">
        <v>33</v>
      </c>
      <c r="H510" s="53"/>
      <c r="I510" s="53"/>
      <c r="J510" s="50" t="s">
        <v>57</v>
      </c>
      <c r="K510" s="50"/>
      <c r="L510" s="50"/>
    </row>
    <row r="511" ht="31.5" customHeight="1" spans="1:12">
      <c r="A511" s="43" t="s">
        <v>35</v>
      </c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</row>
    <row r="512" ht="23.25" customHeight="1" spans="1:12">
      <c r="A512" s="44" t="s">
        <v>36</v>
      </c>
      <c r="B512" s="44"/>
      <c r="C512" s="44" t="s">
        <v>18</v>
      </c>
      <c r="D512" s="44"/>
      <c r="E512" s="44"/>
      <c r="F512" s="44"/>
      <c r="G512" s="44"/>
      <c r="H512" s="44"/>
      <c r="I512" s="44"/>
      <c r="J512" s="50" t="s">
        <v>27</v>
      </c>
      <c r="K512" s="50"/>
      <c r="L512" s="50"/>
    </row>
    <row r="513" ht="23.25" customHeight="1" spans="1:12">
      <c r="A513" s="54" t="s">
        <v>19</v>
      </c>
      <c r="B513" s="54"/>
      <c r="C513" s="54" t="s">
        <v>11</v>
      </c>
      <c r="D513" s="54"/>
      <c r="E513" s="54"/>
      <c r="F513" s="54"/>
      <c r="G513" s="54"/>
      <c r="H513" s="54"/>
      <c r="I513" s="54"/>
      <c r="J513" s="57" t="s">
        <v>417</v>
      </c>
      <c r="K513" s="57"/>
      <c r="L513" s="57"/>
    </row>
    <row r="514" ht="35.25" customHeight="1" spans="1:12">
      <c r="A514" s="46" t="s">
        <v>3</v>
      </c>
      <c r="B514" s="46" t="s">
        <v>38</v>
      </c>
      <c r="C514" s="46"/>
      <c r="D514" s="46" t="s">
        <v>39</v>
      </c>
      <c r="E514" s="46" t="s">
        <v>40</v>
      </c>
      <c r="F514" s="46" t="s">
        <v>41</v>
      </c>
      <c r="G514" s="46"/>
      <c r="H514" s="46" t="s">
        <v>42</v>
      </c>
      <c r="I514" s="46" t="s">
        <v>43</v>
      </c>
      <c r="J514" s="46"/>
      <c r="K514" s="46" t="s">
        <v>44</v>
      </c>
      <c r="L514" s="46" t="s">
        <v>45</v>
      </c>
    </row>
    <row r="515" ht="21" customHeight="1" spans="1:12">
      <c r="A515" s="55" t="s">
        <v>27</v>
      </c>
      <c r="B515" s="48" t="s">
        <v>27</v>
      </c>
      <c r="C515" s="48"/>
      <c r="D515" s="48" t="s">
        <v>63</v>
      </c>
      <c r="E515" s="47" t="s">
        <v>27</v>
      </c>
      <c r="F515" s="56" t="s">
        <v>27</v>
      </c>
      <c r="G515" s="56"/>
      <c r="H515" s="49" t="s">
        <v>27</v>
      </c>
      <c r="I515" s="49">
        <v>10744</v>
      </c>
      <c r="J515" s="49"/>
      <c r="K515" s="47" t="s">
        <v>27</v>
      </c>
      <c r="L515" s="48" t="s">
        <v>27</v>
      </c>
    </row>
    <row r="516" ht="113.25" customHeight="1" spans="1:12">
      <c r="A516" s="55">
        <v>1</v>
      </c>
      <c r="B516" s="48" t="s">
        <v>418</v>
      </c>
      <c r="C516" s="48"/>
      <c r="D516" s="48" t="s">
        <v>419</v>
      </c>
      <c r="E516" s="47" t="s">
        <v>50</v>
      </c>
      <c r="F516" s="56">
        <v>340</v>
      </c>
      <c r="G516" s="56"/>
      <c r="H516" s="49">
        <v>31.6</v>
      </c>
      <c r="I516" s="49">
        <v>10744</v>
      </c>
      <c r="J516" s="49"/>
      <c r="K516" s="47" t="s">
        <v>27</v>
      </c>
      <c r="L516" s="48" t="s">
        <v>27</v>
      </c>
    </row>
    <row r="517" ht="32.25" customHeight="1" spans="1:12">
      <c r="A517" s="55" t="s">
        <v>27</v>
      </c>
      <c r="B517" s="48" t="s">
        <v>27</v>
      </c>
      <c r="C517" s="48"/>
      <c r="D517" s="48" t="s">
        <v>420</v>
      </c>
      <c r="E517" s="47" t="s">
        <v>27</v>
      </c>
      <c r="F517" s="56" t="s">
        <v>27</v>
      </c>
      <c r="G517" s="56"/>
      <c r="H517" s="49" t="s">
        <v>27</v>
      </c>
      <c r="I517" s="49">
        <v>855440.38</v>
      </c>
      <c r="J517" s="49"/>
      <c r="K517" s="47" t="s">
        <v>27</v>
      </c>
      <c r="L517" s="48" t="s">
        <v>27</v>
      </c>
    </row>
    <row r="518" ht="157.5" customHeight="1" spans="1:12">
      <c r="A518" s="55">
        <v>1</v>
      </c>
      <c r="B518" s="48" t="s">
        <v>421</v>
      </c>
      <c r="C518" s="48"/>
      <c r="D518" s="48" t="s">
        <v>422</v>
      </c>
      <c r="E518" s="47" t="s">
        <v>50</v>
      </c>
      <c r="F518" s="56">
        <v>13192.92</v>
      </c>
      <c r="G518" s="56"/>
      <c r="H518" s="49">
        <v>47.1</v>
      </c>
      <c r="I518" s="49">
        <v>621386.53</v>
      </c>
      <c r="J518" s="49"/>
      <c r="K518" s="47" t="s">
        <v>27</v>
      </c>
      <c r="L518" s="48" t="s">
        <v>27</v>
      </c>
    </row>
    <row r="519" ht="134.25" customHeight="1" spans="1:12">
      <c r="A519" s="55">
        <v>2</v>
      </c>
      <c r="B519" s="48" t="s">
        <v>423</v>
      </c>
      <c r="C519" s="48"/>
      <c r="D519" s="48" t="s">
        <v>424</v>
      </c>
      <c r="E519" s="47" t="s">
        <v>80</v>
      </c>
      <c r="F519" s="56">
        <v>895</v>
      </c>
      <c r="G519" s="56"/>
      <c r="H519" s="49">
        <v>117.09</v>
      </c>
      <c r="I519" s="49">
        <v>104795.55</v>
      </c>
      <c r="J519" s="49"/>
      <c r="K519" s="47" t="s">
        <v>27</v>
      </c>
      <c r="L519" s="48" t="s">
        <v>27</v>
      </c>
    </row>
    <row r="520" ht="136.5" customHeight="1" spans="1:12">
      <c r="A520" s="55">
        <v>3</v>
      </c>
      <c r="B520" s="48" t="s">
        <v>425</v>
      </c>
      <c r="C520" s="48"/>
      <c r="D520" s="48" t="s">
        <v>170</v>
      </c>
      <c r="E520" s="47" t="s">
        <v>50</v>
      </c>
      <c r="F520" s="56">
        <v>50.88</v>
      </c>
      <c r="G520" s="56"/>
      <c r="H520" s="49">
        <v>611.69</v>
      </c>
      <c r="I520" s="49">
        <v>31122.79</v>
      </c>
      <c r="J520" s="49"/>
      <c r="K520" s="47" t="s">
        <v>27</v>
      </c>
      <c r="L520" s="48" t="s">
        <v>27</v>
      </c>
    </row>
    <row r="521" ht="21" customHeight="1" spans="1:12">
      <c r="A521" s="50" t="s">
        <v>27</v>
      </c>
      <c r="B521" s="50"/>
      <c r="C521" s="50"/>
      <c r="D521" s="50"/>
      <c r="E521" s="50"/>
      <c r="F521" s="50"/>
      <c r="G521" s="51" t="s">
        <v>32</v>
      </c>
      <c r="H521" s="51"/>
      <c r="I521" s="51"/>
      <c r="J521" s="50" t="s">
        <v>27</v>
      </c>
      <c r="K521" s="50"/>
      <c r="L521" s="50"/>
    </row>
    <row r="522" ht="21" customHeight="1" spans="1:12">
      <c r="A522" s="50" t="s">
        <v>27</v>
      </c>
      <c r="B522" s="50"/>
      <c r="C522" s="50"/>
      <c r="D522" s="50"/>
      <c r="E522" s="50"/>
      <c r="F522" s="50"/>
      <c r="G522" s="53" t="s">
        <v>33</v>
      </c>
      <c r="H522" s="53"/>
      <c r="I522" s="53"/>
      <c r="J522" s="50" t="s">
        <v>57</v>
      </c>
      <c r="K522" s="50"/>
      <c r="L522" s="50"/>
    </row>
    <row r="523" ht="31.5" customHeight="1" spans="1:12">
      <c r="A523" s="43" t="s">
        <v>35</v>
      </c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</row>
    <row r="524" ht="23.25" customHeight="1" spans="1:12">
      <c r="A524" s="44" t="s">
        <v>36</v>
      </c>
      <c r="B524" s="44"/>
      <c r="C524" s="44" t="s">
        <v>18</v>
      </c>
      <c r="D524" s="44"/>
      <c r="E524" s="44"/>
      <c r="F524" s="44"/>
      <c r="G524" s="44"/>
      <c r="H524" s="44"/>
      <c r="I524" s="44"/>
      <c r="J524" s="50" t="s">
        <v>27</v>
      </c>
      <c r="K524" s="50"/>
      <c r="L524" s="50"/>
    </row>
    <row r="525" ht="23.25" customHeight="1" spans="1:12">
      <c r="A525" s="54" t="s">
        <v>19</v>
      </c>
      <c r="B525" s="54"/>
      <c r="C525" s="54" t="s">
        <v>11</v>
      </c>
      <c r="D525" s="54"/>
      <c r="E525" s="54"/>
      <c r="F525" s="54"/>
      <c r="G525" s="54"/>
      <c r="H525" s="54"/>
      <c r="I525" s="54"/>
      <c r="J525" s="57" t="s">
        <v>426</v>
      </c>
      <c r="K525" s="57"/>
      <c r="L525" s="57"/>
    </row>
    <row r="526" ht="35.25" customHeight="1" spans="1:12">
      <c r="A526" s="46" t="s">
        <v>3</v>
      </c>
      <c r="B526" s="46" t="s">
        <v>38</v>
      </c>
      <c r="C526" s="46"/>
      <c r="D526" s="46" t="s">
        <v>39</v>
      </c>
      <c r="E526" s="46" t="s">
        <v>40</v>
      </c>
      <c r="F526" s="46" t="s">
        <v>41</v>
      </c>
      <c r="G526" s="46"/>
      <c r="H526" s="46" t="s">
        <v>42</v>
      </c>
      <c r="I526" s="46" t="s">
        <v>43</v>
      </c>
      <c r="J526" s="46"/>
      <c r="K526" s="46" t="s">
        <v>44</v>
      </c>
      <c r="L526" s="46" t="s">
        <v>45</v>
      </c>
    </row>
    <row r="527" ht="90" customHeight="1" spans="1:12">
      <c r="A527" s="55">
        <v>4</v>
      </c>
      <c r="B527" s="48" t="s">
        <v>427</v>
      </c>
      <c r="C527" s="48"/>
      <c r="D527" s="48" t="s">
        <v>87</v>
      </c>
      <c r="E527" s="47" t="s">
        <v>88</v>
      </c>
      <c r="F527" s="56">
        <v>229.12</v>
      </c>
      <c r="G527" s="56"/>
      <c r="H527" s="49">
        <v>64.79</v>
      </c>
      <c r="I527" s="49">
        <v>14844.68</v>
      </c>
      <c r="J527" s="49"/>
      <c r="K527" s="47" t="s">
        <v>27</v>
      </c>
      <c r="L527" s="48" t="s">
        <v>27</v>
      </c>
    </row>
    <row r="528" ht="101.25" customHeight="1" spans="1:12">
      <c r="A528" s="55">
        <v>5</v>
      </c>
      <c r="B528" s="48" t="s">
        <v>428</v>
      </c>
      <c r="C528" s="48"/>
      <c r="D528" s="48" t="s">
        <v>75</v>
      </c>
      <c r="E528" s="47" t="s">
        <v>76</v>
      </c>
      <c r="F528" s="56">
        <v>3.05</v>
      </c>
      <c r="G528" s="56"/>
      <c r="H528" s="49">
        <v>5633.61</v>
      </c>
      <c r="I528" s="49">
        <v>17182.51</v>
      </c>
      <c r="J528" s="49"/>
      <c r="K528" s="47" t="s">
        <v>27</v>
      </c>
      <c r="L528" s="48" t="s">
        <v>27</v>
      </c>
    </row>
    <row r="529" ht="101.25" customHeight="1" spans="1:12">
      <c r="A529" s="55">
        <v>6</v>
      </c>
      <c r="B529" s="48" t="s">
        <v>429</v>
      </c>
      <c r="C529" s="48"/>
      <c r="D529" s="48" t="s">
        <v>430</v>
      </c>
      <c r="E529" s="47" t="s">
        <v>50</v>
      </c>
      <c r="F529" s="56">
        <v>11.7</v>
      </c>
      <c r="G529" s="56"/>
      <c r="H529" s="49">
        <v>201.26</v>
      </c>
      <c r="I529" s="49">
        <v>2354.74</v>
      </c>
      <c r="J529" s="49"/>
      <c r="K529" s="47" t="s">
        <v>27</v>
      </c>
      <c r="L529" s="48" t="s">
        <v>27</v>
      </c>
    </row>
    <row r="530" ht="113.25" customHeight="1" spans="1:12">
      <c r="A530" s="55">
        <v>7</v>
      </c>
      <c r="B530" s="48" t="s">
        <v>431</v>
      </c>
      <c r="C530" s="48"/>
      <c r="D530" s="48" t="s">
        <v>432</v>
      </c>
      <c r="E530" s="47" t="s">
        <v>83</v>
      </c>
      <c r="F530" s="56">
        <v>477</v>
      </c>
      <c r="G530" s="56"/>
      <c r="H530" s="49">
        <v>8.25</v>
      </c>
      <c r="I530" s="49">
        <v>3935.25</v>
      </c>
      <c r="J530" s="49"/>
      <c r="K530" s="47" t="s">
        <v>27</v>
      </c>
      <c r="L530" s="48" t="s">
        <v>27</v>
      </c>
    </row>
    <row r="531" ht="147.75" customHeight="1" spans="1:12">
      <c r="A531" s="55">
        <v>8</v>
      </c>
      <c r="B531" s="48" t="s">
        <v>433</v>
      </c>
      <c r="C531" s="48"/>
      <c r="D531" s="48" t="s">
        <v>434</v>
      </c>
      <c r="E531" s="47" t="s">
        <v>50</v>
      </c>
      <c r="F531" s="56">
        <v>133</v>
      </c>
      <c r="G531" s="56"/>
      <c r="H531" s="49">
        <v>259.22</v>
      </c>
      <c r="I531" s="49">
        <v>34476.26</v>
      </c>
      <c r="J531" s="49"/>
      <c r="K531" s="47" t="s">
        <v>27</v>
      </c>
      <c r="L531" s="48" t="s">
        <v>27</v>
      </c>
    </row>
    <row r="532" ht="21" customHeight="1" spans="1:12">
      <c r="A532" s="50" t="s">
        <v>27</v>
      </c>
      <c r="B532" s="50"/>
      <c r="C532" s="50"/>
      <c r="D532" s="50"/>
      <c r="E532" s="50"/>
      <c r="F532" s="50"/>
      <c r="G532" s="51" t="s">
        <v>32</v>
      </c>
      <c r="H532" s="51"/>
      <c r="I532" s="51"/>
      <c r="J532" s="50" t="s">
        <v>27</v>
      </c>
      <c r="K532" s="50"/>
      <c r="L532" s="50"/>
    </row>
    <row r="533" ht="21" customHeight="1" spans="1:12">
      <c r="A533" s="50" t="s">
        <v>27</v>
      </c>
      <c r="B533" s="50"/>
      <c r="C533" s="50"/>
      <c r="D533" s="50"/>
      <c r="E533" s="50"/>
      <c r="F533" s="50"/>
      <c r="G533" s="53" t="s">
        <v>33</v>
      </c>
      <c r="H533" s="53"/>
      <c r="I533" s="53"/>
      <c r="J533" s="50" t="s">
        <v>57</v>
      </c>
      <c r="K533" s="50"/>
      <c r="L533" s="50"/>
    </row>
    <row r="534" ht="31.5" customHeight="1" spans="1:12">
      <c r="A534" s="43" t="s">
        <v>35</v>
      </c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</row>
    <row r="535" ht="23.25" customHeight="1" spans="1:12">
      <c r="A535" s="44" t="s">
        <v>36</v>
      </c>
      <c r="B535" s="44"/>
      <c r="C535" s="44" t="s">
        <v>18</v>
      </c>
      <c r="D535" s="44"/>
      <c r="E535" s="44"/>
      <c r="F535" s="44"/>
      <c r="G535" s="44"/>
      <c r="H535" s="44"/>
      <c r="I535" s="44"/>
      <c r="J535" s="50" t="s">
        <v>27</v>
      </c>
      <c r="K535" s="50"/>
      <c r="L535" s="50"/>
    </row>
    <row r="536" ht="23.25" customHeight="1" spans="1:12">
      <c r="A536" s="54" t="s">
        <v>19</v>
      </c>
      <c r="B536" s="54"/>
      <c r="C536" s="54" t="s">
        <v>11</v>
      </c>
      <c r="D536" s="54"/>
      <c r="E536" s="54"/>
      <c r="F536" s="54"/>
      <c r="G536" s="54"/>
      <c r="H536" s="54"/>
      <c r="I536" s="54"/>
      <c r="J536" s="57" t="s">
        <v>435</v>
      </c>
      <c r="K536" s="57"/>
      <c r="L536" s="57"/>
    </row>
    <row r="537" ht="35.25" customHeight="1" spans="1:12">
      <c r="A537" s="46" t="s">
        <v>3</v>
      </c>
      <c r="B537" s="46" t="s">
        <v>38</v>
      </c>
      <c r="C537" s="46"/>
      <c r="D537" s="46" t="s">
        <v>39</v>
      </c>
      <c r="E537" s="46" t="s">
        <v>40</v>
      </c>
      <c r="F537" s="46" t="s">
        <v>41</v>
      </c>
      <c r="G537" s="46"/>
      <c r="H537" s="46" t="s">
        <v>42</v>
      </c>
      <c r="I537" s="46" t="s">
        <v>43</v>
      </c>
      <c r="J537" s="46"/>
      <c r="K537" s="46" t="s">
        <v>44</v>
      </c>
      <c r="L537" s="46" t="s">
        <v>45</v>
      </c>
    </row>
    <row r="538" ht="124.5" customHeight="1" spans="1:12">
      <c r="A538" s="55">
        <v>9</v>
      </c>
      <c r="B538" s="48" t="s">
        <v>436</v>
      </c>
      <c r="C538" s="48"/>
      <c r="D538" s="48" t="s">
        <v>437</v>
      </c>
      <c r="E538" s="47" t="s">
        <v>50</v>
      </c>
      <c r="F538" s="56">
        <v>240.94</v>
      </c>
      <c r="G538" s="56"/>
      <c r="H538" s="49">
        <v>105.18</v>
      </c>
      <c r="I538" s="49">
        <v>25342.07</v>
      </c>
      <c r="J538" s="49"/>
      <c r="K538" s="47" t="s">
        <v>27</v>
      </c>
      <c r="L538" s="48" t="s">
        <v>27</v>
      </c>
    </row>
    <row r="539" ht="21" customHeight="1" spans="1:12">
      <c r="A539" s="55" t="s">
        <v>27</v>
      </c>
      <c r="B539" s="48" t="s">
        <v>27</v>
      </c>
      <c r="C539" s="48"/>
      <c r="D539" s="48" t="s">
        <v>438</v>
      </c>
      <c r="E539" s="47" t="s">
        <v>27</v>
      </c>
      <c r="F539" s="56" t="s">
        <v>27</v>
      </c>
      <c r="G539" s="56"/>
      <c r="H539" s="49" t="s">
        <v>27</v>
      </c>
      <c r="I539" s="49">
        <v>1311400.36</v>
      </c>
      <c r="J539" s="49"/>
      <c r="K539" s="47" t="s">
        <v>27</v>
      </c>
      <c r="L539" s="48" t="s">
        <v>27</v>
      </c>
    </row>
    <row r="540" ht="21" customHeight="1" spans="1:12">
      <c r="A540" s="55" t="s">
        <v>27</v>
      </c>
      <c r="B540" s="48" t="s">
        <v>27</v>
      </c>
      <c r="C540" s="48"/>
      <c r="D540" s="48" t="s">
        <v>438</v>
      </c>
      <c r="E540" s="47" t="s">
        <v>27</v>
      </c>
      <c r="F540" s="56" t="s">
        <v>27</v>
      </c>
      <c r="G540" s="56"/>
      <c r="H540" s="49" t="s">
        <v>27</v>
      </c>
      <c r="I540" s="49">
        <v>1311400.36</v>
      </c>
      <c r="J540" s="49"/>
      <c r="K540" s="47" t="s">
        <v>27</v>
      </c>
      <c r="L540" s="48" t="s">
        <v>27</v>
      </c>
    </row>
    <row r="541" ht="136.5" customHeight="1" spans="1:12">
      <c r="A541" s="55">
        <v>1</v>
      </c>
      <c r="B541" s="48" t="s">
        <v>439</v>
      </c>
      <c r="C541" s="48"/>
      <c r="D541" s="48" t="s">
        <v>440</v>
      </c>
      <c r="E541" s="47" t="s">
        <v>50</v>
      </c>
      <c r="F541" s="56">
        <v>2130.39</v>
      </c>
      <c r="G541" s="56"/>
      <c r="H541" s="49">
        <v>130.78</v>
      </c>
      <c r="I541" s="49">
        <v>278612.4</v>
      </c>
      <c r="J541" s="49"/>
      <c r="K541" s="47" t="s">
        <v>27</v>
      </c>
      <c r="L541" s="48" t="s">
        <v>27</v>
      </c>
    </row>
    <row r="542" ht="136.5" customHeight="1" spans="1:12">
      <c r="A542" s="55">
        <v>2</v>
      </c>
      <c r="B542" s="48" t="s">
        <v>439</v>
      </c>
      <c r="C542" s="48"/>
      <c r="D542" s="48" t="s">
        <v>441</v>
      </c>
      <c r="E542" s="47" t="s">
        <v>50</v>
      </c>
      <c r="F542" s="56">
        <v>5432</v>
      </c>
      <c r="G542" s="56"/>
      <c r="H542" s="49">
        <v>23.93</v>
      </c>
      <c r="I542" s="49">
        <v>129987.76</v>
      </c>
      <c r="J542" s="49"/>
      <c r="K542" s="47" t="s">
        <v>27</v>
      </c>
      <c r="L542" s="48" t="s">
        <v>27</v>
      </c>
    </row>
    <row r="543" ht="113.25" customHeight="1" spans="1:12">
      <c r="A543" s="55">
        <v>3</v>
      </c>
      <c r="B543" s="48" t="s">
        <v>442</v>
      </c>
      <c r="C543" s="48"/>
      <c r="D543" s="48" t="s">
        <v>432</v>
      </c>
      <c r="E543" s="47" t="s">
        <v>83</v>
      </c>
      <c r="F543" s="56">
        <v>1277.05</v>
      </c>
      <c r="G543" s="56"/>
      <c r="H543" s="49">
        <v>8.25</v>
      </c>
      <c r="I543" s="49">
        <v>10535.66</v>
      </c>
      <c r="J543" s="49"/>
      <c r="K543" s="47" t="s">
        <v>27</v>
      </c>
      <c r="L543" s="48" t="s">
        <v>27</v>
      </c>
    </row>
    <row r="544" ht="21" customHeight="1" spans="1:12">
      <c r="A544" s="50" t="s">
        <v>27</v>
      </c>
      <c r="B544" s="50"/>
      <c r="C544" s="50"/>
      <c r="D544" s="50"/>
      <c r="E544" s="50"/>
      <c r="F544" s="50"/>
      <c r="G544" s="51" t="s">
        <v>32</v>
      </c>
      <c r="H544" s="51"/>
      <c r="I544" s="51"/>
      <c r="J544" s="50" t="s">
        <v>27</v>
      </c>
      <c r="K544" s="50"/>
      <c r="L544" s="50"/>
    </row>
    <row r="545" ht="21" customHeight="1" spans="1:12">
      <c r="A545" s="50" t="s">
        <v>27</v>
      </c>
      <c r="B545" s="50"/>
      <c r="C545" s="50"/>
      <c r="D545" s="50"/>
      <c r="E545" s="50"/>
      <c r="F545" s="50"/>
      <c r="G545" s="53" t="s">
        <v>33</v>
      </c>
      <c r="H545" s="53"/>
      <c r="I545" s="53"/>
      <c r="J545" s="50" t="s">
        <v>57</v>
      </c>
      <c r="K545" s="50"/>
      <c r="L545" s="50"/>
    </row>
    <row r="546" ht="31.5" customHeight="1" spans="1:12">
      <c r="A546" s="43" t="s">
        <v>35</v>
      </c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L546" s="43"/>
    </row>
    <row r="547" ht="23.25" customHeight="1" spans="1:12">
      <c r="A547" s="44" t="s">
        <v>36</v>
      </c>
      <c r="B547" s="44"/>
      <c r="C547" s="44" t="s">
        <v>18</v>
      </c>
      <c r="D547" s="44"/>
      <c r="E547" s="44"/>
      <c r="F547" s="44"/>
      <c r="G547" s="44"/>
      <c r="H547" s="44"/>
      <c r="I547" s="44"/>
      <c r="J547" s="50" t="s">
        <v>27</v>
      </c>
      <c r="K547" s="50"/>
      <c r="L547" s="50"/>
    </row>
    <row r="548" ht="23.25" customHeight="1" spans="1:12">
      <c r="A548" s="54" t="s">
        <v>19</v>
      </c>
      <c r="B548" s="54"/>
      <c r="C548" s="54" t="s">
        <v>11</v>
      </c>
      <c r="D548" s="54"/>
      <c r="E548" s="54"/>
      <c r="F548" s="54"/>
      <c r="G548" s="54"/>
      <c r="H548" s="54"/>
      <c r="I548" s="54"/>
      <c r="J548" s="57" t="s">
        <v>443</v>
      </c>
      <c r="K548" s="57"/>
      <c r="L548" s="57"/>
    </row>
    <row r="549" ht="35.25" customHeight="1" spans="1:12">
      <c r="A549" s="46" t="s">
        <v>3</v>
      </c>
      <c r="B549" s="46" t="s">
        <v>38</v>
      </c>
      <c r="C549" s="46"/>
      <c r="D549" s="46" t="s">
        <v>39</v>
      </c>
      <c r="E549" s="46" t="s">
        <v>40</v>
      </c>
      <c r="F549" s="46" t="s">
        <v>41</v>
      </c>
      <c r="G549" s="46"/>
      <c r="H549" s="46" t="s">
        <v>42</v>
      </c>
      <c r="I549" s="46" t="s">
        <v>43</v>
      </c>
      <c r="J549" s="46"/>
      <c r="K549" s="46" t="s">
        <v>44</v>
      </c>
      <c r="L549" s="46" t="s">
        <v>45</v>
      </c>
    </row>
    <row r="550" ht="101.25" customHeight="1" spans="1:12">
      <c r="A550" s="55">
        <v>4</v>
      </c>
      <c r="B550" s="48" t="s">
        <v>107</v>
      </c>
      <c r="C550" s="48"/>
      <c r="D550" s="48" t="s">
        <v>444</v>
      </c>
      <c r="E550" s="47" t="s">
        <v>50</v>
      </c>
      <c r="F550" s="56">
        <v>58.2</v>
      </c>
      <c r="G550" s="56"/>
      <c r="H550" s="49">
        <v>223.04</v>
      </c>
      <c r="I550" s="49">
        <v>12980.93</v>
      </c>
      <c r="J550" s="49"/>
      <c r="K550" s="47" t="s">
        <v>27</v>
      </c>
      <c r="L550" s="48" t="s">
        <v>27</v>
      </c>
    </row>
    <row r="551" ht="124.5" customHeight="1" spans="1:12">
      <c r="A551" s="55">
        <v>5</v>
      </c>
      <c r="B551" s="48" t="s">
        <v>241</v>
      </c>
      <c r="C551" s="48"/>
      <c r="D551" s="48" t="s">
        <v>445</v>
      </c>
      <c r="E551" s="47" t="s">
        <v>76</v>
      </c>
      <c r="F551" s="56">
        <v>394.36</v>
      </c>
      <c r="G551" s="56"/>
      <c r="H551" s="49">
        <v>1266.64</v>
      </c>
      <c r="I551" s="49">
        <v>499512.15</v>
      </c>
      <c r="J551" s="49"/>
      <c r="K551" s="47" t="s">
        <v>27</v>
      </c>
      <c r="L551" s="48" t="s">
        <v>27</v>
      </c>
    </row>
    <row r="552" ht="101.25" customHeight="1" spans="1:12">
      <c r="A552" s="55">
        <v>6</v>
      </c>
      <c r="B552" s="48" t="s">
        <v>446</v>
      </c>
      <c r="C552" s="48"/>
      <c r="D552" s="48" t="s">
        <v>447</v>
      </c>
      <c r="E552" s="47" t="s">
        <v>83</v>
      </c>
      <c r="F552" s="56">
        <v>24701</v>
      </c>
      <c r="G552" s="56"/>
      <c r="H552" s="49">
        <v>1.09</v>
      </c>
      <c r="I552" s="49">
        <v>26924.09</v>
      </c>
      <c r="J552" s="49"/>
      <c r="K552" s="47" t="s">
        <v>27</v>
      </c>
      <c r="L552" s="48" t="s">
        <v>27</v>
      </c>
    </row>
    <row r="553" ht="90" customHeight="1" spans="1:12">
      <c r="A553" s="55">
        <v>7</v>
      </c>
      <c r="B553" s="48" t="s">
        <v>448</v>
      </c>
      <c r="C553" s="48"/>
      <c r="D553" s="48" t="s">
        <v>449</v>
      </c>
      <c r="E553" s="47" t="s">
        <v>83</v>
      </c>
      <c r="F553" s="56">
        <v>200</v>
      </c>
      <c r="G553" s="56"/>
      <c r="H553" s="49">
        <v>100</v>
      </c>
      <c r="I553" s="49">
        <v>20000</v>
      </c>
      <c r="J553" s="49"/>
      <c r="K553" s="47" t="s">
        <v>27</v>
      </c>
      <c r="L553" s="48" t="s">
        <v>27</v>
      </c>
    </row>
    <row r="554" ht="90" customHeight="1" spans="1:12">
      <c r="A554" s="55">
        <v>8</v>
      </c>
      <c r="B554" s="48" t="s">
        <v>450</v>
      </c>
      <c r="C554" s="48"/>
      <c r="D554" s="48" t="s">
        <v>451</v>
      </c>
      <c r="E554" s="47" t="s">
        <v>83</v>
      </c>
      <c r="F554" s="56">
        <v>200</v>
      </c>
      <c r="G554" s="56"/>
      <c r="H554" s="49">
        <v>100</v>
      </c>
      <c r="I554" s="49">
        <v>20000</v>
      </c>
      <c r="J554" s="49"/>
      <c r="K554" s="47" t="s">
        <v>27</v>
      </c>
      <c r="L554" s="48" t="s">
        <v>27</v>
      </c>
    </row>
    <row r="555" ht="113.25" customHeight="1" spans="1:12">
      <c r="A555" s="55">
        <v>9</v>
      </c>
      <c r="B555" s="48" t="s">
        <v>452</v>
      </c>
      <c r="C555" s="48"/>
      <c r="D555" s="48" t="s">
        <v>453</v>
      </c>
      <c r="E555" s="47" t="s">
        <v>50</v>
      </c>
      <c r="F555" s="56">
        <v>729</v>
      </c>
      <c r="G555" s="56"/>
      <c r="H555" s="49">
        <v>170.66</v>
      </c>
      <c r="I555" s="49">
        <v>124411.14</v>
      </c>
      <c r="J555" s="49"/>
      <c r="K555" s="47" t="s">
        <v>27</v>
      </c>
      <c r="L555" s="48" t="s">
        <v>27</v>
      </c>
    </row>
    <row r="556" ht="21" customHeight="1" spans="1:12">
      <c r="A556" s="50" t="s">
        <v>27</v>
      </c>
      <c r="B556" s="50"/>
      <c r="C556" s="50"/>
      <c r="D556" s="50"/>
      <c r="E556" s="50"/>
      <c r="F556" s="50"/>
      <c r="G556" s="51" t="s">
        <v>32</v>
      </c>
      <c r="H556" s="51"/>
      <c r="I556" s="51"/>
      <c r="J556" s="50" t="s">
        <v>27</v>
      </c>
      <c r="K556" s="50"/>
      <c r="L556" s="50"/>
    </row>
    <row r="557" ht="21" customHeight="1" spans="1:12">
      <c r="A557" s="50" t="s">
        <v>27</v>
      </c>
      <c r="B557" s="50"/>
      <c r="C557" s="50"/>
      <c r="D557" s="50"/>
      <c r="E557" s="50"/>
      <c r="F557" s="50"/>
      <c r="G557" s="53" t="s">
        <v>33</v>
      </c>
      <c r="H557" s="53"/>
      <c r="I557" s="53"/>
      <c r="J557" s="50" t="s">
        <v>57</v>
      </c>
      <c r="K557" s="50"/>
      <c r="L557" s="50"/>
    </row>
    <row r="558" ht="31.5" customHeight="1" spans="1:12">
      <c r="A558" s="43" t="s">
        <v>35</v>
      </c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</row>
    <row r="559" ht="23.25" customHeight="1" spans="1:12">
      <c r="A559" s="44" t="s">
        <v>36</v>
      </c>
      <c r="B559" s="44"/>
      <c r="C559" s="44" t="s">
        <v>18</v>
      </c>
      <c r="D559" s="44"/>
      <c r="E559" s="44"/>
      <c r="F559" s="44"/>
      <c r="G559" s="44"/>
      <c r="H559" s="44"/>
      <c r="I559" s="44"/>
      <c r="J559" s="50" t="s">
        <v>27</v>
      </c>
      <c r="K559" s="50"/>
      <c r="L559" s="50"/>
    </row>
    <row r="560" ht="23.25" customHeight="1" spans="1:12">
      <c r="A560" s="54" t="s">
        <v>19</v>
      </c>
      <c r="B560" s="54"/>
      <c r="C560" s="54" t="s">
        <v>11</v>
      </c>
      <c r="D560" s="54"/>
      <c r="E560" s="54"/>
      <c r="F560" s="54"/>
      <c r="G560" s="54"/>
      <c r="H560" s="54"/>
      <c r="I560" s="54"/>
      <c r="J560" s="57" t="s">
        <v>454</v>
      </c>
      <c r="K560" s="57"/>
      <c r="L560" s="57"/>
    </row>
    <row r="561" ht="35.25" customHeight="1" spans="1:12">
      <c r="A561" s="46" t="s">
        <v>3</v>
      </c>
      <c r="B561" s="46" t="s">
        <v>38</v>
      </c>
      <c r="C561" s="46"/>
      <c r="D561" s="46" t="s">
        <v>39</v>
      </c>
      <c r="E561" s="46" t="s">
        <v>40</v>
      </c>
      <c r="F561" s="46" t="s">
        <v>41</v>
      </c>
      <c r="G561" s="46"/>
      <c r="H561" s="46" t="s">
        <v>42</v>
      </c>
      <c r="I561" s="46" t="s">
        <v>43</v>
      </c>
      <c r="J561" s="46"/>
      <c r="K561" s="46" t="s">
        <v>44</v>
      </c>
      <c r="L561" s="46" t="s">
        <v>45</v>
      </c>
    </row>
    <row r="562" ht="113.25" customHeight="1" spans="1:12">
      <c r="A562" s="55">
        <v>10</v>
      </c>
      <c r="B562" s="48" t="s">
        <v>455</v>
      </c>
      <c r="C562" s="48"/>
      <c r="D562" s="48" t="s">
        <v>456</v>
      </c>
      <c r="E562" s="47" t="s">
        <v>83</v>
      </c>
      <c r="F562" s="56">
        <v>128.68</v>
      </c>
      <c r="G562" s="56"/>
      <c r="H562" s="49">
        <v>30.46</v>
      </c>
      <c r="I562" s="49">
        <v>3919.59</v>
      </c>
      <c r="J562" s="49"/>
      <c r="K562" s="47" t="s">
        <v>27</v>
      </c>
      <c r="L562" s="48" t="s">
        <v>27</v>
      </c>
    </row>
    <row r="563" ht="101.25" customHeight="1" spans="1:12">
      <c r="A563" s="55">
        <v>11</v>
      </c>
      <c r="B563" s="48" t="s">
        <v>457</v>
      </c>
      <c r="C563" s="48"/>
      <c r="D563" s="48" t="s">
        <v>458</v>
      </c>
      <c r="E563" s="47" t="s">
        <v>83</v>
      </c>
      <c r="F563" s="56">
        <v>128.68</v>
      </c>
      <c r="G563" s="56"/>
      <c r="H563" s="49">
        <v>92.04</v>
      </c>
      <c r="I563" s="49">
        <v>11843.71</v>
      </c>
      <c r="J563" s="49"/>
      <c r="K563" s="47" t="s">
        <v>27</v>
      </c>
      <c r="L563" s="48" t="s">
        <v>27</v>
      </c>
    </row>
    <row r="564" ht="90" customHeight="1" spans="1:12">
      <c r="A564" s="55">
        <v>12</v>
      </c>
      <c r="B564" s="48" t="s">
        <v>459</v>
      </c>
      <c r="C564" s="48"/>
      <c r="D564" s="48" t="s">
        <v>460</v>
      </c>
      <c r="E564" s="47" t="s">
        <v>128</v>
      </c>
      <c r="F564" s="56">
        <v>2</v>
      </c>
      <c r="G564" s="56"/>
      <c r="H564" s="49">
        <v>12801.36</v>
      </c>
      <c r="I564" s="49">
        <v>25602.72</v>
      </c>
      <c r="J564" s="49"/>
      <c r="K564" s="47" t="s">
        <v>27</v>
      </c>
      <c r="L564" s="48" t="s">
        <v>27</v>
      </c>
    </row>
    <row r="565" ht="124.5" customHeight="1" spans="1:12">
      <c r="A565" s="55">
        <v>13</v>
      </c>
      <c r="B565" s="48" t="s">
        <v>461</v>
      </c>
      <c r="C565" s="48"/>
      <c r="D565" s="48" t="s">
        <v>462</v>
      </c>
      <c r="E565" s="47" t="s">
        <v>80</v>
      </c>
      <c r="F565" s="56">
        <v>1432</v>
      </c>
      <c r="G565" s="56"/>
      <c r="H565" s="49">
        <v>9.01</v>
      </c>
      <c r="I565" s="49">
        <v>12902.32</v>
      </c>
      <c r="J565" s="49"/>
      <c r="K565" s="47" t="s">
        <v>27</v>
      </c>
      <c r="L565" s="48" t="s">
        <v>27</v>
      </c>
    </row>
    <row r="566" ht="101.25" customHeight="1" spans="1:12">
      <c r="A566" s="55">
        <v>14</v>
      </c>
      <c r="B566" s="48" t="s">
        <v>463</v>
      </c>
      <c r="C566" s="48"/>
      <c r="D566" s="48" t="s">
        <v>464</v>
      </c>
      <c r="E566" s="47" t="s">
        <v>128</v>
      </c>
      <c r="F566" s="56">
        <v>2</v>
      </c>
      <c r="G566" s="56"/>
      <c r="H566" s="49">
        <v>10.38</v>
      </c>
      <c r="I566" s="49">
        <v>20.76</v>
      </c>
      <c r="J566" s="49"/>
      <c r="K566" s="47" t="s">
        <v>27</v>
      </c>
      <c r="L566" s="48" t="s">
        <v>27</v>
      </c>
    </row>
    <row r="567" ht="21" customHeight="1" spans="1:12">
      <c r="A567" s="50" t="s">
        <v>27</v>
      </c>
      <c r="B567" s="50"/>
      <c r="C567" s="50"/>
      <c r="D567" s="50"/>
      <c r="E567" s="50"/>
      <c r="F567" s="50"/>
      <c r="G567" s="51" t="s">
        <v>32</v>
      </c>
      <c r="H567" s="51"/>
      <c r="I567" s="51"/>
      <c r="J567" s="50" t="s">
        <v>27</v>
      </c>
      <c r="K567" s="50"/>
      <c r="L567" s="50"/>
    </row>
    <row r="568" ht="21" customHeight="1" spans="1:12">
      <c r="A568" s="50" t="s">
        <v>27</v>
      </c>
      <c r="B568" s="50"/>
      <c r="C568" s="50"/>
      <c r="D568" s="50"/>
      <c r="E568" s="50"/>
      <c r="F568" s="50"/>
      <c r="G568" s="53" t="s">
        <v>33</v>
      </c>
      <c r="H568" s="53"/>
      <c r="I568" s="53"/>
      <c r="J568" s="50" t="s">
        <v>57</v>
      </c>
      <c r="K568" s="50"/>
      <c r="L568" s="50"/>
    </row>
    <row r="569" ht="31.5" customHeight="1" spans="1:12">
      <c r="A569" s="43" t="s">
        <v>35</v>
      </c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</row>
    <row r="570" ht="23.25" customHeight="1" spans="1:12">
      <c r="A570" s="44" t="s">
        <v>36</v>
      </c>
      <c r="B570" s="44"/>
      <c r="C570" s="44" t="s">
        <v>18</v>
      </c>
      <c r="D570" s="44"/>
      <c r="E570" s="44"/>
      <c r="F570" s="44"/>
      <c r="G570" s="44"/>
      <c r="H570" s="44"/>
      <c r="I570" s="44"/>
      <c r="J570" s="50" t="s">
        <v>27</v>
      </c>
      <c r="K570" s="50"/>
      <c r="L570" s="50"/>
    </row>
    <row r="571" ht="23.25" customHeight="1" spans="1:12">
      <c r="A571" s="54" t="s">
        <v>19</v>
      </c>
      <c r="B571" s="54"/>
      <c r="C571" s="54" t="s">
        <v>11</v>
      </c>
      <c r="D571" s="54"/>
      <c r="E571" s="54"/>
      <c r="F571" s="54"/>
      <c r="G571" s="54"/>
      <c r="H571" s="54"/>
      <c r="I571" s="54"/>
      <c r="J571" s="57" t="s">
        <v>465</v>
      </c>
      <c r="K571" s="57"/>
      <c r="L571" s="57"/>
    </row>
    <row r="572" ht="35.25" customHeight="1" spans="1:12">
      <c r="A572" s="46" t="s">
        <v>3</v>
      </c>
      <c r="B572" s="46" t="s">
        <v>38</v>
      </c>
      <c r="C572" s="46"/>
      <c r="D572" s="46" t="s">
        <v>39</v>
      </c>
      <c r="E572" s="46" t="s">
        <v>40</v>
      </c>
      <c r="F572" s="46" t="s">
        <v>41</v>
      </c>
      <c r="G572" s="46"/>
      <c r="H572" s="46" t="s">
        <v>42</v>
      </c>
      <c r="I572" s="46" t="s">
        <v>43</v>
      </c>
      <c r="J572" s="46"/>
      <c r="K572" s="46" t="s">
        <v>44</v>
      </c>
      <c r="L572" s="46" t="s">
        <v>45</v>
      </c>
    </row>
    <row r="573" ht="124.5" customHeight="1" spans="1:12">
      <c r="A573" s="55">
        <v>15</v>
      </c>
      <c r="B573" s="48" t="s">
        <v>466</v>
      </c>
      <c r="C573" s="48"/>
      <c r="D573" s="48" t="s">
        <v>467</v>
      </c>
      <c r="E573" s="47" t="s">
        <v>50</v>
      </c>
      <c r="F573" s="56">
        <v>338.4</v>
      </c>
      <c r="G573" s="56"/>
      <c r="H573" s="49">
        <v>130.78</v>
      </c>
      <c r="I573" s="49">
        <v>44255.95</v>
      </c>
      <c r="J573" s="49"/>
      <c r="K573" s="47" t="s">
        <v>27</v>
      </c>
      <c r="L573" s="48" t="s">
        <v>27</v>
      </c>
    </row>
    <row r="574" ht="123" customHeight="1" spans="1:12">
      <c r="A574" s="55">
        <v>16</v>
      </c>
      <c r="B574" s="48" t="s">
        <v>468</v>
      </c>
      <c r="C574" s="48"/>
      <c r="D574" s="48" t="s">
        <v>469</v>
      </c>
      <c r="E574" s="47" t="s">
        <v>80</v>
      </c>
      <c r="F574" s="56">
        <v>106</v>
      </c>
      <c r="G574" s="56"/>
      <c r="H574" s="49">
        <v>848.03</v>
      </c>
      <c r="I574" s="49">
        <v>89891.18</v>
      </c>
      <c r="J574" s="49"/>
      <c r="K574" s="47" t="s">
        <v>27</v>
      </c>
      <c r="L574" s="48" t="s">
        <v>27</v>
      </c>
    </row>
    <row r="575" ht="32.25" customHeight="1" spans="1:12">
      <c r="A575" s="55" t="s">
        <v>27</v>
      </c>
      <c r="B575" s="48" t="s">
        <v>27</v>
      </c>
      <c r="C575" s="48"/>
      <c r="D575" s="48" t="s">
        <v>470</v>
      </c>
      <c r="E575" s="47" t="s">
        <v>27</v>
      </c>
      <c r="F575" s="56" t="s">
        <v>27</v>
      </c>
      <c r="G575" s="56"/>
      <c r="H575" s="49" t="s">
        <v>27</v>
      </c>
      <c r="I575" s="49">
        <v>336163.76</v>
      </c>
      <c r="J575" s="49"/>
      <c r="K575" s="47" t="s">
        <v>27</v>
      </c>
      <c r="L575" s="48" t="s">
        <v>27</v>
      </c>
    </row>
    <row r="576" ht="21" customHeight="1" spans="1:12">
      <c r="A576" s="55" t="s">
        <v>27</v>
      </c>
      <c r="B576" s="48" t="s">
        <v>27</v>
      </c>
      <c r="C576" s="48"/>
      <c r="D576" s="48" t="s">
        <v>471</v>
      </c>
      <c r="E576" s="47" t="s">
        <v>27</v>
      </c>
      <c r="F576" s="56" t="s">
        <v>27</v>
      </c>
      <c r="G576" s="56"/>
      <c r="H576" s="49" t="s">
        <v>27</v>
      </c>
      <c r="I576" s="49">
        <v>329565.41</v>
      </c>
      <c r="J576" s="49"/>
      <c r="K576" s="47" t="s">
        <v>27</v>
      </c>
      <c r="L576" s="48" t="s">
        <v>27</v>
      </c>
    </row>
    <row r="577" ht="21" customHeight="1" spans="1:12">
      <c r="A577" s="55" t="s">
        <v>27</v>
      </c>
      <c r="B577" s="48" t="s">
        <v>27</v>
      </c>
      <c r="C577" s="48"/>
      <c r="D577" s="48" t="s">
        <v>278</v>
      </c>
      <c r="E577" s="47" t="s">
        <v>27</v>
      </c>
      <c r="F577" s="56" t="s">
        <v>27</v>
      </c>
      <c r="G577" s="56"/>
      <c r="H577" s="49" t="s">
        <v>27</v>
      </c>
      <c r="I577" s="49">
        <v>129671.36</v>
      </c>
      <c r="J577" s="49"/>
      <c r="K577" s="47" t="s">
        <v>27</v>
      </c>
      <c r="L577" s="48" t="s">
        <v>27</v>
      </c>
    </row>
    <row r="578" ht="124.5" customHeight="1" spans="1:12">
      <c r="A578" s="55">
        <v>1</v>
      </c>
      <c r="B578" s="48" t="s">
        <v>472</v>
      </c>
      <c r="C578" s="48"/>
      <c r="D578" s="48" t="s">
        <v>473</v>
      </c>
      <c r="E578" s="47" t="s">
        <v>80</v>
      </c>
      <c r="F578" s="56">
        <v>50</v>
      </c>
      <c r="G578" s="56"/>
      <c r="H578" s="49">
        <v>92.29</v>
      </c>
      <c r="I578" s="49">
        <v>4614.5</v>
      </c>
      <c r="J578" s="49"/>
      <c r="K578" s="47" t="s">
        <v>27</v>
      </c>
      <c r="L578" s="48" t="s">
        <v>27</v>
      </c>
    </row>
    <row r="579" ht="113.25" customHeight="1" spans="1:12">
      <c r="A579" s="55">
        <v>2</v>
      </c>
      <c r="B579" s="48" t="s">
        <v>474</v>
      </c>
      <c r="C579" s="48"/>
      <c r="D579" s="48" t="s">
        <v>475</v>
      </c>
      <c r="E579" s="47" t="s">
        <v>80</v>
      </c>
      <c r="F579" s="56">
        <v>20</v>
      </c>
      <c r="G579" s="56"/>
      <c r="H579" s="49">
        <v>28.67</v>
      </c>
      <c r="I579" s="49">
        <v>573.4</v>
      </c>
      <c r="J579" s="49"/>
      <c r="K579" s="47" t="s">
        <v>27</v>
      </c>
      <c r="L579" s="48" t="s">
        <v>27</v>
      </c>
    </row>
    <row r="580" ht="21" customHeight="1" spans="1:12">
      <c r="A580" s="50" t="s">
        <v>27</v>
      </c>
      <c r="B580" s="50"/>
      <c r="C580" s="50"/>
      <c r="D580" s="50"/>
      <c r="E580" s="50"/>
      <c r="F580" s="50"/>
      <c r="G580" s="51" t="s">
        <v>32</v>
      </c>
      <c r="H580" s="51"/>
      <c r="I580" s="51"/>
      <c r="J580" s="50" t="s">
        <v>27</v>
      </c>
      <c r="K580" s="50"/>
      <c r="L580" s="50"/>
    </row>
    <row r="581" ht="21" customHeight="1" spans="1:12">
      <c r="A581" s="50" t="s">
        <v>27</v>
      </c>
      <c r="B581" s="50"/>
      <c r="C581" s="50"/>
      <c r="D581" s="50"/>
      <c r="E581" s="50"/>
      <c r="F581" s="50"/>
      <c r="G581" s="53" t="s">
        <v>33</v>
      </c>
      <c r="H581" s="53"/>
      <c r="I581" s="53"/>
      <c r="J581" s="50" t="s">
        <v>57</v>
      </c>
      <c r="K581" s="50"/>
      <c r="L581" s="50"/>
    </row>
    <row r="582" ht="31.5" customHeight="1" spans="1:12">
      <c r="A582" s="43" t="s">
        <v>35</v>
      </c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</row>
    <row r="583" ht="23.25" customHeight="1" spans="1:12">
      <c r="A583" s="44" t="s">
        <v>36</v>
      </c>
      <c r="B583" s="44"/>
      <c r="C583" s="44" t="s">
        <v>18</v>
      </c>
      <c r="D583" s="44"/>
      <c r="E583" s="44"/>
      <c r="F583" s="44"/>
      <c r="G583" s="44"/>
      <c r="H583" s="44"/>
      <c r="I583" s="44"/>
      <c r="J583" s="50" t="s">
        <v>27</v>
      </c>
      <c r="K583" s="50"/>
      <c r="L583" s="50"/>
    </row>
    <row r="584" ht="23.25" customHeight="1" spans="1:12">
      <c r="A584" s="54" t="s">
        <v>19</v>
      </c>
      <c r="B584" s="54"/>
      <c r="C584" s="54" t="s">
        <v>11</v>
      </c>
      <c r="D584" s="54"/>
      <c r="E584" s="54"/>
      <c r="F584" s="54"/>
      <c r="G584" s="54"/>
      <c r="H584" s="54"/>
      <c r="I584" s="54"/>
      <c r="J584" s="57" t="s">
        <v>476</v>
      </c>
      <c r="K584" s="57"/>
      <c r="L584" s="57"/>
    </row>
    <row r="585" ht="35.25" customHeight="1" spans="1:12">
      <c r="A585" s="46" t="s">
        <v>3</v>
      </c>
      <c r="B585" s="46" t="s">
        <v>38</v>
      </c>
      <c r="C585" s="46"/>
      <c r="D585" s="46" t="s">
        <v>39</v>
      </c>
      <c r="E585" s="46" t="s">
        <v>40</v>
      </c>
      <c r="F585" s="46" t="s">
        <v>41</v>
      </c>
      <c r="G585" s="46"/>
      <c r="H585" s="46" t="s">
        <v>42</v>
      </c>
      <c r="I585" s="46" t="s">
        <v>43</v>
      </c>
      <c r="J585" s="46"/>
      <c r="K585" s="46" t="s">
        <v>44</v>
      </c>
      <c r="L585" s="46" t="s">
        <v>45</v>
      </c>
    </row>
    <row r="586" ht="113.25" customHeight="1" spans="1:12">
      <c r="A586" s="55">
        <v>3</v>
      </c>
      <c r="B586" s="48" t="s">
        <v>477</v>
      </c>
      <c r="C586" s="48"/>
      <c r="D586" s="48" t="s">
        <v>478</v>
      </c>
      <c r="E586" s="47" t="s">
        <v>479</v>
      </c>
      <c r="F586" s="56">
        <v>1</v>
      </c>
      <c r="G586" s="56"/>
      <c r="H586" s="49">
        <v>17209.29</v>
      </c>
      <c r="I586" s="49">
        <v>17209.29</v>
      </c>
      <c r="J586" s="49"/>
      <c r="K586" s="47" t="s">
        <v>27</v>
      </c>
      <c r="L586" s="48" t="s">
        <v>27</v>
      </c>
    </row>
    <row r="587" ht="101.25" customHeight="1" spans="1:12">
      <c r="A587" s="55">
        <v>4</v>
      </c>
      <c r="B587" s="48" t="s">
        <v>480</v>
      </c>
      <c r="C587" s="48"/>
      <c r="D587" s="48" t="s">
        <v>481</v>
      </c>
      <c r="E587" s="47" t="s">
        <v>80</v>
      </c>
      <c r="F587" s="56">
        <v>10</v>
      </c>
      <c r="G587" s="56"/>
      <c r="H587" s="49">
        <v>38.85</v>
      </c>
      <c r="I587" s="49">
        <v>388.5</v>
      </c>
      <c r="J587" s="49"/>
      <c r="K587" s="47" t="s">
        <v>27</v>
      </c>
      <c r="L587" s="48" t="s">
        <v>27</v>
      </c>
    </row>
    <row r="588" ht="101.25" customHeight="1" spans="1:12">
      <c r="A588" s="55">
        <v>5</v>
      </c>
      <c r="B588" s="48" t="s">
        <v>482</v>
      </c>
      <c r="C588" s="48"/>
      <c r="D588" s="48" t="s">
        <v>483</v>
      </c>
      <c r="E588" s="47" t="s">
        <v>80</v>
      </c>
      <c r="F588" s="56">
        <v>50</v>
      </c>
      <c r="G588" s="56"/>
      <c r="H588" s="49">
        <v>39.8</v>
      </c>
      <c r="I588" s="49">
        <v>1990</v>
      </c>
      <c r="J588" s="49"/>
      <c r="K588" s="47" t="s">
        <v>27</v>
      </c>
      <c r="L588" s="48" t="s">
        <v>27</v>
      </c>
    </row>
    <row r="589" ht="124.5" customHeight="1" spans="1:12">
      <c r="A589" s="55">
        <v>6</v>
      </c>
      <c r="B589" s="48" t="s">
        <v>484</v>
      </c>
      <c r="C589" s="48"/>
      <c r="D589" s="48" t="s">
        <v>485</v>
      </c>
      <c r="E589" s="47" t="s">
        <v>80</v>
      </c>
      <c r="F589" s="56">
        <v>6</v>
      </c>
      <c r="G589" s="56"/>
      <c r="H589" s="49">
        <v>74.47</v>
      </c>
      <c r="I589" s="49">
        <v>446.82</v>
      </c>
      <c r="J589" s="49"/>
      <c r="K589" s="47" t="s">
        <v>27</v>
      </c>
      <c r="L589" s="48" t="s">
        <v>27</v>
      </c>
    </row>
    <row r="590" ht="101.25" customHeight="1" spans="1:12">
      <c r="A590" s="55">
        <v>7</v>
      </c>
      <c r="B590" s="48" t="s">
        <v>486</v>
      </c>
      <c r="C590" s="48"/>
      <c r="D590" s="48" t="s">
        <v>487</v>
      </c>
      <c r="E590" s="47" t="s">
        <v>80</v>
      </c>
      <c r="F590" s="56">
        <v>50</v>
      </c>
      <c r="G590" s="56"/>
      <c r="H590" s="49">
        <v>30.68</v>
      </c>
      <c r="I590" s="49">
        <v>1534</v>
      </c>
      <c r="J590" s="49"/>
      <c r="K590" s="47" t="s">
        <v>27</v>
      </c>
      <c r="L590" s="48" t="s">
        <v>27</v>
      </c>
    </row>
    <row r="591" ht="21" customHeight="1" spans="1:12">
      <c r="A591" s="50" t="s">
        <v>27</v>
      </c>
      <c r="B591" s="50"/>
      <c r="C591" s="50"/>
      <c r="D591" s="50"/>
      <c r="E591" s="50"/>
      <c r="F591" s="50"/>
      <c r="G591" s="51" t="s">
        <v>32</v>
      </c>
      <c r="H591" s="51"/>
      <c r="I591" s="51"/>
      <c r="J591" s="50" t="s">
        <v>27</v>
      </c>
      <c r="K591" s="50"/>
      <c r="L591" s="50"/>
    </row>
    <row r="592" ht="21" customHeight="1" spans="1:12">
      <c r="A592" s="50" t="s">
        <v>27</v>
      </c>
      <c r="B592" s="50"/>
      <c r="C592" s="50"/>
      <c r="D592" s="50"/>
      <c r="E592" s="50"/>
      <c r="F592" s="50"/>
      <c r="G592" s="53" t="s">
        <v>33</v>
      </c>
      <c r="H592" s="53"/>
      <c r="I592" s="53"/>
      <c r="J592" s="50" t="s">
        <v>57</v>
      </c>
      <c r="K592" s="50"/>
      <c r="L592" s="50"/>
    </row>
    <row r="593" ht="31.5" customHeight="1" spans="1:12">
      <c r="A593" s="43" t="s">
        <v>35</v>
      </c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</row>
    <row r="594" ht="23.25" customHeight="1" spans="1:12">
      <c r="A594" s="44" t="s">
        <v>36</v>
      </c>
      <c r="B594" s="44"/>
      <c r="C594" s="44" t="s">
        <v>18</v>
      </c>
      <c r="D594" s="44"/>
      <c r="E594" s="44"/>
      <c r="F594" s="44"/>
      <c r="G594" s="44"/>
      <c r="H594" s="44"/>
      <c r="I594" s="44"/>
      <c r="J594" s="50" t="s">
        <v>27</v>
      </c>
      <c r="K594" s="50"/>
      <c r="L594" s="50"/>
    </row>
    <row r="595" ht="23.25" customHeight="1" spans="1:12">
      <c r="A595" s="54" t="s">
        <v>19</v>
      </c>
      <c r="B595" s="54"/>
      <c r="C595" s="54" t="s">
        <v>11</v>
      </c>
      <c r="D595" s="54"/>
      <c r="E595" s="54"/>
      <c r="F595" s="54"/>
      <c r="G595" s="54"/>
      <c r="H595" s="54"/>
      <c r="I595" s="54"/>
      <c r="J595" s="57" t="s">
        <v>488</v>
      </c>
      <c r="K595" s="57"/>
      <c r="L595" s="57"/>
    </row>
    <row r="596" ht="35.25" customHeight="1" spans="1:12">
      <c r="A596" s="46" t="s">
        <v>3</v>
      </c>
      <c r="B596" s="46" t="s">
        <v>38</v>
      </c>
      <c r="C596" s="46"/>
      <c r="D596" s="46" t="s">
        <v>39</v>
      </c>
      <c r="E596" s="46" t="s">
        <v>40</v>
      </c>
      <c r="F596" s="46" t="s">
        <v>41</v>
      </c>
      <c r="G596" s="46"/>
      <c r="H596" s="46" t="s">
        <v>42</v>
      </c>
      <c r="I596" s="46" t="s">
        <v>43</v>
      </c>
      <c r="J596" s="46"/>
      <c r="K596" s="46" t="s">
        <v>44</v>
      </c>
      <c r="L596" s="46" t="s">
        <v>45</v>
      </c>
    </row>
    <row r="597" ht="101.25" customHeight="1" spans="1:12">
      <c r="A597" s="55">
        <v>8</v>
      </c>
      <c r="B597" s="48" t="s">
        <v>489</v>
      </c>
      <c r="C597" s="48"/>
      <c r="D597" s="48" t="s">
        <v>490</v>
      </c>
      <c r="E597" s="47" t="s">
        <v>80</v>
      </c>
      <c r="F597" s="56">
        <v>30</v>
      </c>
      <c r="G597" s="56"/>
      <c r="H597" s="49">
        <v>88.12</v>
      </c>
      <c r="I597" s="49">
        <v>2643.6</v>
      </c>
      <c r="J597" s="49"/>
      <c r="K597" s="47" t="s">
        <v>27</v>
      </c>
      <c r="L597" s="48" t="s">
        <v>27</v>
      </c>
    </row>
    <row r="598" ht="101.25" customHeight="1" spans="1:12">
      <c r="A598" s="55">
        <v>9</v>
      </c>
      <c r="B598" s="48" t="s">
        <v>491</v>
      </c>
      <c r="C598" s="48"/>
      <c r="D598" s="48" t="s">
        <v>492</v>
      </c>
      <c r="E598" s="47" t="s">
        <v>80</v>
      </c>
      <c r="F598" s="56">
        <v>20</v>
      </c>
      <c r="G598" s="56"/>
      <c r="H598" s="49">
        <v>108.31</v>
      </c>
      <c r="I598" s="49">
        <v>2166.2</v>
      </c>
      <c r="J598" s="49"/>
      <c r="K598" s="47" t="s">
        <v>27</v>
      </c>
      <c r="L598" s="48" t="s">
        <v>27</v>
      </c>
    </row>
    <row r="599" ht="101.25" customHeight="1" spans="1:12">
      <c r="A599" s="55">
        <v>10</v>
      </c>
      <c r="B599" s="48" t="s">
        <v>493</v>
      </c>
      <c r="C599" s="48"/>
      <c r="D599" s="48" t="s">
        <v>494</v>
      </c>
      <c r="E599" s="47" t="s">
        <v>495</v>
      </c>
      <c r="F599" s="56">
        <v>5</v>
      </c>
      <c r="G599" s="56"/>
      <c r="H599" s="49">
        <v>6105.78</v>
      </c>
      <c r="I599" s="49">
        <v>30528.9</v>
      </c>
      <c r="J599" s="49"/>
      <c r="K599" s="47" t="s">
        <v>27</v>
      </c>
      <c r="L599" s="48" t="s">
        <v>27</v>
      </c>
    </row>
    <row r="600" ht="101.25" customHeight="1" spans="1:12">
      <c r="A600" s="55">
        <v>11</v>
      </c>
      <c r="B600" s="48" t="s">
        <v>496</v>
      </c>
      <c r="C600" s="48"/>
      <c r="D600" s="48" t="s">
        <v>497</v>
      </c>
      <c r="E600" s="47" t="s">
        <v>479</v>
      </c>
      <c r="F600" s="56">
        <v>1</v>
      </c>
      <c r="G600" s="56"/>
      <c r="H600" s="49">
        <v>8059.26</v>
      </c>
      <c r="I600" s="49">
        <v>8059.26</v>
      </c>
      <c r="J600" s="49"/>
      <c r="K600" s="47" t="s">
        <v>27</v>
      </c>
      <c r="L600" s="48" t="s">
        <v>27</v>
      </c>
    </row>
    <row r="601" ht="124.5" customHeight="1" spans="1:12">
      <c r="A601" s="55">
        <v>12</v>
      </c>
      <c r="B601" s="48" t="s">
        <v>498</v>
      </c>
      <c r="C601" s="48"/>
      <c r="D601" s="48" t="s">
        <v>499</v>
      </c>
      <c r="E601" s="47" t="s">
        <v>495</v>
      </c>
      <c r="F601" s="56">
        <v>1</v>
      </c>
      <c r="G601" s="56"/>
      <c r="H601" s="49">
        <v>15363.35</v>
      </c>
      <c r="I601" s="49">
        <v>15363.35</v>
      </c>
      <c r="J601" s="49"/>
      <c r="K601" s="47" t="s">
        <v>27</v>
      </c>
      <c r="L601" s="48" t="s">
        <v>27</v>
      </c>
    </row>
    <row r="602" ht="101.25" customHeight="1" spans="1:12">
      <c r="A602" s="55">
        <v>13</v>
      </c>
      <c r="B602" s="48" t="s">
        <v>500</v>
      </c>
      <c r="C602" s="48"/>
      <c r="D602" s="48" t="s">
        <v>501</v>
      </c>
      <c r="E602" s="47" t="s">
        <v>502</v>
      </c>
      <c r="F602" s="56">
        <v>2</v>
      </c>
      <c r="G602" s="56"/>
      <c r="H602" s="49">
        <v>849.46</v>
      </c>
      <c r="I602" s="49">
        <v>1698.92</v>
      </c>
      <c r="J602" s="49"/>
      <c r="K602" s="47" t="s">
        <v>27</v>
      </c>
      <c r="L602" s="48" t="s">
        <v>27</v>
      </c>
    </row>
    <row r="603" ht="21" customHeight="1" spans="1:12">
      <c r="A603" s="50" t="s">
        <v>27</v>
      </c>
      <c r="B603" s="50"/>
      <c r="C603" s="50"/>
      <c r="D603" s="50"/>
      <c r="E603" s="50"/>
      <c r="F603" s="50"/>
      <c r="G603" s="51" t="s">
        <v>32</v>
      </c>
      <c r="H603" s="51"/>
      <c r="I603" s="51"/>
      <c r="J603" s="50" t="s">
        <v>27</v>
      </c>
      <c r="K603" s="50"/>
      <c r="L603" s="50"/>
    </row>
    <row r="604" ht="21" customHeight="1" spans="1:12">
      <c r="A604" s="50" t="s">
        <v>27</v>
      </c>
      <c r="B604" s="50"/>
      <c r="C604" s="50"/>
      <c r="D604" s="50"/>
      <c r="E604" s="50"/>
      <c r="F604" s="50"/>
      <c r="G604" s="53" t="s">
        <v>33</v>
      </c>
      <c r="H604" s="53"/>
      <c r="I604" s="53"/>
      <c r="J604" s="50" t="s">
        <v>57</v>
      </c>
      <c r="K604" s="50"/>
      <c r="L604" s="50"/>
    </row>
    <row r="605" ht="31.5" customHeight="1" spans="1:12">
      <c r="A605" s="43" t="s">
        <v>35</v>
      </c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</row>
    <row r="606" ht="23.25" customHeight="1" spans="1:12">
      <c r="A606" s="44" t="s">
        <v>36</v>
      </c>
      <c r="B606" s="44"/>
      <c r="C606" s="44" t="s">
        <v>18</v>
      </c>
      <c r="D606" s="44"/>
      <c r="E606" s="44"/>
      <c r="F606" s="44"/>
      <c r="G606" s="44"/>
      <c r="H606" s="44"/>
      <c r="I606" s="44"/>
      <c r="J606" s="50" t="s">
        <v>27</v>
      </c>
      <c r="K606" s="50"/>
      <c r="L606" s="50"/>
    </row>
    <row r="607" ht="23.25" customHeight="1" spans="1:12">
      <c r="A607" s="54" t="s">
        <v>19</v>
      </c>
      <c r="B607" s="54"/>
      <c r="C607" s="54" t="s">
        <v>11</v>
      </c>
      <c r="D607" s="54"/>
      <c r="E607" s="54"/>
      <c r="F607" s="54"/>
      <c r="G607" s="54"/>
      <c r="H607" s="54"/>
      <c r="I607" s="54"/>
      <c r="J607" s="57" t="s">
        <v>503</v>
      </c>
      <c r="K607" s="57"/>
      <c r="L607" s="57"/>
    </row>
    <row r="608" ht="35.25" customHeight="1" spans="1:12">
      <c r="A608" s="46" t="s">
        <v>3</v>
      </c>
      <c r="B608" s="46" t="s">
        <v>38</v>
      </c>
      <c r="C608" s="46"/>
      <c r="D608" s="46" t="s">
        <v>39</v>
      </c>
      <c r="E608" s="46" t="s">
        <v>40</v>
      </c>
      <c r="F608" s="46" t="s">
        <v>41</v>
      </c>
      <c r="G608" s="46"/>
      <c r="H608" s="46" t="s">
        <v>42</v>
      </c>
      <c r="I608" s="46" t="s">
        <v>43</v>
      </c>
      <c r="J608" s="46"/>
      <c r="K608" s="46" t="s">
        <v>44</v>
      </c>
      <c r="L608" s="46" t="s">
        <v>45</v>
      </c>
    </row>
    <row r="609" ht="90" customHeight="1" spans="1:12">
      <c r="A609" s="55">
        <v>14</v>
      </c>
      <c r="B609" s="48" t="s">
        <v>504</v>
      </c>
      <c r="C609" s="48"/>
      <c r="D609" s="48" t="s">
        <v>505</v>
      </c>
      <c r="E609" s="47" t="s">
        <v>495</v>
      </c>
      <c r="F609" s="56">
        <v>1</v>
      </c>
      <c r="G609" s="56"/>
      <c r="H609" s="49">
        <v>2057.72</v>
      </c>
      <c r="I609" s="49">
        <v>2057.72</v>
      </c>
      <c r="J609" s="49"/>
      <c r="K609" s="47" t="s">
        <v>27</v>
      </c>
      <c r="L609" s="48" t="s">
        <v>27</v>
      </c>
    </row>
    <row r="610" ht="101.25" customHeight="1" spans="1:12">
      <c r="A610" s="55">
        <v>15</v>
      </c>
      <c r="B610" s="48" t="s">
        <v>506</v>
      </c>
      <c r="C610" s="48"/>
      <c r="D610" s="48" t="s">
        <v>507</v>
      </c>
      <c r="E610" s="47" t="s">
        <v>502</v>
      </c>
      <c r="F610" s="56">
        <v>2</v>
      </c>
      <c r="G610" s="56"/>
      <c r="H610" s="49">
        <v>270.27</v>
      </c>
      <c r="I610" s="49">
        <v>540.54</v>
      </c>
      <c r="J610" s="49"/>
      <c r="K610" s="47" t="s">
        <v>27</v>
      </c>
      <c r="L610" s="48" t="s">
        <v>27</v>
      </c>
    </row>
    <row r="611" ht="90" customHeight="1" spans="1:12">
      <c r="A611" s="55">
        <v>16</v>
      </c>
      <c r="B611" s="48" t="s">
        <v>508</v>
      </c>
      <c r="C611" s="48"/>
      <c r="D611" s="48" t="s">
        <v>509</v>
      </c>
      <c r="E611" s="47" t="s">
        <v>510</v>
      </c>
      <c r="F611" s="56">
        <v>1</v>
      </c>
      <c r="G611" s="56"/>
      <c r="H611" s="49">
        <v>34.16</v>
      </c>
      <c r="I611" s="49">
        <v>34.16</v>
      </c>
      <c r="J611" s="49"/>
      <c r="K611" s="47" t="s">
        <v>27</v>
      </c>
      <c r="L611" s="48" t="s">
        <v>27</v>
      </c>
    </row>
    <row r="612" ht="124.5" customHeight="1" spans="1:12">
      <c r="A612" s="55">
        <v>17</v>
      </c>
      <c r="B612" s="48" t="s">
        <v>511</v>
      </c>
      <c r="C612" s="48"/>
      <c r="D612" s="48" t="s">
        <v>512</v>
      </c>
      <c r="E612" s="47" t="s">
        <v>510</v>
      </c>
      <c r="F612" s="56">
        <v>1</v>
      </c>
      <c r="G612" s="56"/>
      <c r="H612" s="49">
        <v>545.66</v>
      </c>
      <c r="I612" s="49">
        <v>545.66</v>
      </c>
      <c r="J612" s="49"/>
      <c r="K612" s="47" t="s">
        <v>27</v>
      </c>
      <c r="L612" s="48" t="s">
        <v>27</v>
      </c>
    </row>
    <row r="613" ht="101.25" customHeight="1" spans="1:12">
      <c r="A613" s="55">
        <v>18</v>
      </c>
      <c r="B613" s="48" t="s">
        <v>513</v>
      </c>
      <c r="C613" s="48"/>
      <c r="D613" s="48" t="s">
        <v>514</v>
      </c>
      <c r="E613" s="47" t="s">
        <v>515</v>
      </c>
      <c r="F613" s="56">
        <v>2</v>
      </c>
      <c r="G613" s="56"/>
      <c r="H613" s="49">
        <v>201.7</v>
      </c>
      <c r="I613" s="49">
        <v>403.4</v>
      </c>
      <c r="J613" s="49"/>
      <c r="K613" s="47" t="s">
        <v>27</v>
      </c>
      <c r="L613" s="48" t="s">
        <v>27</v>
      </c>
    </row>
    <row r="614" ht="101.25" customHeight="1" spans="1:12">
      <c r="A614" s="55">
        <v>19</v>
      </c>
      <c r="B614" s="48" t="s">
        <v>516</v>
      </c>
      <c r="C614" s="48"/>
      <c r="D614" s="48" t="s">
        <v>517</v>
      </c>
      <c r="E614" s="47" t="s">
        <v>518</v>
      </c>
      <c r="F614" s="56">
        <v>2</v>
      </c>
      <c r="G614" s="56"/>
      <c r="H614" s="49">
        <v>1584.39</v>
      </c>
      <c r="I614" s="49">
        <v>3168.78</v>
      </c>
      <c r="J614" s="49"/>
      <c r="K614" s="47" t="s">
        <v>27</v>
      </c>
      <c r="L614" s="48" t="s">
        <v>27</v>
      </c>
    </row>
    <row r="615" ht="21" customHeight="1" spans="1:12">
      <c r="A615" s="50" t="s">
        <v>27</v>
      </c>
      <c r="B615" s="50"/>
      <c r="C615" s="50"/>
      <c r="D615" s="50"/>
      <c r="E615" s="50"/>
      <c r="F615" s="50"/>
      <c r="G615" s="51" t="s">
        <v>32</v>
      </c>
      <c r="H615" s="51"/>
      <c r="I615" s="51"/>
      <c r="J615" s="50" t="s">
        <v>27</v>
      </c>
      <c r="K615" s="50"/>
      <c r="L615" s="50"/>
    </row>
    <row r="616" ht="21" customHeight="1" spans="1:12">
      <c r="A616" s="50" t="s">
        <v>27</v>
      </c>
      <c r="B616" s="50"/>
      <c r="C616" s="50"/>
      <c r="D616" s="50"/>
      <c r="E616" s="50"/>
      <c r="F616" s="50"/>
      <c r="G616" s="53" t="s">
        <v>33</v>
      </c>
      <c r="H616" s="53"/>
      <c r="I616" s="53"/>
      <c r="J616" s="50" t="s">
        <v>57</v>
      </c>
      <c r="K616" s="50"/>
      <c r="L616" s="50"/>
    </row>
    <row r="617" ht="31.5" customHeight="1" spans="1:12">
      <c r="A617" s="43" t="s">
        <v>35</v>
      </c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</row>
    <row r="618" ht="23.25" customHeight="1" spans="1:12">
      <c r="A618" s="44" t="s">
        <v>36</v>
      </c>
      <c r="B618" s="44"/>
      <c r="C618" s="44" t="s">
        <v>18</v>
      </c>
      <c r="D618" s="44"/>
      <c r="E618" s="44"/>
      <c r="F618" s="44"/>
      <c r="G618" s="44"/>
      <c r="H618" s="44"/>
      <c r="I618" s="44"/>
      <c r="J618" s="50" t="s">
        <v>27</v>
      </c>
      <c r="K618" s="50"/>
      <c r="L618" s="50"/>
    </row>
    <row r="619" ht="23.25" customHeight="1" spans="1:12">
      <c r="A619" s="54" t="s">
        <v>19</v>
      </c>
      <c r="B619" s="54"/>
      <c r="C619" s="54" t="s">
        <v>11</v>
      </c>
      <c r="D619" s="54"/>
      <c r="E619" s="54"/>
      <c r="F619" s="54"/>
      <c r="G619" s="54"/>
      <c r="H619" s="54"/>
      <c r="I619" s="54"/>
      <c r="J619" s="57" t="s">
        <v>519</v>
      </c>
      <c r="K619" s="57"/>
      <c r="L619" s="57"/>
    </row>
    <row r="620" ht="35.25" customHeight="1" spans="1:12">
      <c r="A620" s="46" t="s">
        <v>3</v>
      </c>
      <c r="B620" s="46" t="s">
        <v>38</v>
      </c>
      <c r="C620" s="46"/>
      <c r="D620" s="46" t="s">
        <v>39</v>
      </c>
      <c r="E620" s="46" t="s">
        <v>40</v>
      </c>
      <c r="F620" s="46" t="s">
        <v>41</v>
      </c>
      <c r="G620" s="46"/>
      <c r="H620" s="46" t="s">
        <v>42</v>
      </c>
      <c r="I620" s="46" t="s">
        <v>43</v>
      </c>
      <c r="J620" s="46"/>
      <c r="K620" s="46" t="s">
        <v>44</v>
      </c>
      <c r="L620" s="46" t="s">
        <v>45</v>
      </c>
    </row>
    <row r="621" ht="101.25" customHeight="1" spans="1:12">
      <c r="A621" s="55">
        <v>20</v>
      </c>
      <c r="B621" s="48" t="s">
        <v>520</v>
      </c>
      <c r="C621" s="48"/>
      <c r="D621" s="48" t="s">
        <v>521</v>
      </c>
      <c r="E621" s="47" t="s">
        <v>128</v>
      </c>
      <c r="F621" s="56">
        <v>2</v>
      </c>
      <c r="G621" s="56"/>
      <c r="H621" s="49">
        <v>1044.36</v>
      </c>
      <c r="I621" s="49">
        <v>2088.72</v>
      </c>
      <c r="J621" s="49"/>
      <c r="K621" s="47" t="s">
        <v>27</v>
      </c>
      <c r="L621" s="48" t="s">
        <v>27</v>
      </c>
    </row>
    <row r="622" ht="171" customHeight="1" spans="1:12">
      <c r="A622" s="55">
        <v>21</v>
      </c>
      <c r="B622" s="48" t="s">
        <v>522</v>
      </c>
      <c r="C622" s="48"/>
      <c r="D622" s="48" t="s">
        <v>523</v>
      </c>
      <c r="E622" s="47" t="s">
        <v>128</v>
      </c>
      <c r="F622" s="56">
        <v>1</v>
      </c>
      <c r="G622" s="56"/>
      <c r="H622" s="49">
        <v>7030.53</v>
      </c>
      <c r="I622" s="49">
        <v>7030.53</v>
      </c>
      <c r="J622" s="49"/>
      <c r="K622" s="47" t="s">
        <v>27</v>
      </c>
      <c r="L622" s="48" t="s">
        <v>27</v>
      </c>
    </row>
    <row r="623" ht="113.25" customHeight="1" spans="1:12">
      <c r="A623" s="55">
        <v>22</v>
      </c>
      <c r="B623" s="48" t="s">
        <v>524</v>
      </c>
      <c r="C623" s="48"/>
      <c r="D623" s="48" t="s">
        <v>525</v>
      </c>
      <c r="E623" s="47" t="s">
        <v>495</v>
      </c>
      <c r="F623" s="56">
        <v>1</v>
      </c>
      <c r="G623" s="56"/>
      <c r="H623" s="49">
        <v>26585.11</v>
      </c>
      <c r="I623" s="49">
        <v>26585.11</v>
      </c>
      <c r="J623" s="49"/>
      <c r="K623" s="47" t="s">
        <v>27</v>
      </c>
      <c r="L623" s="48" t="s">
        <v>27</v>
      </c>
    </row>
    <row r="624" ht="21" customHeight="1" spans="1:12">
      <c r="A624" s="55" t="s">
        <v>27</v>
      </c>
      <c r="B624" s="48" t="s">
        <v>27</v>
      </c>
      <c r="C624" s="48"/>
      <c r="D624" s="48" t="s">
        <v>526</v>
      </c>
      <c r="E624" s="47" t="s">
        <v>27</v>
      </c>
      <c r="F624" s="56" t="s">
        <v>27</v>
      </c>
      <c r="G624" s="56"/>
      <c r="H624" s="49" t="s">
        <v>27</v>
      </c>
      <c r="I624" s="49">
        <v>199894.05</v>
      </c>
      <c r="J624" s="49"/>
      <c r="K624" s="47" t="s">
        <v>27</v>
      </c>
      <c r="L624" s="48" t="s">
        <v>27</v>
      </c>
    </row>
    <row r="625" ht="124.5" customHeight="1" spans="1:12">
      <c r="A625" s="55">
        <v>1</v>
      </c>
      <c r="B625" s="48" t="s">
        <v>527</v>
      </c>
      <c r="C625" s="48"/>
      <c r="D625" s="48" t="s">
        <v>473</v>
      </c>
      <c r="E625" s="47" t="s">
        <v>80</v>
      </c>
      <c r="F625" s="56">
        <v>50</v>
      </c>
      <c r="G625" s="56"/>
      <c r="H625" s="49">
        <v>92.29</v>
      </c>
      <c r="I625" s="49">
        <v>4614.5</v>
      </c>
      <c r="J625" s="49"/>
      <c r="K625" s="47" t="s">
        <v>27</v>
      </c>
      <c r="L625" s="48" t="s">
        <v>27</v>
      </c>
    </row>
    <row r="626" ht="21" customHeight="1" spans="1:12">
      <c r="A626" s="50" t="s">
        <v>27</v>
      </c>
      <c r="B626" s="50"/>
      <c r="C626" s="50"/>
      <c r="D626" s="50"/>
      <c r="E626" s="50"/>
      <c r="F626" s="50"/>
      <c r="G626" s="51" t="s">
        <v>32</v>
      </c>
      <c r="H626" s="51"/>
      <c r="I626" s="51"/>
      <c r="J626" s="50" t="s">
        <v>27</v>
      </c>
      <c r="K626" s="50"/>
      <c r="L626" s="50"/>
    </row>
    <row r="627" ht="21" customHeight="1" spans="1:12">
      <c r="A627" s="50" t="s">
        <v>27</v>
      </c>
      <c r="B627" s="50"/>
      <c r="C627" s="50"/>
      <c r="D627" s="50"/>
      <c r="E627" s="50"/>
      <c r="F627" s="50"/>
      <c r="G627" s="53" t="s">
        <v>33</v>
      </c>
      <c r="H627" s="53"/>
      <c r="I627" s="53"/>
      <c r="J627" s="50" t="s">
        <v>57</v>
      </c>
      <c r="K627" s="50"/>
      <c r="L627" s="50"/>
    </row>
    <row r="628" ht="31.5" customHeight="1" spans="1:12">
      <c r="A628" s="43" t="s">
        <v>35</v>
      </c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</row>
    <row r="629" ht="23.25" customHeight="1" spans="1:12">
      <c r="A629" s="44" t="s">
        <v>36</v>
      </c>
      <c r="B629" s="44"/>
      <c r="C629" s="44" t="s">
        <v>18</v>
      </c>
      <c r="D629" s="44"/>
      <c r="E629" s="44"/>
      <c r="F629" s="44"/>
      <c r="G629" s="44"/>
      <c r="H629" s="44"/>
      <c r="I629" s="44"/>
      <c r="J629" s="50" t="s">
        <v>27</v>
      </c>
      <c r="K629" s="50"/>
      <c r="L629" s="50"/>
    </row>
    <row r="630" ht="23.25" customHeight="1" spans="1:12">
      <c r="A630" s="54" t="s">
        <v>19</v>
      </c>
      <c r="B630" s="54"/>
      <c r="C630" s="54" t="s">
        <v>11</v>
      </c>
      <c r="D630" s="54"/>
      <c r="E630" s="54"/>
      <c r="F630" s="54"/>
      <c r="G630" s="54"/>
      <c r="H630" s="54"/>
      <c r="I630" s="54"/>
      <c r="J630" s="57" t="s">
        <v>528</v>
      </c>
      <c r="K630" s="57"/>
      <c r="L630" s="57"/>
    </row>
    <row r="631" ht="35.25" customHeight="1" spans="1:12">
      <c r="A631" s="46" t="s">
        <v>3</v>
      </c>
      <c r="B631" s="46" t="s">
        <v>38</v>
      </c>
      <c r="C631" s="46"/>
      <c r="D631" s="46" t="s">
        <v>39</v>
      </c>
      <c r="E631" s="46" t="s">
        <v>40</v>
      </c>
      <c r="F631" s="46" t="s">
        <v>41</v>
      </c>
      <c r="G631" s="46"/>
      <c r="H631" s="46" t="s">
        <v>42</v>
      </c>
      <c r="I631" s="46" t="s">
        <v>43</v>
      </c>
      <c r="J631" s="46"/>
      <c r="K631" s="46" t="s">
        <v>44</v>
      </c>
      <c r="L631" s="46" t="s">
        <v>45</v>
      </c>
    </row>
    <row r="632" ht="113.25" customHeight="1" spans="1:12">
      <c r="A632" s="55">
        <v>2</v>
      </c>
      <c r="B632" s="48" t="s">
        <v>529</v>
      </c>
      <c r="C632" s="48"/>
      <c r="D632" s="48" t="s">
        <v>530</v>
      </c>
      <c r="E632" s="47" t="s">
        <v>80</v>
      </c>
      <c r="F632" s="56">
        <v>60</v>
      </c>
      <c r="G632" s="56"/>
      <c r="H632" s="49">
        <v>62.61</v>
      </c>
      <c r="I632" s="49">
        <v>3756.6</v>
      </c>
      <c r="J632" s="49"/>
      <c r="K632" s="47" t="s">
        <v>27</v>
      </c>
      <c r="L632" s="48" t="s">
        <v>27</v>
      </c>
    </row>
    <row r="633" ht="113.25" customHeight="1" spans="1:12">
      <c r="A633" s="55">
        <v>3</v>
      </c>
      <c r="B633" s="48" t="s">
        <v>531</v>
      </c>
      <c r="C633" s="48"/>
      <c r="D633" s="48" t="s">
        <v>478</v>
      </c>
      <c r="E633" s="47" t="s">
        <v>479</v>
      </c>
      <c r="F633" s="56">
        <v>1</v>
      </c>
      <c r="G633" s="56"/>
      <c r="H633" s="49">
        <v>17209.29</v>
      </c>
      <c r="I633" s="49">
        <v>17209.29</v>
      </c>
      <c r="J633" s="49"/>
      <c r="K633" s="47" t="s">
        <v>27</v>
      </c>
      <c r="L633" s="48" t="s">
        <v>27</v>
      </c>
    </row>
    <row r="634" ht="101.25" customHeight="1" spans="1:12">
      <c r="A634" s="55">
        <v>4</v>
      </c>
      <c r="B634" s="48" t="s">
        <v>532</v>
      </c>
      <c r="C634" s="48"/>
      <c r="D634" s="48" t="s">
        <v>487</v>
      </c>
      <c r="E634" s="47" t="s">
        <v>80</v>
      </c>
      <c r="F634" s="56">
        <v>120</v>
      </c>
      <c r="G634" s="56"/>
      <c r="H634" s="49">
        <v>30.68</v>
      </c>
      <c r="I634" s="49">
        <v>3681.6</v>
      </c>
      <c r="J634" s="49"/>
      <c r="K634" s="47" t="s">
        <v>27</v>
      </c>
      <c r="L634" s="48" t="s">
        <v>27</v>
      </c>
    </row>
    <row r="635" ht="101.25" customHeight="1" spans="1:12">
      <c r="A635" s="55">
        <v>5</v>
      </c>
      <c r="B635" s="48" t="s">
        <v>533</v>
      </c>
      <c r="C635" s="48"/>
      <c r="D635" s="48" t="s">
        <v>534</v>
      </c>
      <c r="E635" s="47" t="s">
        <v>80</v>
      </c>
      <c r="F635" s="56">
        <v>30</v>
      </c>
      <c r="G635" s="56"/>
      <c r="H635" s="49">
        <v>92.61</v>
      </c>
      <c r="I635" s="49">
        <v>2778.3</v>
      </c>
      <c r="J635" s="49"/>
      <c r="K635" s="47" t="s">
        <v>27</v>
      </c>
      <c r="L635" s="48" t="s">
        <v>27</v>
      </c>
    </row>
    <row r="636" ht="123" customHeight="1" spans="1:12">
      <c r="A636" s="55">
        <v>6</v>
      </c>
      <c r="B636" s="48" t="s">
        <v>535</v>
      </c>
      <c r="C636" s="48"/>
      <c r="D636" s="48" t="s">
        <v>536</v>
      </c>
      <c r="E636" s="47" t="s">
        <v>80</v>
      </c>
      <c r="F636" s="56">
        <v>80</v>
      </c>
      <c r="G636" s="56"/>
      <c r="H636" s="49">
        <v>108.31</v>
      </c>
      <c r="I636" s="49">
        <v>8664.8</v>
      </c>
      <c r="J636" s="49"/>
      <c r="K636" s="47" t="s">
        <v>27</v>
      </c>
      <c r="L636" s="48" t="s">
        <v>27</v>
      </c>
    </row>
    <row r="637" ht="21" customHeight="1" spans="1:12">
      <c r="A637" s="50" t="s">
        <v>27</v>
      </c>
      <c r="B637" s="50"/>
      <c r="C637" s="50"/>
      <c r="D637" s="50"/>
      <c r="E637" s="50"/>
      <c r="F637" s="50"/>
      <c r="G637" s="51" t="s">
        <v>32</v>
      </c>
      <c r="H637" s="51"/>
      <c r="I637" s="51"/>
      <c r="J637" s="50" t="s">
        <v>27</v>
      </c>
      <c r="K637" s="50"/>
      <c r="L637" s="50"/>
    </row>
    <row r="638" ht="21" customHeight="1" spans="1:12">
      <c r="A638" s="50" t="s">
        <v>27</v>
      </c>
      <c r="B638" s="50"/>
      <c r="C638" s="50"/>
      <c r="D638" s="50"/>
      <c r="E638" s="50"/>
      <c r="F638" s="50"/>
      <c r="G638" s="53" t="s">
        <v>33</v>
      </c>
      <c r="H638" s="53"/>
      <c r="I638" s="53"/>
      <c r="J638" s="50" t="s">
        <v>57</v>
      </c>
      <c r="K638" s="50"/>
      <c r="L638" s="50"/>
    </row>
    <row r="639" ht="31.5" customHeight="1" spans="1:12">
      <c r="A639" s="43" t="s">
        <v>35</v>
      </c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</row>
    <row r="640" ht="23.25" customHeight="1" spans="1:12">
      <c r="A640" s="44" t="s">
        <v>36</v>
      </c>
      <c r="B640" s="44"/>
      <c r="C640" s="44" t="s">
        <v>18</v>
      </c>
      <c r="D640" s="44"/>
      <c r="E640" s="44"/>
      <c r="F640" s="44"/>
      <c r="G640" s="44"/>
      <c r="H640" s="44"/>
      <c r="I640" s="44"/>
      <c r="J640" s="50" t="s">
        <v>27</v>
      </c>
      <c r="K640" s="50"/>
      <c r="L640" s="50"/>
    </row>
    <row r="641" ht="23.25" customHeight="1" spans="1:12">
      <c r="A641" s="54" t="s">
        <v>19</v>
      </c>
      <c r="B641" s="54"/>
      <c r="C641" s="54" t="s">
        <v>11</v>
      </c>
      <c r="D641" s="54"/>
      <c r="E641" s="54"/>
      <c r="F641" s="54"/>
      <c r="G641" s="54"/>
      <c r="H641" s="54"/>
      <c r="I641" s="54"/>
      <c r="J641" s="57" t="s">
        <v>537</v>
      </c>
      <c r="K641" s="57"/>
      <c r="L641" s="57"/>
    </row>
    <row r="642" ht="35.25" customHeight="1" spans="1:12">
      <c r="A642" s="46" t="s">
        <v>3</v>
      </c>
      <c r="B642" s="46" t="s">
        <v>38</v>
      </c>
      <c r="C642" s="46"/>
      <c r="D642" s="46" t="s">
        <v>39</v>
      </c>
      <c r="E642" s="46" t="s">
        <v>40</v>
      </c>
      <c r="F642" s="46" t="s">
        <v>41</v>
      </c>
      <c r="G642" s="46"/>
      <c r="H642" s="46" t="s">
        <v>42</v>
      </c>
      <c r="I642" s="46" t="s">
        <v>43</v>
      </c>
      <c r="J642" s="46"/>
      <c r="K642" s="46" t="s">
        <v>44</v>
      </c>
      <c r="L642" s="46" t="s">
        <v>45</v>
      </c>
    </row>
    <row r="643" ht="113.25" customHeight="1" spans="1:12">
      <c r="A643" s="55">
        <v>7</v>
      </c>
      <c r="B643" s="48" t="s">
        <v>538</v>
      </c>
      <c r="C643" s="48"/>
      <c r="D643" s="48" t="s">
        <v>539</v>
      </c>
      <c r="E643" s="47" t="s">
        <v>128</v>
      </c>
      <c r="F643" s="56">
        <v>1</v>
      </c>
      <c r="G643" s="56"/>
      <c r="H643" s="49">
        <v>705.5</v>
      </c>
      <c r="I643" s="49">
        <v>705.5</v>
      </c>
      <c r="J643" s="49"/>
      <c r="K643" s="47" t="s">
        <v>27</v>
      </c>
      <c r="L643" s="48" t="s">
        <v>27</v>
      </c>
    </row>
    <row r="644" ht="66.75" customHeight="1" spans="1:12">
      <c r="A644" s="55">
        <v>8</v>
      </c>
      <c r="B644" s="48" t="s">
        <v>540</v>
      </c>
      <c r="C644" s="48"/>
      <c r="D644" s="48" t="s">
        <v>541</v>
      </c>
      <c r="E644" s="47" t="s">
        <v>495</v>
      </c>
      <c r="F644" s="56">
        <v>1</v>
      </c>
      <c r="G644" s="56"/>
      <c r="H644" s="49">
        <v>15363.35</v>
      </c>
      <c r="I644" s="49">
        <v>15363.35</v>
      </c>
      <c r="J644" s="49"/>
      <c r="K644" s="47" t="s">
        <v>27</v>
      </c>
      <c r="L644" s="48" t="s">
        <v>27</v>
      </c>
    </row>
    <row r="645" ht="101.25" customHeight="1" spans="1:12">
      <c r="A645" s="55">
        <v>9</v>
      </c>
      <c r="B645" s="48" t="s">
        <v>542</v>
      </c>
      <c r="C645" s="48"/>
      <c r="D645" s="48" t="s">
        <v>501</v>
      </c>
      <c r="E645" s="47" t="s">
        <v>502</v>
      </c>
      <c r="F645" s="56">
        <v>2</v>
      </c>
      <c r="G645" s="56"/>
      <c r="H645" s="49">
        <v>849.46</v>
      </c>
      <c r="I645" s="49">
        <v>1698.92</v>
      </c>
      <c r="J645" s="49"/>
      <c r="K645" s="47" t="s">
        <v>27</v>
      </c>
      <c r="L645" s="48" t="s">
        <v>27</v>
      </c>
    </row>
    <row r="646" ht="90" customHeight="1" spans="1:12">
      <c r="A646" s="55">
        <v>10</v>
      </c>
      <c r="B646" s="48" t="s">
        <v>543</v>
      </c>
      <c r="C646" s="48"/>
      <c r="D646" s="48" t="s">
        <v>505</v>
      </c>
      <c r="E646" s="47" t="s">
        <v>495</v>
      </c>
      <c r="F646" s="56">
        <v>1</v>
      </c>
      <c r="G646" s="56"/>
      <c r="H646" s="49">
        <v>2057.72</v>
      </c>
      <c r="I646" s="49">
        <v>2057.72</v>
      </c>
      <c r="J646" s="49"/>
      <c r="K646" s="47" t="s">
        <v>27</v>
      </c>
      <c r="L646" s="48" t="s">
        <v>27</v>
      </c>
    </row>
    <row r="647" ht="101.25" customHeight="1" spans="1:12">
      <c r="A647" s="55">
        <v>11</v>
      </c>
      <c r="B647" s="48" t="s">
        <v>544</v>
      </c>
      <c r="C647" s="48"/>
      <c r="D647" s="48" t="s">
        <v>507</v>
      </c>
      <c r="E647" s="47" t="s">
        <v>502</v>
      </c>
      <c r="F647" s="56">
        <v>2</v>
      </c>
      <c r="G647" s="56"/>
      <c r="H647" s="49">
        <v>270.27</v>
      </c>
      <c r="I647" s="49">
        <v>540.54</v>
      </c>
      <c r="J647" s="49"/>
      <c r="K647" s="47" t="s">
        <v>27</v>
      </c>
      <c r="L647" s="48" t="s">
        <v>27</v>
      </c>
    </row>
    <row r="648" ht="90" customHeight="1" spans="1:12">
      <c r="A648" s="55">
        <v>12</v>
      </c>
      <c r="B648" s="48" t="s">
        <v>545</v>
      </c>
      <c r="C648" s="48"/>
      <c r="D648" s="48" t="s">
        <v>509</v>
      </c>
      <c r="E648" s="47" t="s">
        <v>510</v>
      </c>
      <c r="F648" s="56">
        <v>1</v>
      </c>
      <c r="G648" s="56"/>
      <c r="H648" s="49">
        <v>34.16</v>
      </c>
      <c r="I648" s="49">
        <v>34.16</v>
      </c>
      <c r="J648" s="49"/>
      <c r="K648" s="47" t="s">
        <v>27</v>
      </c>
      <c r="L648" s="48" t="s">
        <v>27</v>
      </c>
    </row>
    <row r="649" ht="66.75" customHeight="1" spans="1:12">
      <c r="A649" s="55">
        <v>13</v>
      </c>
      <c r="B649" s="48" t="s">
        <v>546</v>
      </c>
      <c r="C649" s="48"/>
      <c r="D649" s="48" t="s">
        <v>547</v>
      </c>
      <c r="E649" s="47" t="s">
        <v>510</v>
      </c>
      <c r="F649" s="56">
        <v>2</v>
      </c>
      <c r="G649" s="56"/>
      <c r="H649" s="49">
        <v>545.66</v>
      </c>
      <c r="I649" s="49">
        <v>1091.32</v>
      </c>
      <c r="J649" s="49"/>
      <c r="K649" s="47" t="s">
        <v>27</v>
      </c>
      <c r="L649" s="48" t="s">
        <v>27</v>
      </c>
    </row>
    <row r="650" ht="21" customHeight="1" spans="1:12">
      <c r="A650" s="50" t="s">
        <v>27</v>
      </c>
      <c r="B650" s="50"/>
      <c r="C650" s="50"/>
      <c r="D650" s="50"/>
      <c r="E650" s="50"/>
      <c r="F650" s="50"/>
      <c r="G650" s="51" t="s">
        <v>32</v>
      </c>
      <c r="H650" s="51"/>
      <c r="I650" s="51"/>
      <c r="J650" s="50" t="s">
        <v>27</v>
      </c>
      <c r="K650" s="50"/>
      <c r="L650" s="50"/>
    </row>
    <row r="651" ht="21" customHeight="1" spans="1:12">
      <c r="A651" s="50" t="s">
        <v>27</v>
      </c>
      <c r="B651" s="50"/>
      <c r="C651" s="50"/>
      <c r="D651" s="50"/>
      <c r="E651" s="50"/>
      <c r="F651" s="50"/>
      <c r="G651" s="53" t="s">
        <v>33</v>
      </c>
      <c r="H651" s="53"/>
      <c r="I651" s="53"/>
      <c r="J651" s="50" t="s">
        <v>57</v>
      </c>
      <c r="K651" s="50"/>
      <c r="L651" s="50"/>
    </row>
    <row r="652" ht="31.5" customHeight="1" spans="1:12">
      <c r="A652" s="43" t="s">
        <v>35</v>
      </c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L652" s="43"/>
    </row>
    <row r="653" ht="23.25" customHeight="1" spans="1:12">
      <c r="A653" s="44" t="s">
        <v>36</v>
      </c>
      <c r="B653" s="44"/>
      <c r="C653" s="44" t="s">
        <v>18</v>
      </c>
      <c r="D653" s="44"/>
      <c r="E653" s="44"/>
      <c r="F653" s="44"/>
      <c r="G653" s="44"/>
      <c r="H653" s="44"/>
      <c r="I653" s="44"/>
      <c r="J653" s="50" t="s">
        <v>27</v>
      </c>
      <c r="K653" s="50"/>
      <c r="L653" s="50"/>
    </row>
    <row r="654" ht="23.25" customHeight="1" spans="1:12">
      <c r="A654" s="54" t="s">
        <v>19</v>
      </c>
      <c r="B654" s="54"/>
      <c r="C654" s="54" t="s">
        <v>11</v>
      </c>
      <c r="D654" s="54"/>
      <c r="E654" s="54"/>
      <c r="F654" s="54"/>
      <c r="G654" s="54"/>
      <c r="H654" s="54"/>
      <c r="I654" s="54"/>
      <c r="J654" s="57" t="s">
        <v>548</v>
      </c>
      <c r="K654" s="57"/>
      <c r="L654" s="57"/>
    </row>
    <row r="655" ht="35.25" customHeight="1" spans="1:12">
      <c r="A655" s="46" t="s">
        <v>3</v>
      </c>
      <c r="B655" s="46" t="s">
        <v>38</v>
      </c>
      <c r="C655" s="46"/>
      <c r="D655" s="46" t="s">
        <v>39</v>
      </c>
      <c r="E655" s="46" t="s">
        <v>40</v>
      </c>
      <c r="F655" s="46" t="s">
        <v>41</v>
      </c>
      <c r="G655" s="46"/>
      <c r="H655" s="46" t="s">
        <v>42</v>
      </c>
      <c r="I655" s="46" t="s">
        <v>43</v>
      </c>
      <c r="J655" s="46"/>
      <c r="K655" s="46" t="s">
        <v>44</v>
      </c>
      <c r="L655" s="46" t="s">
        <v>45</v>
      </c>
    </row>
    <row r="656" ht="101.25" customHeight="1" spans="1:12">
      <c r="A656" s="55">
        <v>14</v>
      </c>
      <c r="B656" s="48" t="s">
        <v>549</v>
      </c>
      <c r="C656" s="48"/>
      <c r="D656" s="48" t="s">
        <v>550</v>
      </c>
      <c r="E656" s="47" t="s">
        <v>515</v>
      </c>
      <c r="F656" s="56">
        <v>2</v>
      </c>
      <c r="G656" s="56"/>
      <c r="H656" s="49">
        <v>201.7</v>
      </c>
      <c r="I656" s="49">
        <v>403.4</v>
      </c>
      <c r="J656" s="49"/>
      <c r="K656" s="47" t="s">
        <v>27</v>
      </c>
      <c r="L656" s="48" t="s">
        <v>27</v>
      </c>
    </row>
    <row r="657" ht="111" customHeight="1" spans="1:12">
      <c r="A657" s="55">
        <v>15</v>
      </c>
      <c r="B657" s="48" t="s">
        <v>551</v>
      </c>
      <c r="C657" s="48"/>
      <c r="D657" s="48" t="s">
        <v>552</v>
      </c>
      <c r="E657" s="47" t="s">
        <v>518</v>
      </c>
      <c r="F657" s="56">
        <v>2</v>
      </c>
      <c r="G657" s="56"/>
      <c r="H657" s="49">
        <v>1584.39</v>
      </c>
      <c r="I657" s="49">
        <v>3168.78</v>
      </c>
      <c r="J657" s="49"/>
      <c r="K657" s="47" t="s">
        <v>27</v>
      </c>
      <c r="L657" s="48" t="s">
        <v>27</v>
      </c>
    </row>
    <row r="658" ht="111" customHeight="1" spans="1:12">
      <c r="A658" s="55">
        <v>16</v>
      </c>
      <c r="B658" s="48" t="s">
        <v>553</v>
      </c>
      <c r="C658" s="48"/>
      <c r="D658" s="48" t="s">
        <v>554</v>
      </c>
      <c r="E658" s="47" t="s">
        <v>128</v>
      </c>
      <c r="F658" s="56">
        <v>2</v>
      </c>
      <c r="G658" s="56"/>
      <c r="H658" s="49">
        <v>1044.36</v>
      </c>
      <c r="I658" s="49">
        <v>2088.72</v>
      </c>
      <c r="J658" s="49"/>
      <c r="K658" s="47" t="s">
        <v>27</v>
      </c>
      <c r="L658" s="48" t="s">
        <v>27</v>
      </c>
    </row>
    <row r="659" ht="101.25" customHeight="1" spans="1:12">
      <c r="A659" s="55">
        <v>17</v>
      </c>
      <c r="B659" s="48" t="s">
        <v>555</v>
      </c>
      <c r="C659" s="48"/>
      <c r="D659" s="48" t="s">
        <v>556</v>
      </c>
      <c r="E659" s="47" t="s">
        <v>479</v>
      </c>
      <c r="F659" s="56">
        <v>3</v>
      </c>
      <c r="G659" s="56"/>
      <c r="H659" s="49">
        <v>406.3</v>
      </c>
      <c r="I659" s="49">
        <v>1218.9</v>
      </c>
      <c r="J659" s="49"/>
      <c r="K659" s="47" t="s">
        <v>27</v>
      </c>
      <c r="L659" s="48" t="s">
        <v>27</v>
      </c>
    </row>
    <row r="660" ht="90" customHeight="1" spans="1:12">
      <c r="A660" s="55">
        <v>18</v>
      </c>
      <c r="B660" s="48" t="s">
        <v>557</v>
      </c>
      <c r="C660" s="48"/>
      <c r="D660" s="48" t="s">
        <v>558</v>
      </c>
      <c r="E660" s="47" t="s">
        <v>559</v>
      </c>
      <c r="F660" s="56">
        <v>40</v>
      </c>
      <c r="G660" s="56"/>
      <c r="H660" s="49">
        <v>274.44</v>
      </c>
      <c r="I660" s="49">
        <v>10977.6</v>
      </c>
      <c r="J660" s="49"/>
      <c r="K660" s="47" t="s">
        <v>27</v>
      </c>
      <c r="L660" s="48" t="s">
        <v>27</v>
      </c>
    </row>
    <row r="661" ht="21" customHeight="1" spans="1:12">
      <c r="A661" s="50" t="s">
        <v>27</v>
      </c>
      <c r="B661" s="50"/>
      <c r="C661" s="50"/>
      <c r="D661" s="50"/>
      <c r="E661" s="50"/>
      <c r="F661" s="50"/>
      <c r="G661" s="51" t="s">
        <v>32</v>
      </c>
      <c r="H661" s="51"/>
      <c r="I661" s="51"/>
      <c r="J661" s="50" t="s">
        <v>27</v>
      </c>
      <c r="K661" s="50"/>
      <c r="L661" s="50"/>
    </row>
    <row r="662" ht="21" customHeight="1" spans="1:12">
      <c r="A662" s="50" t="s">
        <v>27</v>
      </c>
      <c r="B662" s="50"/>
      <c r="C662" s="50"/>
      <c r="D662" s="50"/>
      <c r="E662" s="50"/>
      <c r="F662" s="50"/>
      <c r="G662" s="53" t="s">
        <v>33</v>
      </c>
      <c r="H662" s="53"/>
      <c r="I662" s="53"/>
      <c r="J662" s="50" t="s">
        <v>57</v>
      </c>
      <c r="K662" s="50"/>
      <c r="L662" s="50"/>
    </row>
    <row r="663" ht="31.5" customHeight="1" spans="1:12">
      <c r="A663" s="43" t="s">
        <v>35</v>
      </c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L663" s="43"/>
    </row>
    <row r="664" ht="23.25" customHeight="1" spans="1:12">
      <c r="A664" s="44" t="s">
        <v>36</v>
      </c>
      <c r="B664" s="44"/>
      <c r="C664" s="44" t="s">
        <v>18</v>
      </c>
      <c r="D664" s="44"/>
      <c r="E664" s="44"/>
      <c r="F664" s="44"/>
      <c r="G664" s="44"/>
      <c r="H664" s="44"/>
      <c r="I664" s="44"/>
      <c r="J664" s="50" t="s">
        <v>27</v>
      </c>
      <c r="K664" s="50"/>
      <c r="L664" s="50"/>
    </row>
    <row r="665" ht="23.25" customHeight="1" spans="1:12">
      <c r="A665" s="54" t="s">
        <v>19</v>
      </c>
      <c r="B665" s="54"/>
      <c r="C665" s="54" t="s">
        <v>11</v>
      </c>
      <c r="D665" s="54"/>
      <c r="E665" s="54"/>
      <c r="F665" s="54"/>
      <c r="G665" s="54"/>
      <c r="H665" s="54"/>
      <c r="I665" s="54"/>
      <c r="J665" s="57" t="s">
        <v>560</v>
      </c>
      <c r="K665" s="57"/>
      <c r="L665" s="57"/>
    </row>
    <row r="666" ht="35.25" customHeight="1" spans="1:12">
      <c r="A666" s="46" t="s">
        <v>3</v>
      </c>
      <c r="B666" s="46" t="s">
        <v>38</v>
      </c>
      <c r="C666" s="46"/>
      <c r="D666" s="46" t="s">
        <v>39</v>
      </c>
      <c r="E666" s="46" t="s">
        <v>40</v>
      </c>
      <c r="F666" s="46" t="s">
        <v>41</v>
      </c>
      <c r="G666" s="46"/>
      <c r="H666" s="46" t="s">
        <v>42</v>
      </c>
      <c r="I666" s="46" t="s">
        <v>43</v>
      </c>
      <c r="J666" s="46"/>
      <c r="K666" s="46" t="s">
        <v>44</v>
      </c>
      <c r="L666" s="46" t="s">
        <v>45</v>
      </c>
    </row>
    <row r="667" ht="124.5" customHeight="1" spans="1:12">
      <c r="A667" s="55">
        <v>19</v>
      </c>
      <c r="B667" s="48" t="s">
        <v>561</v>
      </c>
      <c r="C667" s="48"/>
      <c r="D667" s="48" t="s">
        <v>562</v>
      </c>
      <c r="E667" s="47" t="s">
        <v>479</v>
      </c>
      <c r="F667" s="56">
        <v>1</v>
      </c>
      <c r="G667" s="56"/>
      <c r="H667" s="49">
        <v>1379.24</v>
      </c>
      <c r="I667" s="49">
        <v>1379.24</v>
      </c>
      <c r="J667" s="49"/>
      <c r="K667" s="47" t="s">
        <v>27</v>
      </c>
      <c r="L667" s="48" t="s">
        <v>27</v>
      </c>
    </row>
    <row r="668" ht="171" customHeight="1" spans="1:12">
      <c r="A668" s="55">
        <v>20</v>
      </c>
      <c r="B668" s="48" t="s">
        <v>563</v>
      </c>
      <c r="C668" s="48"/>
      <c r="D668" s="48" t="s">
        <v>523</v>
      </c>
      <c r="E668" s="47" t="s">
        <v>128</v>
      </c>
      <c r="F668" s="56">
        <v>1</v>
      </c>
      <c r="G668" s="56"/>
      <c r="H668" s="49">
        <v>7030.53</v>
      </c>
      <c r="I668" s="49">
        <v>7030.53</v>
      </c>
      <c r="J668" s="49"/>
      <c r="K668" s="47" t="s">
        <v>27</v>
      </c>
      <c r="L668" s="48" t="s">
        <v>27</v>
      </c>
    </row>
    <row r="669" ht="124.5" customHeight="1" spans="1:12">
      <c r="A669" s="55">
        <v>21</v>
      </c>
      <c r="B669" s="48" t="s">
        <v>564</v>
      </c>
      <c r="C669" s="48"/>
      <c r="D669" s="48" t="s">
        <v>565</v>
      </c>
      <c r="E669" s="47" t="s">
        <v>479</v>
      </c>
      <c r="F669" s="56">
        <v>1</v>
      </c>
      <c r="G669" s="56"/>
      <c r="H669" s="49">
        <v>59033.6</v>
      </c>
      <c r="I669" s="49">
        <v>59033.6</v>
      </c>
      <c r="J669" s="49"/>
      <c r="K669" s="47" t="s">
        <v>27</v>
      </c>
      <c r="L669" s="48" t="s">
        <v>27</v>
      </c>
    </row>
    <row r="670" ht="113.25" customHeight="1" spans="1:12">
      <c r="A670" s="55">
        <v>22</v>
      </c>
      <c r="B670" s="48" t="s">
        <v>566</v>
      </c>
      <c r="C670" s="48"/>
      <c r="D670" s="48" t="s">
        <v>567</v>
      </c>
      <c r="E670" s="47" t="s">
        <v>568</v>
      </c>
      <c r="F670" s="56">
        <v>0.5</v>
      </c>
      <c r="G670" s="56"/>
      <c r="H670" s="49">
        <v>100000</v>
      </c>
      <c r="I670" s="49">
        <v>50000</v>
      </c>
      <c r="J670" s="49"/>
      <c r="K670" s="47" t="s">
        <v>27</v>
      </c>
      <c r="L670" s="48" t="s">
        <v>27</v>
      </c>
    </row>
    <row r="671" ht="21" customHeight="1" spans="1:12">
      <c r="A671" s="50" t="s">
        <v>27</v>
      </c>
      <c r="B671" s="50"/>
      <c r="C671" s="50"/>
      <c r="D671" s="50"/>
      <c r="E671" s="50"/>
      <c r="F671" s="50"/>
      <c r="G671" s="51" t="s">
        <v>32</v>
      </c>
      <c r="H671" s="51"/>
      <c r="I671" s="51"/>
      <c r="J671" s="50" t="s">
        <v>27</v>
      </c>
      <c r="K671" s="50"/>
      <c r="L671" s="50"/>
    </row>
    <row r="672" ht="21" customHeight="1" spans="1:12">
      <c r="A672" s="50" t="s">
        <v>27</v>
      </c>
      <c r="B672" s="50"/>
      <c r="C672" s="50"/>
      <c r="D672" s="50"/>
      <c r="E672" s="50"/>
      <c r="F672" s="50"/>
      <c r="G672" s="53" t="s">
        <v>33</v>
      </c>
      <c r="H672" s="53"/>
      <c r="I672" s="53"/>
      <c r="J672" s="50" t="s">
        <v>57</v>
      </c>
      <c r="K672" s="50"/>
      <c r="L672" s="50"/>
    </row>
    <row r="673" ht="31.5" customHeight="1" spans="1:12">
      <c r="A673" s="43" t="s">
        <v>35</v>
      </c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L673" s="43"/>
    </row>
    <row r="674" ht="23.25" customHeight="1" spans="1:12">
      <c r="A674" s="44" t="s">
        <v>36</v>
      </c>
      <c r="B674" s="44"/>
      <c r="C674" s="44" t="s">
        <v>18</v>
      </c>
      <c r="D674" s="44"/>
      <c r="E674" s="44"/>
      <c r="F674" s="44"/>
      <c r="G674" s="44"/>
      <c r="H674" s="44"/>
      <c r="I674" s="44"/>
      <c r="J674" s="50" t="s">
        <v>27</v>
      </c>
      <c r="K674" s="50"/>
      <c r="L674" s="50"/>
    </row>
    <row r="675" ht="23.25" customHeight="1" spans="1:12">
      <c r="A675" s="54" t="s">
        <v>19</v>
      </c>
      <c r="B675" s="54"/>
      <c r="C675" s="54" t="s">
        <v>11</v>
      </c>
      <c r="D675" s="54"/>
      <c r="E675" s="54"/>
      <c r="F675" s="54"/>
      <c r="G675" s="54"/>
      <c r="H675" s="54"/>
      <c r="I675" s="54"/>
      <c r="J675" s="57" t="s">
        <v>569</v>
      </c>
      <c r="K675" s="57"/>
      <c r="L675" s="57"/>
    </row>
    <row r="676" ht="35.25" customHeight="1" spans="1:12">
      <c r="A676" s="46" t="s">
        <v>3</v>
      </c>
      <c r="B676" s="46" t="s">
        <v>38</v>
      </c>
      <c r="C676" s="46"/>
      <c r="D676" s="46" t="s">
        <v>39</v>
      </c>
      <c r="E676" s="46" t="s">
        <v>40</v>
      </c>
      <c r="F676" s="46" t="s">
        <v>41</v>
      </c>
      <c r="G676" s="46"/>
      <c r="H676" s="46" t="s">
        <v>42</v>
      </c>
      <c r="I676" s="46" t="s">
        <v>43</v>
      </c>
      <c r="J676" s="46"/>
      <c r="K676" s="46" t="s">
        <v>44</v>
      </c>
      <c r="L676" s="46" t="s">
        <v>45</v>
      </c>
    </row>
    <row r="677" ht="124.5" customHeight="1" spans="1:12">
      <c r="A677" s="55">
        <v>23</v>
      </c>
      <c r="B677" s="48" t="s">
        <v>570</v>
      </c>
      <c r="C677" s="48"/>
      <c r="D677" s="48" t="s">
        <v>571</v>
      </c>
      <c r="E677" s="47" t="s">
        <v>495</v>
      </c>
      <c r="F677" s="56">
        <v>1</v>
      </c>
      <c r="G677" s="56"/>
      <c r="H677" s="49">
        <v>2396.68</v>
      </c>
      <c r="I677" s="49">
        <v>2396.68</v>
      </c>
      <c r="J677" s="49"/>
      <c r="K677" s="47" t="s">
        <v>27</v>
      </c>
      <c r="L677" s="48" t="s">
        <v>27</v>
      </c>
    </row>
    <row r="678" ht="21" customHeight="1" spans="1:12">
      <c r="A678" s="55" t="s">
        <v>27</v>
      </c>
      <c r="B678" s="48" t="s">
        <v>27</v>
      </c>
      <c r="C678" s="48"/>
      <c r="D678" s="48" t="s">
        <v>572</v>
      </c>
      <c r="E678" s="47" t="s">
        <v>27</v>
      </c>
      <c r="F678" s="56" t="s">
        <v>27</v>
      </c>
      <c r="G678" s="56"/>
      <c r="H678" s="49" t="s">
        <v>27</v>
      </c>
      <c r="I678" s="49">
        <v>6598.35</v>
      </c>
      <c r="J678" s="49"/>
      <c r="K678" s="47" t="s">
        <v>27</v>
      </c>
      <c r="L678" s="48" t="s">
        <v>27</v>
      </c>
    </row>
    <row r="679" ht="101.25" customHeight="1" spans="1:12">
      <c r="A679" s="55">
        <v>1</v>
      </c>
      <c r="B679" s="48" t="s">
        <v>573</v>
      </c>
      <c r="C679" s="48"/>
      <c r="D679" s="48" t="s">
        <v>574</v>
      </c>
      <c r="E679" s="47" t="s">
        <v>128</v>
      </c>
      <c r="F679" s="56">
        <v>43</v>
      </c>
      <c r="G679" s="56"/>
      <c r="H679" s="49">
        <v>153.45</v>
      </c>
      <c r="I679" s="49">
        <v>6598.35</v>
      </c>
      <c r="J679" s="49"/>
      <c r="K679" s="47" t="s">
        <v>27</v>
      </c>
      <c r="L679" s="48" t="s">
        <v>27</v>
      </c>
    </row>
    <row r="680" ht="21" customHeight="1" spans="1:12">
      <c r="A680" s="55" t="s">
        <v>27</v>
      </c>
      <c r="B680" s="48" t="s">
        <v>27</v>
      </c>
      <c r="C680" s="48"/>
      <c r="D680" s="48" t="s">
        <v>575</v>
      </c>
      <c r="E680" s="47" t="s">
        <v>576</v>
      </c>
      <c r="F680" s="56" t="s">
        <v>27</v>
      </c>
      <c r="G680" s="56"/>
      <c r="H680" s="49" t="s">
        <v>27</v>
      </c>
      <c r="I680" s="49">
        <v>29652847.1</v>
      </c>
      <c r="J680" s="49"/>
      <c r="K680" s="47" t="s">
        <v>27</v>
      </c>
      <c r="L680" s="48" t="s">
        <v>27</v>
      </c>
    </row>
    <row r="681" ht="21" customHeight="1" spans="1:12">
      <c r="A681" s="50" t="s">
        <v>27</v>
      </c>
      <c r="B681" s="50"/>
      <c r="C681" s="50"/>
      <c r="D681" s="50"/>
      <c r="E681" s="50"/>
      <c r="F681" s="50"/>
      <c r="G681" s="51" t="s">
        <v>32</v>
      </c>
      <c r="H681" s="51"/>
      <c r="I681" s="51"/>
      <c r="J681" s="50" t="s">
        <v>27</v>
      </c>
      <c r="K681" s="50"/>
      <c r="L681" s="50"/>
    </row>
    <row r="682" ht="21" customHeight="1" spans="1:12">
      <c r="A682" s="50" t="s">
        <v>27</v>
      </c>
      <c r="B682" s="50"/>
      <c r="C682" s="50"/>
      <c r="D682" s="50"/>
      <c r="E682" s="50"/>
      <c r="F682" s="50"/>
      <c r="G682" s="53" t="s">
        <v>33</v>
      </c>
      <c r="H682" s="53"/>
      <c r="I682" s="53"/>
      <c r="J682" s="50" t="s">
        <v>57</v>
      </c>
      <c r="K682" s="50"/>
      <c r="L682" s="50"/>
    </row>
  </sheetData>
  <mergeCells count="1924">
    <mergeCell ref="A1:L1"/>
    <mergeCell ref="A2:B2"/>
    <mergeCell ref="C2:I2"/>
    <mergeCell ref="J2:L2"/>
    <mergeCell ref="A3:B3"/>
    <mergeCell ref="C3:I3"/>
    <mergeCell ref="J3:L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A12:F12"/>
    <mergeCell ref="G12:I12"/>
    <mergeCell ref="J12:L12"/>
    <mergeCell ref="A13:F13"/>
    <mergeCell ref="G13:I13"/>
    <mergeCell ref="J13:L13"/>
    <mergeCell ref="A14:L14"/>
    <mergeCell ref="A15:B15"/>
    <mergeCell ref="C15:I15"/>
    <mergeCell ref="J15:L15"/>
    <mergeCell ref="A16:B16"/>
    <mergeCell ref="C16:I16"/>
    <mergeCell ref="J16:L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A23:F23"/>
    <mergeCell ref="G23:I23"/>
    <mergeCell ref="J23:L23"/>
    <mergeCell ref="A24:F24"/>
    <mergeCell ref="G24:I24"/>
    <mergeCell ref="J24:L24"/>
    <mergeCell ref="A25:L25"/>
    <mergeCell ref="A26:B26"/>
    <mergeCell ref="C26:I26"/>
    <mergeCell ref="J26:L26"/>
    <mergeCell ref="A27:B27"/>
    <mergeCell ref="C27:I27"/>
    <mergeCell ref="J27:L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3:F33"/>
    <mergeCell ref="G33:I33"/>
    <mergeCell ref="J33:L33"/>
    <mergeCell ref="A34:F34"/>
    <mergeCell ref="G34:I34"/>
    <mergeCell ref="J34:L34"/>
    <mergeCell ref="A35:L35"/>
    <mergeCell ref="A36:B36"/>
    <mergeCell ref="C36:I36"/>
    <mergeCell ref="J36:L36"/>
    <mergeCell ref="A37:B37"/>
    <mergeCell ref="C37:I37"/>
    <mergeCell ref="J37:L37"/>
    <mergeCell ref="B38:C38"/>
    <mergeCell ref="F38:G38"/>
    <mergeCell ref="I38:J38"/>
    <mergeCell ref="B39:C39"/>
    <mergeCell ref="F39:G39"/>
    <mergeCell ref="I39:J39"/>
    <mergeCell ref="B40:C40"/>
    <mergeCell ref="F40:G40"/>
    <mergeCell ref="I40:J40"/>
    <mergeCell ref="B41:C41"/>
    <mergeCell ref="F41:G41"/>
    <mergeCell ref="I41:J41"/>
    <mergeCell ref="B42:C42"/>
    <mergeCell ref="F42:G42"/>
    <mergeCell ref="I42:J42"/>
    <mergeCell ref="B43:C43"/>
    <mergeCell ref="F43:G43"/>
    <mergeCell ref="I43:J43"/>
    <mergeCell ref="B44:C44"/>
    <mergeCell ref="F44:G44"/>
    <mergeCell ref="I44:J44"/>
    <mergeCell ref="B45:C45"/>
    <mergeCell ref="F45:G45"/>
    <mergeCell ref="I45:J45"/>
    <mergeCell ref="A46:F46"/>
    <mergeCell ref="G46:I46"/>
    <mergeCell ref="J46:L46"/>
    <mergeCell ref="A47:F47"/>
    <mergeCell ref="G47:I47"/>
    <mergeCell ref="J47:L47"/>
    <mergeCell ref="A48:L48"/>
    <mergeCell ref="A49:B49"/>
    <mergeCell ref="C49:I49"/>
    <mergeCell ref="J49:L49"/>
    <mergeCell ref="A50:B50"/>
    <mergeCell ref="C50:I50"/>
    <mergeCell ref="J50:L50"/>
    <mergeCell ref="B51:C51"/>
    <mergeCell ref="F51:G51"/>
    <mergeCell ref="I51:J51"/>
    <mergeCell ref="B52:C52"/>
    <mergeCell ref="F52:G52"/>
    <mergeCell ref="I52:J52"/>
    <mergeCell ref="B53:C53"/>
    <mergeCell ref="F53:G53"/>
    <mergeCell ref="I53:J53"/>
    <mergeCell ref="B54:C54"/>
    <mergeCell ref="F54:G54"/>
    <mergeCell ref="I54:J54"/>
    <mergeCell ref="A55:F55"/>
    <mergeCell ref="G55:I55"/>
    <mergeCell ref="J55:L55"/>
    <mergeCell ref="A56:F56"/>
    <mergeCell ref="G56:I56"/>
    <mergeCell ref="J56:L56"/>
    <mergeCell ref="A57:L57"/>
    <mergeCell ref="A58:B58"/>
    <mergeCell ref="C58:I58"/>
    <mergeCell ref="J58:L58"/>
    <mergeCell ref="A59:B59"/>
    <mergeCell ref="C59:I59"/>
    <mergeCell ref="J59:L59"/>
    <mergeCell ref="B60:C60"/>
    <mergeCell ref="F60:G60"/>
    <mergeCell ref="I60:J60"/>
    <mergeCell ref="B61:C61"/>
    <mergeCell ref="F61:G61"/>
    <mergeCell ref="I61:J61"/>
    <mergeCell ref="B62:C62"/>
    <mergeCell ref="F62:G62"/>
    <mergeCell ref="I62:J62"/>
    <mergeCell ref="B63:C63"/>
    <mergeCell ref="F63:G63"/>
    <mergeCell ref="I63:J63"/>
    <mergeCell ref="B64:C64"/>
    <mergeCell ref="F64:G64"/>
    <mergeCell ref="I64:J64"/>
    <mergeCell ref="B65:C65"/>
    <mergeCell ref="F65:G65"/>
    <mergeCell ref="I65:J65"/>
    <mergeCell ref="A66:F66"/>
    <mergeCell ref="G66:I66"/>
    <mergeCell ref="J66:L66"/>
    <mergeCell ref="A67:F67"/>
    <mergeCell ref="G67:I67"/>
    <mergeCell ref="J67:L67"/>
    <mergeCell ref="A68:L68"/>
    <mergeCell ref="A69:B69"/>
    <mergeCell ref="C69:I69"/>
    <mergeCell ref="J69:L69"/>
    <mergeCell ref="A70:B70"/>
    <mergeCell ref="C70:I70"/>
    <mergeCell ref="J70:L70"/>
    <mergeCell ref="B71:C71"/>
    <mergeCell ref="F71:G71"/>
    <mergeCell ref="I71:J71"/>
    <mergeCell ref="B72:C72"/>
    <mergeCell ref="F72:G72"/>
    <mergeCell ref="I72:J72"/>
    <mergeCell ref="B73:C73"/>
    <mergeCell ref="F73:G73"/>
    <mergeCell ref="I73:J73"/>
    <mergeCell ref="B74:C74"/>
    <mergeCell ref="F74:G74"/>
    <mergeCell ref="I74:J74"/>
    <mergeCell ref="B75:C75"/>
    <mergeCell ref="F75:G75"/>
    <mergeCell ref="I75:J75"/>
    <mergeCell ref="B76:C76"/>
    <mergeCell ref="F76:G76"/>
    <mergeCell ref="I76:J76"/>
    <mergeCell ref="B77:C77"/>
    <mergeCell ref="F77:G77"/>
    <mergeCell ref="I77:J77"/>
    <mergeCell ref="A78:F78"/>
    <mergeCell ref="G78:I78"/>
    <mergeCell ref="J78:L78"/>
    <mergeCell ref="A79:F79"/>
    <mergeCell ref="G79:I79"/>
    <mergeCell ref="J79:L79"/>
    <mergeCell ref="A80:L80"/>
    <mergeCell ref="A81:B81"/>
    <mergeCell ref="C81:I81"/>
    <mergeCell ref="J81:L81"/>
    <mergeCell ref="A82:B82"/>
    <mergeCell ref="C82:I82"/>
    <mergeCell ref="J82:L82"/>
    <mergeCell ref="B83:C83"/>
    <mergeCell ref="F83:G83"/>
    <mergeCell ref="I83:J83"/>
    <mergeCell ref="B84:C84"/>
    <mergeCell ref="F84:G84"/>
    <mergeCell ref="I84:J84"/>
    <mergeCell ref="B85:C85"/>
    <mergeCell ref="F85:G85"/>
    <mergeCell ref="I85:J85"/>
    <mergeCell ref="B86:C86"/>
    <mergeCell ref="F86:G86"/>
    <mergeCell ref="I86:J86"/>
    <mergeCell ref="B87:C87"/>
    <mergeCell ref="F87:G87"/>
    <mergeCell ref="I87:J87"/>
    <mergeCell ref="B88:C88"/>
    <mergeCell ref="F88:G88"/>
    <mergeCell ref="I88:J88"/>
    <mergeCell ref="A89:F89"/>
    <mergeCell ref="G89:I89"/>
    <mergeCell ref="J89:L89"/>
    <mergeCell ref="A90:F90"/>
    <mergeCell ref="G90:I90"/>
    <mergeCell ref="J90:L90"/>
    <mergeCell ref="A91:L91"/>
    <mergeCell ref="A92:B92"/>
    <mergeCell ref="C92:I92"/>
    <mergeCell ref="J92:L92"/>
    <mergeCell ref="A93:B93"/>
    <mergeCell ref="C93:I93"/>
    <mergeCell ref="J93:L93"/>
    <mergeCell ref="B94:C94"/>
    <mergeCell ref="F94:G94"/>
    <mergeCell ref="I94:J94"/>
    <mergeCell ref="B95:C95"/>
    <mergeCell ref="F95:G95"/>
    <mergeCell ref="I95:J95"/>
    <mergeCell ref="B96:C96"/>
    <mergeCell ref="F96:G96"/>
    <mergeCell ref="I96:J96"/>
    <mergeCell ref="B97:C97"/>
    <mergeCell ref="F97:G97"/>
    <mergeCell ref="I97:J97"/>
    <mergeCell ref="B98:C98"/>
    <mergeCell ref="F98:G98"/>
    <mergeCell ref="I98:J98"/>
    <mergeCell ref="B99:C99"/>
    <mergeCell ref="F99:G99"/>
    <mergeCell ref="I99:J99"/>
    <mergeCell ref="A100:F100"/>
    <mergeCell ref="G100:I100"/>
    <mergeCell ref="J100:L100"/>
    <mergeCell ref="A101:F101"/>
    <mergeCell ref="G101:I101"/>
    <mergeCell ref="J101:L101"/>
    <mergeCell ref="A102:L102"/>
    <mergeCell ref="A103:B103"/>
    <mergeCell ref="C103:I103"/>
    <mergeCell ref="J103:L103"/>
    <mergeCell ref="A104:B104"/>
    <mergeCell ref="C104:I104"/>
    <mergeCell ref="J104:L104"/>
    <mergeCell ref="B105:C105"/>
    <mergeCell ref="F105:G105"/>
    <mergeCell ref="I105:J105"/>
    <mergeCell ref="B106:C106"/>
    <mergeCell ref="F106:G106"/>
    <mergeCell ref="I106:J106"/>
    <mergeCell ref="B107:C107"/>
    <mergeCell ref="F107:G107"/>
    <mergeCell ref="I107:J107"/>
    <mergeCell ref="B108:C108"/>
    <mergeCell ref="F108:G108"/>
    <mergeCell ref="I108:J108"/>
    <mergeCell ref="B109:C109"/>
    <mergeCell ref="F109:G109"/>
    <mergeCell ref="I109:J109"/>
    <mergeCell ref="B110:C110"/>
    <mergeCell ref="F110:G110"/>
    <mergeCell ref="I110:J110"/>
    <mergeCell ref="B111:C111"/>
    <mergeCell ref="F111:G111"/>
    <mergeCell ref="I111:J111"/>
    <mergeCell ref="A112:F112"/>
    <mergeCell ref="G112:I112"/>
    <mergeCell ref="J112:L112"/>
    <mergeCell ref="A113:F113"/>
    <mergeCell ref="G113:I113"/>
    <mergeCell ref="J113:L113"/>
    <mergeCell ref="A114:L114"/>
    <mergeCell ref="A115:B115"/>
    <mergeCell ref="C115:I115"/>
    <mergeCell ref="J115:L115"/>
    <mergeCell ref="A116:B116"/>
    <mergeCell ref="C116:I116"/>
    <mergeCell ref="J116:L116"/>
    <mergeCell ref="B117:C117"/>
    <mergeCell ref="F117:G117"/>
    <mergeCell ref="I117:J117"/>
    <mergeCell ref="B118:C118"/>
    <mergeCell ref="F118:G118"/>
    <mergeCell ref="I118:J118"/>
    <mergeCell ref="B119:C119"/>
    <mergeCell ref="F119:G119"/>
    <mergeCell ref="I119:J119"/>
    <mergeCell ref="B120:C120"/>
    <mergeCell ref="F120:G120"/>
    <mergeCell ref="I120:J120"/>
    <mergeCell ref="B121:C121"/>
    <mergeCell ref="F121:G121"/>
    <mergeCell ref="I121:J121"/>
    <mergeCell ref="A122:F122"/>
    <mergeCell ref="G122:I122"/>
    <mergeCell ref="J122:L122"/>
    <mergeCell ref="A123:F123"/>
    <mergeCell ref="G123:I123"/>
    <mergeCell ref="J123:L123"/>
    <mergeCell ref="A124:L124"/>
    <mergeCell ref="A125:B125"/>
    <mergeCell ref="C125:I125"/>
    <mergeCell ref="J125:L125"/>
    <mergeCell ref="A126:B126"/>
    <mergeCell ref="C126:I126"/>
    <mergeCell ref="J126:L126"/>
    <mergeCell ref="B127:C127"/>
    <mergeCell ref="F127:G127"/>
    <mergeCell ref="I127:J127"/>
    <mergeCell ref="B128:C128"/>
    <mergeCell ref="F128:G128"/>
    <mergeCell ref="I128:J128"/>
    <mergeCell ref="B129:C129"/>
    <mergeCell ref="F129:G129"/>
    <mergeCell ref="I129:J129"/>
    <mergeCell ref="B130:C130"/>
    <mergeCell ref="F130:G130"/>
    <mergeCell ref="I130:J130"/>
    <mergeCell ref="B131:C131"/>
    <mergeCell ref="F131:G131"/>
    <mergeCell ref="I131:J131"/>
    <mergeCell ref="B132:C132"/>
    <mergeCell ref="F132:G132"/>
    <mergeCell ref="I132:J132"/>
    <mergeCell ref="B133:C133"/>
    <mergeCell ref="F133:G133"/>
    <mergeCell ref="I133:J133"/>
    <mergeCell ref="A134:F134"/>
    <mergeCell ref="G134:I134"/>
    <mergeCell ref="J134:L134"/>
    <mergeCell ref="A135:F135"/>
    <mergeCell ref="G135:I135"/>
    <mergeCell ref="J135:L135"/>
    <mergeCell ref="A136:L136"/>
    <mergeCell ref="A137:B137"/>
    <mergeCell ref="C137:I137"/>
    <mergeCell ref="J137:L137"/>
    <mergeCell ref="A138:B138"/>
    <mergeCell ref="C138:I138"/>
    <mergeCell ref="J138:L138"/>
    <mergeCell ref="B139:C139"/>
    <mergeCell ref="F139:G139"/>
    <mergeCell ref="I139:J139"/>
    <mergeCell ref="B140:C140"/>
    <mergeCell ref="F140:G140"/>
    <mergeCell ref="I140:J140"/>
    <mergeCell ref="B141:C141"/>
    <mergeCell ref="F141:G141"/>
    <mergeCell ref="I141:J141"/>
    <mergeCell ref="B142:C142"/>
    <mergeCell ref="F142:G142"/>
    <mergeCell ref="I142:J142"/>
    <mergeCell ref="B143:C143"/>
    <mergeCell ref="F143:G143"/>
    <mergeCell ref="I143:J143"/>
    <mergeCell ref="A144:F144"/>
    <mergeCell ref="G144:I144"/>
    <mergeCell ref="J144:L144"/>
    <mergeCell ref="A145:F145"/>
    <mergeCell ref="G145:I145"/>
    <mergeCell ref="J145:L145"/>
    <mergeCell ref="A146:L146"/>
    <mergeCell ref="A147:B147"/>
    <mergeCell ref="C147:I147"/>
    <mergeCell ref="J147:L147"/>
    <mergeCell ref="A148:B148"/>
    <mergeCell ref="C148:I148"/>
    <mergeCell ref="J148:L148"/>
    <mergeCell ref="B149:C149"/>
    <mergeCell ref="F149:G149"/>
    <mergeCell ref="I149:J149"/>
    <mergeCell ref="B150:C150"/>
    <mergeCell ref="F150:G150"/>
    <mergeCell ref="I150:J150"/>
    <mergeCell ref="B151:C151"/>
    <mergeCell ref="F151:G151"/>
    <mergeCell ref="I151:J151"/>
    <mergeCell ref="B152:C152"/>
    <mergeCell ref="F152:G152"/>
    <mergeCell ref="I152:J152"/>
    <mergeCell ref="B153:C153"/>
    <mergeCell ref="F153:G153"/>
    <mergeCell ref="I153:J153"/>
    <mergeCell ref="B154:C154"/>
    <mergeCell ref="F154:G154"/>
    <mergeCell ref="I154:J154"/>
    <mergeCell ref="B155:C155"/>
    <mergeCell ref="F155:G155"/>
    <mergeCell ref="I155:J155"/>
    <mergeCell ref="A156:F156"/>
    <mergeCell ref="G156:I156"/>
    <mergeCell ref="J156:L156"/>
    <mergeCell ref="A157:F157"/>
    <mergeCell ref="G157:I157"/>
    <mergeCell ref="J157:L157"/>
    <mergeCell ref="A158:L158"/>
    <mergeCell ref="A159:B159"/>
    <mergeCell ref="C159:I159"/>
    <mergeCell ref="J159:L159"/>
    <mergeCell ref="A160:B160"/>
    <mergeCell ref="C160:I160"/>
    <mergeCell ref="J160:L160"/>
    <mergeCell ref="B161:C161"/>
    <mergeCell ref="F161:G161"/>
    <mergeCell ref="I161:J161"/>
    <mergeCell ref="B162:C162"/>
    <mergeCell ref="F162:G162"/>
    <mergeCell ref="I162:J162"/>
    <mergeCell ref="B163:C163"/>
    <mergeCell ref="F163:G163"/>
    <mergeCell ref="I163:J163"/>
    <mergeCell ref="B164:C164"/>
    <mergeCell ref="F164:G164"/>
    <mergeCell ref="I164:J164"/>
    <mergeCell ref="A165:F165"/>
    <mergeCell ref="G165:I165"/>
    <mergeCell ref="J165:L165"/>
    <mergeCell ref="A166:F166"/>
    <mergeCell ref="G166:I166"/>
    <mergeCell ref="J166:L166"/>
    <mergeCell ref="A167:L167"/>
    <mergeCell ref="A168:B168"/>
    <mergeCell ref="C168:I168"/>
    <mergeCell ref="J168:L168"/>
    <mergeCell ref="A169:B169"/>
    <mergeCell ref="C169:I169"/>
    <mergeCell ref="J169:L169"/>
    <mergeCell ref="B170:C170"/>
    <mergeCell ref="F170:G170"/>
    <mergeCell ref="I170:J170"/>
    <mergeCell ref="B171:C171"/>
    <mergeCell ref="F171:G171"/>
    <mergeCell ref="I171:J171"/>
    <mergeCell ref="B172:C172"/>
    <mergeCell ref="F172:G172"/>
    <mergeCell ref="I172:J172"/>
    <mergeCell ref="B173:C173"/>
    <mergeCell ref="F173:G173"/>
    <mergeCell ref="I173:J173"/>
    <mergeCell ref="B174:C174"/>
    <mergeCell ref="F174:G174"/>
    <mergeCell ref="I174:J174"/>
    <mergeCell ref="B175:C175"/>
    <mergeCell ref="F175:G175"/>
    <mergeCell ref="I175:J175"/>
    <mergeCell ref="A176:F176"/>
    <mergeCell ref="G176:I176"/>
    <mergeCell ref="J176:L176"/>
    <mergeCell ref="A177:F177"/>
    <mergeCell ref="G177:I177"/>
    <mergeCell ref="J177:L177"/>
    <mergeCell ref="A178:L178"/>
    <mergeCell ref="A179:B179"/>
    <mergeCell ref="C179:I179"/>
    <mergeCell ref="J179:L179"/>
    <mergeCell ref="A180:B180"/>
    <mergeCell ref="C180:I180"/>
    <mergeCell ref="J180:L180"/>
    <mergeCell ref="B181:C181"/>
    <mergeCell ref="F181:G181"/>
    <mergeCell ref="I181:J181"/>
    <mergeCell ref="B182:C182"/>
    <mergeCell ref="F182:G182"/>
    <mergeCell ref="I182:J182"/>
    <mergeCell ref="B183:C183"/>
    <mergeCell ref="F183:G183"/>
    <mergeCell ref="I183:J183"/>
    <mergeCell ref="B184:C184"/>
    <mergeCell ref="F184:G184"/>
    <mergeCell ref="I184:J184"/>
    <mergeCell ref="B185:C185"/>
    <mergeCell ref="F185:G185"/>
    <mergeCell ref="I185:J185"/>
    <mergeCell ref="B186:C186"/>
    <mergeCell ref="F186:G186"/>
    <mergeCell ref="I186:J186"/>
    <mergeCell ref="A187:F187"/>
    <mergeCell ref="G187:I187"/>
    <mergeCell ref="J187:L187"/>
    <mergeCell ref="A188:F188"/>
    <mergeCell ref="G188:I188"/>
    <mergeCell ref="J188:L188"/>
    <mergeCell ref="A189:L189"/>
    <mergeCell ref="A190:B190"/>
    <mergeCell ref="C190:I190"/>
    <mergeCell ref="J190:L190"/>
    <mergeCell ref="A191:B191"/>
    <mergeCell ref="C191:I191"/>
    <mergeCell ref="J191:L191"/>
    <mergeCell ref="B192:C192"/>
    <mergeCell ref="F192:G192"/>
    <mergeCell ref="I192:J192"/>
    <mergeCell ref="B193:C193"/>
    <mergeCell ref="F193:G193"/>
    <mergeCell ref="I193:J193"/>
    <mergeCell ref="B194:C194"/>
    <mergeCell ref="F194:G194"/>
    <mergeCell ref="I194:J194"/>
    <mergeCell ref="B195:C195"/>
    <mergeCell ref="F195:G195"/>
    <mergeCell ref="I195:J195"/>
    <mergeCell ref="B196:C196"/>
    <mergeCell ref="F196:G196"/>
    <mergeCell ref="I196:J196"/>
    <mergeCell ref="B197:C197"/>
    <mergeCell ref="F197:G197"/>
    <mergeCell ref="I197:J197"/>
    <mergeCell ref="A198:F198"/>
    <mergeCell ref="G198:I198"/>
    <mergeCell ref="J198:L198"/>
    <mergeCell ref="A199:F199"/>
    <mergeCell ref="G199:I199"/>
    <mergeCell ref="J199:L199"/>
    <mergeCell ref="A200:L200"/>
    <mergeCell ref="A201:B201"/>
    <mergeCell ref="C201:I201"/>
    <mergeCell ref="J201:L201"/>
    <mergeCell ref="A202:B202"/>
    <mergeCell ref="C202:I202"/>
    <mergeCell ref="J202:L202"/>
    <mergeCell ref="B203:C203"/>
    <mergeCell ref="F203:G203"/>
    <mergeCell ref="I203:J203"/>
    <mergeCell ref="B204:C204"/>
    <mergeCell ref="F204:G204"/>
    <mergeCell ref="I204:J204"/>
    <mergeCell ref="B205:C205"/>
    <mergeCell ref="F205:G205"/>
    <mergeCell ref="I205:J205"/>
    <mergeCell ref="B206:C206"/>
    <mergeCell ref="F206:G206"/>
    <mergeCell ref="I206:J206"/>
    <mergeCell ref="B207:C207"/>
    <mergeCell ref="F207:G207"/>
    <mergeCell ref="I207:J207"/>
    <mergeCell ref="B208:C208"/>
    <mergeCell ref="F208:G208"/>
    <mergeCell ref="I208:J208"/>
    <mergeCell ref="A209:F209"/>
    <mergeCell ref="G209:I209"/>
    <mergeCell ref="J209:L209"/>
    <mergeCell ref="A210:F210"/>
    <mergeCell ref="G210:I210"/>
    <mergeCell ref="J210:L210"/>
    <mergeCell ref="A211:L211"/>
    <mergeCell ref="A212:B212"/>
    <mergeCell ref="C212:I212"/>
    <mergeCell ref="J212:L212"/>
    <mergeCell ref="A213:B213"/>
    <mergeCell ref="C213:I213"/>
    <mergeCell ref="J213:L213"/>
    <mergeCell ref="B214:C214"/>
    <mergeCell ref="F214:G214"/>
    <mergeCell ref="I214:J214"/>
    <mergeCell ref="B215:C215"/>
    <mergeCell ref="F215:G215"/>
    <mergeCell ref="I215:J215"/>
    <mergeCell ref="B216:C216"/>
    <mergeCell ref="F216:G216"/>
    <mergeCell ref="I216:J216"/>
    <mergeCell ref="B217:C217"/>
    <mergeCell ref="F217:G217"/>
    <mergeCell ref="I217:J217"/>
    <mergeCell ref="B218:C218"/>
    <mergeCell ref="F218:G218"/>
    <mergeCell ref="I218:J218"/>
    <mergeCell ref="B219:C219"/>
    <mergeCell ref="F219:G219"/>
    <mergeCell ref="I219:J219"/>
    <mergeCell ref="B220:C220"/>
    <mergeCell ref="F220:G220"/>
    <mergeCell ref="I220:J220"/>
    <mergeCell ref="A221:F221"/>
    <mergeCell ref="G221:I221"/>
    <mergeCell ref="J221:L221"/>
    <mergeCell ref="A222:F222"/>
    <mergeCell ref="G222:I222"/>
    <mergeCell ref="J222:L222"/>
    <mergeCell ref="A223:L223"/>
    <mergeCell ref="A224:B224"/>
    <mergeCell ref="C224:I224"/>
    <mergeCell ref="J224:L224"/>
    <mergeCell ref="A225:B225"/>
    <mergeCell ref="C225:I225"/>
    <mergeCell ref="J225:L225"/>
    <mergeCell ref="B226:C226"/>
    <mergeCell ref="F226:G226"/>
    <mergeCell ref="I226:J226"/>
    <mergeCell ref="B227:C227"/>
    <mergeCell ref="F227:G227"/>
    <mergeCell ref="I227:J227"/>
    <mergeCell ref="B228:C228"/>
    <mergeCell ref="F228:G228"/>
    <mergeCell ref="I228:J228"/>
    <mergeCell ref="B229:C229"/>
    <mergeCell ref="F229:G229"/>
    <mergeCell ref="I229:J229"/>
    <mergeCell ref="B230:C230"/>
    <mergeCell ref="F230:G230"/>
    <mergeCell ref="I230:J230"/>
    <mergeCell ref="B231:C231"/>
    <mergeCell ref="F231:G231"/>
    <mergeCell ref="I231:J231"/>
    <mergeCell ref="B232:C232"/>
    <mergeCell ref="F232:G232"/>
    <mergeCell ref="I232:J232"/>
    <mergeCell ref="A233:F233"/>
    <mergeCell ref="G233:I233"/>
    <mergeCell ref="J233:L233"/>
    <mergeCell ref="A234:F234"/>
    <mergeCell ref="G234:I234"/>
    <mergeCell ref="J234:L234"/>
    <mergeCell ref="A235:L235"/>
    <mergeCell ref="A236:B236"/>
    <mergeCell ref="C236:I236"/>
    <mergeCell ref="J236:L236"/>
    <mergeCell ref="A237:B237"/>
    <mergeCell ref="C237:I237"/>
    <mergeCell ref="J237:L237"/>
    <mergeCell ref="B238:C238"/>
    <mergeCell ref="F238:G238"/>
    <mergeCell ref="I238:J238"/>
    <mergeCell ref="B239:C239"/>
    <mergeCell ref="F239:G239"/>
    <mergeCell ref="I239:J239"/>
    <mergeCell ref="B240:C240"/>
    <mergeCell ref="F240:G240"/>
    <mergeCell ref="I240:J240"/>
    <mergeCell ref="B241:C241"/>
    <mergeCell ref="F241:G241"/>
    <mergeCell ref="I241:J241"/>
    <mergeCell ref="B242:C242"/>
    <mergeCell ref="F242:G242"/>
    <mergeCell ref="I242:J242"/>
    <mergeCell ref="B243:C243"/>
    <mergeCell ref="F243:G243"/>
    <mergeCell ref="I243:J243"/>
    <mergeCell ref="A244:F244"/>
    <mergeCell ref="G244:I244"/>
    <mergeCell ref="J244:L244"/>
    <mergeCell ref="A245:F245"/>
    <mergeCell ref="G245:I245"/>
    <mergeCell ref="J245:L245"/>
    <mergeCell ref="A246:L246"/>
    <mergeCell ref="A247:B247"/>
    <mergeCell ref="C247:I247"/>
    <mergeCell ref="J247:L247"/>
    <mergeCell ref="A248:B248"/>
    <mergeCell ref="C248:I248"/>
    <mergeCell ref="J248:L248"/>
    <mergeCell ref="B249:C249"/>
    <mergeCell ref="F249:G249"/>
    <mergeCell ref="I249:J249"/>
    <mergeCell ref="B250:C250"/>
    <mergeCell ref="F250:G250"/>
    <mergeCell ref="I250:J250"/>
    <mergeCell ref="B251:C251"/>
    <mergeCell ref="F251:G251"/>
    <mergeCell ref="I251:J251"/>
    <mergeCell ref="B252:C252"/>
    <mergeCell ref="F252:G252"/>
    <mergeCell ref="I252:J252"/>
    <mergeCell ref="B253:C253"/>
    <mergeCell ref="F253:G253"/>
    <mergeCell ref="I253:J253"/>
    <mergeCell ref="B254:C254"/>
    <mergeCell ref="F254:G254"/>
    <mergeCell ref="I254:J254"/>
    <mergeCell ref="A255:F255"/>
    <mergeCell ref="G255:I255"/>
    <mergeCell ref="J255:L255"/>
    <mergeCell ref="A256:F256"/>
    <mergeCell ref="G256:I256"/>
    <mergeCell ref="J256:L256"/>
    <mergeCell ref="A257:L257"/>
    <mergeCell ref="A258:B258"/>
    <mergeCell ref="C258:I258"/>
    <mergeCell ref="J258:L258"/>
    <mergeCell ref="A259:B259"/>
    <mergeCell ref="C259:I259"/>
    <mergeCell ref="J259:L259"/>
    <mergeCell ref="B260:C260"/>
    <mergeCell ref="F260:G260"/>
    <mergeCell ref="I260:J260"/>
    <mergeCell ref="B261:C261"/>
    <mergeCell ref="F261:G261"/>
    <mergeCell ref="I261:J261"/>
    <mergeCell ref="B262:C262"/>
    <mergeCell ref="F262:G262"/>
    <mergeCell ref="I262:J262"/>
    <mergeCell ref="B263:C263"/>
    <mergeCell ref="F263:G263"/>
    <mergeCell ref="I263:J263"/>
    <mergeCell ref="B264:C264"/>
    <mergeCell ref="F264:G264"/>
    <mergeCell ref="I264:J264"/>
    <mergeCell ref="B265:C265"/>
    <mergeCell ref="F265:G265"/>
    <mergeCell ref="I265:J265"/>
    <mergeCell ref="A266:F266"/>
    <mergeCell ref="G266:I266"/>
    <mergeCell ref="J266:L266"/>
    <mergeCell ref="A267:F267"/>
    <mergeCell ref="G267:I267"/>
    <mergeCell ref="J267:L267"/>
    <mergeCell ref="A268:L268"/>
    <mergeCell ref="A269:B269"/>
    <mergeCell ref="C269:I269"/>
    <mergeCell ref="J269:L269"/>
    <mergeCell ref="A270:B270"/>
    <mergeCell ref="C270:I270"/>
    <mergeCell ref="J270:L270"/>
    <mergeCell ref="B271:C271"/>
    <mergeCell ref="F271:G271"/>
    <mergeCell ref="I271:J271"/>
    <mergeCell ref="B272:C272"/>
    <mergeCell ref="F272:G272"/>
    <mergeCell ref="I272:J272"/>
    <mergeCell ref="B273:C273"/>
    <mergeCell ref="F273:G273"/>
    <mergeCell ref="I273:J273"/>
    <mergeCell ref="B274:C274"/>
    <mergeCell ref="F274:G274"/>
    <mergeCell ref="I274:J274"/>
    <mergeCell ref="B275:C275"/>
    <mergeCell ref="F275:G275"/>
    <mergeCell ref="I275:J275"/>
    <mergeCell ref="B276:C276"/>
    <mergeCell ref="F276:G276"/>
    <mergeCell ref="I276:J276"/>
    <mergeCell ref="B277:C277"/>
    <mergeCell ref="F277:G277"/>
    <mergeCell ref="I277:J277"/>
    <mergeCell ref="A278:F278"/>
    <mergeCell ref="G278:I278"/>
    <mergeCell ref="J278:L278"/>
    <mergeCell ref="A279:F279"/>
    <mergeCell ref="G279:I279"/>
    <mergeCell ref="J279:L279"/>
    <mergeCell ref="A280:L280"/>
    <mergeCell ref="A281:B281"/>
    <mergeCell ref="C281:I281"/>
    <mergeCell ref="J281:L281"/>
    <mergeCell ref="A282:B282"/>
    <mergeCell ref="C282:I282"/>
    <mergeCell ref="J282:L282"/>
    <mergeCell ref="B283:C283"/>
    <mergeCell ref="F283:G283"/>
    <mergeCell ref="I283:J283"/>
    <mergeCell ref="B284:C284"/>
    <mergeCell ref="F284:G284"/>
    <mergeCell ref="I284:J284"/>
    <mergeCell ref="B285:C285"/>
    <mergeCell ref="F285:G285"/>
    <mergeCell ref="I285:J285"/>
    <mergeCell ref="B286:C286"/>
    <mergeCell ref="F286:G286"/>
    <mergeCell ref="I286:J286"/>
    <mergeCell ref="B287:C287"/>
    <mergeCell ref="F287:G287"/>
    <mergeCell ref="I287:J287"/>
    <mergeCell ref="B288:C288"/>
    <mergeCell ref="F288:G288"/>
    <mergeCell ref="I288:J288"/>
    <mergeCell ref="B289:C289"/>
    <mergeCell ref="F289:G289"/>
    <mergeCell ref="I289:J289"/>
    <mergeCell ref="A290:F290"/>
    <mergeCell ref="G290:I290"/>
    <mergeCell ref="J290:L290"/>
    <mergeCell ref="A291:F291"/>
    <mergeCell ref="G291:I291"/>
    <mergeCell ref="J291:L291"/>
    <mergeCell ref="A292:L292"/>
    <mergeCell ref="A293:B293"/>
    <mergeCell ref="C293:I293"/>
    <mergeCell ref="J293:L293"/>
    <mergeCell ref="A294:B294"/>
    <mergeCell ref="C294:I294"/>
    <mergeCell ref="J294:L294"/>
    <mergeCell ref="B295:C295"/>
    <mergeCell ref="F295:G295"/>
    <mergeCell ref="I295:J295"/>
    <mergeCell ref="B296:C296"/>
    <mergeCell ref="F296:G296"/>
    <mergeCell ref="I296:J296"/>
    <mergeCell ref="B297:C297"/>
    <mergeCell ref="F297:G297"/>
    <mergeCell ref="I297:J297"/>
    <mergeCell ref="B298:C298"/>
    <mergeCell ref="F298:G298"/>
    <mergeCell ref="I298:J298"/>
    <mergeCell ref="B299:C299"/>
    <mergeCell ref="F299:G299"/>
    <mergeCell ref="I299:J299"/>
    <mergeCell ref="A300:F300"/>
    <mergeCell ref="G300:I300"/>
    <mergeCell ref="J300:L300"/>
    <mergeCell ref="A301:F301"/>
    <mergeCell ref="G301:I301"/>
    <mergeCell ref="J301:L301"/>
    <mergeCell ref="A302:L302"/>
    <mergeCell ref="A303:B303"/>
    <mergeCell ref="C303:I303"/>
    <mergeCell ref="J303:L303"/>
    <mergeCell ref="A304:B304"/>
    <mergeCell ref="C304:I304"/>
    <mergeCell ref="J304:L304"/>
    <mergeCell ref="B305:C305"/>
    <mergeCell ref="F305:G305"/>
    <mergeCell ref="I305:J305"/>
    <mergeCell ref="B306:C306"/>
    <mergeCell ref="F306:G306"/>
    <mergeCell ref="I306:J306"/>
    <mergeCell ref="B307:C307"/>
    <mergeCell ref="F307:G307"/>
    <mergeCell ref="I307:J307"/>
    <mergeCell ref="B308:C308"/>
    <mergeCell ref="F308:G308"/>
    <mergeCell ref="I308:J308"/>
    <mergeCell ref="B309:C309"/>
    <mergeCell ref="F309:G309"/>
    <mergeCell ref="I309:J309"/>
    <mergeCell ref="B310:C310"/>
    <mergeCell ref="F310:G310"/>
    <mergeCell ref="I310:J310"/>
    <mergeCell ref="A311:F311"/>
    <mergeCell ref="G311:I311"/>
    <mergeCell ref="J311:L311"/>
    <mergeCell ref="A312:F312"/>
    <mergeCell ref="G312:I312"/>
    <mergeCell ref="J312:L312"/>
    <mergeCell ref="A313:L313"/>
    <mergeCell ref="A314:B314"/>
    <mergeCell ref="C314:I314"/>
    <mergeCell ref="J314:L314"/>
    <mergeCell ref="A315:B315"/>
    <mergeCell ref="C315:I315"/>
    <mergeCell ref="J315:L315"/>
    <mergeCell ref="B316:C316"/>
    <mergeCell ref="F316:G316"/>
    <mergeCell ref="I316:J316"/>
    <mergeCell ref="B317:C317"/>
    <mergeCell ref="F317:G317"/>
    <mergeCell ref="I317:J317"/>
    <mergeCell ref="B318:C318"/>
    <mergeCell ref="F318:G318"/>
    <mergeCell ref="I318:J318"/>
    <mergeCell ref="B319:C319"/>
    <mergeCell ref="F319:G319"/>
    <mergeCell ref="I319:J319"/>
    <mergeCell ref="B320:C320"/>
    <mergeCell ref="F320:G320"/>
    <mergeCell ref="I320:J320"/>
    <mergeCell ref="B321:C321"/>
    <mergeCell ref="F321:G321"/>
    <mergeCell ref="I321:J321"/>
    <mergeCell ref="B322:C322"/>
    <mergeCell ref="F322:G322"/>
    <mergeCell ref="I322:J322"/>
    <mergeCell ref="B323:C323"/>
    <mergeCell ref="F323:G323"/>
    <mergeCell ref="I323:J323"/>
    <mergeCell ref="A324:F324"/>
    <mergeCell ref="G324:I324"/>
    <mergeCell ref="J324:L324"/>
    <mergeCell ref="A325:F325"/>
    <mergeCell ref="G325:I325"/>
    <mergeCell ref="J325:L325"/>
    <mergeCell ref="A326:L326"/>
    <mergeCell ref="A327:B327"/>
    <mergeCell ref="C327:I327"/>
    <mergeCell ref="J327:L327"/>
    <mergeCell ref="A328:B328"/>
    <mergeCell ref="C328:I328"/>
    <mergeCell ref="J328:L328"/>
    <mergeCell ref="B329:C329"/>
    <mergeCell ref="F329:G329"/>
    <mergeCell ref="I329:J329"/>
    <mergeCell ref="B330:C330"/>
    <mergeCell ref="F330:G330"/>
    <mergeCell ref="I330:J330"/>
    <mergeCell ref="B331:C331"/>
    <mergeCell ref="F331:G331"/>
    <mergeCell ref="I331:J331"/>
    <mergeCell ref="B332:C332"/>
    <mergeCell ref="F332:G332"/>
    <mergeCell ref="I332:J332"/>
    <mergeCell ref="B333:C333"/>
    <mergeCell ref="F333:G333"/>
    <mergeCell ref="I333:J333"/>
    <mergeCell ref="B334:C334"/>
    <mergeCell ref="F334:G334"/>
    <mergeCell ref="I334:J334"/>
    <mergeCell ref="A335:F335"/>
    <mergeCell ref="G335:I335"/>
    <mergeCell ref="J335:L335"/>
    <mergeCell ref="A336:F336"/>
    <mergeCell ref="G336:I336"/>
    <mergeCell ref="J336:L336"/>
    <mergeCell ref="A337:L337"/>
    <mergeCell ref="A338:B338"/>
    <mergeCell ref="C338:I338"/>
    <mergeCell ref="J338:L338"/>
    <mergeCell ref="A339:B339"/>
    <mergeCell ref="C339:I339"/>
    <mergeCell ref="J339:L339"/>
    <mergeCell ref="B340:C340"/>
    <mergeCell ref="F340:G340"/>
    <mergeCell ref="I340:J340"/>
    <mergeCell ref="B341:C341"/>
    <mergeCell ref="F341:G341"/>
    <mergeCell ref="I341:J341"/>
    <mergeCell ref="B342:C342"/>
    <mergeCell ref="F342:G342"/>
    <mergeCell ref="I342:J342"/>
    <mergeCell ref="B343:C343"/>
    <mergeCell ref="F343:G343"/>
    <mergeCell ref="I343:J343"/>
    <mergeCell ref="B344:C344"/>
    <mergeCell ref="F344:G344"/>
    <mergeCell ref="I344:J344"/>
    <mergeCell ref="B345:C345"/>
    <mergeCell ref="F345:G345"/>
    <mergeCell ref="I345:J345"/>
    <mergeCell ref="A346:F346"/>
    <mergeCell ref="G346:I346"/>
    <mergeCell ref="J346:L346"/>
    <mergeCell ref="A347:F347"/>
    <mergeCell ref="G347:I347"/>
    <mergeCell ref="J347:L347"/>
    <mergeCell ref="A348:L348"/>
    <mergeCell ref="A349:B349"/>
    <mergeCell ref="C349:I349"/>
    <mergeCell ref="J349:L349"/>
    <mergeCell ref="A350:B350"/>
    <mergeCell ref="C350:I350"/>
    <mergeCell ref="J350:L350"/>
    <mergeCell ref="B351:C351"/>
    <mergeCell ref="F351:G351"/>
    <mergeCell ref="I351:J351"/>
    <mergeCell ref="B352:C352"/>
    <mergeCell ref="F352:G352"/>
    <mergeCell ref="I352:J352"/>
    <mergeCell ref="B353:C353"/>
    <mergeCell ref="F353:G353"/>
    <mergeCell ref="I353:J353"/>
    <mergeCell ref="B354:C354"/>
    <mergeCell ref="F354:G354"/>
    <mergeCell ref="I354:J354"/>
    <mergeCell ref="B355:C355"/>
    <mergeCell ref="F355:G355"/>
    <mergeCell ref="I355:J355"/>
    <mergeCell ref="A356:F356"/>
    <mergeCell ref="G356:I356"/>
    <mergeCell ref="J356:L356"/>
    <mergeCell ref="A357:F357"/>
    <mergeCell ref="G357:I357"/>
    <mergeCell ref="J357:L357"/>
    <mergeCell ref="A358:L358"/>
    <mergeCell ref="A359:B359"/>
    <mergeCell ref="C359:I359"/>
    <mergeCell ref="J359:L359"/>
    <mergeCell ref="A360:B360"/>
    <mergeCell ref="C360:I360"/>
    <mergeCell ref="J360:L360"/>
    <mergeCell ref="B361:C361"/>
    <mergeCell ref="F361:G361"/>
    <mergeCell ref="I361:J361"/>
    <mergeCell ref="B362:C362"/>
    <mergeCell ref="F362:G362"/>
    <mergeCell ref="I362:J362"/>
    <mergeCell ref="B363:C363"/>
    <mergeCell ref="F363:G363"/>
    <mergeCell ref="I363:J363"/>
    <mergeCell ref="B364:C364"/>
    <mergeCell ref="F364:G364"/>
    <mergeCell ref="I364:J364"/>
    <mergeCell ref="B365:C365"/>
    <mergeCell ref="F365:G365"/>
    <mergeCell ref="I365:J365"/>
    <mergeCell ref="A366:F366"/>
    <mergeCell ref="G366:I366"/>
    <mergeCell ref="J366:L366"/>
    <mergeCell ref="A367:F367"/>
    <mergeCell ref="G367:I367"/>
    <mergeCell ref="J367:L367"/>
    <mergeCell ref="A368:L368"/>
    <mergeCell ref="A369:B369"/>
    <mergeCell ref="C369:I369"/>
    <mergeCell ref="J369:L369"/>
    <mergeCell ref="A370:B370"/>
    <mergeCell ref="C370:I370"/>
    <mergeCell ref="J370:L370"/>
    <mergeCell ref="B371:C371"/>
    <mergeCell ref="F371:G371"/>
    <mergeCell ref="I371:J371"/>
    <mergeCell ref="B372:C372"/>
    <mergeCell ref="F372:G372"/>
    <mergeCell ref="I372:J372"/>
    <mergeCell ref="B373:C373"/>
    <mergeCell ref="F373:G373"/>
    <mergeCell ref="I373:J373"/>
    <mergeCell ref="B374:C374"/>
    <mergeCell ref="F374:G374"/>
    <mergeCell ref="I374:J374"/>
    <mergeCell ref="B375:C375"/>
    <mergeCell ref="F375:G375"/>
    <mergeCell ref="I375:J375"/>
    <mergeCell ref="B376:C376"/>
    <mergeCell ref="F376:G376"/>
    <mergeCell ref="I376:J376"/>
    <mergeCell ref="A377:F377"/>
    <mergeCell ref="G377:I377"/>
    <mergeCell ref="J377:L377"/>
    <mergeCell ref="A378:F378"/>
    <mergeCell ref="G378:I378"/>
    <mergeCell ref="J378:L378"/>
    <mergeCell ref="A379:L379"/>
    <mergeCell ref="A380:B380"/>
    <mergeCell ref="C380:I380"/>
    <mergeCell ref="J380:L380"/>
    <mergeCell ref="A381:B381"/>
    <mergeCell ref="C381:I381"/>
    <mergeCell ref="J381:L381"/>
    <mergeCell ref="B382:C382"/>
    <mergeCell ref="F382:G382"/>
    <mergeCell ref="I382:J382"/>
    <mergeCell ref="B383:C383"/>
    <mergeCell ref="F383:G383"/>
    <mergeCell ref="I383:J383"/>
    <mergeCell ref="B384:C384"/>
    <mergeCell ref="F384:G384"/>
    <mergeCell ref="I384:J384"/>
    <mergeCell ref="B385:C385"/>
    <mergeCell ref="F385:G385"/>
    <mergeCell ref="I385:J385"/>
    <mergeCell ref="B386:C386"/>
    <mergeCell ref="F386:G386"/>
    <mergeCell ref="I386:J386"/>
    <mergeCell ref="B387:C387"/>
    <mergeCell ref="F387:G387"/>
    <mergeCell ref="I387:J387"/>
    <mergeCell ref="B388:C388"/>
    <mergeCell ref="F388:G388"/>
    <mergeCell ref="I388:J388"/>
    <mergeCell ref="B389:C389"/>
    <mergeCell ref="F389:G389"/>
    <mergeCell ref="I389:J389"/>
    <mergeCell ref="A390:F390"/>
    <mergeCell ref="G390:I390"/>
    <mergeCell ref="J390:L390"/>
    <mergeCell ref="A391:F391"/>
    <mergeCell ref="G391:I391"/>
    <mergeCell ref="J391:L391"/>
    <mergeCell ref="A392:L392"/>
    <mergeCell ref="A393:B393"/>
    <mergeCell ref="C393:I393"/>
    <mergeCell ref="J393:L393"/>
    <mergeCell ref="A394:B394"/>
    <mergeCell ref="C394:I394"/>
    <mergeCell ref="J394:L394"/>
    <mergeCell ref="B395:C395"/>
    <mergeCell ref="F395:G395"/>
    <mergeCell ref="I395:J395"/>
    <mergeCell ref="B396:C396"/>
    <mergeCell ref="F396:G396"/>
    <mergeCell ref="I396:J396"/>
    <mergeCell ref="B397:C397"/>
    <mergeCell ref="F397:G397"/>
    <mergeCell ref="I397:J397"/>
    <mergeCell ref="B398:C398"/>
    <mergeCell ref="F398:G398"/>
    <mergeCell ref="I398:J398"/>
    <mergeCell ref="B399:C399"/>
    <mergeCell ref="F399:G399"/>
    <mergeCell ref="I399:J399"/>
    <mergeCell ref="B400:C400"/>
    <mergeCell ref="F400:G400"/>
    <mergeCell ref="I400:J400"/>
    <mergeCell ref="A401:F401"/>
    <mergeCell ref="G401:I401"/>
    <mergeCell ref="J401:L401"/>
    <mergeCell ref="A402:F402"/>
    <mergeCell ref="G402:I402"/>
    <mergeCell ref="J402:L402"/>
    <mergeCell ref="A403:L403"/>
    <mergeCell ref="A404:B404"/>
    <mergeCell ref="C404:I404"/>
    <mergeCell ref="J404:L404"/>
    <mergeCell ref="A405:B405"/>
    <mergeCell ref="C405:I405"/>
    <mergeCell ref="J405:L405"/>
    <mergeCell ref="B406:C406"/>
    <mergeCell ref="F406:G406"/>
    <mergeCell ref="I406:J406"/>
    <mergeCell ref="B407:C407"/>
    <mergeCell ref="F407:G407"/>
    <mergeCell ref="I407:J407"/>
    <mergeCell ref="B408:C408"/>
    <mergeCell ref="F408:G408"/>
    <mergeCell ref="I408:J408"/>
    <mergeCell ref="B409:C409"/>
    <mergeCell ref="F409:G409"/>
    <mergeCell ref="I409:J409"/>
    <mergeCell ref="B410:C410"/>
    <mergeCell ref="F410:G410"/>
    <mergeCell ref="I410:J410"/>
    <mergeCell ref="A411:F411"/>
    <mergeCell ref="G411:I411"/>
    <mergeCell ref="J411:L411"/>
    <mergeCell ref="A412:F412"/>
    <mergeCell ref="G412:I412"/>
    <mergeCell ref="J412:L412"/>
    <mergeCell ref="A413:L413"/>
    <mergeCell ref="A414:B414"/>
    <mergeCell ref="C414:I414"/>
    <mergeCell ref="J414:L414"/>
    <mergeCell ref="A415:B415"/>
    <mergeCell ref="C415:I415"/>
    <mergeCell ref="J415:L415"/>
    <mergeCell ref="B416:C416"/>
    <mergeCell ref="F416:G416"/>
    <mergeCell ref="I416:J416"/>
    <mergeCell ref="B417:C417"/>
    <mergeCell ref="F417:G417"/>
    <mergeCell ref="I417:J417"/>
    <mergeCell ref="B418:C418"/>
    <mergeCell ref="F418:G418"/>
    <mergeCell ref="I418:J418"/>
    <mergeCell ref="B419:C419"/>
    <mergeCell ref="F419:G419"/>
    <mergeCell ref="I419:J419"/>
    <mergeCell ref="B420:C420"/>
    <mergeCell ref="F420:G420"/>
    <mergeCell ref="I420:J420"/>
    <mergeCell ref="B421:C421"/>
    <mergeCell ref="F421:G421"/>
    <mergeCell ref="I421:J421"/>
    <mergeCell ref="A422:F422"/>
    <mergeCell ref="G422:I422"/>
    <mergeCell ref="J422:L422"/>
    <mergeCell ref="A423:F423"/>
    <mergeCell ref="G423:I423"/>
    <mergeCell ref="J423:L423"/>
    <mergeCell ref="A424:L424"/>
    <mergeCell ref="A425:B425"/>
    <mergeCell ref="C425:I425"/>
    <mergeCell ref="J425:L425"/>
    <mergeCell ref="A426:B426"/>
    <mergeCell ref="C426:I426"/>
    <mergeCell ref="J426:L426"/>
    <mergeCell ref="B427:C427"/>
    <mergeCell ref="F427:G427"/>
    <mergeCell ref="I427:J427"/>
    <mergeCell ref="B428:C428"/>
    <mergeCell ref="F428:G428"/>
    <mergeCell ref="I428:J428"/>
    <mergeCell ref="B429:C429"/>
    <mergeCell ref="F429:G429"/>
    <mergeCell ref="I429:J429"/>
    <mergeCell ref="B430:C430"/>
    <mergeCell ref="F430:G430"/>
    <mergeCell ref="I430:J430"/>
    <mergeCell ref="B431:C431"/>
    <mergeCell ref="F431:G431"/>
    <mergeCell ref="I431:J431"/>
    <mergeCell ref="A432:F432"/>
    <mergeCell ref="G432:I432"/>
    <mergeCell ref="J432:L432"/>
    <mergeCell ref="A433:F433"/>
    <mergeCell ref="G433:I433"/>
    <mergeCell ref="J433:L433"/>
    <mergeCell ref="A434:L434"/>
    <mergeCell ref="A435:B435"/>
    <mergeCell ref="C435:I435"/>
    <mergeCell ref="J435:L435"/>
    <mergeCell ref="A436:B436"/>
    <mergeCell ref="C436:I436"/>
    <mergeCell ref="J436:L436"/>
    <mergeCell ref="B437:C437"/>
    <mergeCell ref="F437:G437"/>
    <mergeCell ref="I437:J437"/>
    <mergeCell ref="B438:C438"/>
    <mergeCell ref="F438:G438"/>
    <mergeCell ref="I438:J438"/>
    <mergeCell ref="B439:C439"/>
    <mergeCell ref="F439:G439"/>
    <mergeCell ref="I439:J439"/>
    <mergeCell ref="B440:C440"/>
    <mergeCell ref="F440:G440"/>
    <mergeCell ref="I440:J440"/>
    <mergeCell ref="B441:C441"/>
    <mergeCell ref="F441:G441"/>
    <mergeCell ref="I441:J441"/>
    <mergeCell ref="B442:C442"/>
    <mergeCell ref="F442:G442"/>
    <mergeCell ref="I442:J442"/>
    <mergeCell ref="A443:F443"/>
    <mergeCell ref="G443:I443"/>
    <mergeCell ref="J443:L443"/>
    <mergeCell ref="A444:F444"/>
    <mergeCell ref="G444:I444"/>
    <mergeCell ref="J444:L444"/>
    <mergeCell ref="A445:L445"/>
    <mergeCell ref="A446:B446"/>
    <mergeCell ref="C446:I446"/>
    <mergeCell ref="J446:L446"/>
    <mergeCell ref="A447:B447"/>
    <mergeCell ref="C447:I447"/>
    <mergeCell ref="J447:L447"/>
    <mergeCell ref="B448:C448"/>
    <mergeCell ref="F448:G448"/>
    <mergeCell ref="I448:J448"/>
    <mergeCell ref="B449:C449"/>
    <mergeCell ref="F449:G449"/>
    <mergeCell ref="I449:J449"/>
    <mergeCell ref="B450:C450"/>
    <mergeCell ref="F450:G450"/>
    <mergeCell ref="I450:J450"/>
    <mergeCell ref="B451:C451"/>
    <mergeCell ref="F451:G451"/>
    <mergeCell ref="I451:J451"/>
    <mergeCell ref="B452:C452"/>
    <mergeCell ref="F452:G452"/>
    <mergeCell ref="I452:J452"/>
    <mergeCell ref="A453:F453"/>
    <mergeCell ref="G453:I453"/>
    <mergeCell ref="J453:L453"/>
    <mergeCell ref="A454:F454"/>
    <mergeCell ref="G454:I454"/>
    <mergeCell ref="J454:L454"/>
    <mergeCell ref="A455:L455"/>
    <mergeCell ref="A456:B456"/>
    <mergeCell ref="C456:I456"/>
    <mergeCell ref="J456:L456"/>
    <mergeCell ref="A457:B457"/>
    <mergeCell ref="C457:I457"/>
    <mergeCell ref="J457:L457"/>
    <mergeCell ref="B458:C458"/>
    <mergeCell ref="F458:G458"/>
    <mergeCell ref="I458:J458"/>
    <mergeCell ref="B459:C459"/>
    <mergeCell ref="F459:G459"/>
    <mergeCell ref="I459:J459"/>
    <mergeCell ref="B460:C460"/>
    <mergeCell ref="F460:G460"/>
    <mergeCell ref="I460:J460"/>
    <mergeCell ref="B461:C461"/>
    <mergeCell ref="F461:G461"/>
    <mergeCell ref="I461:J461"/>
    <mergeCell ref="B462:C462"/>
    <mergeCell ref="F462:G462"/>
    <mergeCell ref="I462:J462"/>
    <mergeCell ref="B463:C463"/>
    <mergeCell ref="F463:G463"/>
    <mergeCell ref="I463:J463"/>
    <mergeCell ref="A464:F464"/>
    <mergeCell ref="G464:I464"/>
    <mergeCell ref="J464:L464"/>
    <mergeCell ref="A465:F465"/>
    <mergeCell ref="G465:I465"/>
    <mergeCell ref="J465:L465"/>
    <mergeCell ref="A466:L466"/>
    <mergeCell ref="A467:B467"/>
    <mergeCell ref="C467:I467"/>
    <mergeCell ref="J467:L467"/>
    <mergeCell ref="A468:B468"/>
    <mergeCell ref="C468:I468"/>
    <mergeCell ref="J468:L468"/>
    <mergeCell ref="B469:C469"/>
    <mergeCell ref="F469:G469"/>
    <mergeCell ref="I469:J469"/>
    <mergeCell ref="B470:C470"/>
    <mergeCell ref="F470:G470"/>
    <mergeCell ref="I470:J470"/>
    <mergeCell ref="B471:C471"/>
    <mergeCell ref="F471:G471"/>
    <mergeCell ref="I471:J471"/>
    <mergeCell ref="B472:C472"/>
    <mergeCell ref="F472:G472"/>
    <mergeCell ref="I472:J472"/>
    <mergeCell ref="B473:C473"/>
    <mergeCell ref="F473:G473"/>
    <mergeCell ref="I473:J473"/>
    <mergeCell ref="B474:C474"/>
    <mergeCell ref="F474:G474"/>
    <mergeCell ref="I474:J474"/>
    <mergeCell ref="A475:F475"/>
    <mergeCell ref="G475:I475"/>
    <mergeCell ref="J475:L475"/>
    <mergeCell ref="A476:F476"/>
    <mergeCell ref="G476:I476"/>
    <mergeCell ref="J476:L476"/>
    <mergeCell ref="A477:L477"/>
    <mergeCell ref="A478:B478"/>
    <mergeCell ref="C478:I478"/>
    <mergeCell ref="J478:L478"/>
    <mergeCell ref="A479:B479"/>
    <mergeCell ref="C479:I479"/>
    <mergeCell ref="J479:L479"/>
    <mergeCell ref="B480:C480"/>
    <mergeCell ref="F480:G480"/>
    <mergeCell ref="I480:J480"/>
    <mergeCell ref="B481:C481"/>
    <mergeCell ref="F481:G481"/>
    <mergeCell ref="I481:J481"/>
    <mergeCell ref="B482:C482"/>
    <mergeCell ref="F482:G482"/>
    <mergeCell ref="I482:J482"/>
    <mergeCell ref="B483:C483"/>
    <mergeCell ref="F483:G483"/>
    <mergeCell ref="I483:J483"/>
    <mergeCell ref="B484:C484"/>
    <mergeCell ref="F484:G484"/>
    <mergeCell ref="I484:J484"/>
    <mergeCell ref="A485:F485"/>
    <mergeCell ref="G485:I485"/>
    <mergeCell ref="J485:L485"/>
    <mergeCell ref="A486:F486"/>
    <mergeCell ref="G486:I486"/>
    <mergeCell ref="J486:L486"/>
    <mergeCell ref="A487:L487"/>
    <mergeCell ref="A488:B488"/>
    <mergeCell ref="C488:I488"/>
    <mergeCell ref="J488:L488"/>
    <mergeCell ref="A489:B489"/>
    <mergeCell ref="C489:I489"/>
    <mergeCell ref="J489:L489"/>
    <mergeCell ref="B490:C490"/>
    <mergeCell ref="F490:G490"/>
    <mergeCell ref="I490:J490"/>
    <mergeCell ref="B491:C491"/>
    <mergeCell ref="F491:G491"/>
    <mergeCell ref="I491:J491"/>
    <mergeCell ref="B492:C492"/>
    <mergeCell ref="F492:G492"/>
    <mergeCell ref="I492:J492"/>
    <mergeCell ref="B493:C493"/>
    <mergeCell ref="F493:G493"/>
    <mergeCell ref="I493:J493"/>
    <mergeCell ref="B494:C494"/>
    <mergeCell ref="F494:G494"/>
    <mergeCell ref="I494:J494"/>
    <mergeCell ref="B495:C495"/>
    <mergeCell ref="F495:G495"/>
    <mergeCell ref="I495:J495"/>
    <mergeCell ref="A496:F496"/>
    <mergeCell ref="G496:I496"/>
    <mergeCell ref="J496:L496"/>
    <mergeCell ref="A497:F497"/>
    <mergeCell ref="G497:I497"/>
    <mergeCell ref="J497:L497"/>
    <mergeCell ref="A498:L498"/>
    <mergeCell ref="A499:B499"/>
    <mergeCell ref="C499:I499"/>
    <mergeCell ref="J499:L499"/>
    <mergeCell ref="A500:B500"/>
    <mergeCell ref="C500:I500"/>
    <mergeCell ref="J500:L500"/>
    <mergeCell ref="B501:C501"/>
    <mergeCell ref="F501:G501"/>
    <mergeCell ref="I501:J501"/>
    <mergeCell ref="B502:C502"/>
    <mergeCell ref="F502:G502"/>
    <mergeCell ref="I502:J502"/>
    <mergeCell ref="B503:C503"/>
    <mergeCell ref="F503:G503"/>
    <mergeCell ref="I503:J503"/>
    <mergeCell ref="B504:C504"/>
    <mergeCell ref="F504:G504"/>
    <mergeCell ref="I504:J504"/>
    <mergeCell ref="B505:C505"/>
    <mergeCell ref="F505:G505"/>
    <mergeCell ref="I505:J505"/>
    <mergeCell ref="B506:C506"/>
    <mergeCell ref="F506:G506"/>
    <mergeCell ref="I506:J506"/>
    <mergeCell ref="B507:C507"/>
    <mergeCell ref="F507:G507"/>
    <mergeCell ref="I507:J507"/>
    <mergeCell ref="B508:C508"/>
    <mergeCell ref="F508:G508"/>
    <mergeCell ref="I508:J508"/>
    <mergeCell ref="A509:F509"/>
    <mergeCell ref="G509:I509"/>
    <mergeCell ref="J509:L509"/>
    <mergeCell ref="A510:F510"/>
    <mergeCell ref="G510:I510"/>
    <mergeCell ref="J510:L510"/>
    <mergeCell ref="A511:L511"/>
    <mergeCell ref="A512:B512"/>
    <mergeCell ref="C512:I512"/>
    <mergeCell ref="J512:L512"/>
    <mergeCell ref="A513:B513"/>
    <mergeCell ref="C513:I513"/>
    <mergeCell ref="J513:L513"/>
    <mergeCell ref="B514:C514"/>
    <mergeCell ref="F514:G514"/>
    <mergeCell ref="I514:J514"/>
    <mergeCell ref="B515:C515"/>
    <mergeCell ref="F515:G515"/>
    <mergeCell ref="I515:J515"/>
    <mergeCell ref="B516:C516"/>
    <mergeCell ref="F516:G516"/>
    <mergeCell ref="I516:J516"/>
    <mergeCell ref="B517:C517"/>
    <mergeCell ref="F517:G517"/>
    <mergeCell ref="I517:J517"/>
    <mergeCell ref="B518:C518"/>
    <mergeCell ref="F518:G518"/>
    <mergeCell ref="I518:J518"/>
    <mergeCell ref="B519:C519"/>
    <mergeCell ref="F519:G519"/>
    <mergeCell ref="I519:J519"/>
    <mergeCell ref="B520:C520"/>
    <mergeCell ref="F520:G520"/>
    <mergeCell ref="I520:J520"/>
    <mergeCell ref="A521:F521"/>
    <mergeCell ref="G521:I521"/>
    <mergeCell ref="J521:L521"/>
    <mergeCell ref="A522:F522"/>
    <mergeCell ref="G522:I522"/>
    <mergeCell ref="J522:L522"/>
    <mergeCell ref="A523:L523"/>
    <mergeCell ref="A524:B524"/>
    <mergeCell ref="C524:I524"/>
    <mergeCell ref="J524:L524"/>
    <mergeCell ref="A525:B525"/>
    <mergeCell ref="C525:I525"/>
    <mergeCell ref="J525:L525"/>
    <mergeCell ref="B526:C526"/>
    <mergeCell ref="F526:G526"/>
    <mergeCell ref="I526:J526"/>
    <mergeCell ref="B527:C527"/>
    <mergeCell ref="F527:G527"/>
    <mergeCell ref="I527:J527"/>
    <mergeCell ref="B528:C528"/>
    <mergeCell ref="F528:G528"/>
    <mergeCell ref="I528:J528"/>
    <mergeCell ref="B529:C529"/>
    <mergeCell ref="F529:G529"/>
    <mergeCell ref="I529:J529"/>
    <mergeCell ref="B530:C530"/>
    <mergeCell ref="F530:G530"/>
    <mergeCell ref="I530:J530"/>
    <mergeCell ref="B531:C531"/>
    <mergeCell ref="F531:G531"/>
    <mergeCell ref="I531:J531"/>
    <mergeCell ref="A532:F532"/>
    <mergeCell ref="G532:I532"/>
    <mergeCell ref="J532:L532"/>
    <mergeCell ref="A533:F533"/>
    <mergeCell ref="G533:I533"/>
    <mergeCell ref="J533:L533"/>
    <mergeCell ref="A534:L534"/>
    <mergeCell ref="A535:B535"/>
    <mergeCell ref="C535:I535"/>
    <mergeCell ref="J535:L535"/>
    <mergeCell ref="A536:B536"/>
    <mergeCell ref="C536:I536"/>
    <mergeCell ref="J536:L536"/>
    <mergeCell ref="B537:C537"/>
    <mergeCell ref="F537:G537"/>
    <mergeCell ref="I537:J537"/>
    <mergeCell ref="B538:C538"/>
    <mergeCell ref="F538:G538"/>
    <mergeCell ref="I538:J538"/>
    <mergeCell ref="B539:C539"/>
    <mergeCell ref="F539:G539"/>
    <mergeCell ref="I539:J539"/>
    <mergeCell ref="B540:C540"/>
    <mergeCell ref="F540:G540"/>
    <mergeCell ref="I540:J540"/>
    <mergeCell ref="B541:C541"/>
    <mergeCell ref="F541:G541"/>
    <mergeCell ref="I541:J541"/>
    <mergeCell ref="B542:C542"/>
    <mergeCell ref="F542:G542"/>
    <mergeCell ref="I542:J542"/>
    <mergeCell ref="B543:C543"/>
    <mergeCell ref="F543:G543"/>
    <mergeCell ref="I543:J543"/>
    <mergeCell ref="A544:F544"/>
    <mergeCell ref="G544:I544"/>
    <mergeCell ref="J544:L544"/>
    <mergeCell ref="A545:F545"/>
    <mergeCell ref="G545:I545"/>
    <mergeCell ref="J545:L545"/>
    <mergeCell ref="A546:L546"/>
    <mergeCell ref="A547:B547"/>
    <mergeCell ref="C547:I547"/>
    <mergeCell ref="J547:L547"/>
    <mergeCell ref="A548:B548"/>
    <mergeCell ref="C548:I548"/>
    <mergeCell ref="J548:L548"/>
    <mergeCell ref="B549:C549"/>
    <mergeCell ref="F549:G549"/>
    <mergeCell ref="I549:J549"/>
    <mergeCell ref="B550:C550"/>
    <mergeCell ref="F550:G550"/>
    <mergeCell ref="I550:J550"/>
    <mergeCell ref="B551:C551"/>
    <mergeCell ref="F551:G551"/>
    <mergeCell ref="I551:J551"/>
    <mergeCell ref="B552:C552"/>
    <mergeCell ref="F552:G552"/>
    <mergeCell ref="I552:J552"/>
    <mergeCell ref="B553:C553"/>
    <mergeCell ref="F553:G553"/>
    <mergeCell ref="I553:J553"/>
    <mergeCell ref="B554:C554"/>
    <mergeCell ref="F554:G554"/>
    <mergeCell ref="I554:J554"/>
    <mergeCell ref="B555:C555"/>
    <mergeCell ref="F555:G555"/>
    <mergeCell ref="I555:J555"/>
    <mergeCell ref="A556:F556"/>
    <mergeCell ref="G556:I556"/>
    <mergeCell ref="J556:L556"/>
    <mergeCell ref="A557:F557"/>
    <mergeCell ref="G557:I557"/>
    <mergeCell ref="J557:L557"/>
    <mergeCell ref="A558:L558"/>
    <mergeCell ref="A559:B559"/>
    <mergeCell ref="C559:I559"/>
    <mergeCell ref="J559:L559"/>
    <mergeCell ref="A560:B560"/>
    <mergeCell ref="C560:I560"/>
    <mergeCell ref="J560:L560"/>
    <mergeCell ref="B561:C561"/>
    <mergeCell ref="F561:G561"/>
    <mergeCell ref="I561:J561"/>
    <mergeCell ref="B562:C562"/>
    <mergeCell ref="F562:G562"/>
    <mergeCell ref="I562:J562"/>
    <mergeCell ref="B563:C563"/>
    <mergeCell ref="F563:G563"/>
    <mergeCell ref="I563:J563"/>
    <mergeCell ref="B564:C564"/>
    <mergeCell ref="F564:G564"/>
    <mergeCell ref="I564:J564"/>
    <mergeCell ref="B565:C565"/>
    <mergeCell ref="F565:G565"/>
    <mergeCell ref="I565:J565"/>
    <mergeCell ref="B566:C566"/>
    <mergeCell ref="F566:G566"/>
    <mergeCell ref="I566:J566"/>
    <mergeCell ref="A567:F567"/>
    <mergeCell ref="G567:I567"/>
    <mergeCell ref="J567:L567"/>
    <mergeCell ref="A568:F568"/>
    <mergeCell ref="G568:I568"/>
    <mergeCell ref="J568:L568"/>
    <mergeCell ref="A569:L569"/>
    <mergeCell ref="A570:B570"/>
    <mergeCell ref="C570:I570"/>
    <mergeCell ref="J570:L570"/>
    <mergeCell ref="A571:B571"/>
    <mergeCell ref="C571:I571"/>
    <mergeCell ref="J571:L571"/>
    <mergeCell ref="B572:C572"/>
    <mergeCell ref="F572:G572"/>
    <mergeCell ref="I572:J572"/>
    <mergeCell ref="B573:C573"/>
    <mergeCell ref="F573:G573"/>
    <mergeCell ref="I573:J573"/>
    <mergeCell ref="B574:C574"/>
    <mergeCell ref="F574:G574"/>
    <mergeCell ref="I574:J574"/>
    <mergeCell ref="B575:C575"/>
    <mergeCell ref="F575:G575"/>
    <mergeCell ref="I575:J575"/>
    <mergeCell ref="B576:C576"/>
    <mergeCell ref="F576:G576"/>
    <mergeCell ref="I576:J576"/>
    <mergeCell ref="B577:C577"/>
    <mergeCell ref="F577:G577"/>
    <mergeCell ref="I577:J577"/>
    <mergeCell ref="B578:C578"/>
    <mergeCell ref="F578:G578"/>
    <mergeCell ref="I578:J578"/>
    <mergeCell ref="B579:C579"/>
    <mergeCell ref="F579:G579"/>
    <mergeCell ref="I579:J579"/>
    <mergeCell ref="A580:F580"/>
    <mergeCell ref="G580:I580"/>
    <mergeCell ref="J580:L580"/>
    <mergeCell ref="A581:F581"/>
    <mergeCell ref="G581:I581"/>
    <mergeCell ref="J581:L581"/>
    <mergeCell ref="A582:L582"/>
    <mergeCell ref="A583:B583"/>
    <mergeCell ref="C583:I583"/>
    <mergeCell ref="J583:L583"/>
    <mergeCell ref="A584:B584"/>
    <mergeCell ref="C584:I584"/>
    <mergeCell ref="J584:L584"/>
    <mergeCell ref="B585:C585"/>
    <mergeCell ref="F585:G585"/>
    <mergeCell ref="I585:J585"/>
    <mergeCell ref="B586:C586"/>
    <mergeCell ref="F586:G586"/>
    <mergeCell ref="I586:J586"/>
    <mergeCell ref="B587:C587"/>
    <mergeCell ref="F587:G587"/>
    <mergeCell ref="I587:J587"/>
    <mergeCell ref="B588:C588"/>
    <mergeCell ref="F588:G588"/>
    <mergeCell ref="I588:J588"/>
    <mergeCell ref="B589:C589"/>
    <mergeCell ref="F589:G589"/>
    <mergeCell ref="I589:J589"/>
    <mergeCell ref="B590:C590"/>
    <mergeCell ref="F590:G590"/>
    <mergeCell ref="I590:J590"/>
    <mergeCell ref="A591:F591"/>
    <mergeCell ref="G591:I591"/>
    <mergeCell ref="J591:L591"/>
    <mergeCell ref="A592:F592"/>
    <mergeCell ref="G592:I592"/>
    <mergeCell ref="J592:L592"/>
    <mergeCell ref="A593:L593"/>
    <mergeCell ref="A594:B594"/>
    <mergeCell ref="C594:I594"/>
    <mergeCell ref="J594:L594"/>
    <mergeCell ref="A595:B595"/>
    <mergeCell ref="C595:I595"/>
    <mergeCell ref="J595:L595"/>
    <mergeCell ref="B596:C596"/>
    <mergeCell ref="F596:G596"/>
    <mergeCell ref="I596:J596"/>
    <mergeCell ref="B597:C597"/>
    <mergeCell ref="F597:G597"/>
    <mergeCell ref="I597:J597"/>
    <mergeCell ref="B598:C598"/>
    <mergeCell ref="F598:G598"/>
    <mergeCell ref="I598:J598"/>
    <mergeCell ref="B599:C599"/>
    <mergeCell ref="F599:G599"/>
    <mergeCell ref="I599:J599"/>
    <mergeCell ref="B600:C600"/>
    <mergeCell ref="F600:G600"/>
    <mergeCell ref="I600:J600"/>
    <mergeCell ref="B601:C601"/>
    <mergeCell ref="F601:G601"/>
    <mergeCell ref="I601:J601"/>
    <mergeCell ref="B602:C602"/>
    <mergeCell ref="F602:G602"/>
    <mergeCell ref="I602:J602"/>
    <mergeCell ref="A603:F603"/>
    <mergeCell ref="G603:I603"/>
    <mergeCell ref="J603:L603"/>
    <mergeCell ref="A604:F604"/>
    <mergeCell ref="G604:I604"/>
    <mergeCell ref="J604:L604"/>
    <mergeCell ref="A605:L605"/>
    <mergeCell ref="A606:B606"/>
    <mergeCell ref="C606:I606"/>
    <mergeCell ref="J606:L606"/>
    <mergeCell ref="A607:B607"/>
    <mergeCell ref="C607:I607"/>
    <mergeCell ref="J607:L607"/>
    <mergeCell ref="B608:C608"/>
    <mergeCell ref="F608:G608"/>
    <mergeCell ref="I608:J608"/>
    <mergeCell ref="B609:C609"/>
    <mergeCell ref="F609:G609"/>
    <mergeCell ref="I609:J609"/>
    <mergeCell ref="B610:C610"/>
    <mergeCell ref="F610:G610"/>
    <mergeCell ref="I610:J610"/>
    <mergeCell ref="B611:C611"/>
    <mergeCell ref="F611:G611"/>
    <mergeCell ref="I611:J611"/>
    <mergeCell ref="B612:C612"/>
    <mergeCell ref="F612:G612"/>
    <mergeCell ref="I612:J612"/>
    <mergeCell ref="B613:C613"/>
    <mergeCell ref="F613:G613"/>
    <mergeCell ref="I613:J613"/>
    <mergeCell ref="B614:C614"/>
    <mergeCell ref="F614:G614"/>
    <mergeCell ref="I614:J614"/>
    <mergeCell ref="A615:F615"/>
    <mergeCell ref="G615:I615"/>
    <mergeCell ref="J615:L615"/>
    <mergeCell ref="A616:F616"/>
    <mergeCell ref="G616:I616"/>
    <mergeCell ref="J616:L616"/>
    <mergeCell ref="A617:L617"/>
    <mergeCell ref="A618:B618"/>
    <mergeCell ref="C618:I618"/>
    <mergeCell ref="J618:L618"/>
    <mergeCell ref="A619:B619"/>
    <mergeCell ref="C619:I619"/>
    <mergeCell ref="J619:L619"/>
    <mergeCell ref="B620:C620"/>
    <mergeCell ref="F620:G620"/>
    <mergeCell ref="I620:J620"/>
    <mergeCell ref="B621:C621"/>
    <mergeCell ref="F621:G621"/>
    <mergeCell ref="I621:J621"/>
    <mergeCell ref="B622:C622"/>
    <mergeCell ref="F622:G622"/>
    <mergeCell ref="I622:J622"/>
    <mergeCell ref="B623:C623"/>
    <mergeCell ref="F623:G623"/>
    <mergeCell ref="I623:J623"/>
    <mergeCell ref="B624:C624"/>
    <mergeCell ref="F624:G624"/>
    <mergeCell ref="I624:J624"/>
    <mergeCell ref="B625:C625"/>
    <mergeCell ref="F625:G625"/>
    <mergeCell ref="I625:J625"/>
    <mergeCell ref="A626:F626"/>
    <mergeCell ref="G626:I626"/>
    <mergeCell ref="J626:L626"/>
    <mergeCell ref="A627:F627"/>
    <mergeCell ref="G627:I627"/>
    <mergeCell ref="J627:L627"/>
    <mergeCell ref="A628:L628"/>
    <mergeCell ref="A629:B629"/>
    <mergeCell ref="C629:I629"/>
    <mergeCell ref="J629:L629"/>
    <mergeCell ref="A630:B630"/>
    <mergeCell ref="C630:I630"/>
    <mergeCell ref="J630:L630"/>
    <mergeCell ref="B631:C631"/>
    <mergeCell ref="F631:G631"/>
    <mergeCell ref="I631:J631"/>
    <mergeCell ref="B632:C632"/>
    <mergeCell ref="F632:G632"/>
    <mergeCell ref="I632:J632"/>
    <mergeCell ref="B633:C633"/>
    <mergeCell ref="F633:G633"/>
    <mergeCell ref="I633:J633"/>
    <mergeCell ref="B634:C634"/>
    <mergeCell ref="F634:G634"/>
    <mergeCell ref="I634:J634"/>
    <mergeCell ref="B635:C635"/>
    <mergeCell ref="F635:G635"/>
    <mergeCell ref="I635:J635"/>
    <mergeCell ref="B636:C636"/>
    <mergeCell ref="F636:G636"/>
    <mergeCell ref="I636:J636"/>
    <mergeCell ref="A637:F637"/>
    <mergeCell ref="G637:I637"/>
    <mergeCell ref="J637:L637"/>
    <mergeCell ref="A638:F638"/>
    <mergeCell ref="G638:I638"/>
    <mergeCell ref="J638:L638"/>
    <mergeCell ref="A639:L639"/>
    <mergeCell ref="A640:B640"/>
    <mergeCell ref="C640:I640"/>
    <mergeCell ref="J640:L640"/>
    <mergeCell ref="A641:B641"/>
    <mergeCell ref="C641:I641"/>
    <mergeCell ref="J641:L641"/>
    <mergeCell ref="B642:C642"/>
    <mergeCell ref="F642:G642"/>
    <mergeCell ref="I642:J642"/>
    <mergeCell ref="B643:C643"/>
    <mergeCell ref="F643:G643"/>
    <mergeCell ref="I643:J643"/>
    <mergeCell ref="B644:C644"/>
    <mergeCell ref="F644:G644"/>
    <mergeCell ref="I644:J644"/>
    <mergeCell ref="B645:C645"/>
    <mergeCell ref="F645:G645"/>
    <mergeCell ref="I645:J645"/>
    <mergeCell ref="B646:C646"/>
    <mergeCell ref="F646:G646"/>
    <mergeCell ref="I646:J646"/>
    <mergeCell ref="B647:C647"/>
    <mergeCell ref="F647:G647"/>
    <mergeCell ref="I647:J647"/>
    <mergeCell ref="B648:C648"/>
    <mergeCell ref="F648:G648"/>
    <mergeCell ref="I648:J648"/>
    <mergeCell ref="B649:C649"/>
    <mergeCell ref="F649:G649"/>
    <mergeCell ref="I649:J649"/>
    <mergeCell ref="A650:F650"/>
    <mergeCell ref="G650:I650"/>
    <mergeCell ref="J650:L650"/>
    <mergeCell ref="A651:F651"/>
    <mergeCell ref="G651:I651"/>
    <mergeCell ref="J651:L651"/>
    <mergeCell ref="A652:L652"/>
    <mergeCell ref="A653:B653"/>
    <mergeCell ref="C653:I653"/>
    <mergeCell ref="J653:L653"/>
    <mergeCell ref="A654:B654"/>
    <mergeCell ref="C654:I654"/>
    <mergeCell ref="J654:L654"/>
    <mergeCell ref="B655:C655"/>
    <mergeCell ref="F655:G655"/>
    <mergeCell ref="I655:J655"/>
    <mergeCell ref="B656:C656"/>
    <mergeCell ref="F656:G656"/>
    <mergeCell ref="I656:J656"/>
    <mergeCell ref="B657:C657"/>
    <mergeCell ref="F657:G657"/>
    <mergeCell ref="I657:J657"/>
    <mergeCell ref="B658:C658"/>
    <mergeCell ref="F658:G658"/>
    <mergeCell ref="I658:J658"/>
    <mergeCell ref="B659:C659"/>
    <mergeCell ref="F659:G659"/>
    <mergeCell ref="I659:J659"/>
    <mergeCell ref="B660:C660"/>
    <mergeCell ref="F660:G660"/>
    <mergeCell ref="I660:J660"/>
    <mergeCell ref="A661:F661"/>
    <mergeCell ref="G661:I661"/>
    <mergeCell ref="J661:L661"/>
    <mergeCell ref="A662:F662"/>
    <mergeCell ref="G662:I662"/>
    <mergeCell ref="J662:L662"/>
    <mergeCell ref="A663:L663"/>
    <mergeCell ref="A664:B664"/>
    <mergeCell ref="C664:I664"/>
    <mergeCell ref="J664:L664"/>
    <mergeCell ref="A665:B665"/>
    <mergeCell ref="C665:I665"/>
    <mergeCell ref="J665:L665"/>
    <mergeCell ref="B666:C666"/>
    <mergeCell ref="F666:G666"/>
    <mergeCell ref="I666:J666"/>
    <mergeCell ref="B667:C667"/>
    <mergeCell ref="F667:G667"/>
    <mergeCell ref="I667:J667"/>
    <mergeCell ref="B668:C668"/>
    <mergeCell ref="F668:G668"/>
    <mergeCell ref="I668:J668"/>
    <mergeCell ref="B669:C669"/>
    <mergeCell ref="F669:G669"/>
    <mergeCell ref="I669:J669"/>
    <mergeCell ref="B670:C670"/>
    <mergeCell ref="F670:G670"/>
    <mergeCell ref="I670:J670"/>
    <mergeCell ref="A671:F671"/>
    <mergeCell ref="G671:I671"/>
    <mergeCell ref="J671:L671"/>
    <mergeCell ref="A672:F672"/>
    <mergeCell ref="G672:I672"/>
    <mergeCell ref="J672:L672"/>
    <mergeCell ref="A673:L673"/>
    <mergeCell ref="A674:B674"/>
    <mergeCell ref="C674:I674"/>
    <mergeCell ref="J674:L674"/>
    <mergeCell ref="A675:B675"/>
    <mergeCell ref="C675:I675"/>
    <mergeCell ref="J675:L675"/>
    <mergeCell ref="B676:C676"/>
    <mergeCell ref="F676:G676"/>
    <mergeCell ref="I676:J676"/>
    <mergeCell ref="B677:C677"/>
    <mergeCell ref="F677:G677"/>
    <mergeCell ref="I677:J677"/>
    <mergeCell ref="B678:C678"/>
    <mergeCell ref="F678:G678"/>
    <mergeCell ref="I678:J678"/>
    <mergeCell ref="B679:C679"/>
    <mergeCell ref="F679:G679"/>
    <mergeCell ref="I679:J679"/>
    <mergeCell ref="B680:C680"/>
    <mergeCell ref="F680:G680"/>
    <mergeCell ref="I680:J680"/>
    <mergeCell ref="A681:F681"/>
    <mergeCell ref="G681:I681"/>
    <mergeCell ref="J681:L681"/>
    <mergeCell ref="A682:F682"/>
    <mergeCell ref="G682:I682"/>
    <mergeCell ref="J682:L682"/>
  </mergeCells>
  <printOptions horizontalCentered="1"/>
  <pageMargins left="0.1" right="0.1" top="0.5" bottom="0.1" header="0" footer="0"/>
  <pageSetup paperSize="9" orientation="portrait"/>
  <headerFooter alignWithMargins="0" scaleWithDoc="0"/>
  <rowBreaks count="61" manualBreakCount="61">
    <brk id="13" max="255" man="1"/>
    <brk id="24" max="255" man="1"/>
    <brk id="34" max="255" man="1"/>
    <brk id="47" max="255" man="1"/>
    <brk id="56" max="255" man="1"/>
    <brk id="67" max="255" man="1"/>
    <brk id="79" max="255" man="1"/>
    <brk id="90" max="255" man="1"/>
    <brk id="101" max="255" man="1"/>
    <brk id="113" max="255" man="1"/>
    <brk id="123" max="255" man="1"/>
    <brk id="135" max="255" man="1"/>
    <brk id="145" max="255" man="1"/>
    <brk id="157" max="255" man="1"/>
    <brk id="166" max="255" man="1"/>
    <brk id="177" max="255" man="1"/>
    <brk id="188" max="255" man="1"/>
    <brk id="199" max="255" man="1"/>
    <brk id="210" max="255" man="1"/>
    <brk id="222" max="255" man="1"/>
    <brk id="234" max="255" man="1"/>
    <brk id="245" max="255" man="1"/>
    <brk id="256" max="255" man="1"/>
    <brk id="267" max="255" man="1"/>
    <brk id="279" max="255" man="1"/>
    <brk id="291" max="255" man="1"/>
    <brk id="301" max="255" man="1"/>
    <brk id="312" max="255" man="1"/>
    <brk id="325" max="255" man="1"/>
    <brk id="336" max="255" man="1"/>
    <brk id="347" max="255" man="1"/>
    <brk id="357" max="255" man="1"/>
    <brk id="367" max="255" man="1"/>
    <brk id="378" max="255" man="1"/>
    <brk id="391" max="255" man="1"/>
    <brk id="402" max="255" man="1"/>
    <brk id="412" max="255" man="1"/>
    <brk id="423" max="255" man="1"/>
    <brk id="433" max="255" man="1"/>
    <brk id="444" max="255" man="1"/>
    <brk id="454" max="255" man="1"/>
    <brk id="465" max="255" man="1"/>
    <brk id="476" max="255" man="1"/>
    <brk id="486" max="255" man="1"/>
    <brk id="497" max="255" man="1"/>
    <brk id="510" max="255" man="1"/>
    <brk id="522" max="255" man="1"/>
    <brk id="533" max="255" man="1"/>
    <brk id="545" max="255" man="1"/>
    <brk id="557" max="255" man="1"/>
    <brk id="568" max="255" man="1"/>
    <brk id="581" max="255" man="1"/>
    <brk id="592" max="255" man="1"/>
    <brk id="604" max="255" man="1"/>
    <brk id="616" max="255" man="1"/>
    <brk id="627" max="255" man="1"/>
    <brk id="638" max="255" man="1"/>
    <brk id="651" max="255" man="1"/>
    <brk id="662" max="255" man="1"/>
    <brk id="672" max="255" man="1"/>
    <brk id="682" max="2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zoomScaleSheetLayoutView="60" workbookViewId="0">
      <selection activeCell="G9" sqref="G9"/>
    </sheetView>
  </sheetViews>
  <sheetFormatPr defaultColWidth="9.14285714285714" defaultRowHeight="12.75" outlineLevelCol="6"/>
  <cols>
    <col min="1" max="1" width="12.2857142857143" style="42" customWidth="1"/>
    <col min="2" max="2" width="0.714285714285714" style="42" customWidth="1"/>
    <col min="3" max="3" width="33.4285714285714" style="42" customWidth="1"/>
    <col min="4" max="4" width="17.8571428571429" style="42" customWidth="1"/>
    <col min="5" max="5" width="3.14285714285714" style="42" customWidth="1"/>
    <col min="6" max="6" width="11.1428571428571" style="42" customWidth="1"/>
    <col min="7" max="7" width="13.7142857142857" style="42" customWidth="1"/>
    <col min="8" max="16384" width="9.14285714285714" style="42"/>
  </cols>
  <sheetData>
    <row r="1" ht="31.5" customHeight="1" spans="1:7">
      <c r="A1" s="43" t="s">
        <v>577</v>
      </c>
      <c r="B1" s="43"/>
      <c r="C1" s="43"/>
      <c r="D1" s="43"/>
      <c r="E1" s="43"/>
      <c r="F1" s="43"/>
      <c r="G1" s="43"/>
    </row>
    <row r="2" ht="23.25" customHeight="1" spans="1:7">
      <c r="A2" s="44" t="s">
        <v>36</v>
      </c>
      <c r="B2" s="44"/>
      <c r="C2" s="44" t="s">
        <v>18</v>
      </c>
      <c r="D2" s="44"/>
      <c r="E2" s="44"/>
      <c r="F2" s="44"/>
      <c r="G2" s="44"/>
    </row>
    <row r="3" ht="37.5" customHeight="1" spans="1:7">
      <c r="A3" s="44" t="s">
        <v>19</v>
      </c>
      <c r="B3" s="44"/>
      <c r="C3" s="44" t="s">
        <v>11</v>
      </c>
      <c r="D3" s="44"/>
      <c r="E3" s="45" t="s">
        <v>20</v>
      </c>
      <c r="F3" s="45"/>
      <c r="G3" s="45"/>
    </row>
    <row r="4" ht="22.5" customHeight="1" spans="1:7">
      <c r="A4" s="46" t="s">
        <v>3</v>
      </c>
      <c r="B4" s="46" t="s">
        <v>39</v>
      </c>
      <c r="C4" s="46"/>
      <c r="D4" s="46"/>
      <c r="E4" s="46"/>
      <c r="F4" s="46"/>
      <c r="G4" s="46" t="s">
        <v>578</v>
      </c>
    </row>
    <row r="5" ht="21" customHeight="1" spans="1:7">
      <c r="A5" s="47">
        <v>1</v>
      </c>
      <c r="B5" s="48" t="s">
        <v>579</v>
      </c>
      <c r="C5" s="48"/>
      <c r="D5" s="48"/>
      <c r="E5" s="48"/>
      <c r="F5" s="48"/>
      <c r="G5" s="49">
        <v>889585.41</v>
      </c>
    </row>
    <row r="6" ht="21" customHeight="1" spans="1:7">
      <c r="A6" s="47">
        <v>2</v>
      </c>
      <c r="B6" s="48" t="s">
        <v>580</v>
      </c>
      <c r="C6" s="48"/>
      <c r="D6" s="48"/>
      <c r="E6" s="48"/>
      <c r="F6" s="48"/>
      <c r="G6" s="49">
        <v>458136.49</v>
      </c>
    </row>
    <row r="7" ht="21" customHeight="1" spans="1:7">
      <c r="A7" s="47">
        <v>3</v>
      </c>
      <c r="B7" s="48" t="s">
        <v>581</v>
      </c>
      <c r="C7" s="48"/>
      <c r="D7" s="48"/>
      <c r="E7" s="48"/>
      <c r="F7" s="48"/>
      <c r="G7" s="49" t="s">
        <v>27</v>
      </c>
    </row>
    <row r="8" ht="21" customHeight="1" spans="1:7">
      <c r="A8" s="47">
        <v>4</v>
      </c>
      <c r="B8" s="48" t="s">
        <v>582</v>
      </c>
      <c r="C8" s="48"/>
      <c r="D8" s="48"/>
      <c r="E8" s="48"/>
      <c r="F8" s="48"/>
      <c r="G8" s="49" t="s">
        <v>27</v>
      </c>
    </row>
    <row r="9" ht="21" customHeight="1" spans="1:7">
      <c r="A9" s="47" t="s">
        <v>583</v>
      </c>
      <c r="B9" s="48" t="s">
        <v>575</v>
      </c>
      <c r="C9" s="48"/>
      <c r="D9" s="48"/>
      <c r="E9" s="48"/>
      <c r="F9" s="48"/>
      <c r="G9" s="49">
        <v>1347721.9</v>
      </c>
    </row>
    <row r="10" ht="21" customHeight="1" spans="1:7">
      <c r="A10" s="50" t="s">
        <v>27</v>
      </c>
      <c r="B10" s="50"/>
      <c r="C10" s="50"/>
      <c r="D10" s="51" t="s">
        <v>32</v>
      </c>
      <c r="E10" s="51"/>
      <c r="F10" s="51" t="s">
        <v>27</v>
      </c>
      <c r="G10" s="51"/>
    </row>
    <row r="11" ht="21" customHeight="1" spans="1:7">
      <c r="A11" s="50" t="s">
        <v>27</v>
      </c>
      <c r="B11" s="50"/>
      <c r="C11" s="50"/>
      <c r="D11" s="53" t="s">
        <v>33</v>
      </c>
      <c r="E11" s="53"/>
      <c r="F11" s="53" t="s">
        <v>584</v>
      </c>
      <c r="G11" s="53"/>
    </row>
  </sheetData>
  <mergeCells count="18">
    <mergeCell ref="A1:G1"/>
    <mergeCell ref="A2:B2"/>
    <mergeCell ref="C2:G2"/>
    <mergeCell ref="A3:B3"/>
    <mergeCell ref="C3:D3"/>
    <mergeCell ref="E3:G3"/>
    <mergeCell ref="B4:F4"/>
    <mergeCell ref="B5:F5"/>
    <mergeCell ref="B6:F6"/>
    <mergeCell ref="B7:F7"/>
    <mergeCell ref="B8:F8"/>
    <mergeCell ref="B9:F9"/>
    <mergeCell ref="A10:C10"/>
    <mergeCell ref="D10:E10"/>
    <mergeCell ref="F10:G10"/>
    <mergeCell ref="A11:C11"/>
    <mergeCell ref="D11:E11"/>
    <mergeCell ref="F11:G11"/>
  </mergeCells>
  <printOptions horizontalCentered="1"/>
  <pageMargins left="0.1" right="0.1" top="0.5" bottom="0.1" header="0" footer="0"/>
  <pageSetup paperSize="9" orientation="portrait"/>
  <headerFooter alignWithMargins="0" scaleWithDoc="0"/>
  <rowBreaks count="1" manualBreakCount="1">
    <brk id="11" max="25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zoomScaleSheetLayoutView="60" workbookViewId="0">
      <selection activeCell="A1" sqref="A1:H1"/>
    </sheetView>
  </sheetViews>
  <sheetFormatPr defaultColWidth="9.14285714285714" defaultRowHeight="12.75" outlineLevelCol="7"/>
  <cols>
    <col min="1" max="1" width="11.1428571428571" style="42" customWidth="1"/>
    <col min="2" max="2" width="1.71428571428571" style="42" customWidth="1"/>
    <col min="3" max="3" width="31.1428571428571" style="42" customWidth="1"/>
    <col min="4" max="4" width="10.8571428571429" style="42" customWidth="1"/>
    <col min="5" max="5" width="8.57142857142857" style="42" customWidth="1"/>
    <col min="6" max="6" width="0.857142857142857" style="42" customWidth="1"/>
    <col min="7" max="7" width="5.71428571428571" style="42" customWidth="1"/>
    <col min="8" max="8" width="22.2857142857143" style="42" customWidth="1"/>
    <col min="9" max="16384" width="9.14285714285714" style="42"/>
  </cols>
  <sheetData>
    <row r="1" ht="31.5" customHeight="1" spans="1:8">
      <c r="A1" s="43" t="s">
        <v>585</v>
      </c>
      <c r="B1" s="43"/>
      <c r="C1" s="43"/>
      <c r="D1" s="43"/>
      <c r="E1" s="43"/>
      <c r="F1" s="43"/>
      <c r="G1" s="43"/>
      <c r="H1" s="43"/>
    </row>
    <row r="2" ht="23.25" customHeight="1" spans="1:8">
      <c r="A2" s="44" t="s">
        <v>36</v>
      </c>
      <c r="B2" s="44"/>
      <c r="C2" s="44" t="s">
        <v>18</v>
      </c>
      <c r="D2" s="44"/>
      <c r="E2" s="44"/>
      <c r="F2" s="44"/>
      <c r="G2" s="44"/>
      <c r="H2" s="44"/>
    </row>
    <row r="3" ht="37.5" customHeight="1" spans="1:8">
      <c r="A3" s="44" t="s">
        <v>19</v>
      </c>
      <c r="B3" s="44"/>
      <c r="C3" s="44" t="s">
        <v>11</v>
      </c>
      <c r="D3" s="44"/>
      <c r="E3" s="44"/>
      <c r="F3" s="44"/>
      <c r="G3" s="45" t="s">
        <v>20</v>
      </c>
      <c r="H3" s="45"/>
    </row>
    <row r="4" ht="22.5" customHeight="1" spans="1:8">
      <c r="A4" s="46" t="s">
        <v>586</v>
      </c>
      <c r="B4" s="46" t="s">
        <v>39</v>
      </c>
      <c r="C4" s="46"/>
      <c r="D4" s="46"/>
      <c r="E4" s="46" t="s">
        <v>578</v>
      </c>
      <c r="F4" s="46"/>
      <c r="G4" s="46"/>
      <c r="H4" s="46" t="s">
        <v>587</v>
      </c>
    </row>
    <row r="5" ht="21" customHeight="1" spans="1:8">
      <c r="A5" s="47">
        <v>1.1</v>
      </c>
      <c r="B5" s="48" t="s">
        <v>588</v>
      </c>
      <c r="C5" s="48"/>
      <c r="D5" s="48"/>
      <c r="E5" s="49" t="s">
        <v>27</v>
      </c>
      <c r="F5" s="49"/>
      <c r="G5" s="49"/>
      <c r="H5" s="48" t="s">
        <v>27</v>
      </c>
    </row>
    <row r="6" ht="21" customHeight="1" spans="1:8">
      <c r="A6" s="47">
        <v>1.2</v>
      </c>
      <c r="B6" s="48" t="s">
        <v>589</v>
      </c>
      <c r="C6" s="48"/>
      <c r="D6" s="48"/>
      <c r="E6" s="49" t="s">
        <v>27</v>
      </c>
      <c r="F6" s="49"/>
      <c r="G6" s="49"/>
      <c r="H6" s="48" t="s">
        <v>27</v>
      </c>
    </row>
    <row r="7" ht="21" customHeight="1" spans="1:8">
      <c r="A7" s="47" t="s">
        <v>27</v>
      </c>
      <c r="B7" s="48" t="s">
        <v>575</v>
      </c>
      <c r="C7" s="48"/>
      <c r="D7" s="48"/>
      <c r="E7" s="49" t="s">
        <v>27</v>
      </c>
      <c r="F7" s="49"/>
      <c r="G7" s="49"/>
      <c r="H7" s="48" t="s">
        <v>27</v>
      </c>
    </row>
    <row r="8" ht="21" customHeight="1" spans="1:8">
      <c r="A8" s="50" t="s">
        <v>27</v>
      </c>
      <c r="B8" s="50"/>
      <c r="C8" s="50"/>
      <c r="D8" s="51" t="s">
        <v>32</v>
      </c>
      <c r="E8" s="51"/>
      <c r="F8" s="52" t="s">
        <v>27</v>
      </c>
      <c r="G8" s="52"/>
      <c r="H8" s="52"/>
    </row>
    <row r="9" ht="21" customHeight="1" spans="1:8">
      <c r="A9" s="50" t="s">
        <v>27</v>
      </c>
      <c r="B9" s="50"/>
      <c r="C9" s="50"/>
      <c r="D9" s="53" t="s">
        <v>33</v>
      </c>
      <c r="E9" s="53"/>
      <c r="F9" s="50" t="s">
        <v>590</v>
      </c>
      <c r="G9" s="50"/>
      <c r="H9" s="50"/>
    </row>
  </sheetData>
  <mergeCells count="20">
    <mergeCell ref="A1:H1"/>
    <mergeCell ref="A2:B2"/>
    <mergeCell ref="C2:H2"/>
    <mergeCell ref="A3:B3"/>
    <mergeCell ref="C3:F3"/>
    <mergeCell ref="G3:H3"/>
    <mergeCell ref="B4:D4"/>
    <mergeCell ref="E4:G4"/>
    <mergeCell ref="B5:D5"/>
    <mergeCell ref="E5:G5"/>
    <mergeCell ref="B6:D6"/>
    <mergeCell ref="E6:G6"/>
    <mergeCell ref="B7:D7"/>
    <mergeCell ref="E7:G7"/>
    <mergeCell ref="A8:C8"/>
    <mergeCell ref="D8:E8"/>
    <mergeCell ref="F8:H8"/>
    <mergeCell ref="A9:C9"/>
    <mergeCell ref="D9:E9"/>
    <mergeCell ref="F9:H9"/>
  </mergeCells>
  <printOptions horizontalCentered="1"/>
  <pageMargins left="0.1" right="0.1" top="0.5" bottom="0.1" header="0" footer="0"/>
  <pageSetup paperSize="9" orientation="portrait"/>
  <headerFooter alignWithMargins="0" scaleWithDoc="0"/>
  <rowBreaks count="1" manualBreakCount="1">
    <brk id="9" max="25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G15" sqref="G15"/>
    </sheetView>
  </sheetViews>
  <sheetFormatPr defaultColWidth="9" defaultRowHeight="12" outlineLevelCol="7"/>
  <cols>
    <col min="1" max="1" width="10.8285714285714" style="1" customWidth="1"/>
    <col min="2" max="2" width="36.3333333333333" style="1" customWidth="1"/>
    <col min="3" max="3" width="19" style="1" customWidth="1"/>
    <col min="4" max="4" width="2.82857142857143" style="1" customWidth="1"/>
    <col min="5" max="5" width="8.17142857142857" style="1" customWidth="1"/>
    <col min="6" max="6" width="5.5047619047619" style="1" customWidth="1"/>
    <col min="7" max="8" width="16.5047619047619" style="1" customWidth="1"/>
    <col min="9" max="16384" width="9" style="1"/>
  </cols>
  <sheetData>
    <row r="1" ht="39.75" customHeight="1" spans="1:8">
      <c r="A1" s="2" t="s">
        <v>591</v>
      </c>
      <c r="B1" s="2"/>
      <c r="C1" s="2"/>
      <c r="D1" s="2"/>
      <c r="E1" s="2"/>
      <c r="F1" s="3"/>
      <c r="G1" s="3"/>
      <c r="H1" s="3"/>
    </row>
    <row r="2" ht="28.5" customHeight="1" spans="1:8">
      <c r="A2" s="4" t="s">
        <v>592</v>
      </c>
      <c r="B2" s="4"/>
      <c r="C2" s="4"/>
      <c r="D2" s="4"/>
      <c r="E2" s="5"/>
      <c r="F2" s="6" t="s">
        <v>2</v>
      </c>
      <c r="G2" s="6"/>
      <c r="H2" s="6"/>
    </row>
    <row r="3" ht="17.25" customHeight="1" spans="1:8">
      <c r="A3" s="7" t="s">
        <v>3</v>
      </c>
      <c r="B3" s="8" t="s">
        <v>593</v>
      </c>
      <c r="C3" s="8" t="s">
        <v>5</v>
      </c>
      <c r="D3" s="8" t="s">
        <v>594</v>
      </c>
      <c r="E3" s="8"/>
      <c r="F3" s="8"/>
      <c r="G3" s="8"/>
      <c r="H3" s="9"/>
    </row>
    <row r="4" ht="28.5" customHeight="1" spans="1:8">
      <c r="A4" s="10"/>
      <c r="B4" s="21"/>
      <c r="C4" s="21"/>
      <c r="D4" s="21" t="s">
        <v>7</v>
      </c>
      <c r="E4" s="21"/>
      <c r="F4" s="21"/>
      <c r="G4" s="21" t="s">
        <v>595</v>
      </c>
      <c r="H4" s="22" t="s">
        <v>9</v>
      </c>
    </row>
    <row r="5" ht="18.75" customHeight="1" spans="1:8">
      <c r="A5" s="10" t="s">
        <v>596</v>
      </c>
      <c r="B5" s="11" t="s">
        <v>597</v>
      </c>
      <c r="C5" s="12">
        <v>1792528.85</v>
      </c>
      <c r="D5" s="12"/>
      <c r="E5" s="12"/>
      <c r="F5" s="12"/>
      <c r="G5" s="12">
        <v>53499.62</v>
      </c>
      <c r="H5" s="13"/>
    </row>
    <row r="6" ht="18.75" customHeight="1" spans="1:8">
      <c r="A6" s="10" t="s">
        <v>598</v>
      </c>
      <c r="B6" s="11" t="s">
        <v>599</v>
      </c>
      <c r="C6" s="12">
        <v>3386152.27</v>
      </c>
      <c r="D6" s="12"/>
      <c r="E6" s="12"/>
      <c r="F6" s="12"/>
      <c r="G6" s="12">
        <v>58323.97</v>
      </c>
      <c r="H6" s="13"/>
    </row>
    <row r="7" ht="18.75" customHeight="1" spans="1:8">
      <c r="A7" s="10" t="s">
        <v>600</v>
      </c>
      <c r="B7" s="11" t="s">
        <v>601</v>
      </c>
      <c r="C7" s="12">
        <v>389612.61</v>
      </c>
      <c r="D7" s="12"/>
      <c r="E7" s="12"/>
      <c r="F7" s="12"/>
      <c r="G7" s="12">
        <v>13370.79</v>
      </c>
      <c r="H7" s="13"/>
    </row>
    <row r="8" ht="18.75" customHeight="1" spans="1:8">
      <c r="A8" s="10" t="s">
        <v>602</v>
      </c>
      <c r="B8" s="11" t="s">
        <v>603</v>
      </c>
      <c r="C8" s="12">
        <v>123807.34</v>
      </c>
      <c r="D8" s="12"/>
      <c r="E8" s="12"/>
      <c r="F8" s="12"/>
      <c r="G8" s="12">
        <v>3174.44</v>
      </c>
      <c r="H8" s="13"/>
    </row>
    <row r="9" ht="18.75" customHeight="1" spans="1:8">
      <c r="A9" s="10"/>
      <c r="B9" s="11"/>
      <c r="C9" s="12"/>
      <c r="D9" s="12"/>
      <c r="E9" s="12"/>
      <c r="F9" s="12"/>
      <c r="G9" s="12"/>
      <c r="H9" s="13"/>
    </row>
    <row r="10" ht="18.75" customHeight="1" spans="1:8">
      <c r="A10" s="10"/>
      <c r="B10" s="11"/>
      <c r="C10" s="12"/>
      <c r="D10" s="12"/>
      <c r="E10" s="12"/>
      <c r="F10" s="12"/>
      <c r="G10" s="12"/>
      <c r="H10" s="13"/>
    </row>
    <row r="11" ht="18.75" customHeight="1" spans="1:8">
      <c r="A11" s="10"/>
      <c r="B11" s="11"/>
      <c r="C11" s="12"/>
      <c r="D11" s="12"/>
      <c r="E11" s="12"/>
      <c r="F11" s="12"/>
      <c r="G11" s="12"/>
      <c r="H11" s="13"/>
    </row>
    <row r="12" ht="18.75" customHeight="1" spans="1:8">
      <c r="A12" s="10"/>
      <c r="B12" s="11"/>
      <c r="C12" s="12"/>
      <c r="D12" s="12"/>
      <c r="E12" s="12"/>
      <c r="F12" s="12"/>
      <c r="G12" s="12"/>
      <c r="H12" s="13"/>
    </row>
    <row r="13" ht="18.75" customHeight="1" spans="1:8">
      <c r="A13" s="10"/>
      <c r="B13" s="11"/>
      <c r="C13" s="12"/>
      <c r="D13" s="12"/>
      <c r="E13" s="12"/>
      <c r="F13" s="12"/>
      <c r="G13" s="12"/>
      <c r="H13" s="13"/>
    </row>
    <row r="14" ht="18.75" customHeight="1" spans="1:8">
      <c r="A14" s="10"/>
      <c r="B14" s="11"/>
      <c r="C14" s="12"/>
      <c r="D14" s="12"/>
      <c r="E14" s="12"/>
      <c r="F14" s="12"/>
      <c r="G14" s="12"/>
      <c r="H14" s="13"/>
    </row>
    <row r="15" ht="18.75" customHeight="1" spans="1:8">
      <c r="A15" s="10"/>
      <c r="B15" s="11"/>
      <c r="C15" s="12"/>
      <c r="D15" s="12"/>
      <c r="E15" s="12"/>
      <c r="F15" s="12"/>
      <c r="G15" s="12"/>
      <c r="H15" s="13"/>
    </row>
    <row r="16" ht="18.75" customHeight="1" spans="1:8">
      <c r="A16" s="10"/>
      <c r="B16" s="11"/>
      <c r="C16" s="12"/>
      <c r="D16" s="12"/>
      <c r="E16" s="12"/>
      <c r="F16" s="12"/>
      <c r="G16" s="12"/>
      <c r="H16" s="13"/>
    </row>
    <row r="17" ht="18.75" customHeight="1" spans="1:8">
      <c r="A17" s="10"/>
      <c r="B17" s="11"/>
      <c r="C17" s="12"/>
      <c r="D17" s="12"/>
      <c r="E17" s="12"/>
      <c r="F17" s="12"/>
      <c r="G17" s="12"/>
      <c r="H17" s="13"/>
    </row>
    <row r="18" ht="18.75" customHeight="1" spans="1:8">
      <c r="A18" s="10"/>
      <c r="B18" s="11"/>
      <c r="C18" s="12"/>
      <c r="D18" s="12"/>
      <c r="E18" s="12"/>
      <c r="F18" s="12"/>
      <c r="G18" s="12"/>
      <c r="H18" s="13"/>
    </row>
    <row r="19" ht="18.75" customHeight="1" spans="1:8">
      <c r="A19" s="10"/>
      <c r="B19" s="11"/>
      <c r="C19" s="12"/>
      <c r="D19" s="12"/>
      <c r="E19" s="12"/>
      <c r="F19" s="12"/>
      <c r="G19" s="12"/>
      <c r="H19" s="13"/>
    </row>
    <row r="20" ht="18.75" customHeight="1" spans="1:8">
      <c r="A20" s="10"/>
      <c r="B20" s="11"/>
      <c r="C20" s="12"/>
      <c r="D20" s="12"/>
      <c r="E20" s="12"/>
      <c r="F20" s="12"/>
      <c r="G20" s="12"/>
      <c r="H20" s="13"/>
    </row>
    <row r="21" ht="18.75" customHeight="1" spans="1:8">
      <c r="A21" s="10"/>
      <c r="B21" s="11"/>
      <c r="C21" s="12"/>
      <c r="D21" s="12"/>
      <c r="E21" s="12"/>
      <c r="F21" s="12"/>
      <c r="G21" s="12"/>
      <c r="H21" s="13"/>
    </row>
    <row r="22" ht="18.75" customHeight="1" spans="1:8">
      <c r="A22" s="10"/>
      <c r="B22" s="11"/>
      <c r="C22" s="12"/>
      <c r="D22" s="12"/>
      <c r="E22" s="12"/>
      <c r="F22" s="12"/>
      <c r="G22" s="12"/>
      <c r="H22" s="13"/>
    </row>
    <row r="23" ht="18.75" customHeight="1" spans="1:8">
      <c r="A23" s="10"/>
      <c r="B23" s="11"/>
      <c r="C23" s="12"/>
      <c r="D23" s="12"/>
      <c r="E23" s="12"/>
      <c r="F23" s="12"/>
      <c r="G23" s="12"/>
      <c r="H23" s="13"/>
    </row>
    <row r="24" ht="18.75" customHeight="1" spans="1:8">
      <c r="A24" s="10"/>
      <c r="B24" s="11"/>
      <c r="C24" s="12"/>
      <c r="D24" s="12"/>
      <c r="E24" s="12"/>
      <c r="F24" s="12"/>
      <c r="G24" s="12"/>
      <c r="H24" s="13"/>
    </row>
    <row r="25" ht="18.75" customHeight="1" spans="1:8">
      <c r="A25" s="10"/>
      <c r="B25" s="11"/>
      <c r="C25" s="12"/>
      <c r="D25" s="12"/>
      <c r="E25" s="12"/>
      <c r="F25" s="12"/>
      <c r="G25" s="12"/>
      <c r="H25" s="13"/>
    </row>
    <row r="26" ht="18.75" customHeight="1" spans="1:8">
      <c r="A26" s="10"/>
      <c r="B26" s="11"/>
      <c r="C26" s="12"/>
      <c r="D26" s="12"/>
      <c r="E26" s="12"/>
      <c r="F26" s="12"/>
      <c r="G26" s="12"/>
      <c r="H26" s="13"/>
    </row>
    <row r="27" ht="18.75" customHeight="1" spans="1:8">
      <c r="A27" s="10"/>
      <c r="B27" s="11"/>
      <c r="C27" s="12"/>
      <c r="D27" s="12"/>
      <c r="E27" s="12"/>
      <c r="F27" s="12"/>
      <c r="G27" s="12"/>
      <c r="H27" s="13"/>
    </row>
    <row r="28" ht="18.75" customHeight="1" spans="1:8">
      <c r="A28" s="10"/>
      <c r="B28" s="11"/>
      <c r="C28" s="12"/>
      <c r="D28" s="12"/>
      <c r="E28" s="12"/>
      <c r="F28" s="12"/>
      <c r="G28" s="12"/>
      <c r="H28" s="13"/>
    </row>
    <row r="29" ht="18.75" customHeight="1" spans="1:8">
      <c r="A29" s="10"/>
      <c r="B29" s="11"/>
      <c r="C29" s="12"/>
      <c r="D29" s="12"/>
      <c r="E29" s="12"/>
      <c r="F29" s="12"/>
      <c r="G29" s="12"/>
      <c r="H29" s="13"/>
    </row>
    <row r="30" ht="18.75" customHeight="1" spans="1:8">
      <c r="A30" s="10"/>
      <c r="B30" s="11"/>
      <c r="C30" s="12"/>
      <c r="D30" s="12"/>
      <c r="E30" s="12"/>
      <c r="F30" s="12"/>
      <c r="G30" s="12"/>
      <c r="H30" s="13"/>
    </row>
    <row r="31" ht="18.75" customHeight="1" spans="1:8">
      <c r="A31" s="10"/>
      <c r="B31" s="11"/>
      <c r="C31" s="12"/>
      <c r="D31" s="12"/>
      <c r="E31" s="12"/>
      <c r="F31" s="12"/>
      <c r="G31" s="12"/>
      <c r="H31" s="13"/>
    </row>
    <row r="32" ht="18.75" customHeight="1" spans="1:8">
      <c r="A32" s="10"/>
      <c r="B32" s="11"/>
      <c r="C32" s="12"/>
      <c r="D32" s="12"/>
      <c r="E32" s="12"/>
      <c r="F32" s="12"/>
      <c r="G32" s="12"/>
      <c r="H32" s="13"/>
    </row>
    <row r="33" ht="18.75" customHeight="1" spans="1:8">
      <c r="A33" s="10"/>
      <c r="B33" s="11"/>
      <c r="C33" s="12"/>
      <c r="D33" s="12"/>
      <c r="E33" s="12"/>
      <c r="F33" s="12"/>
      <c r="G33" s="12"/>
      <c r="H33" s="13"/>
    </row>
    <row r="34" ht="18.75" customHeight="1" spans="1:8">
      <c r="A34" s="10"/>
      <c r="B34" s="11"/>
      <c r="C34" s="12"/>
      <c r="D34" s="12"/>
      <c r="E34" s="12"/>
      <c r="F34" s="12"/>
      <c r="G34" s="12"/>
      <c r="H34" s="13"/>
    </row>
    <row r="35" ht="18.75" customHeight="1" spans="1:8">
      <c r="A35" s="23" t="s">
        <v>13</v>
      </c>
      <c r="B35" s="25"/>
      <c r="C35" s="26">
        <v>5692101.07</v>
      </c>
      <c r="D35" s="26"/>
      <c r="E35" s="26"/>
      <c r="F35" s="26"/>
      <c r="G35" s="26">
        <v>128368.82</v>
      </c>
      <c r="H35" s="40"/>
    </row>
    <row r="36" ht="14.25" customHeight="1" spans="1:8">
      <c r="A36" s="17" t="s">
        <v>604</v>
      </c>
      <c r="B36" s="17"/>
      <c r="C36" s="17"/>
      <c r="D36" s="17"/>
      <c r="E36" s="17"/>
      <c r="F36" s="17"/>
      <c r="G36" s="17"/>
      <c r="H36" s="17"/>
    </row>
    <row r="37" ht="14.25" customHeight="1" spans="1:8">
      <c r="A37" s="17"/>
      <c r="B37" s="17"/>
      <c r="C37" s="17"/>
      <c r="D37" s="17"/>
      <c r="E37" s="18"/>
      <c r="F37" s="20" t="s">
        <v>605</v>
      </c>
      <c r="G37" s="20"/>
      <c r="H37" s="20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H29" sqref="H29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606</v>
      </c>
      <c r="B1" s="2"/>
      <c r="C1" s="2"/>
      <c r="D1" s="2"/>
      <c r="E1" s="3"/>
      <c r="F1" s="3"/>
    </row>
    <row r="2" ht="28.5" customHeight="1" spans="1:6">
      <c r="A2" s="4" t="s">
        <v>607</v>
      </c>
      <c r="B2" s="4"/>
      <c r="C2" s="4"/>
      <c r="D2" s="4" t="s">
        <v>608</v>
      </c>
      <c r="E2" s="6" t="s">
        <v>609</v>
      </c>
      <c r="F2" s="6"/>
    </row>
    <row r="3" ht="18.75" customHeight="1" spans="1:6">
      <c r="A3" s="7" t="s">
        <v>3</v>
      </c>
      <c r="B3" s="8" t="s">
        <v>610</v>
      </c>
      <c r="C3" s="8" t="s">
        <v>611</v>
      </c>
      <c r="D3" s="8"/>
      <c r="E3" s="8"/>
      <c r="F3" s="9" t="s">
        <v>612</v>
      </c>
    </row>
    <row r="4" ht="18" customHeight="1" spans="1:6">
      <c r="A4" s="10" t="s">
        <v>596</v>
      </c>
      <c r="B4" s="11" t="s">
        <v>613</v>
      </c>
      <c r="C4" s="12" t="s">
        <v>614</v>
      </c>
      <c r="D4" s="12"/>
      <c r="E4" s="12"/>
      <c r="F4" s="13"/>
    </row>
    <row r="5" ht="18" customHeight="1" spans="1:6">
      <c r="A5" s="10" t="s">
        <v>615</v>
      </c>
      <c r="B5" s="11" t="s">
        <v>616</v>
      </c>
      <c r="C5" s="12" t="s">
        <v>617</v>
      </c>
      <c r="D5" s="12"/>
      <c r="E5" s="12"/>
      <c r="F5" s="13"/>
    </row>
    <row r="6" ht="18" customHeight="1" spans="1:6">
      <c r="A6" s="10" t="s">
        <v>618</v>
      </c>
      <c r="B6" s="11" t="s">
        <v>619</v>
      </c>
      <c r="C6" s="12" t="s">
        <v>620</v>
      </c>
      <c r="D6" s="12"/>
      <c r="E6" s="12"/>
      <c r="F6" s="13"/>
    </row>
    <row r="7" ht="18" customHeight="1" spans="1:6">
      <c r="A7" s="10" t="s">
        <v>598</v>
      </c>
      <c r="B7" s="11" t="s">
        <v>621</v>
      </c>
      <c r="C7" s="12" t="s">
        <v>622</v>
      </c>
      <c r="D7" s="12"/>
      <c r="E7" s="12"/>
      <c r="F7" s="13"/>
    </row>
    <row r="8" ht="18" customHeight="1" spans="1:6">
      <c r="A8" s="10" t="s">
        <v>623</v>
      </c>
      <c r="B8" s="11" t="s">
        <v>595</v>
      </c>
      <c r="C8" s="12" t="s">
        <v>624</v>
      </c>
      <c r="D8" s="12"/>
      <c r="E8" s="12"/>
      <c r="F8" s="13"/>
    </row>
    <row r="9" ht="18" customHeight="1" spans="1:6">
      <c r="A9" s="10" t="s">
        <v>625</v>
      </c>
      <c r="B9" s="11" t="s">
        <v>626</v>
      </c>
      <c r="C9" s="12" t="s">
        <v>627</v>
      </c>
      <c r="D9" s="12"/>
      <c r="E9" s="12"/>
      <c r="F9" s="13"/>
    </row>
    <row r="10" ht="18" customHeight="1" spans="1:6">
      <c r="A10" s="10" t="s">
        <v>600</v>
      </c>
      <c r="B10" s="11" t="s">
        <v>628</v>
      </c>
      <c r="C10" s="12" t="s">
        <v>629</v>
      </c>
      <c r="D10" s="12"/>
      <c r="E10" s="12"/>
      <c r="F10" s="13" t="s">
        <v>630</v>
      </c>
    </row>
    <row r="11" ht="18" customHeight="1" spans="1:6">
      <c r="A11" s="10" t="s">
        <v>631</v>
      </c>
      <c r="B11" s="11" t="s">
        <v>632</v>
      </c>
      <c r="C11" s="12" t="s">
        <v>633</v>
      </c>
      <c r="D11" s="12"/>
      <c r="E11" s="12"/>
      <c r="F11" s="13"/>
    </row>
    <row r="12" ht="18" customHeight="1" spans="1:6">
      <c r="A12" s="10" t="s">
        <v>634</v>
      </c>
      <c r="B12" s="11" t="s">
        <v>7</v>
      </c>
      <c r="C12" s="12"/>
      <c r="D12" s="12"/>
      <c r="E12" s="12"/>
      <c r="F12" s="13"/>
    </row>
    <row r="13" ht="18" customHeight="1" spans="1:6">
      <c r="A13" s="10" t="s">
        <v>635</v>
      </c>
      <c r="B13" s="11" t="s">
        <v>636</v>
      </c>
      <c r="C13" s="12"/>
      <c r="D13" s="12"/>
      <c r="E13" s="12"/>
      <c r="F13" s="13"/>
    </row>
    <row r="14" ht="18" customHeight="1" spans="1:6">
      <c r="A14" s="10" t="s">
        <v>637</v>
      </c>
      <c r="B14" s="11" t="s">
        <v>638</v>
      </c>
      <c r="C14" s="12"/>
      <c r="D14" s="12"/>
      <c r="E14" s="12"/>
      <c r="F14" s="13"/>
    </row>
    <row r="15" ht="18" customHeight="1" spans="1:6">
      <c r="A15" s="10" t="s">
        <v>639</v>
      </c>
      <c r="B15" s="11" t="s">
        <v>640</v>
      </c>
      <c r="C15" s="12" t="s">
        <v>641</v>
      </c>
      <c r="D15" s="12"/>
      <c r="E15" s="12"/>
      <c r="F15" s="13"/>
    </row>
    <row r="16" ht="18" customHeight="1" spans="1:6">
      <c r="A16" s="10" t="s">
        <v>642</v>
      </c>
      <c r="B16" s="11" t="s">
        <v>643</v>
      </c>
      <c r="C16" s="12"/>
      <c r="D16" s="12"/>
      <c r="E16" s="12"/>
      <c r="F16" s="13"/>
    </row>
    <row r="17" ht="18" customHeight="1" spans="1:6">
      <c r="A17" s="10" t="s">
        <v>644</v>
      </c>
      <c r="B17" s="11" t="s">
        <v>645</v>
      </c>
      <c r="C17" s="12"/>
      <c r="D17" s="12"/>
      <c r="E17" s="12"/>
      <c r="F17" s="13"/>
    </row>
    <row r="18" ht="18" customHeight="1" spans="1:6">
      <c r="A18" s="10" t="s">
        <v>646</v>
      </c>
      <c r="B18" s="11" t="s">
        <v>647</v>
      </c>
      <c r="C18" s="12"/>
      <c r="D18" s="12"/>
      <c r="E18" s="12"/>
      <c r="F18" s="13"/>
    </row>
    <row r="19" ht="18" customHeight="1" spans="1:6">
      <c r="A19" s="10" t="s">
        <v>648</v>
      </c>
      <c r="B19" s="11" t="s">
        <v>649</v>
      </c>
      <c r="C19" s="12"/>
      <c r="D19" s="12"/>
      <c r="E19" s="12"/>
      <c r="F19" s="13"/>
    </row>
    <row r="20" ht="18" customHeight="1" spans="1:6">
      <c r="A20" s="10" t="s">
        <v>650</v>
      </c>
      <c r="B20" s="11" t="s">
        <v>651</v>
      </c>
      <c r="C20" s="12"/>
      <c r="D20" s="12"/>
      <c r="E20" s="12"/>
      <c r="F20" s="13"/>
    </row>
    <row r="21" ht="18" customHeight="1" spans="1:6">
      <c r="A21" s="10" t="s">
        <v>602</v>
      </c>
      <c r="B21" s="11" t="s">
        <v>652</v>
      </c>
      <c r="C21" s="12" t="s">
        <v>653</v>
      </c>
      <c r="D21" s="12"/>
      <c r="E21" s="12"/>
      <c r="F21" s="13"/>
    </row>
    <row r="22" ht="18" customHeight="1" spans="1:6">
      <c r="A22" s="10" t="s">
        <v>654</v>
      </c>
      <c r="B22" s="11" t="s">
        <v>655</v>
      </c>
      <c r="C22" s="12" t="s">
        <v>656</v>
      </c>
      <c r="D22" s="12"/>
      <c r="E22" s="12"/>
      <c r="F22" s="13" t="s">
        <v>630</v>
      </c>
    </row>
    <row r="23" ht="18" customHeight="1" spans="1:6">
      <c r="A23" s="10" t="s">
        <v>657</v>
      </c>
      <c r="B23" s="11" t="s">
        <v>658</v>
      </c>
      <c r="C23" s="12" t="s">
        <v>659</v>
      </c>
      <c r="D23" s="12"/>
      <c r="E23" s="12"/>
      <c r="F23" s="13"/>
    </row>
    <row r="24" ht="18" customHeight="1" spans="1:6">
      <c r="A24" s="10" t="s">
        <v>660</v>
      </c>
      <c r="B24" s="11" t="s">
        <v>661</v>
      </c>
      <c r="C24" s="12" t="s">
        <v>662</v>
      </c>
      <c r="D24" s="12"/>
      <c r="E24" s="12"/>
      <c r="F24" s="13"/>
    </row>
    <row r="25" ht="18" customHeight="1" spans="1:6">
      <c r="A25" s="10"/>
      <c r="B25" s="11"/>
      <c r="C25" s="12"/>
      <c r="D25" s="12"/>
      <c r="E25" s="12"/>
      <c r="F25" s="13"/>
    </row>
    <row r="26" ht="18" customHeight="1" spans="1:6">
      <c r="A26" s="10"/>
      <c r="B26" s="11"/>
      <c r="C26" s="12"/>
      <c r="D26" s="12"/>
      <c r="E26" s="12"/>
      <c r="F26" s="13"/>
    </row>
    <row r="27" ht="18" customHeight="1" spans="1:6">
      <c r="A27" s="10"/>
      <c r="B27" s="11"/>
      <c r="C27" s="12"/>
      <c r="D27" s="12"/>
      <c r="E27" s="12"/>
      <c r="F27" s="13"/>
    </row>
    <row r="28" ht="18" customHeight="1" spans="1:6">
      <c r="A28" s="10"/>
      <c r="B28" s="11"/>
      <c r="C28" s="12"/>
      <c r="D28" s="12"/>
      <c r="E28" s="12"/>
      <c r="F28" s="13"/>
    </row>
    <row r="29" ht="18" customHeight="1" spans="1:6">
      <c r="A29" s="10"/>
      <c r="B29" s="11"/>
      <c r="C29" s="12"/>
      <c r="D29" s="12"/>
      <c r="E29" s="12"/>
      <c r="F29" s="13"/>
    </row>
    <row r="30" ht="18" customHeight="1" spans="1:6">
      <c r="A30" s="10"/>
      <c r="B30" s="11"/>
      <c r="C30" s="12"/>
      <c r="D30" s="12"/>
      <c r="E30" s="12"/>
      <c r="F30" s="13"/>
    </row>
    <row r="31" ht="18" customHeight="1" spans="1:6">
      <c r="A31" s="10"/>
      <c r="B31" s="11"/>
      <c r="C31" s="12"/>
      <c r="D31" s="12"/>
      <c r="E31" s="12"/>
      <c r="F31" s="13"/>
    </row>
    <row r="32" ht="18" customHeight="1" spans="1:6">
      <c r="A32" s="10"/>
      <c r="B32" s="11"/>
      <c r="C32" s="12"/>
      <c r="D32" s="12"/>
      <c r="E32" s="12"/>
      <c r="F32" s="13"/>
    </row>
    <row r="33" ht="18" customHeight="1" spans="1:6">
      <c r="A33" s="10"/>
      <c r="B33" s="11"/>
      <c r="C33" s="12"/>
      <c r="D33" s="12"/>
      <c r="E33" s="12"/>
      <c r="F33" s="13"/>
    </row>
    <row r="34" ht="18" customHeight="1" spans="1:6">
      <c r="A34" s="10"/>
      <c r="B34" s="11"/>
      <c r="C34" s="12"/>
      <c r="D34" s="12"/>
      <c r="E34" s="12"/>
      <c r="F34" s="13"/>
    </row>
    <row r="35" ht="18" customHeight="1" spans="1:6">
      <c r="A35" s="10"/>
      <c r="B35" s="11"/>
      <c r="C35" s="12"/>
      <c r="D35" s="12"/>
      <c r="E35" s="12"/>
      <c r="F35" s="13"/>
    </row>
    <row r="36" ht="18" customHeight="1" spans="1:6">
      <c r="A36" s="23" t="s">
        <v>663</v>
      </c>
      <c r="B36" s="25"/>
      <c r="C36" s="26" t="s">
        <v>664</v>
      </c>
      <c r="D36" s="26"/>
      <c r="E36" s="26"/>
      <c r="F36" s="40" t="s">
        <v>665</v>
      </c>
    </row>
    <row r="37" ht="18" customHeight="1" spans="1:6">
      <c r="A37" s="28" t="s">
        <v>666</v>
      </c>
      <c r="B37" s="28"/>
      <c r="C37" s="28"/>
      <c r="D37" s="28"/>
      <c r="E37" s="28"/>
      <c r="F37" s="28"/>
    </row>
    <row r="38" ht="18" customHeight="1" spans="1:6">
      <c r="A38" s="17"/>
      <c r="B38" s="17"/>
      <c r="C38" s="17"/>
      <c r="D38" s="18"/>
      <c r="E38" s="19" t="s">
        <v>667</v>
      </c>
      <c r="F38" s="1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3"/>
  <sheetViews>
    <sheetView showGridLines="0" workbookViewId="0">
      <selection activeCell="N11" sqref="N1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668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607</v>
      </c>
      <c r="B2" s="4"/>
      <c r="C2" s="4"/>
      <c r="D2" s="4"/>
      <c r="E2" s="4" t="s">
        <v>608</v>
      </c>
      <c r="F2" s="4"/>
      <c r="G2" s="4"/>
      <c r="H2" s="4"/>
      <c r="I2" s="6" t="s">
        <v>669</v>
      </c>
      <c r="J2" s="6"/>
      <c r="K2" s="6"/>
    </row>
    <row r="3" ht="18" customHeight="1" spans="1:11">
      <c r="A3" s="7" t="s">
        <v>3</v>
      </c>
      <c r="B3" s="8" t="s">
        <v>38</v>
      </c>
      <c r="C3" s="8" t="s">
        <v>39</v>
      </c>
      <c r="D3" s="8" t="s">
        <v>670</v>
      </c>
      <c r="E3" s="8"/>
      <c r="F3" s="8" t="s">
        <v>40</v>
      </c>
      <c r="G3" s="8" t="s">
        <v>671</v>
      </c>
      <c r="H3" s="8" t="s">
        <v>5</v>
      </c>
      <c r="I3" s="8"/>
      <c r="J3" s="8"/>
      <c r="K3" s="9"/>
    </row>
    <row r="4" ht="18" customHeight="1" spans="1:11">
      <c r="A4" s="10"/>
      <c r="B4" s="21"/>
      <c r="C4" s="21"/>
      <c r="D4" s="21"/>
      <c r="E4" s="21"/>
      <c r="F4" s="21"/>
      <c r="G4" s="21"/>
      <c r="H4" s="21" t="s">
        <v>672</v>
      </c>
      <c r="I4" s="21"/>
      <c r="J4" s="21" t="s">
        <v>673</v>
      </c>
      <c r="K4" s="22" t="s">
        <v>674</v>
      </c>
    </row>
    <row r="5" ht="18" customHeight="1" spans="1:11">
      <c r="A5" s="10"/>
      <c r="B5" s="21"/>
      <c r="C5" s="21"/>
      <c r="D5" s="21"/>
      <c r="E5" s="21"/>
      <c r="F5" s="21"/>
      <c r="G5" s="21"/>
      <c r="H5" s="21"/>
      <c r="I5" s="21"/>
      <c r="J5" s="21"/>
      <c r="K5" s="22" t="s">
        <v>7</v>
      </c>
    </row>
    <row r="6" ht="28.5" customHeight="1" spans="1:11">
      <c r="A6" s="10"/>
      <c r="B6" s="11" t="s">
        <v>675</v>
      </c>
      <c r="C6" s="11" t="s">
        <v>676</v>
      </c>
      <c r="D6" s="11"/>
      <c r="E6" s="11"/>
      <c r="F6" s="11"/>
      <c r="G6" s="12"/>
      <c r="H6" s="12"/>
      <c r="I6" s="12"/>
      <c r="J6" s="12">
        <v>341422.65</v>
      </c>
      <c r="K6" s="13"/>
    </row>
    <row r="7" ht="92.25" customHeight="1" spans="1:11">
      <c r="A7" s="10">
        <v>1</v>
      </c>
      <c r="B7" s="11" t="s">
        <v>677</v>
      </c>
      <c r="C7" s="11" t="s">
        <v>678</v>
      </c>
      <c r="D7" s="11" t="s">
        <v>679</v>
      </c>
      <c r="E7" s="11"/>
      <c r="F7" s="21" t="s">
        <v>680</v>
      </c>
      <c r="G7" s="12">
        <v>28</v>
      </c>
      <c r="H7" s="12">
        <v>2927.85</v>
      </c>
      <c r="I7" s="12"/>
      <c r="J7" s="12">
        <v>81979.8</v>
      </c>
      <c r="K7" s="13"/>
    </row>
    <row r="8" ht="92.25" customHeight="1" spans="1:11">
      <c r="A8" s="10">
        <v>2</v>
      </c>
      <c r="B8" s="11" t="s">
        <v>681</v>
      </c>
      <c r="C8" s="11" t="s">
        <v>678</v>
      </c>
      <c r="D8" s="11" t="s">
        <v>682</v>
      </c>
      <c r="E8" s="11"/>
      <c r="F8" s="21" t="s">
        <v>680</v>
      </c>
      <c r="G8" s="12">
        <v>7</v>
      </c>
      <c r="H8" s="12">
        <v>1700.39</v>
      </c>
      <c r="I8" s="12"/>
      <c r="J8" s="12">
        <v>11902.73</v>
      </c>
      <c r="K8" s="13"/>
    </row>
    <row r="9" ht="92.25" customHeight="1" spans="1:11">
      <c r="A9" s="10">
        <v>3</v>
      </c>
      <c r="B9" s="11" t="s">
        <v>683</v>
      </c>
      <c r="C9" s="11" t="s">
        <v>684</v>
      </c>
      <c r="D9" s="11" t="s">
        <v>685</v>
      </c>
      <c r="E9" s="11"/>
      <c r="F9" s="21" t="s">
        <v>680</v>
      </c>
      <c r="G9" s="12">
        <v>24</v>
      </c>
      <c r="H9" s="12">
        <v>662.29</v>
      </c>
      <c r="I9" s="12"/>
      <c r="J9" s="12">
        <v>15894.96</v>
      </c>
      <c r="K9" s="13"/>
    </row>
    <row r="10" ht="92.25" customHeight="1" spans="1:11">
      <c r="A10" s="10">
        <v>4</v>
      </c>
      <c r="B10" s="11" t="s">
        <v>686</v>
      </c>
      <c r="C10" s="11" t="s">
        <v>687</v>
      </c>
      <c r="D10" s="11" t="s">
        <v>685</v>
      </c>
      <c r="E10" s="11"/>
      <c r="F10" s="21" t="s">
        <v>680</v>
      </c>
      <c r="G10" s="12">
        <v>24</v>
      </c>
      <c r="H10" s="12">
        <v>720.62</v>
      </c>
      <c r="I10" s="12"/>
      <c r="J10" s="12">
        <v>17294.88</v>
      </c>
      <c r="K10" s="13"/>
    </row>
    <row r="11" ht="92.25" customHeight="1" spans="1:11">
      <c r="A11" s="10">
        <v>5</v>
      </c>
      <c r="B11" s="11" t="s">
        <v>688</v>
      </c>
      <c r="C11" s="11" t="s">
        <v>689</v>
      </c>
      <c r="D11" s="11" t="s">
        <v>690</v>
      </c>
      <c r="E11" s="11"/>
      <c r="F11" s="21" t="s">
        <v>680</v>
      </c>
      <c r="G11" s="12">
        <v>4</v>
      </c>
      <c r="H11" s="12">
        <v>662.29</v>
      </c>
      <c r="I11" s="12"/>
      <c r="J11" s="12">
        <v>2649.16</v>
      </c>
      <c r="K11" s="13"/>
    </row>
    <row r="12" ht="28.5" customHeight="1" spans="1:11">
      <c r="A12" s="23" t="s">
        <v>691</v>
      </c>
      <c r="B12" s="24"/>
      <c r="C12" s="25"/>
      <c r="D12" s="25"/>
      <c r="E12" s="25"/>
      <c r="F12" s="25"/>
      <c r="G12" s="25"/>
      <c r="H12" s="25"/>
      <c r="I12" s="25"/>
      <c r="J12" s="26">
        <v>129721.53</v>
      </c>
      <c r="K12" s="40"/>
    </row>
    <row r="13" ht="17.25" customHeight="1" spans="1:11">
      <c r="A13" s="28" t="s">
        <v>692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7.25" customHeight="1" spans="1:11">
      <c r="A14" s="28"/>
      <c r="B14" s="28"/>
      <c r="C14" s="28"/>
      <c r="D14" s="28"/>
      <c r="E14" s="39"/>
      <c r="F14" s="39"/>
      <c r="G14" s="39"/>
      <c r="H14" s="39"/>
      <c r="I14" s="41" t="s">
        <v>693</v>
      </c>
      <c r="J14" s="41"/>
      <c r="K14" s="41"/>
    </row>
    <row r="15" ht="39.75" customHeight="1" spans="1:11">
      <c r="A15" s="2" t="s">
        <v>668</v>
      </c>
      <c r="B15" s="2"/>
      <c r="C15" s="2"/>
      <c r="D15" s="2"/>
      <c r="E15" s="2"/>
      <c r="F15" s="2"/>
      <c r="G15" s="2"/>
      <c r="H15" s="2"/>
      <c r="I15" s="3"/>
      <c r="J15" s="3"/>
      <c r="K15" s="3"/>
    </row>
    <row r="16" ht="28.5" customHeight="1" spans="1:11">
      <c r="A16" s="4" t="s">
        <v>607</v>
      </c>
      <c r="B16" s="4"/>
      <c r="C16" s="4"/>
      <c r="D16" s="4"/>
      <c r="E16" s="4" t="s">
        <v>608</v>
      </c>
      <c r="F16" s="4"/>
      <c r="G16" s="4"/>
      <c r="H16" s="4"/>
      <c r="I16" s="6" t="s">
        <v>694</v>
      </c>
      <c r="J16" s="6"/>
      <c r="K16" s="6"/>
    </row>
    <row r="17" ht="18" customHeight="1" spans="1:11">
      <c r="A17" s="7" t="s">
        <v>3</v>
      </c>
      <c r="B17" s="8" t="s">
        <v>38</v>
      </c>
      <c r="C17" s="8" t="s">
        <v>39</v>
      </c>
      <c r="D17" s="8" t="s">
        <v>670</v>
      </c>
      <c r="E17" s="8"/>
      <c r="F17" s="8" t="s">
        <v>40</v>
      </c>
      <c r="G17" s="8" t="s">
        <v>671</v>
      </c>
      <c r="H17" s="8" t="s">
        <v>5</v>
      </c>
      <c r="I17" s="8"/>
      <c r="J17" s="8"/>
      <c r="K17" s="9"/>
    </row>
    <row r="18" ht="18" customHeight="1" spans="1:11">
      <c r="A18" s="10"/>
      <c r="B18" s="21"/>
      <c r="C18" s="21"/>
      <c r="D18" s="21"/>
      <c r="E18" s="21"/>
      <c r="F18" s="21"/>
      <c r="G18" s="21"/>
      <c r="H18" s="21" t="s">
        <v>672</v>
      </c>
      <c r="I18" s="21"/>
      <c r="J18" s="21" t="s">
        <v>673</v>
      </c>
      <c r="K18" s="22" t="s">
        <v>674</v>
      </c>
    </row>
    <row r="19" ht="28.5" customHeight="1" spans="1:11">
      <c r="A19" s="10"/>
      <c r="B19" s="21"/>
      <c r="C19" s="21"/>
      <c r="D19" s="21"/>
      <c r="E19" s="21"/>
      <c r="F19" s="21"/>
      <c r="G19" s="21"/>
      <c r="H19" s="21"/>
      <c r="I19" s="21"/>
      <c r="J19" s="21"/>
      <c r="K19" s="22" t="s">
        <v>7</v>
      </c>
    </row>
    <row r="20" ht="92.25" customHeight="1" spans="1:11">
      <c r="A20" s="10">
        <v>6</v>
      </c>
      <c r="B20" s="11" t="s">
        <v>695</v>
      </c>
      <c r="C20" s="11" t="s">
        <v>696</v>
      </c>
      <c r="D20" s="11" t="s">
        <v>697</v>
      </c>
      <c r="E20" s="11"/>
      <c r="F20" s="21" t="s">
        <v>680</v>
      </c>
      <c r="G20" s="12">
        <v>2</v>
      </c>
      <c r="H20" s="12">
        <v>175.08</v>
      </c>
      <c r="I20" s="12"/>
      <c r="J20" s="12">
        <v>350.16</v>
      </c>
      <c r="K20" s="13"/>
    </row>
    <row r="21" ht="92.25" customHeight="1" spans="1:11">
      <c r="A21" s="10">
        <v>7</v>
      </c>
      <c r="B21" s="11" t="s">
        <v>698</v>
      </c>
      <c r="C21" s="11" t="s">
        <v>699</v>
      </c>
      <c r="D21" s="11" t="s">
        <v>700</v>
      </c>
      <c r="E21" s="11"/>
      <c r="F21" s="21" t="s">
        <v>680</v>
      </c>
      <c r="G21" s="12">
        <v>3</v>
      </c>
      <c r="H21" s="12">
        <v>1283.88</v>
      </c>
      <c r="I21" s="12"/>
      <c r="J21" s="12">
        <v>3851.64</v>
      </c>
      <c r="K21" s="13"/>
    </row>
    <row r="22" ht="92.25" customHeight="1" spans="1:11">
      <c r="A22" s="10">
        <v>8</v>
      </c>
      <c r="B22" s="11" t="s">
        <v>701</v>
      </c>
      <c r="C22" s="11" t="s">
        <v>702</v>
      </c>
      <c r="D22" s="11" t="s">
        <v>700</v>
      </c>
      <c r="E22" s="11"/>
      <c r="F22" s="21" t="s">
        <v>680</v>
      </c>
      <c r="G22" s="12">
        <v>3</v>
      </c>
      <c r="H22" s="12">
        <v>1545.94</v>
      </c>
      <c r="I22" s="12"/>
      <c r="J22" s="12">
        <v>4637.82</v>
      </c>
      <c r="K22" s="13"/>
    </row>
    <row r="23" ht="92.25" customHeight="1" spans="1:11">
      <c r="A23" s="10">
        <v>9</v>
      </c>
      <c r="B23" s="11" t="s">
        <v>703</v>
      </c>
      <c r="C23" s="11" t="s">
        <v>684</v>
      </c>
      <c r="D23" s="11" t="s">
        <v>704</v>
      </c>
      <c r="E23" s="11"/>
      <c r="F23" s="21" t="s">
        <v>680</v>
      </c>
      <c r="G23" s="12">
        <v>7</v>
      </c>
      <c r="H23" s="12">
        <v>1032.05</v>
      </c>
      <c r="I23" s="12"/>
      <c r="J23" s="12">
        <v>7224.35</v>
      </c>
      <c r="K23" s="13"/>
    </row>
    <row r="24" ht="92.25" customHeight="1" spans="1:11">
      <c r="A24" s="10">
        <v>10</v>
      </c>
      <c r="B24" s="11" t="s">
        <v>705</v>
      </c>
      <c r="C24" s="11" t="s">
        <v>706</v>
      </c>
      <c r="D24" s="11" t="s">
        <v>707</v>
      </c>
      <c r="E24" s="11"/>
      <c r="F24" s="21" t="s">
        <v>680</v>
      </c>
      <c r="G24" s="12">
        <v>6</v>
      </c>
      <c r="H24" s="12">
        <v>93.93</v>
      </c>
      <c r="I24" s="12"/>
      <c r="J24" s="12">
        <v>563.58</v>
      </c>
      <c r="K24" s="13"/>
    </row>
    <row r="25" ht="18" customHeight="1" spans="1:11">
      <c r="A25" s="23" t="s">
        <v>691</v>
      </c>
      <c r="B25" s="24"/>
      <c r="C25" s="25"/>
      <c r="D25" s="25"/>
      <c r="E25" s="25"/>
      <c r="F25" s="25"/>
      <c r="G25" s="25"/>
      <c r="H25" s="25"/>
      <c r="I25" s="25"/>
      <c r="J25" s="26">
        <v>16627.55</v>
      </c>
      <c r="K25" s="40"/>
    </row>
    <row r="26" ht="17.25" customHeight="1" spans="1:11">
      <c r="A26" s="28" t="s">
        <v>692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ht="17.25" customHeight="1" spans="1:11">
      <c r="A27" s="28"/>
      <c r="B27" s="28"/>
      <c r="C27" s="28"/>
      <c r="D27" s="28"/>
      <c r="E27" s="39"/>
      <c r="F27" s="39"/>
      <c r="G27" s="39"/>
      <c r="H27" s="39"/>
      <c r="I27" s="41" t="s">
        <v>693</v>
      </c>
      <c r="J27" s="41"/>
      <c r="K27" s="41"/>
    </row>
    <row r="28" ht="39.75" customHeight="1" spans="1:11">
      <c r="A28" s="2" t="s">
        <v>668</v>
      </c>
      <c r="B28" s="2"/>
      <c r="C28" s="2"/>
      <c r="D28" s="2"/>
      <c r="E28" s="2"/>
      <c r="F28" s="2"/>
      <c r="G28" s="2"/>
      <c r="H28" s="2"/>
      <c r="I28" s="3"/>
      <c r="J28" s="3"/>
      <c r="K28" s="3"/>
    </row>
    <row r="29" ht="28.5" customHeight="1" spans="1:11">
      <c r="A29" s="4" t="s">
        <v>607</v>
      </c>
      <c r="B29" s="4"/>
      <c r="C29" s="4"/>
      <c r="D29" s="4"/>
      <c r="E29" s="4" t="s">
        <v>608</v>
      </c>
      <c r="F29" s="4"/>
      <c r="G29" s="4"/>
      <c r="H29" s="4"/>
      <c r="I29" s="6" t="s">
        <v>708</v>
      </c>
      <c r="J29" s="6"/>
      <c r="K29" s="6"/>
    </row>
    <row r="30" ht="18" customHeight="1" spans="1:11">
      <c r="A30" s="7" t="s">
        <v>3</v>
      </c>
      <c r="B30" s="8" t="s">
        <v>38</v>
      </c>
      <c r="C30" s="8" t="s">
        <v>39</v>
      </c>
      <c r="D30" s="8" t="s">
        <v>670</v>
      </c>
      <c r="E30" s="8"/>
      <c r="F30" s="8" t="s">
        <v>40</v>
      </c>
      <c r="G30" s="8" t="s">
        <v>671</v>
      </c>
      <c r="H30" s="8" t="s">
        <v>5</v>
      </c>
      <c r="I30" s="8"/>
      <c r="J30" s="8"/>
      <c r="K30" s="9"/>
    </row>
    <row r="31" ht="18" customHeight="1" spans="1:11">
      <c r="A31" s="10"/>
      <c r="B31" s="21"/>
      <c r="C31" s="21"/>
      <c r="D31" s="21"/>
      <c r="E31" s="21"/>
      <c r="F31" s="21"/>
      <c r="G31" s="21"/>
      <c r="H31" s="21" t="s">
        <v>672</v>
      </c>
      <c r="I31" s="21"/>
      <c r="J31" s="21" t="s">
        <v>673</v>
      </c>
      <c r="K31" s="22" t="s">
        <v>674</v>
      </c>
    </row>
    <row r="32" ht="28.5" customHeight="1" spans="1:11">
      <c r="A32" s="10"/>
      <c r="B32" s="21"/>
      <c r="C32" s="21"/>
      <c r="D32" s="21"/>
      <c r="E32" s="21"/>
      <c r="F32" s="21"/>
      <c r="G32" s="21"/>
      <c r="H32" s="21"/>
      <c r="I32" s="21"/>
      <c r="J32" s="21"/>
      <c r="K32" s="22" t="s">
        <v>7</v>
      </c>
    </row>
    <row r="33" ht="105" customHeight="1" spans="1:11">
      <c r="A33" s="10">
        <v>11</v>
      </c>
      <c r="B33" s="11" t="s">
        <v>709</v>
      </c>
      <c r="C33" s="11" t="s">
        <v>710</v>
      </c>
      <c r="D33" s="11" t="s">
        <v>711</v>
      </c>
      <c r="E33" s="11"/>
      <c r="F33" s="21" t="s">
        <v>680</v>
      </c>
      <c r="G33" s="12">
        <v>38</v>
      </c>
      <c r="H33" s="12">
        <v>912.54</v>
      </c>
      <c r="I33" s="12"/>
      <c r="J33" s="12">
        <v>34676.52</v>
      </c>
      <c r="K33" s="13"/>
    </row>
    <row r="34" ht="105" customHeight="1" spans="1:11">
      <c r="A34" s="10">
        <v>12</v>
      </c>
      <c r="B34" s="11" t="s">
        <v>712</v>
      </c>
      <c r="C34" s="11" t="s">
        <v>713</v>
      </c>
      <c r="D34" s="11" t="s">
        <v>714</v>
      </c>
      <c r="E34" s="11"/>
      <c r="F34" s="21" t="s">
        <v>680</v>
      </c>
      <c r="G34" s="12">
        <v>36</v>
      </c>
      <c r="H34" s="12">
        <v>1989.76</v>
      </c>
      <c r="I34" s="12"/>
      <c r="J34" s="12">
        <v>71631.36</v>
      </c>
      <c r="K34" s="13"/>
    </row>
    <row r="35" ht="105" customHeight="1" spans="1:11">
      <c r="A35" s="10">
        <v>13</v>
      </c>
      <c r="B35" s="11" t="s">
        <v>715</v>
      </c>
      <c r="C35" s="11" t="s">
        <v>716</v>
      </c>
      <c r="D35" s="11" t="s">
        <v>714</v>
      </c>
      <c r="E35" s="11"/>
      <c r="F35" s="21" t="s">
        <v>680</v>
      </c>
      <c r="G35" s="12">
        <v>35</v>
      </c>
      <c r="H35" s="12">
        <v>854.35</v>
      </c>
      <c r="I35" s="12"/>
      <c r="J35" s="12">
        <v>29902.25</v>
      </c>
      <c r="K35" s="13"/>
    </row>
    <row r="36" ht="105" customHeight="1" spans="1:11">
      <c r="A36" s="10">
        <v>14</v>
      </c>
      <c r="B36" s="11" t="s">
        <v>717</v>
      </c>
      <c r="C36" s="11" t="s">
        <v>718</v>
      </c>
      <c r="D36" s="11" t="s">
        <v>719</v>
      </c>
      <c r="E36" s="11"/>
      <c r="F36" s="21" t="s">
        <v>680</v>
      </c>
      <c r="G36" s="12">
        <v>22</v>
      </c>
      <c r="H36" s="12">
        <v>1603.07</v>
      </c>
      <c r="I36" s="12"/>
      <c r="J36" s="12">
        <v>35267.54</v>
      </c>
      <c r="K36" s="13"/>
    </row>
    <row r="37" ht="92.25" customHeight="1" spans="1:11">
      <c r="A37" s="10">
        <v>15</v>
      </c>
      <c r="B37" s="11" t="s">
        <v>720</v>
      </c>
      <c r="C37" s="11" t="s">
        <v>721</v>
      </c>
      <c r="D37" s="11" t="s">
        <v>722</v>
      </c>
      <c r="E37" s="11"/>
      <c r="F37" s="21" t="s">
        <v>680</v>
      </c>
      <c r="G37" s="12">
        <v>21</v>
      </c>
      <c r="H37" s="12">
        <v>130.03</v>
      </c>
      <c r="I37" s="12"/>
      <c r="J37" s="12">
        <v>2730.63</v>
      </c>
      <c r="K37" s="13"/>
    </row>
    <row r="38" ht="28.5" customHeight="1" spans="1:11">
      <c r="A38" s="23" t="s">
        <v>691</v>
      </c>
      <c r="B38" s="24"/>
      <c r="C38" s="25"/>
      <c r="D38" s="25"/>
      <c r="E38" s="25"/>
      <c r="F38" s="25"/>
      <c r="G38" s="25"/>
      <c r="H38" s="25"/>
      <c r="I38" s="25"/>
      <c r="J38" s="26">
        <v>174208.3</v>
      </c>
      <c r="K38" s="40"/>
    </row>
    <row r="39" ht="17.25" customHeight="1" spans="1:11">
      <c r="A39" s="28" t="s">
        <v>692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</row>
    <row r="40" ht="17.25" customHeight="1" spans="1:11">
      <c r="A40" s="28"/>
      <c r="B40" s="28"/>
      <c r="C40" s="28"/>
      <c r="D40" s="28"/>
      <c r="E40" s="39"/>
      <c r="F40" s="39"/>
      <c r="G40" s="39"/>
      <c r="H40" s="39"/>
      <c r="I40" s="41" t="s">
        <v>693</v>
      </c>
      <c r="J40" s="41"/>
      <c r="K40" s="41"/>
    </row>
    <row r="41" ht="39.75" customHeight="1" spans="1:11">
      <c r="A41" s="2" t="s">
        <v>668</v>
      </c>
      <c r="B41" s="2"/>
      <c r="C41" s="2"/>
      <c r="D41" s="2"/>
      <c r="E41" s="2"/>
      <c r="F41" s="2"/>
      <c r="G41" s="2"/>
      <c r="H41" s="2"/>
      <c r="I41" s="3"/>
      <c r="J41" s="3"/>
      <c r="K41" s="3"/>
    </row>
    <row r="42" ht="28.5" customHeight="1" spans="1:11">
      <c r="A42" s="4" t="s">
        <v>607</v>
      </c>
      <c r="B42" s="4"/>
      <c r="C42" s="4"/>
      <c r="D42" s="4"/>
      <c r="E42" s="4" t="s">
        <v>608</v>
      </c>
      <c r="F42" s="4"/>
      <c r="G42" s="4"/>
      <c r="H42" s="4"/>
      <c r="I42" s="6" t="s">
        <v>723</v>
      </c>
      <c r="J42" s="6"/>
      <c r="K42" s="6"/>
    </row>
    <row r="43" ht="18" customHeight="1" spans="1:11">
      <c r="A43" s="7" t="s">
        <v>3</v>
      </c>
      <c r="B43" s="8" t="s">
        <v>38</v>
      </c>
      <c r="C43" s="8" t="s">
        <v>39</v>
      </c>
      <c r="D43" s="8" t="s">
        <v>670</v>
      </c>
      <c r="E43" s="8"/>
      <c r="F43" s="8" t="s">
        <v>40</v>
      </c>
      <c r="G43" s="8" t="s">
        <v>671</v>
      </c>
      <c r="H43" s="8" t="s">
        <v>5</v>
      </c>
      <c r="I43" s="8"/>
      <c r="J43" s="8"/>
      <c r="K43" s="9"/>
    </row>
    <row r="44" ht="18" customHeight="1" spans="1:11">
      <c r="A44" s="10"/>
      <c r="B44" s="21"/>
      <c r="C44" s="21"/>
      <c r="D44" s="21"/>
      <c r="E44" s="21"/>
      <c r="F44" s="21"/>
      <c r="G44" s="21"/>
      <c r="H44" s="21" t="s">
        <v>672</v>
      </c>
      <c r="I44" s="21"/>
      <c r="J44" s="21" t="s">
        <v>673</v>
      </c>
      <c r="K44" s="22" t="s">
        <v>674</v>
      </c>
    </row>
    <row r="45" ht="28.5" customHeight="1" spans="1:11">
      <c r="A45" s="10"/>
      <c r="B45" s="21"/>
      <c r="C45" s="21"/>
      <c r="D45" s="21"/>
      <c r="E45" s="21"/>
      <c r="F45" s="21"/>
      <c r="G45" s="21"/>
      <c r="H45" s="21"/>
      <c r="I45" s="21"/>
      <c r="J45" s="21"/>
      <c r="K45" s="22" t="s">
        <v>7</v>
      </c>
    </row>
    <row r="46" ht="92.25" customHeight="1" spans="1:11">
      <c r="A46" s="10">
        <v>16</v>
      </c>
      <c r="B46" s="11" t="s">
        <v>724</v>
      </c>
      <c r="C46" s="11" t="s">
        <v>725</v>
      </c>
      <c r="D46" s="11" t="s">
        <v>726</v>
      </c>
      <c r="E46" s="11"/>
      <c r="F46" s="21" t="s">
        <v>680</v>
      </c>
      <c r="G46" s="12">
        <v>36</v>
      </c>
      <c r="H46" s="12">
        <v>159.54</v>
      </c>
      <c r="I46" s="12"/>
      <c r="J46" s="12">
        <v>5743.44</v>
      </c>
      <c r="K46" s="13"/>
    </row>
    <row r="47" ht="92.25" customHeight="1" spans="1:11">
      <c r="A47" s="10">
        <v>17</v>
      </c>
      <c r="B47" s="11" t="s">
        <v>727</v>
      </c>
      <c r="C47" s="11" t="s">
        <v>728</v>
      </c>
      <c r="D47" s="11" t="s">
        <v>729</v>
      </c>
      <c r="E47" s="11"/>
      <c r="F47" s="21" t="s">
        <v>680</v>
      </c>
      <c r="G47" s="12">
        <v>31</v>
      </c>
      <c r="H47" s="12">
        <v>154.83</v>
      </c>
      <c r="I47" s="12"/>
      <c r="J47" s="12">
        <v>4799.73</v>
      </c>
      <c r="K47" s="13"/>
    </row>
    <row r="48" ht="92.25" customHeight="1" spans="1:11">
      <c r="A48" s="10">
        <v>18</v>
      </c>
      <c r="B48" s="11" t="s">
        <v>730</v>
      </c>
      <c r="C48" s="11" t="s">
        <v>731</v>
      </c>
      <c r="D48" s="11" t="s">
        <v>732</v>
      </c>
      <c r="E48" s="11"/>
      <c r="F48" s="21" t="s">
        <v>680</v>
      </c>
      <c r="G48" s="12">
        <v>19</v>
      </c>
      <c r="H48" s="12">
        <v>409.14</v>
      </c>
      <c r="I48" s="12"/>
      <c r="J48" s="12">
        <v>7773.66</v>
      </c>
      <c r="K48" s="13"/>
    </row>
    <row r="49" ht="92.25" customHeight="1" spans="1:11">
      <c r="A49" s="10">
        <v>19</v>
      </c>
      <c r="B49" s="11" t="s">
        <v>733</v>
      </c>
      <c r="C49" s="11" t="s">
        <v>734</v>
      </c>
      <c r="D49" s="11" t="s">
        <v>735</v>
      </c>
      <c r="E49" s="11"/>
      <c r="F49" s="21" t="s">
        <v>680</v>
      </c>
      <c r="G49" s="12">
        <v>6</v>
      </c>
      <c r="H49" s="12">
        <v>424.74</v>
      </c>
      <c r="I49" s="12"/>
      <c r="J49" s="12">
        <v>2548.44</v>
      </c>
      <c r="K49" s="13"/>
    </row>
    <row r="50" ht="28.5" customHeight="1" spans="1:11">
      <c r="A50" s="10"/>
      <c r="B50" s="11" t="s">
        <v>736</v>
      </c>
      <c r="C50" s="11" t="s">
        <v>737</v>
      </c>
      <c r="D50" s="11"/>
      <c r="E50" s="11"/>
      <c r="F50" s="11"/>
      <c r="G50" s="12"/>
      <c r="H50" s="12"/>
      <c r="I50" s="12"/>
      <c r="J50" s="12">
        <v>1047148.43</v>
      </c>
      <c r="K50" s="13"/>
    </row>
    <row r="51" ht="105" customHeight="1" spans="1:11">
      <c r="A51" s="10">
        <v>20</v>
      </c>
      <c r="B51" s="11" t="s">
        <v>738</v>
      </c>
      <c r="C51" s="11" t="s">
        <v>739</v>
      </c>
      <c r="D51" s="11" t="s">
        <v>740</v>
      </c>
      <c r="E51" s="11"/>
      <c r="F51" s="21" t="s">
        <v>83</v>
      </c>
      <c r="G51" s="12">
        <v>232</v>
      </c>
      <c r="H51" s="12">
        <v>115.02</v>
      </c>
      <c r="I51" s="12"/>
      <c r="J51" s="12">
        <v>26684.64</v>
      </c>
      <c r="K51" s="13"/>
    </row>
    <row r="52" ht="18" customHeight="1" spans="1:11">
      <c r="A52" s="23" t="s">
        <v>691</v>
      </c>
      <c r="B52" s="24"/>
      <c r="C52" s="25"/>
      <c r="D52" s="25"/>
      <c r="E52" s="25"/>
      <c r="F52" s="25"/>
      <c r="G52" s="25"/>
      <c r="H52" s="25"/>
      <c r="I52" s="25"/>
      <c r="J52" s="26">
        <v>47549.91</v>
      </c>
      <c r="K52" s="40"/>
    </row>
    <row r="53" ht="17.25" customHeight="1" spans="1:11">
      <c r="A53" s="28" t="s">
        <v>692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ht="17.25" customHeight="1" spans="1:11">
      <c r="A54" s="28"/>
      <c r="B54" s="28"/>
      <c r="C54" s="28"/>
      <c r="D54" s="28"/>
      <c r="E54" s="39"/>
      <c r="F54" s="39"/>
      <c r="G54" s="39"/>
      <c r="H54" s="39"/>
      <c r="I54" s="41" t="s">
        <v>693</v>
      </c>
      <c r="J54" s="41"/>
      <c r="K54" s="41"/>
    </row>
    <row r="55" ht="39.75" customHeight="1" spans="1:11">
      <c r="A55" s="2" t="s">
        <v>668</v>
      </c>
      <c r="B55" s="2"/>
      <c r="C55" s="2"/>
      <c r="D55" s="2"/>
      <c r="E55" s="2"/>
      <c r="F55" s="2"/>
      <c r="G55" s="2"/>
      <c r="H55" s="2"/>
      <c r="I55" s="3"/>
      <c r="J55" s="3"/>
      <c r="K55" s="3"/>
    </row>
    <row r="56" ht="28.5" customHeight="1" spans="1:11">
      <c r="A56" s="4" t="s">
        <v>607</v>
      </c>
      <c r="B56" s="4"/>
      <c r="C56" s="4"/>
      <c r="D56" s="4"/>
      <c r="E56" s="4" t="s">
        <v>608</v>
      </c>
      <c r="F56" s="4"/>
      <c r="G56" s="4"/>
      <c r="H56" s="4"/>
      <c r="I56" s="6" t="s">
        <v>741</v>
      </c>
      <c r="J56" s="6"/>
      <c r="K56" s="6"/>
    </row>
    <row r="57" ht="18" customHeight="1" spans="1:11">
      <c r="A57" s="7" t="s">
        <v>3</v>
      </c>
      <c r="B57" s="8" t="s">
        <v>38</v>
      </c>
      <c r="C57" s="8" t="s">
        <v>39</v>
      </c>
      <c r="D57" s="8" t="s">
        <v>670</v>
      </c>
      <c r="E57" s="8"/>
      <c r="F57" s="8" t="s">
        <v>40</v>
      </c>
      <c r="G57" s="8" t="s">
        <v>671</v>
      </c>
      <c r="H57" s="8" t="s">
        <v>5</v>
      </c>
      <c r="I57" s="8"/>
      <c r="J57" s="8"/>
      <c r="K57" s="9"/>
    </row>
    <row r="58" ht="18" customHeight="1" spans="1:11">
      <c r="A58" s="10"/>
      <c r="B58" s="21"/>
      <c r="C58" s="21"/>
      <c r="D58" s="21"/>
      <c r="E58" s="21"/>
      <c r="F58" s="21"/>
      <c r="G58" s="21"/>
      <c r="H58" s="21" t="s">
        <v>672</v>
      </c>
      <c r="I58" s="21"/>
      <c r="J58" s="21" t="s">
        <v>673</v>
      </c>
      <c r="K58" s="22" t="s">
        <v>674</v>
      </c>
    </row>
    <row r="59" ht="28.5" customHeight="1" spans="1:11">
      <c r="A59" s="10"/>
      <c r="B59" s="21"/>
      <c r="C59" s="21"/>
      <c r="D59" s="21"/>
      <c r="E59" s="21"/>
      <c r="F59" s="21"/>
      <c r="G59" s="21"/>
      <c r="H59" s="21"/>
      <c r="I59" s="21"/>
      <c r="J59" s="21"/>
      <c r="K59" s="22" t="s">
        <v>7</v>
      </c>
    </row>
    <row r="60" ht="105" customHeight="1" spans="1:11">
      <c r="A60" s="10">
        <v>21</v>
      </c>
      <c r="B60" s="11" t="s">
        <v>742</v>
      </c>
      <c r="C60" s="11" t="s">
        <v>743</v>
      </c>
      <c r="D60" s="11" t="s">
        <v>744</v>
      </c>
      <c r="E60" s="11"/>
      <c r="F60" s="21" t="s">
        <v>83</v>
      </c>
      <c r="G60" s="12">
        <v>171</v>
      </c>
      <c r="H60" s="12">
        <v>225.87</v>
      </c>
      <c r="I60" s="12"/>
      <c r="J60" s="12">
        <v>38623.77</v>
      </c>
      <c r="K60" s="13"/>
    </row>
    <row r="61" ht="105" customHeight="1" spans="1:11">
      <c r="A61" s="10">
        <v>22</v>
      </c>
      <c r="B61" s="11" t="s">
        <v>745</v>
      </c>
      <c r="C61" s="11" t="s">
        <v>746</v>
      </c>
      <c r="D61" s="11" t="s">
        <v>747</v>
      </c>
      <c r="E61" s="11"/>
      <c r="F61" s="21" t="s">
        <v>83</v>
      </c>
      <c r="G61" s="12">
        <v>144</v>
      </c>
      <c r="H61" s="12">
        <v>85.56</v>
      </c>
      <c r="I61" s="12"/>
      <c r="J61" s="12">
        <v>12320.64</v>
      </c>
      <c r="K61" s="13"/>
    </row>
    <row r="62" ht="105" customHeight="1" spans="1:11">
      <c r="A62" s="10">
        <v>23</v>
      </c>
      <c r="B62" s="11" t="s">
        <v>748</v>
      </c>
      <c r="C62" s="11" t="s">
        <v>749</v>
      </c>
      <c r="D62" s="11" t="s">
        <v>750</v>
      </c>
      <c r="E62" s="11"/>
      <c r="F62" s="21" t="s">
        <v>83</v>
      </c>
      <c r="G62" s="12">
        <v>140</v>
      </c>
      <c r="H62" s="12">
        <v>82.51</v>
      </c>
      <c r="I62" s="12"/>
      <c r="J62" s="12">
        <v>11551.4</v>
      </c>
      <c r="K62" s="13"/>
    </row>
    <row r="63" ht="105" customHeight="1" spans="1:11">
      <c r="A63" s="10">
        <v>24</v>
      </c>
      <c r="B63" s="11" t="s">
        <v>751</v>
      </c>
      <c r="C63" s="11" t="s">
        <v>752</v>
      </c>
      <c r="D63" s="11" t="s">
        <v>753</v>
      </c>
      <c r="E63" s="11"/>
      <c r="F63" s="21" t="s">
        <v>83</v>
      </c>
      <c r="G63" s="12">
        <v>101</v>
      </c>
      <c r="H63" s="12">
        <v>75.33</v>
      </c>
      <c r="I63" s="12"/>
      <c r="J63" s="12">
        <v>7608.33</v>
      </c>
      <c r="K63" s="13"/>
    </row>
    <row r="64" ht="105" customHeight="1" spans="1:11">
      <c r="A64" s="10">
        <v>25</v>
      </c>
      <c r="B64" s="11" t="s">
        <v>754</v>
      </c>
      <c r="C64" s="11" t="s">
        <v>755</v>
      </c>
      <c r="D64" s="11" t="s">
        <v>756</v>
      </c>
      <c r="E64" s="11"/>
      <c r="F64" s="21" t="s">
        <v>83</v>
      </c>
      <c r="G64" s="12">
        <v>163</v>
      </c>
      <c r="H64" s="12">
        <v>103.68</v>
      </c>
      <c r="I64" s="12"/>
      <c r="J64" s="12">
        <v>16899.84</v>
      </c>
      <c r="K64" s="13"/>
    </row>
    <row r="65" ht="18" customHeight="1" spans="1:11">
      <c r="A65" s="23" t="s">
        <v>691</v>
      </c>
      <c r="B65" s="24"/>
      <c r="C65" s="25"/>
      <c r="D65" s="25"/>
      <c r="E65" s="25"/>
      <c r="F65" s="25"/>
      <c r="G65" s="25"/>
      <c r="H65" s="25"/>
      <c r="I65" s="25"/>
      <c r="J65" s="26">
        <v>87003.98</v>
      </c>
      <c r="K65" s="40"/>
    </row>
    <row r="66" ht="17.25" customHeight="1" spans="1:11">
      <c r="A66" s="28" t="s">
        <v>692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</row>
    <row r="67" ht="17.25" customHeight="1" spans="1:11">
      <c r="A67" s="28"/>
      <c r="B67" s="28"/>
      <c r="C67" s="28"/>
      <c r="D67" s="28"/>
      <c r="E67" s="39"/>
      <c r="F67" s="39"/>
      <c r="G67" s="39"/>
      <c r="H67" s="39"/>
      <c r="I67" s="41" t="s">
        <v>693</v>
      </c>
      <c r="J67" s="41"/>
      <c r="K67" s="41"/>
    </row>
    <row r="68" ht="39.75" customHeight="1" spans="1:11">
      <c r="A68" s="2" t="s">
        <v>668</v>
      </c>
      <c r="B68" s="2"/>
      <c r="C68" s="2"/>
      <c r="D68" s="2"/>
      <c r="E68" s="2"/>
      <c r="F68" s="2"/>
      <c r="G68" s="2"/>
      <c r="H68" s="2"/>
      <c r="I68" s="3"/>
      <c r="J68" s="3"/>
      <c r="K68" s="3"/>
    </row>
    <row r="69" ht="28.5" customHeight="1" spans="1:11">
      <c r="A69" s="4" t="s">
        <v>607</v>
      </c>
      <c r="B69" s="4"/>
      <c r="C69" s="4"/>
      <c r="D69" s="4"/>
      <c r="E69" s="4" t="s">
        <v>608</v>
      </c>
      <c r="F69" s="4"/>
      <c r="G69" s="4"/>
      <c r="H69" s="4"/>
      <c r="I69" s="6" t="s">
        <v>757</v>
      </c>
      <c r="J69" s="6"/>
      <c r="K69" s="6"/>
    </row>
    <row r="70" ht="18" customHeight="1" spans="1:11">
      <c r="A70" s="7" t="s">
        <v>3</v>
      </c>
      <c r="B70" s="8" t="s">
        <v>38</v>
      </c>
      <c r="C70" s="8" t="s">
        <v>39</v>
      </c>
      <c r="D70" s="8" t="s">
        <v>670</v>
      </c>
      <c r="E70" s="8"/>
      <c r="F70" s="8" t="s">
        <v>40</v>
      </c>
      <c r="G70" s="8" t="s">
        <v>671</v>
      </c>
      <c r="H70" s="8" t="s">
        <v>5</v>
      </c>
      <c r="I70" s="8"/>
      <c r="J70" s="8"/>
      <c r="K70" s="9"/>
    </row>
    <row r="71" ht="18" customHeight="1" spans="1:11">
      <c r="A71" s="10"/>
      <c r="B71" s="21"/>
      <c r="C71" s="21"/>
      <c r="D71" s="21"/>
      <c r="E71" s="21"/>
      <c r="F71" s="21"/>
      <c r="G71" s="21"/>
      <c r="H71" s="21" t="s">
        <v>672</v>
      </c>
      <c r="I71" s="21"/>
      <c r="J71" s="21" t="s">
        <v>673</v>
      </c>
      <c r="K71" s="22" t="s">
        <v>674</v>
      </c>
    </row>
    <row r="72" ht="28.5" customHeight="1" spans="1:11">
      <c r="A72" s="10"/>
      <c r="B72" s="21"/>
      <c r="C72" s="21"/>
      <c r="D72" s="21"/>
      <c r="E72" s="21"/>
      <c r="F72" s="21"/>
      <c r="G72" s="21"/>
      <c r="H72" s="21"/>
      <c r="I72" s="21"/>
      <c r="J72" s="21"/>
      <c r="K72" s="22" t="s">
        <v>7</v>
      </c>
    </row>
    <row r="73" ht="105" customHeight="1" spans="1:11">
      <c r="A73" s="10">
        <v>26</v>
      </c>
      <c r="B73" s="11" t="s">
        <v>758</v>
      </c>
      <c r="C73" s="11" t="s">
        <v>759</v>
      </c>
      <c r="D73" s="11" t="s">
        <v>760</v>
      </c>
      <c r="E73" s="11"/>
      <c r="F73" s="21" t="s">
        <v>83</v>
      </c>
      <c r="G73" s="12">
        <v>170</v>
      </c>
      <c r="H73" s="12">
        <v>94.62</v>
      </c>
      <c r="I73" s="12"/>
      <c r="J73" s="12">
        <v>16085.4</v>
      </c>
      <c r="K73" s="13"/>
    </row>
    <row r="74" ht="105" customHeight="1" spans="1:11">
      <c r="A74" s="10">
        <v>27</v>
      </c>
      <c r="B74" s="11" t="s">
        <v>761</v>
      </c>
      <c r="C74" s="11" t="s">
        <v>762</v>
      </c>
      <c r="D74" s="11" t="s">
        <v>763</v>
      </c>
      <c r="E74" s="11"/>
      <c r="F74" s="21" t="s">
        <v>83</v>
      </c>
      <c r="G74" s="12">
        <v>250</v>
      </c>
      <c r="H74" s="12">
        <v>82.1</v>
      </c>
      <c r="I74" s="12"/>
      <c r="J74" s="12">
        <v>20525</v>
      </c>
      <c r="K74" s="13"/>
    </row>
    <row r="75" ht="105" customHeight="1" spans="1:11">
      <c r="A75" s="10">
        <v>28</v>
      </c>
      <c r="B75" s="11" t="s">
        <v>764</v>
      </c>
      <c r="C75" s="11" t="s">
        <v>765</v>
      </c>
      <c r="D75" s="11" t="s">
        <v>766</v>
      </c>
      <c r="E75" s="11"/>
      <c r="F75" s="21" t="s">
        <v>83</v>
      </c>
      <c r="G75" s="12">
        <v>155</v>
      </c>
      <c r="H75" s="12">
        <v>102.84</v>
      </c>
      <c r="I75" s="12"/>
      <c r="J75" s="12">
        <v>15940.2</v>
      </c>
      <c r="K75" s="13"/>
    </row>
    <row r="76" ht="79.5" customHeight="1" spans="1:11">
      <c r="A76" s="10">
        <v>29</v>
      </c>
      <c r="B76" s="11" t="s">
        <v>767</v>
      </c>
      <c r="C76" s="11" t="s">
        <v>768</v>
      </c>
      <c r="D76" s="11" t="s">
        <v>769</v>
      </c>
      <c r="E76" s="11"/>
      <c r="F76" s="21" t="s">
        <v>83</v>
      </c>
      <c r="G76" s="12">
        <v>6130</v>
      </c>
      <c r="H76" s="12">
        <v>33.55</v>
      </c>
      <c r="I76" s="12"/>
      <c r="J76" s="12">
        <v>205661.5</v>
      </c>
      <c r="K76" s="13"/>
    </row>
    <row r="77" ht="79.5" customHeight="1" spans="1:11">
      <c r="A77" s="10">
        <v>30</v>
      </c>
      <c r="B77" s="11" t="s">
        <v>770</v>
      </c>
      <c r="C77" s="11" t="s">
        <v>771</v>
      </c>
      <c r="D77" s="11" t="s">
        <v>772</v>
      </c>
      <c r="E77" s="11"/>
      <c r="F77" s="21" t="s">
        <v>83</v>
      </c>
      <c r="G77" s="12">
        <v>44810</v>
      </c>
      <c r="H77" s="12">
        <v>13.54</v>
      </c>
      <c r="I77" s="12"/>
      <c r="J77" s="12">
        <v>606727.4</v>
      </c>
      <c r="K77" s="13"/>
    </row>
    <row r="78" ht="28.5" customHeight="1" spans="1:11">
      <c r="A78" s="23" t="s">
        <v>691</v>
      </c>
      <c r="B78" s="24"/>
      <c r="C78" s="25"/>
      <c r="D78" s="25"/>
      <c r="E78" s="25"/>
      <c r="F78" s="25"/>
      <c r="G78" s="25"/>
      <c r="H78" s="25"/>
      <c r="I78" s="25"/>
      <c r="J78" s="26">
        <v>864939.5</v>
      </c>
      <c r="K78" s="40"/>
    </row>
    <row r="79" ht="17.25" customHeight="1" spans="1:11">
      <c r="A79" s="28" t="s">
        <v>692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ht="17.25" customHeight="1" spans="1:11">
      <c r="A80" s="28"/>
      <c r="B80" s="28"/>
      <c r="C80" s="28"/>
      <c r="D80" s="28"/>
      <c r="E80" s="39"/>
      <c r="F80" s="39"/>
      <c r="G80" s="39"/>
      <c r="H80" s="39"/>
      <c r="I80" s="41" t="s">
        <v>693</v>
      </c>
      <c r="J80" s="41"/>
      <c r="K80" s="41"/>
    </row>
    <row r="81" ht="39.75" customHeight="1" spans="1:11">
      <c r="A81" s="2" t="s">
        <v>668</v>
      </c>
      <c r="B81" s="2"/>
      <c r="C81" s="2"/>
      <c r="D81" s="2"/>
      <c r="E81" s="2"/>
      <c r="F81" s="2"/>
      <c r="G81" s="2"/>
      <c r="H81" s="2"/>
      <c r="I81" s="3"/>
      <c r="J81" s="3"/>
      <c r="K81" s="3"/>
    </row>
    <row r="82" ht="28.5" customHeight="1" spans="1:11">
      <c r="A82" s="4" t="s">
        <v>607</v>
      </c>
      <c r="B82" s="4"/>
      <c r="C82" s="4"/>
      <c r="D82" s="4"/>
      <c r="E82" s="4" t="s">
        <v>608</v>
      </c>
      <c r="F82" s="4"/>
      <c r="G82" s="4"/>
      <c r="H82" s="4"/>
      <c r="I82" s="6" t="s">
        <v>773</v>
      </c>
      <c r="J82" s="6"/>
      <c r="K82" s="6"/>
    </row>
    <row r="83" ht="18" customHeight="1" spans="1:11">
      <c r="A83" s="7" t="s">
        <v>3</v>
      </c>
      <c r="B83" s="8" t="s">
        <v>38</v>
      </c>
      <c r="C83" s="8" t="s">
        <v>39</v>
      </c>
      <c r="D83" s="8" t="s">
        <v>670</v>
      </c>
      <c r="E83" s="8"/>
      <c r="F83" s="8" t="s">
        <v>40</v>
      </c>
      <c r="G83" s="8" t="s">
        <v>671</v>
      </c>
      <c r="H83" s="8" t="s">
        <v>5</v>
      </c>
      <c r="I83" s="8"/>
      <c r="J83" s="8"/>
      <c r="K83" s="9"/>
    </row>
    <row r="84" ht="18" customHeight="1" spans="1:11">
      <c r="A84" s="10"/>
      <c r="B84" s="21"/>
      <c r="C84" s="21"/>
      <c r="D84" s="21"/>
      <c r="E84" s="21"/>
      <c r="F84" s="21"/>
      <c r="G84" s="21"/>
      <c r="H84" s="21" t="s">
        <v>672</v>
      </c>
      <c r="I84" s="21"/>
      <c r="J84" s="21" t="s">
        <v>673</v>
      </c>
      <c r="K84" s="22" t="s">
        <v>674</v>
      </c>
    </row>
    <row r="85" ht="28.5" customHeight="1" spans="1:11">
      <c r="A85" s="10"/>
      <c r="B85" s="21"/>
      <c r="C85" s="21"/>
      <c r="D85" s="21"/>
      <c r="E85" s="21"/>
      <c r="F85" s="21"/>
      <c r="G85" s="21"/>
      <c r="H85" s="21"/>
      <c r="I85" s="21"/>
      <c r="J85" s="21"/>
      <c r="K85" s="22" t="s">
        <v>7</v>
      </c>
    </row>
    <row r="86" ht="79.5" customHeight="1" spans="1:11">
      <c r="A86" s="10">
        <v>31</v>
      </c>
      <c r="B86" s="11" t="s">
        <v>774</v>
      </c>
      <c r="C86" s="11" t="s">
        <v>775</v>
      </c>
      <c r="D86" s="11" t="s">
        <v>776</v>
      </c>
      <c r="E86" s="11"/>
      <c r="F86" s="21" t="s">
        <v>50</v>
      </c>
      <c r="G86" s="12">
        <v>2221.8</v>
      </c>
      <c r="H86" s="12">
        <v>30.84</v>
      </c>
      <c r="I86" s="12"/>
      <c r="J86" s="12">
        <v>68520.31</v>
      </c>
      <c r="K86" s="13"/>
    </row>
    <row r="87" ht="18" customHeight="1" spans="1:11">
      <c r="A87" s="10"/>
      <c r="B87" s="11"/>
      <c r="C87" s="11" t="s">
        <v>777</v>
      </c>
      <c r="D87" s="11"/>
      <c r="E87" s="11"/>
      <c r="F87" s="11"/>
      <c r="G87" s="12"/>
      <c r="H87" s="12"/>
      <c r="I87" s="12"/>
      <c r="J87" s="12">
        <v>31494.3</v>
      </c>
      <c r="K87" s="13"/>
    </row>
    <row r="88" ht="28.5" customHeight="1" spans="1:11">
      <c r="A88" s="10">
        <v>32</v>
      </c>
      <c r="B88" s="11" t="s">
        <v>778</v>
      </c>
      <c r="C88" s="11" t="s">
        <v>779</v>
      </c>
      <c r="D88" s="11" t="s">
        <v>780</v>
      </c>
      <c r="E88" s="11"/>
      <c r="F88" s="21" t="s">
        <v>495</v>
      </c>
      <c r="G88" s="12">
        <v>183</v>
      </c>
      <c r="H88" s="12">
        <v>172.1</v>
      </c>
      <c r="I88" s="12"/>
      <c r="J88" s="12">
        <v>31494.3</v>
      </c>
      <c r="K88" s="13"/>
    </row>
    <row r="89" ht="18" customHeight="1" spans="1:11">
      <c r="A89" s="10"/>
      <c r="B89" s="11"/>
      <c r="C89" s="11"/>
      <c r="D89" s="11"/>
      <c r="E89" s="11"/>
      <c r="F89" s="21"/>
      <c r="G89" s="12"/>
      <c r="H89" s="12"/>
      <c r="I89" s="12"/>
      <c r="J89" s="12"/>
      <c r="K89" s="13"/>
    </row>
    <row r="90" ht="18" customHeight="1" spans="1:11">
      <c r="A90" s="10"/>
      <c r="B90" s="11"/>
      <c r="C90" s="11"/>
      <c r="D90" s="11"/>
      <c r="E90" s="11"/>
      <c r="F90" s="21"/>
      <c r="G90" s="12"/>
      <c r="H90" s="12"/>
      <c r="I90" s="12"/>
      <c r="J90" s="12"/>
      <c r="K90" s="13"/>
    </row>
    <row r="91" ht="18" customHeight="1" spans="1:11">
      <c r="A91" s="10"/>
      <c r="B91" s="11"/>
      <c r="C91" s="11"/>
      <c r="D91" s="11"/>
      <c r="E91" s="11"/>
      <c r="F91" s="21"/>
      <c r="G91" s="12"/>
      <c r="H91" s="12"/>
      <c r="I91" s="12"/>
      <c r="J91" s="12"/>
      <c r="K91" s="13"/>
    </row>
    <row r="92" ht="18" customHeight="1" spans="1:11">
      <c r="A92" s="10"/>
      <c r="B92" s="11"/>
      <c r="C92" s="11"/>
      <c r="D92" s="11"/>
      <c r="E92" s="11"/>
      <c r="F92" s="21"/>
      <c r="G92" s="12"/>
      <c r="H92" s="12"/>
      <c r="I92" s="12"/>
      <c r="J92" s="12"/>
      <c r="K92" s="13"/>
    </row>
    <row r="93" ht="18" customHeight="1" spans="1:11">
      <c r="A93" s="10"/>
      <c r="B93" s="11"/>
      <c r="C93" s="11"/>
      <c r="D93" s="11"/>
      <c r="E93" s="11"/>
      <c r="F93" s="21"/>
      <c r="G93" s="12"/>
      <c r="H93" s="12"/>
      <c r="I93" s="12"/>
      <c r="J93" s="12"/>
      <c r="K93" s="13"/>
    </row>
    <row r="94" ht="18" customHeight="1" spans="1:11">
      <c r="A94" s="10"/>
      <c r="B94" s="11"/>
      <c r="C94" s="11"/>
      <c r="D94" s="11"/>
      <c r="E94" s="11"/>
      <c r="F94" s="21"/>
      <c r="G94" s="12"/>
      <c r="H94" s="12"/>
      <c r="I94" s="12"/>
      <c r="J94" s="12"/>
      <c r="K94" s="13"/>
    </row>
    <row r="95" ht="18" customHeight="1" spans="1:11">
      <c r="A95" s="10"/>
      <c r="B95" s="11"/>
      <c r="C95" s="11"/>
      <c r="D95" s="11"/>
      <c r="E95" s="11"/>
      <c r="F95" s="21"/>
      <c r="G95" s="12"/>
      <c r="H95" s="12"/>
      <c r="I95" s="12"/>
      <c r="J95" s="12"/>
      <c r="K95" s="13"/>
    </row>
    <row r="96" ht="18" customHeight="1" spans="1:11">
      <c r="A96" s="10"/>
      <c r="B96" s="11"/>
      <c r="C96" s="11"/>
      <c r="D96" s="11"/>
      <c r="E96" s="11"/>
      <c r="F96" s="21"/>
      <c r="G96" s="12"/>
      <c r="H96" s="12"/>
      <c r="I96" s="12"/>
      <c r="J96" s="12"/>
      <c r="K96" s="13"/>
    </row>
    <row r="97" ht="18" customHeight="1" spans="1:11">
      <c r="A97" s="10"/>
      <c r="B97" s="11"/>
      <c r="C97" s="11"/>
      <c r="D97" s="11"/>
      <c r="E97" s="11"/>
      <c r="F97" s="21"/>
      <c r="G97" s="12"/>
      <c r="H97" s="12"/>
      <c r="I97" s="12"/>
      <c r="J97" s="12"/>
      <c r="K97" s="13"/>
    </row>
    <row r="98" ht="18" customHeight="1" spans="1:11">
      <c r="A98" s="10"/>
      <c r="B98" s="11"/>
      <c r="C98" s="11"/>
      <c r="D98" s="11"/>
      <c r="E98" s="11"/>
      <c r="F98" s="21"/>
      <c r="G98" s="12"/>
      <c r="H98" s="12"/>
      <c r="I98" s="12"/>
      <c r="J98" s="12"/>
      <c r="K98" s="13"/>
    </row>
    <row r="99" ht="18" customHeight="1" spans="1:11">
      <c r="A99" s="10"/>
      <c r="B99" s="11"/>
      <c r="C99" s="11"/>
      <c r="D99" s="11"/>
      <c r="E99" s="11"/>
      <c r="F99" s="21"/>
      <c r="G99" s="12"/>
      <c r="H99" s="12"/>
      <c r="I99" s="12"/>
      <c r="J99" s="12"/>
      <c r="K99" s="13"/>
    </row>
    <row r="100" ht="18" customHeight="1" spans="1:11">
      <c r="A100" s="10"/>
      <c r="B100" s="11"/>
      <c r="C100" s="11"/>
      <c r="D100" s="11"/>
      <c r="E100" s="11"/>
      <c r="F100" s="21"/>
      <c r="G100" s="12"/>
      <c r="H100" s="12"/>
      <c r="I100" s="12"/>
      <c r="J100" s="12"/>
      <c r="K100" s="13"/>
    </row>
    <row r="101" ht="18" customHeight="1" spans="1:11">
      <c r="A101" s="10"/>
      <c r="B101" s="11"/>
      <c r="C101" s="11"/>
      <c r="D101" s="11"/>
      <c r="E101" s="11"/>
      <c r="F101" s="21"/>
      <c r="G101" s="12"/>
      <c r="H101" s="12"/>
      <c r="I101" s="12"/>
      <c r="J101" s="12"/>
      <c r="K101" s="13"/>
    </row>
    <row r="102" ht="18" customHeight="1" spans="1:11">
      <c r="A102" s="10"/>
      <c r="B102" s="11"/>
      <c r="C102" s="11"/>
      <c r="D102" s="11"/>
      <c r="E102" s="11"/>
      <c r="F102" s="21"/>
      <c r="G102" s="12"/>
      <c r="H102" s="12"/>
      <c r="I102" s="12"/>
      <c r="J102" s="12"/>
      <c r="K102" s="13"/>
    </row>
    <row r="103" ht="18" customHeight="1" spans="1:11">
      <c r="A103" s="10"/>
      <c r="B103" s="11"/>
      <c r="C103" s="11"/>
      <c r="D103" s="11"/>
      <c r="E103" s="11"/>
      <c r="F103" s="21"/>
      <c r="G103" s="12"/>
      <c r="H103" s="12"/>
      <c r="I103" s="12"/>
      <c r="J103" s="12"/>
      <c r="K103" s="13"/>
    </row>
    <row r="104" ht="18" customHeight="1" spans="1:11">
      <c r="A104" s="10"/>
      <c r="B104" s="11"/>
      <c r="C104" s="11"/>
      <c r="D104" s="11"/>
      <c r="E104" s="11"/>
      <c r="F104" s="21"/>
      <c r="G104" s="12"/>
      <c r="H104" s="12"/>
      <c r="I104" s="12"/>
      <c r="J104" s="12"/>
      <c r="K104" s="13"/>
    </row>
    <row r="105" ht="18" customHeight="1" spans="1:11">
      <c r="A105" s="10"/>
      <c r="B105" s="11"/>
      <c r="C105" s="11"/>
      <c r="D105" s="11"/>
      <c r="E105" s="11"/>
      <c r="F105" s="21"/>
      <c r="G105" s="12"/>
      <c r="H105" s="12"/>
      <c r="I105" s="12"/>
      <c r="J105" s="12"/>
      <c r="K105" s="13"/>
    </row>
    <row r="106" ht="18" customHeight="1" spans="1:11">
      <c r="A106" s="10"/>
      <c r="B106" s="11"/>
      <c r="C106" s="11"/>
      <c r="D106" s="11"/>
      <c r="E106" s="11"/>
      <c r="F106" s="21"/>
      <c r="G106" s="12"/>
      <c r="H106" s="12"/>
      <c r="I106" s="12"/>
      <c r="J106" s="12"/>
      <c r="K106" s="13"/>
    </row>
    <row r="107" ht="18" customHeight="1" spans="1:11">
      <c r="A107" s="10"/>
      <c r="B107" s="11"/>
      <c r="C107" s="11"/>
      <c r="D107" s="11"/>
      <c r="E107" s="11"/>
      <c r="F107" s="21"/>
      <c r="G107" s="12"/>
      <c r="H107" s="12"/>
      <c r="I107" s="12"/>
      <c r="J107" s="12"/>
      <c r="K107" s="13"/>
    </row>
    <row r="108" ht="18" customHeight="1" spans="1:11">
      <c r="A108" s="10"/>
      <c r="B108" s="11"/>
      <c r="C108" s="11"/>
      <c r="D108" s="11"/>
      <c r="E108" s="11"/>
      <c r="F108" s="21"/>
      <c r="G108" s="12"/>
      <c r="H108" s="12"/>
      <c r="I108" s="12"/>
      <c r="J108" s="12"/>
      <c r="K108" s="13"/>
    </row>
    <row r="109" ht="18" customHeight="1" spans="1:11">
      <c r="A109" s="10"/>
      <c r="B109" s="11"/>
      <c r="C109" s="11"/>
      <c r="D109" s="11"/>
      <c r="E109" s="11"/>
      <c r="F109" s="21"/>
      <c r="G109" s="12"/>
      <c r="H109" s="12"/>
      <c r="I109" s="12"/>
      <c r="J109" s="12"/>
      <c r="K109" s="13"/>
    </row>
    <row r="110" ht="28.5" customHeight="1" spans="1:11">
      <c r="A110" s="10" t="s">
        <v>691</v>
      </c>
      <c r="B110" s="38"/>
      <c r="C110" s="21"/>
      <c r="D110" s="21"/>
      <c r="E110" s="21"/>
      <c r="F110" s="21"/>
      <c r="G110" s="21"/>
      <c r="H110" s="21"/>
      <c r="I110" s="21"/>
      <c r="J110" s="12">
        <v>100014.61</v>
      </c>
      <c r="K110" s="13"/>
    </row>
    <row r="111" ht="28.5" customHeight="1" spans="1:11">
      <c r="A111" s="23" t="s">
        <v>781</v>
      </c>
      <c r="B111" s="24"/>
      <c r="C111" s="25"/>
      <c r="D111" s="25"/>
      <c r="E111" s="25"/>
      <c r="F111" s="25"/>
      <c r="G111" s="25"/>
      <c r="H111" s="25"/>
      <c r="I111" s="25"/>
      <c r="J111" s="26">
        <v>1420065.38</v>
      </c>
      <c r="K111" s="40"/>
    </row>
    <row r="112" ht="17.25" customHeight="1" spans="1:11">
      <c r="A112" s="28" t="s">
        <v>692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</row>
    <row r="113" ht="17.25" customHeight="1" spans="1:11">
      <c r="A113" s="28"/>
      <c r="B113" s="28"/>
      <c r="C113" s="28"/>
      <c r="D113" s="28"/>
      <c r="E113" s="39"/>
      <c r="F113" s="39"/>
      <c r="G113" s="39"/>
      <c r="H113" s="39"/>
      <c r="I113" s="41" t="s">
        <v>693</v>
      </c>
      <c r="J113" s="41"/>
      <c r="K113" s="41"/>
    </row>
  </sheetData>
  <mergeCells count="2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  <mergeCell ref="A3:A5"/>
    <mergeCell ref="A17:A19"/>
    <mergeCell ref="A30:A32"/>
    <mergeCell ref="A43:A45"/>
    <mergeCell ref="A57:A59"/>
    <mergeCell ref="A70:A72"/>
    <mergeCell ref="A83:A85"/>
    <mergeCell ref="B3:B5"/>
    <mergeCell ref="B17:B19"/>
    <mergeCell ref="B30:B32"/>
    <mergeCell ref="B43:B45"/>
    <mergeCell ref="B57:B59"/>
    <mergeCell ref="B70:B72"/>
    <mergeCell ref="B83:B85"/>
    <mergeCell ref="C3:C5"/>
    <mergeCell ref="C17:C19"/>
    <mergeCell ref="C30:C32"/>
    <mergeCell ref="C43:C45"/>
    <mergeCell ref="C57:C59"/>
    <mergeCell ref="C70:C72"/>
    <mergeCell ref="C83:C85"/>
    <mergeCell ref="F3:F5"/>
    <mergeCell ref="F17:F19"/>
    <mergeCell ref="F30:F32"/>
    <mergeCell ref="F43:F45"/>
    <mergeCell ref="F57:F59"/>
    <mergeCell ref="F70:F72"/>
    <mergeCell ref="F83:F85"/>
    <mergeCell ref="G3:G5"/>
    <mergeCell ref="G17:G19"/>
    <mergeCell ref="G30:G32"/>
    <mergeCell ref="G43:G45"/>
    <mergeCell ref="G57:G59"/>
    <mergeCell ref="G70:G72"/>
    <mergeCell ref="G83:G85"/>
    <mergeCell ref="J4:J5"/>
    <mergeCell ref="J18:J19"/>
    <mergeCell ref="J31:J32"/>
    <mergeCell ref="J44:J45"/>
    <mergeCell ref="J58:J59"/>
    <mergeCell ref="J71:J72"/>
    <mergeCell ref="J84:J85"/>
    <mergeCell ref="D3:E5"/>
    <mergeCell ref="H4:I5"/>
    <mergeCell ref="D17:E19"/>
    <mergeCell ref="H18:I19"/>
    <mergeCell ref="D30:E32"/>
    <mergeCell ref="H31:I32"/>
    <mergeCell ref="D43:E45"/>
    <mergeCell ref="H44:I45"/>
    <mergeCell ref="D57:E59"/>
    <mergeCell ref="H58:I59"/>
    <mergeCell ref="D70:E72"/>
    <mergeCell ref="H71:I72"/>
    <mergeCell ref="D83:E85"/>
    <mergeCell ref="H84:I8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4" max="16383" man="1"/>
    <brk id="27" max="16383" man="1"/>
    <brk id="40" max="16383" man="1"/>
    <brk id="54" max="16383" man="1"/>
    <brk id="67" max="16383" man="1"/>
    <brk id="8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N7" sqref="N7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782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41.25" customHeight="1" spans="1:11">
      <c r="A2" s="4" t="s">
        <v>607</v>
      </c>
      <c r="B2" s="4"/>
      <c r="C2" s="4"/>
      <c r="D2" s="4"/>
      <c r="E2" s="4"/>
      <c r="F2" s="4"/>
      <c r="G2" s="4" t="s">
        <v>608</v>
      </c>
      <c r="H2" s="4"/>
      <c r="I2" s="6" t="s">
        <v>609</v>
      </c>
      <c r="J2" s="6"/>
      <c r="K2" s="6"/>
    </row>
    <row r="3" ht="28.5" customHeight="1" spans="1:11">
      <c r="A3" s="7" t="s">
        <v>3</v>
      </c>
      <c r="B3" s="8" t="s">
        <v>38</v>
      </c>
      <c r="C3" s="8" t="s">
        <v>39</v>
      </c>
      <c r="D3" s="8" t="s">
        <v>783</v>
      </c>
      <c r="E3" s="8" t="s">
        <v>784</v>
      </c>
      <c r="F3" s="8" t="s">
        <v>785</v>
      </c>
      <c r="G3" s="8"/>
      <c r="H3" s="8" t="s">
        <v>786</v>
      </c>
      <c r="I3" s="8"/>
      <c r="J3" s="8" t="s">
        <v>787</v>
      </c>
      <c r="K3" s="9" t="s">
        <v>587</v>
      </c>
    </row>
    <row r="4" ht="79.5" customHeight="1" spans="1:11">
      <c r="A4" s="10" t="s">
        <v>596</v>
      </c>
      <c r="B4" s="11" t="s">
        <v>788</v>
      </c>
      <c r="C4" s="11" t="s">
        <v>595</v>
      </c>
      <c r="D4" s="21" t="s">
        <v>789</v>
      </c>
      <c r="E4" s="12" t="s">
        <v>790</v>
      </c>
      <c r="F4" s="12">
        <v>53499.62</v>
      </c>
      <c r="G4" s="12"/>
      <c r="H4" s="11"/>
      <c r="I4" s="11"/>
      <c r="J4" s="11"/>
      <c r="K4" s="22" t="s">
        <v>791</v>
      </c>
    </row>
    <row r="5" ht="117.75" customHeight="1" spans="1:11">
      <c r="A5" s="10" t="s">
        <v>598</v>
      </c>
      <c r="B5" s="11" t="s">
        <v>792</v>
      </c>
      <c r="C5" s="11" t="s">
        <v>793</v>
      </c>
      <c r="D5" s="21" t="s">
        <v>789</v>
      </c>
      <c r="E5" s="12" t="s">
        <v>583</v>
      </c>
      <c r="F5" s="12"/>
      <c r="G5" s="12"/>
      <c r="H5" s="11"/>
      <c r="I5" s="11"/>
      <c r="J5" s="11"/>
      <c r="K5" s="22" t="s">
        <v>794</v>
      </c>
    </row>
    <row r="6" ht="41.25" customHeight="1" spans="1:11">
      <c r="A6" s="10" t="s">
        <v>600</v>
      </c>
      <c r="B6" s="11" t="s">
        <v>795</v>
      </c>
      <c r="C6" s="11" t="s">
        <v>796</v>
      </c>
      <c r="D6" s="21"/>
      <c r="E6" s="12" t="s">
        <v>797</v>
      </c>
      <c r="F6" s="12"/>
      <c r="G6" s="12"/>
      <c r="H6" s="11"/>
      <c r="I6" s="11"/>
      <c r="J6" s="11"/>
      <c r="K6" s="22" t="s">
        <v>798</v>
      </c>
    </row>
    <row r="7" ht="143.25" customHeight="1" spans="1:11">
      <c r="A7" s="10" t="s">
        <v>602</v>
      </c>
      <c r="B7" s="11" t="s">
        <v>799</v>
      </c>
      <c r="C7" s="11" t="s">
        <v>800</v>
      </c>
      <c r="D7" s="21" t="s">
        <v>789</v>
      </c>
      <c r="E7" s="12" t="s">
        <v>583</v>
      </c>
      <c r="F7" s="12"/>
      <c r="G7" s="12"/>
      <c r="H7" s="11"/>
      <c r="I7" s="11"/>
      <c r="J7" s="11"/>
      <c r="K7" s="22" t="s">
        <v>801</v>
      </c>
    </row>
    <row r="8" ht="54" customHeight="1" spans="1:11">
      <c r="A8" s="10" t="s">
        <v>654</v>
      </c>
      <c r="B8" s="11" t="s">
        <v>802</v>
      </c>
      <c r="C8" s="11" t="s">
        <v>803</v>
      </c>
      <c r="D8" s="21"/>
      <c r="E8" s="12"/>
      <c r="F8" s="12"/>
      <c r="G8" s="12"/>
      <c r="H8" s="11"/>
      <c r="I8" s="11"/>
      <c r="J8" s="11"/>
      <c r="K8" s="22" t="s">
        <v>804</v>
      </c>
    </row>
    <row r="9" ht="41.25" customHeight="1" spans="1:11">
      <c r="A9" s="10" t="s">
        <v>657</v>
      </c>
      <c r="B9" s="11" t="s">
        <v>805</v>
      </c>
      <c r="C9" s="11" t="s">
        <v>651</v>
      </c>
      <c r="D9" s="21"/>
      <c r="E9" s="12"/>
      <c r="F9" s="12"/>
      <c r="G9" s="12"/>
      <c r="H9" s="11"/>
      <c r="I9" s="11"/>
      <c r="J9" s="11"/>
      <c r="K9" s="22" t="s">
        <v>806</v>
      </c>
    </row>
    <row r="10" ht="18" customHeight="1" spans="1:11">
      <c r="A10" s="10"/>
      <c r="B10" s="11"/>
      <c r="C10" s="11"/>
      <c r="D10" s="21"/>
      <c r="E10" s="12"/>
      <c r="F10" s="12"/>
      <c r="G10" s="12"/>
      <c r="H10" s="11"/>
      <c r="I10" s="11"/>
      <c r="J10" s="11"/>
      <c r="K10" s="22"/>
    </row>
    <row r="11" ht="18" customHeight="1" spans="1:11">
      <c r="A11" s="10"/>
      <c r="B11" s="11"/>
      <c r="C11" s="11"/>
      <c r="D11" s="21"/>
      <c r="E11" s="12"/>
      <c r="F11" s="12"/>
      <c r="G11" s="12"/>
      <c r="H11" s="11"/>
      <c r="I11" s="11"/>
      <c r="J11" s="11"/>
      <c r="K11" s="22"/>
    </row>
    <row r="12" ht="18" customHeight="1" spans="1:11">
      <c r="A12" s="10"/>
      <c r="B12" s="11"/>
      <c r="C12" s="11"/>
      <c r="D12" s="21"/>
      <c r="E12" s="12"/>
      <c r="F12" s="12"/>
      <c r="G12" s="12"/>
      <c r="H12" s="11"/>
      <c r="I12" s="11"/>
      <c r="J12" s="11"/>
      <c r="K12" s="22"/>
    </row>
    <row r="13" ht="18" customHeight="1" spans="1:11">
      <c r="A13" s="10"/>
      <c r="B13" s="11"/>
      <c r="C13" s="11"/>
      <c r="D13" s="21"/>
      <c r="E13" s="12"/>
      <c r="F13" s="12"/>
      <c r="G13" s="12"/>
      <c r="H13" s="11"/>
      <c r="I13" s="11"/>
      <c r="J13" s="11"/>
      <c r="K13" s="22"/>
    </row>
    <row r="14" ht="18" customHeight="1" spans="1:11">
      <c r="A14" s="10"/>
      <c r="B14" s="11"/>
      <c r="C14" s="11"/>
      <c r="D14" s="21"/>
      <c r="E14" s="12"/>
      <c r="F14" s="12"/>
      <c r="G14" s="12"/>
      <c r="H14" s="11"/>
      <c r="I14" s="11"/>
      <c r="J14" s="11"/>
      <c r="K14" s="22"/>
    </row>
    <row r="15" ht="18" customHeight="1" spans="1:11">
      <c r="A15" s="23" t="s">
        <v>807</v>
      </c>
      <c r="B15" s="24"/>
      <c r="C15" s="25"/>
      <c r="D15" s="25"/>
      <c r="E15" s="25"/>
      <c r="F15" s="26">
        <v>53499.62</v>
      </c>
      <c r="G15" s="26"/>
      <c r="H15" s="34"/>
      <c r="I15" s="34"/>
      <c r="J15" s="34"/>
      <c r="K15" s="37"/>
    </row>
    <row r="16" ht="18" customHeight="1" spans="1:11">
      <c r="A16" s="29" t="s">
        <v>808</v>
      </c>
      <c r="B16" s="29"/>
      <c r="C16" s="29"/>
      <c r="D16" s="29"/>
      <c r="E16" s="29"/>
      <c r="F16" s="29"/>
      <c r="G16" s="29" t="s">
        <v>809</v>
      </c>
      <c r="H16" s="29"/>
      <c r="I16" s="29"/>
      <c r="J16" s="29"/>
      <c r="K16" s="29"/>
    </row>
    <row r="17" ht="18" customHeight="1" spans="1:11">
      <c r="A17" s="29"/>
      <c r="B17" s="29"/>
      <c r="C17" s="29"/>
      <c r="D17" s="29"/>
      <c r="E17" s="29"/>
      <c r="F17" s="29"/>
      <c r="G17" s="29"/>
      <c r="H17" s="29"/>
      <c r="I17" s="20" t="s">
        <v>810</v>
      </c>
      <c r="J17" s="20"/>
      <c r="K17" s="20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I26" sqref="I2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20"/>
      <c r="G1" s="20"/>
    </row>
    <row r="2" ht="39.75" customHeight="1" spans="1:7">
      <c r="A2" s="2" t="s">
        <v>811</v>
      </c>
      <c r="B2" s="2"/>
      <c r="C2" s="2"/>
      <c r="D2" s="2"/>
      <c r="E2" s="2"/>
      <c r="F2" s="2"/>
      <c r="G2" s="2"/>
    </row>
    <row r="3" ht="28.5" customHeight="1" spans="1:7">
      <c r="A3" s="4" t="s">
        <v>607</v>
      </c>
      <c r="B3" s="4"/>
      <c r="C3" s="4"/>
      <c r="D3" s="4" t="s">
        <v>608</v>
      </c>
      <c r="E3" s="4"/>
      <c r="F3" s="6" t="s">
        <v>609</v>
      </c>
      <c r="G3" s="6"/>
    </row>
    <row r="4" ht="18.75" customHeight="1" spans="1:7">
      <c r="A4" s="7" t="s">
        <v>3</v>
      </c>
      <c r="B4" s="8" t="s">
        <v>39</v>
      </c>
      <c r="C4" s="8" t="s">
        <v>5</v>
      </c>
      <c r="D4" s="8"/>
      <c r="E4" s="8" t="s">
        <v>812</v>
      </c>
      <c r="F4" s="8"/>
      <c r="G4" s="9" t="s">
        <v>587</v>
      </c>
    </row>
    <row r="5" ht="18" customHeight="1" spans="1:7">
      <c r="A5" s="10" t="s">
        <v>596</v>
      </c>
      <c r="B5" s="11" t="s">
        <v>632</v>
      </c>
      <c r="C5" s="12" t="s">
        <v>633</v>
      </c>
      <c r="D5" s="12"/>
      <c r="E5" s="12"/>
      <c r="F5" s="12"/>
      <c r="G5" s="32" t="s">
        <v>813</v>
      </c>
    </row>
    <row r="6" ht="18" customHeight="1" spans="1:7">
      <c r="A6" s="10" t="s">
        <v>598</v>
      </c>
      <c r="B6" s="11" t="s">
        <v>7</v>
      </c>
      <c r="C6" s="12"/>
      <c r="D6" s="12"/>
      <c r="E6" s="12"/>
      <c r="F6" s="12"/>
      <c r="G6" s="32"/>
    </row>
    <row r="7" ht="18" customHeight="1" spans="1:7">
      <c r="A7" s="10" t="s">
        <v>623</v>
      </c>
      <c r="B7" s="11" t="s">
        <v>814</v>
      </c>
      <c r="C7" s="12" t="s">
        <v>815</v>
      </c>
      <c r="D7" s="12"/>
      <c r="E7" s="12"/>
      <c r="F7" s="12"/>
      <c r="G7" s="32" t="s">
        <v>816</v>
      </c>
    </row>
    <row r="8" ht="18" customHeight="1" spans="1:7">
      <c r="A8" s="10" t="s">
        <v>625</v>
      </c>
      <c r="B8" s="11" t="s">
        <v>817</v>
      </c>
      <c r="C8" s="12"/>
      <c r="D8" s="12"/>
      <c r="E8" s="12"/>
      <c r="F8" s="12"/>
      <c r="G8" s="32" t="s">
        <v>818</v>
      </c>
    </row>
    <row r="9" ht="18" customHeight="1" spans="1:7">
      <c r="A9" s="10" t="s">
        <v>600</v>
      </c>
      <c r="B9" s="11" t="s">
        <v>636</v>
      </c>
      <c r="C9" s="12"/>
      <c r="D9" s="12"/>
      <c r="E9" s="12"/>
      <c r="F9" s="12"/>
      <c r="G9" s="32" t="s">
        <v>819</v>
      </c>
    </row>
    <row r="10" ht="18" customHeight="1" spans="1:7">
      <c r="A10" s="10" t="s">
        <v>602</v>
      </c>
      <c r="B10" s="11" t="s">
        <v>638</v>
      </c>
      <c r="C10" s="12"/>
      <c r="D10" s="12"/>
      <c r="E10" s="12"/>
      <c r="F10" s="12"/>
      <c r="G10" s="32" t="s">
        <v>820</v>
      </c>
    </row>
    <row r="11" ht="18" customHeight="1" spans="1:7">
      <c r="A11" s="10" t="s">
        <v>654</v>
      </c>
      <c r="B11" s="11" t="s">
        <v>640</v>
      </c>
      <c r="C11" s="12" t="s">
        <v>641</v>
      </c>
      <c r="D11" s="12"/>
      <c r="E11" s="12"/>
      <c r="F11" s="12"/>
      <c r="G11" s="32"/>
    </row>
    <row r="12" ht="18" customHeight="1" spans="1:7">
      <c r="A12" s="10" t="s">
        <v>657</v>
      </c>
      <c r="B12" s="11" t="s">
        <v>643</v>
      </c>
      <c r="C12" s="12"/>
      <c r="D12" s="12"/>
      <c r="E12" s="12"/>
      <c r="F12" s="12"/>
      <c r="G12" s="32"/>
    </row>
    <row r="13" ht="18" customHeight="1" spans="1:7">
      <c r="A13" s="10" t="s">
        <v>660</v>
      </c>
      <c r="B13" s="11" t="s">
        <v>645</v>
      </c>
      <c r="C13" s="12"/>
      <c r="D13" s="12"/>
      <c r="E13" s="12"/>
      <c r="F13" s="12"/>
      <c r="G13" s="32"/>
    </row>
    <row r="14" ht="18" customHeight="1" spans="1:7">
      <c r="A14" s="10" t="s">
        <v>821</v>
      </c>
      <c r="B14" s="11" t="s">
        <v>649</v>
      </c>
      <c r="C14" s="12"/>
      <c r="D14" s="12"/>
      <c r="E14" s="12"/>
      <c r="F14" s="12"/>
      <c r="G14" s="32"/>
    </row>
    <row r="15" ht="18" customHeight="1" spans="1:7">
      <c r="A15" s="10" t="s">
        <v>822</v>
      </c>
      <c r="B15" s="11" t="s">
        <v>647</v>
      </c>
      <c r="C15" s="12"/>
      <c r="D15" s="12"/>
      <c r="E15" s="12"/>
      <c r="F15" s="12"/>
      <c r="G15" s="32"/>
    </row>
    <row r="16" ht="18" customHeight="1" spans="1:7">
      <c r="A16" s="10" t="s">
        <v>790</v>
      </c>
      <c r="B16" s="11" t="s">
        <v>651</v>
      </c>
      <c r="C16" s="12"/>
      <c r="D16" s="12"/>
      <c r="E16" s="12"/>
      <c r="F16" s="12"/>
      <c r="G16" s="32"/>
    </row>
    <row r="17" ht="18" customHeight="1" spans="1:7">
      <c r="A17" s="10"/>
      <c r="B17" s="11"/>
      <c r="C17" s="12"/>
      <c r="D17" s="12"/>
      <c r="E17" s="12"/>
      <c r="F17" s="12"/>
      <c r="G17" s="32"/>
    </row>
    <row r="18" ht="18" customHeight="1" spans="1:7">
      <c r="A18" s="10"/>
      <c r="B18" s="11"/>
      <c r="C18" s="12"/>
      <c r="D18" s="12"/>
      <c r="E18" s="12"/>
      <c r="F18" s="12"/>
      <c r="G18" s="32"/>
    </row>
    <row r="19" ht="18" customHeight="1" spans="1:7">
      <c r="A19" s="10"/>
      <c r="B19" s="11"/>
      <c r="C19" s="12"/>
      <c r="D19" s="12"/>
      <c r="E19" s="12"/>
      <c r="F19" s="12"/>
      <c r="G19" s="32"/>
    </row>
    <row r="20" ht="18" customHeight="1" spans="1:7">
      <c r="A20" s="10"/>
      <c r="B20" s="11"/>
      <c r="C20" s="12"/>
      <c r="D20" s="12"/>
      <c r="E20" s="12"/>
      <c r="F20" s="12"/>
      <c r="G20" s="32"/>
    </row>
    <row r="21" ht="18" customHeight="1" spans="1:7">
      <c r="A21" s="10"/>
      <c r="B21" s="11"/>
      <c r="C21" s="12"/>
      <c r="D21" s="12"/>
      <c r="E21" s="12"/>
      <c r="F21" s="12"/>
      <c r="G21" s="32"/>
    </row>
    <row r="22" ht="18" customHeight="1" spans="1:7">
      <c r="A22" s="10"/>
      <c r="B22" s="11"/>
      <c r="C22" s="12"/>
      <c r="D22" s="12"/>
      <c r="E22" s="12"/>
      <c r="F22" s="12"/>
      <c r="G22" s="32"/>
    </row>
    <row r="23" ht="18" customHeight="1" spans="1:7">
      <c r="A23" s="10"/>
      <c r="B23" s="11"/>
      <c r="C23" s="12"/>
      <c r="D23" s="12"/>
      <c r="E23" s="12"/>
      <c r="F23" s="12"/>
      <c r="G23" s="32"/>
    </row>
    <row r="24" ht="18" customHeight="1" spans="1:7">
      <c r="A24" s="10"/>
      <c r="B24" s="11"/>
      <c r="C24" s="12"/>
      <c r="D24" s="12"/>
      <c r="E24" s="12"/>
      <c r="F24" s="12"/>
      <c r="G24" s="32"/>
    </row>
    <row r="25" ht="18" customHeight="1" spans="1:7">
      <c r="A25" s="10"/>
      <c r="B25" s="11"/>
      <c r="C25" s="12"/>
      <c r="D25" s="12"/>
      <c r="E25" s="12"/>
      <c r="F25" s="12"/>
      <c r="G25" s="32"/>
    </row>
    <row r="26" ht="18" customHeight="1" spans="1:7">
      <c r="A26" s="10"/>
      <c r="B26" s="11"/>
      <c r="C26" s="12"/>
      <c r="D26" s="12"/>
      <c r="E26" s="12"/>
      <c r="F26" s="12"/>
      <c r="G26" s="32"/>
    </row>
    <row r="27" ht="18" customHeight="1" spans="1:7">
      <c r="A27" s="10"/>
      <c r="B27" s="11"/>
      <c r="C27" s="12"/>
      <c r="D27" s="12"/>
      <c r="E27" s="12"/>
      <c r="F27" s="12"/>
      <c r="G27" s="32"/>
    </row>
    <row r="28" ht="18" customHeight="1" spans="1:7">
      <c r="A28" s="10"/>
      <c r="B28" s="11"/>
      <c r="C28" s="12"/>
      <c r="D28" s="12"/>
      <c r="E28" s="12"/>
      <c r="F28" s="12"/>
      <c r="G28" s="32"/>
    </row>
    <row r="29" ht="18" customHeight="1" spans="1:7">
      <c r="A29" s="10"/>
      <c r="B29" s="11"/>
      <c r="C29" s="12"/>
      <c r="D29" s="12"/>
      <c r="E29" s="12"/>
      <c r="F29" s="12"/>
      <c r="G29" s="32"/>
    </row>
    <row r="30" ht="18" customHeight="1" spans="1:7">
      <c r="A30" s="10"/>
      <c r="B30" s="11"/>
      <c r="C30" s="12"/>
      <c r="D30" s="12"/>
      <c r="E30" s="12"/>
      <c r="F30" s="12"/>
      <c r="G30" s="32"/>
    </row>
    <row r="31" ht="18" customHeight="1" spans="1:7">
      <c r="A31" s="10"/>
      <c r="B31" s="11"/>
      <c r="C31" s="12"/>
      <c r="D31" s="12"/>
      <c r="E31" s="12"/>
      <c r="F31" s="12"/>
      <c r="G31" s="32"/>
    </row>
    <row r="32" ht="18" customHeight="1" spans="1:7">
      <c r="A32" s="10"/>
      <c r="B32" s="11"/>
      <c r="C32" s="12"/>
      <c r="D32" s="12"/>
      <c r="E32" s="12"/>
      <c r="F32" s="12"/>
      <c r="G32" s="32"/>
    </row>
    <row r="33" ht="18" customHeight="1" spans="1:7">
      <c r="A33" s="10"/>
      <c r="B33" s="11"/>
      <c r="C33" s="12"/>
      <c r="D33" s="12"/>
      <c r="E33" s="12"/>
      <c r="F33" s="12"/>
      <c r="G33" s="32"/>
    </row>
    <row r="34" ht="18" customHeight="1" spans="1:7">
      <c r="A34" s="10"/>
      <c r="B34" s="11"/>
      <c r="C34" s="12"/>
      <c r="D34" s="12"/>
      <c r="E34" s="12"/>
      <c r="F34" s="12"/>
      <c r="G34" s="32"/>
    </row>
    <row r="35" ht="18" customHeight="1" spans="1:7">
      <c r="A35" s="10"/>
      <c r="B35" s="11"/>
      <c r="C35" s="12"/>
      <c r="D35" s="12"/>
      <c r="E35" s="12"/>
      <c r="F35" s="12"/>
      <c r="G35" s="32"/>
    </row>
    <row r="36" ht="18" customHeight="1" spans="1:7">
      <c r="A36" s="33"/>
      <c r="B36" s="34" t="s">
        <v>575</v>
      </c>
      <c r="C36" s="26" t="s">
        <v>629</v>
      </c>
      <c r="D36" s="26"/>
      <c r="E36" s="35"/>
      <c r="F36" s="35"/>
      <c r="G36" s="36" t="s">
        <v>815</v>
      </c>
    </row>
    <row r="37" ht="18" customHeight="1" spans="1:7">
      <c r="A37" s="17" t="s">
        <v>823</v>
      </c>
      <c r="B37" s="17"/>
      <c r="C37" s="17"/>
      <c r="D37" s="17"/>
      <c r="E37" s="17"/>
      <c r="F37" s="17"/>
      <c r="G37" s="17"/>
    </row>
    <row r="38" ht="18" customHeight="1" spans="1:7">
      <c r="A38" s="29"/>
      <c r="B38" s="29"/>
      <c r="C38" s="29"/>
      <c r="D38" s="29"/>
      <c r="E38" s="29"/>
      <c r="F38" s="20" t="s">
        <v>824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I26" sqref="I2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7"/>
      <c r="B1" s="17"/>
      <c r="C1" s="17"/>
      <c r="D1" s="17"/>
      <c r="E1" s="17"/>
      <c r="F1" s="20"/>
      <c r="G1" s="20"/>
    </row>
    <row r="2" ht="39.75" customHeight="1" spans="1:7">
      <c r="A2" s="2" t="s">
        <v>825</v>
      </c>
      <c r="B2" s="2"/>
      <c r="C2" s="2"/>
      <c r="D2" s="2"/>
      <c r="E2" s="2"/>
      <c r="F2" s="2"/>
      <c r="G2" s="2"/>
    </row>
    <row r="3" ht="28.5" customHeight="1" spans="1:7">
      <c r="A3" s="4" t="s">
        <v>607</v>
      </c>
      <c r="B3" s="4"/>
      <c r="C3" s="4"/>
      <c r="D3" s="4" t="s">
        <v>608</v>
      </c>
      <c r="E3" s="4"/>
      <c r="F3" s="6" t="s">
        <v>609</v>
      </c>
      <c r="G3" s="6"/>
    </row>
    <row r="4" ht="18.75" customHeight="1" spans="1:7">
      <c r="A4" s="7" t="s">
        <v>3</v>
      </c>
      <c r="B4" s="8" t="s">
        <v>826</v>
      </c>
      <c r="C4" s="8" t="s">
        <v>40</v>
      </c>
      <c r="D4" s="8"/>
      <c r="E4" s="8" t="s">
        <v>827</v>
      </c>
      <c r="F4" s="8"/>
      <c r="G4" s="9" t="s">
        <v>587</v>
      </c>
    </row>
    <row r="5" ht="18" customHeight="1" spans="1:7">
      <c r="A5" s="10" t="s">
        <v>596</v>
      </c>
      <c r="B5" s="11" t="s">
        <v>588</v>
      </c>
      <c r="C5" s="21"/>
      <c r="D5" s="21"/>
      <c r="E5" s="12">
        <v>138857.11</v>
      </c>
      <c r="F5" s="12"/>
      <c r="G5" s="22"/>
    </row>
    <row r="6" ht="18" customHeight="1" spans="1:7">
      <c r="A6" s="10"/>
      <c r="B6" s="11"/>
      <c r="C6" s="21"/>
      <c r="D6" s="21"/>
      <c r="E6" s="12"/>
      <c r="F6" s="12"/>
      <c r="G6" s="22"/>
    </row>
    <row r="7" ht="18" customHeight="1" spans="1:7">
      <c r="A7" s="10"/>
      <c r="B7" s="11"/>
      <c r="C7" s="21"/>
      <c r="D7" s="21"/>
      <c r="E7" s="12"/>
      <c r="F7" s="12"/>
      <c r="G7" s="22"/>
    </row>
    <row r="8" ht="18" customHeight="1" spans="1:7">
      <c r="A8" s="10"/>
      <c r="B8" s="11"/>
      <c r="C8" s="21"/>
      <c r="D8" s="21"/>
      <c r="E8" s="12"/>
      <c r="F8" s="12"/>
      <c r="G8" s="22"/>
    </row>
    <row r="9" ht="18" customHeight="1" spans="1:7">
      <c r="A9" s="10"/>
      <c r="B9" s="11"/>
      <c r="C9" s="21"/>
      <c r="D9" s="21"/>
      <c r="E9" s="12"/>
      <c r="F9" s="12"/>
      <c r="G9" s="22"/>
    </row>
    <row r="10" ht="18" customHeight="1" spans="1:7">
      <c r="A10" s="10"/>
      <c r="B10" s="11"/>
      <c r="C10" s="21"/>
      <c r="D10" s="21"/>
      <c r="E10" s="12"/>
      <c r="F10" s="12"/>
      <c r="G10" s="22"/>
    </row>
    <row r="11" ht="18" customHeight="1" spans="1:7">
      <c r="A11" s="10"/>
      <c r="B11" s="11"/>
      <c r="C11" s="21"/>
      <c r="D11" s="21"/>
      <c r="E11" s="12"/>
      <c r="F11" s="12"/>
      <c r="G11" s="22"/>
    </row>
    <row r="12" ht="18" customHeight="1" spans="1:7">
      <c r="A12" s="10"/>
      <c r="B12" s="11"/>
      <c r="C12" s="21"/>
      <c r="D12" s="21"/>
      <c r="E12" s="12"/>
      <c r="F12" s="12"/>
      <c r="G12" s="22"/>
    </row>
    <row r="13" ht="18" customHeight="1" spans="1:7">
      <c r="A13" s="10"/>
      <c r="B13" s="11"/>
      <c r="C13" s="21"/>
      <c r="D13" s="21"/>
      <c r="E13" s="12"/>
      <c r="F13" s="12"/>
      <c r="G13" s="22"/>
    </row>
    <row r="14" ht="18" customHeight="1" spans="1:7">
      <c r="A14" s="10"/>
      <c r="B14" s="11"/>
      <c r="C14" s="21"/>
      <c r="D14" s="21"/>
      <c r="E14" s="12"/>
      <c r="F14" s="12"/>
      <c r="G14" s="22"/>
    </row>
    <row r="15" ht="18" customHeight="1" spans="1:7">
      <c r="A15" s="10"/>
      <c r="B15" s="11"/>
      <c r="C15" s="21"/>
      <c r="D15" s="21"/>
      <c r="E15" s="12"/>
      <c r="F15" s="12"/>
      <c r="G15" s="22"/>
    </row>
    <row r="16" ht="18" customHeight="1" spans="1:7">
      <c r="A16" s="10"/>
      <c r="B16" s="11"/>
      <c r="C16" s="21"/>
      <c r="D16" s="21"/>
      <c r="E16" s="12"/>
      <c r="F16" s="12"/>
      <c r="G16" s="22"/>
    </row>
    <row r="17" ht="18" customHeight="1" spans="1:7">
      <c r="A17" s="10"/>
      <c r="B17" s="11"/>
      <c r="C17" s="21"/>
      <c r="D17" s="21"/>
      <c r="E17" s="12"/>
      <c r="F17" s="12"/>
      <c r="G17" s="22"/>
    </row>
    <row r="18" ht="18" customHeight="1" spans="1:7">
      <c r="A18" s="10"/>
      <c r="B18" s="11"/>
      <c r="C18" s="21"/>
      <c r="D18" s="21"/>
      <c r="E18" s="12"/>
      <c r="F18" s="12"/>
      <c r="G18" s="22"/>
    </row>
    <row r="19" ht="18" customHeight="1" spans="1:7">
      <c r="A19" s="10"/>
      <c r="B19" s="11"/>
      <c r="C19" s="21"/>
      <c r="D19" s="21"/>
      <c r="E19" s="12"/>
      <c r="F19" s="12"/>
      <c r="G19" s="22"/>
    </row>
    <row r="20" ht="18" customHeight="1" spans="1:7">
      <c r="A20" s="10"/>
      <c r="B20" s="11"/>
      <c r="C20" s="21"/>
      <c r="D20" s="21"/>
      <c r="E20" s="12"/>
      <c r="F20" s="12"/>
      <c r="G20" s="22"/>
    </row>
    <row r="21" ht="18" customHeight="1" spans="1:7">
      <c r="A21" s="10"/>
      <c r="B21" s="11"/>
      <c r="C21" s="21"/>
      <c r="D21" s="21"/>
      <c r="E21" s="12"/>
      <c r="F21" s="12"/>
      <c r="G21" s="22"/>
    </row>
    <row r="22" ht="18" customHeight="1" spans="1:7">
      <c r="A22" s="10"/>
      <c r="B22" s="11"/>
      <c r="C22" s="21"/>
      <c r="D22" s="21"/>
      <c r="E22" s="12"/>
      <c r="F22" s="12"/>
      <c r="G22" s="22"/>
    </row>
    <row r="23" ht="18" customHeight="1" spans="1:7">
      <c r="A23" s="10"/>
      <c r="B23" s="11"/>
      <c r="C23" s="21"/>
      <c r="D23" s="21"/>
      <c r="E23" s="12"/>
      <c r="F23" s="12"/>
      <c r="G23" s="22"/>
    </row>
    <row r="24" ht="18" customHeight="1" spans="1:7">
      <c r="A24" s="10"/>
      <c r="B24" s="11"/>
      <c r="C24" s="21"/>
      <c r="D24" s="21"/>
      <c r="E24" s="12"/>
      <c r="F24" s="12"/>
      <c r="G24" s="22"/>
    </row>
    <row r="25" ht="18" customHeight="1" spans="1:7">
      <c r="A25" s="10"/>
      <c r="B25" s="11"/>
      <c r="C25" s="21"/>
      <c r="D25" s="21"/>
      <c r="E25" s="12"/>
      <c r="F25" s="12"/>
      <c r="G25" s="22"/>
    </row>
    <row r="26" ht="18" customHeight="1" spans="1:7">
      <c r="A26" s="10"/>
      <c r="B26" s="11"/>
      <c r="C26" s="21"/>
      <c r="D26" s="21"/>
      <c r="E26" s="12"/>
      <c r="F26" s="12"/>
      <c r="G26" s="22"/>
    </row>
    <row r="27" ht="18" customHeight="1" spans="1:7">
      <c r="A27" s="10"/>
      <c r="B27" s="11"/>
      <c r="C27" s="21"/>
      <c r="D27" s="21"/>
      <c r="E27" s="12"/>
      <c r="F27" s="12"/>
      <c r="G27" s="22"/>
    </row>
    <row r="28" ht="18" customHeight="1" spans="1:7">
      <c r="A28" s="10"/>
      <c r="B28" s="11"/>
      <c r="C28" s="21"/>
      <c r="D28" s="21"/>
      <c r="E28" s="12"/>
      <c r="F28" s="12"/>
      <c r="G28" s="22"/>
    </row>
    <row r="29" ht="18" customHeight="1" spans="1:7">
      <c r="A29" s="10"/>
      <c r="B29" s="11"/>
      <c r="C29" s="21"/>
      <c r="D29" s="21"/>
      <c r="E29" s="12"/>
      <c r="F29" s="12"/>
      <c r="G29" s="22"/>
    </row>
    <row r="30" ht="18" customHeight="1" spans="1:7">
      <c r="A30" s="10"/>
      <c r="B30" s="11"/>
      <c r="C30" s="21"/>
      <c r="D30" s="21"/>
      <c r="E30" s="12"/>
      <c r="F30" s="12"/>
      <c r="G30" s="22"/>
    </row>
    <row r="31" ht="18" customHeight="1" spans="1:7">
      <c r="A31" s="10"/>
      <c r="B31" s="11"/>
      <c r="C31" s="21"/>
      <c r="D31" s="21"/>
      <c r="E31" s="12"/>
      <c r="F31" s="12"/>
      <c r="G31" s="22"/>
    </row>
    <row r="32" ht="18" customHeight="1" spans="1:7">
      <c r="A32" s="10"/>
      <c r="B32" s="11"/>
      <c r="C32" s="21"/>
      <c r="D32" s="21"/>
      <c r="E32" s="12"/>
      <c r="F32" s="12"/>
      <c r="G32" s="22"/>
    </row>
    <row r="33" ht="18" customHeight="1" spans="1:7">
      <c r="A33" s="10"/>
      <c r="B33" s="11"/>
      <c r="C33" s="21"/>
      <c r="D33" s="21"/>
      <c r="E33" s="12"/>
      <c r="F33" s="12"/>
      <c r="G33" s="22"/>
    </row>
    <row r="34" ht="18" customHeight="1" spans="1:7">
      <c r="A34" s="10"/>
      <c r="B34" s="11"/>
      <c r="C34" s="21"/>
      <c r="D34" s="21"/>
      <c r="E34" s="12"/>
      <c r="F34" s="12"/>
      <c r="G34" s="22"/>
    </row>
    <row r="35" ht="18" customHeight="1" spans="1:7">
      <c r="A35" s="10"/>
      <c r="B35" s="11"/>
      <c r="C35" s="21"/>
      <c r="D35" s="21"/>
      <c r="E35" s="12"/>
      <c r="F35" s="12"/>
      <c r="G35" s="22"/>
    </row>
    <row r="36" ht="18" customHeight="1" spans="1:7">
      <c r="A36" s="23" t="s">
        <v>807</v>
      </c>
      <c r="B36" s="24"/>
      <c r="C36" s="25"/>
      <c r="D36" s="25"/>
      <c r="E36" s="26" t="s">
        <v>633</v>
      </c>
      <c r="F36" s="26"/>
      <c r="G36" s="27" t="s">
        <v>815</v>
      </c>
    </row>
    <row r="37" ht="18" customHeight="1" spans="1:7">
      <c r="A37" s="28" t="s">
        <v>828</v>
      </c>
      <c r="B37" s="28"/>
      <c r="C37" s="28"/>
      <c r="D37" s="28"/>
      <c r="E37" s="28"/>
      <c r="F37" s="28"/>
      <c r="G37" s="28"/>
    </row>
    <row r="38" ht="18" customHeight="1" spans="1:7">
      <c r="A38" s="29"/>
      <c r="B38" s="29"/>
      <c r="C38" s="29"/>
      <c r="D38" s="29"/>
      <c r="E38" s="29"/>
      <c r="F38" s="20" t="s">
        <v>829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25" sqref="H2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830</v>
      </c>
      <c r="B1" s="2"/>
      <c r="C1" s="2"/>
      <c r="D1" s="2"/>
      <c r="E1" s="2"/>
      <c r="F1" s="2"/>
      <c r="G1" s="3"/>
      <c r="H1" s="3"/>
    </row>
    <row r="2" ht="28.5" customHeight="1" spans="1:8">
      <c r="A2" s="4" t="s">
        <v>607</v>
      </c>
      <c r="B2" s="4"/>
      <c r="C2" s="4"/>
      <c r="D2" s="5" t="s">
        <v>608</v>
      </c>
      <c r="E2" s="5"/>
      <c r="F2" s="5"/>
      <c r="G2" s="6" t="s">
        <v>609</v>
      </c>
      <c r="H2" s="6"/>
    </row>
    <row r="3" ht="28.5" customHeight="1" spans="1:8">
      <c r="A3" s="7" t="s">
        <v>3</v>
      </c>
      <c r="B3" s="8" t="s">
        <v>39</v>
      </c>
      <c r="C3" s="8" t="s">
        <v>783</v>
      </c>
      <c r="D3" s="8"/>
      <c r="E3" s="8" t="s">
        <v>831</v>
      </c>
      <c r="F3" s="8" t="s">
        <v>832</v>
      </c>
      <c r="G3" s="8"/>
      <c r="H3" s="9" t="s">
        <v>578</v>
      </c>
    </row>
    <row r="4" ht="28.5" customHeight="1" spans="1:8">
      <c r="A4" s="10" t="s">
        <v>596</v>
      </c>
      <c r="B4" s="11" t="s">
        <v>655</v>
      </c>
      <c r="C4" s="11" t="s">
        <v>833</v>
      </c>
      <c r="D4" s="11"/>
      <c r="E4" s="12">
        <v>1644521.88</v>
      </c>
      <c r="F4" s="12" t="s">
        <v>822</v>
      </c>
      <c r="G4" s="12"/>
      <c r="H4" s="13">
        <v>148006.97</v>
      </c>
    </row>
    <row r="5" ht="18" customHeight="1" spans="1:8">
      <c r="A5" s="10"/>
      <c r="B5" s="11"/>
      <c r="C5" s="11"/>
      <c r="D5" s="11"/>
      <c r="E5" s="12"/>
      <c r="F5" s="12"/>
      <c r="G5" s="12"/>
      <c r="H5" s="13"/>
    </row>
    <row r="6" ht="18" customHeight="1" spans="1:8">
      <c r="A6" s="10"/>
      <c r="B6" s="11"/>
      <c r="C6" s="11"/>
      <c r="D6" s="11"/>
      <c r="E6" s="12"/>
      <c r="F6" s="12"/>
      <c r="G6" s="12"/>
      <c r="H6" s="13"/>
    </row>
    <row r="7" ht="18" customHeight="1" spans="1:8">
      <c r="A7" s="10"/>
      <c r="B7" s="11"/>
      <c r="C7" s="11"/>
      <c r="D7" s="11"/>
      <c r="E7" s="12"/>
      <c r="F7" s="12"/>
      <c r="G7" s="12"/>
      <c r="H7" s="13"/>
    </row>
    <row r="8" ht="18" customHeight="1" spans="1:8">
      <c r="A8" s="10"/>
      <c r="B8" s="11"/>
      <c r="C8" s="11"/>
      <c r="D8" s="11"/>
      <c r="E8" s="12"/>
      <c r="F8" s="12"/>
      <c r="G8" s="12"/>
      <c r="H8" s="13"/>
    </row>
    <row r="9" ht="18" customHeight="1" spans="1:8">
      <c r="A9" s="10"/>
      <c r="B9" s="11"/>
      <c r="C9" s="11"/>
      <c r="D9" s="11"/>
      <c r="E9" s="12"/>
      <c r="F9" s="12"/>
      <c r="G9" s="12"/>
      <c r="H9" s="13"/>
    </row>
    <row r="10" ht="18" customHeight="1" spans="1:8">
      <c r="A10" s="10"/>
      <c r="B10" s="11"/>
      <c r="C10" s="11"/>
      <c r="D10" s="11"/>
      <c r="E10" s="12"/>
      <c r="F10" s="12"/>
      <c r="G10" s="12"/>
      <c r="H10" s="13"/>
    </row>
    <row r="11" ht="18" customHeight="1" spans="1:8">
      <c r="A11" s="10"/>
      <c r="B11" s="11"/>
      <c r="C11" s="11"/>
      <c r="D11" s="11"/>
      <c r="E11" s="12"/>
      <c r="F11" s="12"/>
      <c r="G11" s="12"/>
      <c r="H11" s="13"/>
    </row>
    <row r="12" ht="18" customHeight="1" spans="1:8">
      <c r="A12" s="10"/>
      <c r="B12" s="11"/>
      <c r="C12" s="11"/>
      <c r="D12" s="11"/>
      <c r="E12" s="12"/>
      <c r="F12" s="12"/>
      <c r="G12" s="12"/>
      <c r="H12" s="13"/>
    </row>
    <row r="13" ht="18" customHeight="1" spans="1:8">
      <c r="A13" s="10"/>
      <c r="B13" s="11"/>
      <c r="C13" s="11"/>
      <c r="D13" s="11"/>
      <c r="E13" s="12"/>
      <c r="F13" s="12"/>
      <c r="G13" s="12"/>
      <c r="H13" s="13"/>
    </row>
    <row r="14" ht="18" customHeight="1" spans="1:8">
      <c r="A14" s="10"/>
      <c r="B14" s="11"/>
      <c r="C14" s="11"/>
      <c r="D14" s="11"/>
      <c r="E14" s="12"/>
      <c r="F14" s="12"/>
      <c r="G14" s="12"/>
      <c r="H14" s="13"/>
    </row>
    <row r="15" ht="18" customHeight="1" spans="1:8">
      <c r="A15" s="10"/>
      <c r="B15" s="11"/>
      <c r="C15" s="11"/>
      <c r="D15" s="11"/>
      <c r="E15" s="12"/>
      <c r="F15" s="12"/>
      <c r="G15" s="12"/>
      <c r="H15" s="13"/>
    </row>
    <row r="16" ht="18" customHeight="1" spans="1:8">
      <c r="A16" s="10"/>
      <c r="B16" s="11"/>
      <c r="C16" s="11"/>
      <c r="D16" s="11"/>
      <c r="E16" s="12"/>
      <c r="F16" s="12"/>
      <c r="G16" s="12"/>
      <c r="H16" s="13"/>
    </row>
    <row r="17" ht="18" customHeight="1" spans="1:8">
      <c r="A17" s="10"/>
      <c r="B17" s="11"/>
      <c r="C17" s="11"/>
      <c r="D17" s="11"/>
      <c r="E17" s="12"/>
      <c r="F17" s="12"/>
      <c r="G17" s="12"/>
      <c r="H17" s="13"/>
    </row>
    <row r="18" ht="18" customHeight="1" spans="1:8">
      <c r="A18" s="10"/>
      <c r="B18" s="11"/>
      <c r="C18" s="11"/>
      <c r="D18" s="11"/>
      <c r="E18" s="12"/>
      <c r="F18" s="12"/>
      <c r="G18" s="12"/>
      <c r="H18" s="13"/>
    </row>
    <row r="19" ht="18" customHeight="1" spans="1:8">
      <c r="A19" s="10"/>
      <c r="B19" s="11"/>
      <c r="C19" s="11"/>
      <c r="D19" s="11"/>
      <c r="E19" s="12"/>
      <c r="F19" s="12"/>
      <c r="G19" s="12"/>
      <c r="H19" s="13"/>
    </row>
    <row r="20" ht="18" customHeight="1" spans="1:8">
      <c r="A20" s="10"/>
      <c r="B20" s="11"/>
      <c r="C20" s="11"/>
      <c r="D20" s="11"/>
      <c r="E20" s="12"/>
      <c r="F20" s="12"/>
      <c r="G20" s="12"/>
      <c r="H20" s="13"/>
    </row>
    <row r="21" ht="18" customHeight="1" spans="1:8">
      <c r="A21" s="10"/>
      <c r="B21" s="11"/>
      <c r="C21" s="11"/>
      <c r="D21" s="11"/>
      <c r="E21" s="12"/>
      <c r="F21" s="12"/>
      <c r="G21" s="12"/>
      <c r="H21" s="13"/>
    </row>
    <row r="22" ht="18" customHeight="1" spans="1:8">
      <c r="A22" s="10"/>
      <c r="B22" s="11"/>
      <c r="C22" s="11"/>
      <c r="D22" s="11"/>
      <c r="E22" s="12"/>
      <c r="F22" s="12"/>
      <c r="G22" s="12"/>
      <c r="H22" s="13"/>
    </row>
    <row r="23" ht="18" customHeight="1" spans="1:8">
      <c r="A23" s="10"/>
      <c r="B23" s="11"/>
      <c r="C23" s="11"/>
      <c r="D23" s="11"/>
      <c r="E23" s="12"/>
      <c r="F23" s="12"/>
      <c r="G23" s="12"/>
      <c r="H23" s="13"/>
    </row>
    <row r="24" ht="18" customHeight="1" spans="1:8">
      <c r="A24" s="10"/>
      <c r="B24" s="11"/>
      <c r="C24" s="11"/>
      <c r="D24" s="11"/>
      <c r="E24" s="12"/>
      <c r="F24" s="12"/>
      <c r="G24" s="12"/>
      <c r="H24" s="13"/>
    </row>
    <row r="25" ht="18" customHeight="1" spans="1:8">
      <c r="A25" s="10"/>
      <c r="B25" s="11"/>
      <c r="C25" s="11"/>
      <c r="D25" s="11"/>
      <c r="E25" s="12"/>
      <c r="F25" s="12"/>
      <c r="G25" s="12"/>
      <c r="H25" s="13"/>
    </row>
    <row r="26" ht="18" customHeight="1" spans="1:8">
      <c r="A26" s="10"/>
      <c r="B26" s="11"/>
      <c r="C26" s="11"/>
      <c r="D26" s="11"/>
      <c r="E26" s="12"/>
      <c r="F26" s="12"/>
      <c r="G26" s="12"/>
      <c r="H26" s="13"/>
    </row>
    <row r="27" ht="18" customHeight="1" spans="1:8">
      <c r="A27" s="10"/>
      <c r="B27" s="11"/>
      <c r="C27" s="11"/>
      <c r="D27" s="11"/>
      <c r="E27" s="12"/>
      <c r="F27" s="12"/>
      <c r="G27" s="12"/>
      <c r="H27" s="13"/>
    </row>
    <row r="28" ht="18" customHeight="1" spans="1:8">
      <c r="A28" s="10"/>
      <c r="B28" s="11"/>
      <c r="C28" s="11"/>
      <c r="D28" s="11"/>
      <c r="E28" s="12"/>
      <c r="F28" s="12"/>
      <c r="G28" s="12"/>
      <c r="H28" s="13"/>
    </row>
    <row r="29" ht="18" customHeight="1" spans="1:8">
      <c r="A29" s="10"/>
      <c r="B29" s="11"/>
      <c r="C29" s="11"/>
      <c r="D29" s="11"/>
      <c r="E29" s="12"/>
      <c r="F29" s="12"/>
      <c r="G29" s="12"/>
      <c r="H29" s="13"/>
    </row>
    <row r="30" ht="18" customHeight="1" spans="1:8">
      <c r="A30" s="10"/>
      <c r="B30" s="11"/>
      <c r="C30" s="11"/>
      <c r="D30" s="11"/>
      <c r="E30" s="12"/>
      <c r="F30" s="12"/>
      <c r="G30" s="12"/>
      <c r="H30" s="13"/>
    </row>
    <row r="31" ht="18" customHeight="1" spans="1:8">
      <c r="A31" s="10"/>
      <c r="B31" s="11"/>
      <c r="C31" s="11"/>
      <c r="D31" s="11"/>
      <c r="E31" s="12"/>
      <c r="F31" s="12"/>
      <c r="G31" s="12"/>
      <c r="H31" s="13"/>
    </row>
    <row r="32" ht="18" customHeight="1" spans="1:8">
      <c r="A32" s="10"/>
      <c r="B32" s="11"/>
      <c r="C32" s="11"/>
      <c r="D32" s="11"/>
      <c r="E32" s="12"/>
      <c r="F32" s="12"/>
      <c r="G32" s="12"/>
      <c r="H32" s="13"/>
    </row>
    <row r="33" ht="18" customHeight="1" spans="1:8">
      <c r="A33" s="10"/>
      <c r="B33" s="11"/>
      <c r="C33" s="11"/>
      <c r="D33" s="11"/>
      <c r="E33" s="12"/>
      <c r="F33" s="12"/>
      <c r="G33" s="12"/>
      <c r="H33" s="13"/>
    </row>
    <row r="34" ht="18" customHeight="1" spans="1:8">
      <c r="A34" s="10"/>
      <c r="B34" s="11"/>
      <c r="C34" s="11"/>
      <c r="D34" s="11"/>
      <c r="E34" s="12"/>
      <c r="F34" s="12"/>
      <c r="G34" s="12"/>
      <c r="H34" s="13"/>
    </row>
    <row r="35" ht="18" customHeight="1" spans="1:8">
      <c r="A35" s="14" t="s">
        <v>807</v>
      </c>
      <c r="B35" s="15"/>
      <c r="C35" s="15"/>
      <c r="D35" s="15"/>
      <c r="E35" s="15"/>
      <c r="F35" s="15"/>
      <c r="G35" s="15"/>
      <c r="H35" s="16">
        <v>148006.97</v>
      </c>
    </row>
    <row r="36" ht="18" customHeight="1" spans="1:8">
      <c r="A36" s="17" t="s">
        <v>834</v>
      </c>
      <c r="B36" s="17"/>
      <c r="C36" s="17"/>
      <c r="D36" s="18" t="s">
        <v>809</v>
      </c>
      <c r="E36" s="18"/>
      <c r="F36" s="18"/>
      <c r="G36" s="18"/>
      <c r="H36" s="18"/>
    </row>
    <row r="37" ht="18" customHeight="1" spans="1:8">
      <c r="A37" s="17"/>
      <c r="B37" s="17"/>
      <c r="C37" s="17"/>
      <c r="D37" s="18"/>
      <c r="E37" s="18"/>
      <c r="F37" s="18"/>
      <c r="G37" s="19" t="s">
        <v>835</v>
      </c>
      <c r="H37" s="1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H29" sqref="H29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606</v>
      </c>
      <c r="B1" s="2"/>
      <c r="C1" s="2"/>
      <c r="D1" s="2"/>
      <c r="E1" s="3"/>
      <c r="F1" s="3"/>
    </row>
    <row r="2" ht="28.5" customHeight="1" spans="1:6">
      <c r="A2" s="4" t="s">
        <v>836</v>
      </c>
      <c r="B2" s="4"/>
      <c r="C2" s="4"/>
      <c r="D2" s="4" t="s">
        <v>608</v>
      </c>
      <c r="E2" s="6" t="s">
        <v>609</v>
      </c>
      <c r="F2" s="6"/>
    </row>
    <row r="3" ht="18.75" customHeight="1" spans="1:6">
      <c r="A3" s="7" t="s">
        <v>3</v>
      </c>
      <c r="B3" s="8" t="s">
        <v>610</v>
      </c>
      <c r="C3" s="8" t="s">
        <v>611</v>
      </c>
      <c r="D3" s="8"/>
      <c r="E3" s="8"/>
      <c r="F3" s="9" t="s">
        <v>612</v>
      </c>
    </row>
    <row r="4" ht="18" customHeight="1" spans="1:6">
      <c r="A4" s="10" t="s">
        <v>596</v>
      </c>
      <c r="B4" s="11" t="s">
        <v>613</v>
      </c>
      <c r="C4" s="12" t="s">
        <v>837</v>
      </c>
      <c r="D4" s="12"/>
      <c r="E4" s="12"/>
      <c r="F4" s="13"/>
    </row>
    <row r="5" ht="18" customHeight="1" spans="1:6">
      <c r="A5" s="10" t="s">
        <v>615</v>
      </c>
      <c r="B5" s="11" t="s">
        <v>838</v>
      </c>
      <c r="C5" s="12" t="s">
        <v>839</v>
      </c>
      <c r="D5" s="12"/>
      <c r="E5" s="12"/>
      <c r="F5" s="13"/>
    </row>
    <row r="6" ht="18" customHeight="1" spans="1:6">
      <c r="A6" s="10" t="s">
        <v>618</v>
      </c>
      <c r="B6" s="11" t="s">
        <v>840</v>
      </c>
      <c r="C6" s="12" t="s">
        <v>841</v>
      </c>
      <c r="D6" s="12"/>
      <c r="E6" s="12"/>
      <c r="F6" s="13"/>
    </row>
    <row r="7" ht="18" customHeight="1" spans="1:6">
      <c r="A7" s="10" t="s">
        <v>842</v>
      </c>
      <c r="B7" s="11" t="s">
        <v>843</v>
      </c>
      <c r="C7" s="12" t="s">
        <v>844</v>
      </c>
      <c r="D7" s="12"/>
      <c r="E7" s="12"/>
      <c r="F7" s="13"/>
    </row>
    <row r="8" ht="18" customHeight="1" spans="1:6">
      <c r="A8" s="10" t="s">
        <v>598</v>
      </c>
      <c r="B8" s="11" t="s">
        <v>621</v>
      </c>
      <c r="C8" s="12" t="s">
        <v>845</v>
      </c>
      <c r="D8" s="12"/>
      <c r="E8" s="12"/>
      <c r="F8" s="13"/>
    </row>
    <row r="9" ht="18" customHeight="1" spans="1:6">
      <c r="A9" s="10" t="s">
        <v>623</v>
      </c>
      <c r="B9" s="11" t="s">
        <v>595</v>
      </c>
      <c r="C9" s="12" t="s">
        <v>846</v>
      </c>
      <c r="D9" s="12"/>
      <c r="E9" s="12"/>
      <c r="F9" s="13"/>
    </row>
    <row r="10" ht="18" customHeight="1" spans="1:6">
      <c r="A10" s="10" t="s">
        <v>625</v>
      </c>
      <c r="B10" s="11" t="s">
        <v>626</v>
      </c>
      <c r="C10" s="12" t="s">
        <v>847</v>
      </c>
      <c r="D10" s="12"/>
      <c r="E10" s="12"/>
      <c r="F10" s="13"/>
    </row>
    <row r="11" ht="18" customHeight="1" spans="1:6">
      <c r="A11" s="10" t="s">
        <v>600</v>
      </c>
      <c r="B11" s="11" t="s">
        <v>628</v>
      </c>
      <c r="C11" s="12" t="s">
        <v>848</v>
      </c>
      <c r="D11" s="12"/>
      <c r="E11" s="12"/>
      <c r="F11" s="13" t="s">
        <v>630</v>
      </c>
    </row>
    <row r="12" ht="18" customHeight="1" spans="1:6">
      <c r="A12" s="10" t="s">
        <v>631</v>
      </c>
      <c r="B12" s="11" t="s">
        <v>632</v>
      </c>
      <c r="C12" s="12" t="s">
        <v>849</v>
      </c>
      <c r="D12" s="12"/>
      <c r="E12" s="12"/>
      <c r="F12" s="13"/>
    </row>
    <row r="13" ht="18" customHeight="1" spans="1:6">
      <c r="A13" s="10" t="s">
        <v>634</v>
      </c>
      <c r="B13" s="11" t="s">
        <v>7</v>
      </c>
      <c r="C13" s="12"/>
      <c r="D13" s="12"/>
      <c r="E13" s="12"/>
      <c r="F13" s="13"/>
    </row>
    <row r="14" ht="18" customHeight="1" spans="1:6">
      <c r="A14" s="10" t="s">
        <v>635</v>
      </c>
      <c r="B14" s="11" t="s">
        <v>636</v>
      </c>
      <c r="C14" s="12"/>
      <c r="D14" s="12"/>
      <c r="E14" s="12"/>
      <c r="F14" s="13"/>
    </row>
    <row r="15" ht="18" customHeight="1" spans="1:6">
      <c r="A15" s="10" t="s">
        <v>637</v>
      </c>
      <c r="B15" s="11" t="s">
        <v>638</v>
      </c>
      <c r="C15" s="12"/>
      <c r="D15" s="12"/>
      <c r="E15" s="12"/>
      <c r="F15" s="13"/>
    </row>
    <row r="16" ht="18" customHeight="1" spans="1:6">
      <c r="A16" s="10" t="s">
        <v>639</v>
      </c>
      <c r="B16" s="11" t="s">
        <v>640</v>
      </c>
      <c r="C16" s="12" t="s">
        <v>850</v>
      </c>
      <c r="D16" s="12"/>
      <c r="E16" s="12"/>
      <c r="F16" s="13"/>
    </row>
    <row r="17" ht="18" customHeight="1" spans="1:6">
      <c r="A17" s="10" t="s">
        <v>642</v>
      </c>
      <c r="B17" s="11" t="s">
        <v>643</v>
      </c>
      <c r="C17" s="12"/>
      <c r="D17" s="12"/>
      <c r="E17" s="12"/>
      <c r="F17" s="13"/>
    </row>
    <row r="18" ht="18" customHeight="1" spans="1:6">
      <c r="A18" s="10" t="s">
        <v>644</v>
      </c>
      <c r="B18" s="11" t="s">
        <v>645</v>
      </c>
      <c r="C18" s="12"/>
      <c r="D18" s="12"/>
      <c r="E18" s="12"/>
      <c r="F18" s="13"/>
    </row>
    <row r="19" ht="18" customHeight="1" spans="1:6">
      <c r="A19" s="10" t="s">
        <v>646</v>
      </c>
      <c r="B19" s="11" t="s">
        <v>647</v>
      </c>
      <c r="C19" s="12"/>
      <c r="D19" s="12"/>
      <c r="E19" s="12"/>
      <c r="F19" s="13"/>
    </row>
    <row r="20" ht="18" customHeight="1" spans="1:6">
      <c r="A20" s="10" t="s">
        <v>648</v>
      </c>
      <c r="B20" s="11" t="s">
        <v>649</v>
      </c>
      <c r="C20" s="12"/>
      <c r="D20" s="12"/>
      <c r="E20" s="12"/>
      <c r="F20" s="13"/>
    </row>
    <row r="21" ht="18" customHeight="1" spans="1:6">
      <c r="A21" s="10" t="s">
        <v>650</v>
      </c>
      <c r="B21" s="11" t="s">
        <v>651</v>
      </c>
      <c r="C21" s="12"/>
      <c r="D21" s="12"/>
      <c r="E21" s="12"/>
      <c r="F21" s="13"/>
    </row>
    <row r="22" ht="18" customHeight="1" spans="1:6">
      <c r="A22" s="10" t="s">
        <v>602</v>
      </c>
      <c r="B22" s="11" t="s">
        <v>652</v>
      </c>
      <c r="C22" s="12" t="s">
        <v>851</v>
      </c>
      <c r="D22" s="12"/>
      <c r="E22" s="12"/>
      <c r="F22" s="13"/>
    </row>
    <row r="23" ht="18" customHeight="1" spans="1:6">
      <c r="A23" s="10" t="s">
        <v>654</v>
      </c>
      <c r="B23" s="11" t="s">
        <v>655</v>
      </c>
      <c r="C23" s="12" t="s">
        <v>852</v>
      </c>
      <c r="D23" s="12"/>
      <c r="E23" s="12"/>
      <c r="F23" s="13" t="s">
        <v>630</v>
      </c>
    </row>
    <row r="24" ht="18" customHeight="1" spans="1:6">
      <c r="A24" s="10" t="s">
        <v>657</v>
      </c>
      <c r="B24" s="11" t="s">
        <v>658</v>
      </c>
      <c r="C24" s="12" t="s">
        <v>853</v>
      </c>
      <c r="D24" s="12"/>
      <c r="E24" s="12"/>
      <c r="F24" s="13"/>
    </row>
    <row r="25" ht="18" customHeight="1" spans="1:6">
      <c r="A25" s="10" t="s">
        <v>660</v>
      </c>
      <c r="B25" s="11" t="s">
        <v>661</v>
      </c>
      <c r="C25" s="12" t="s">
        <v>854</v>
      </c>
      <c r="D25" s="12"/>
      <c r="E25" s="12"/>
      <c r="F25" s="13"/>
    </row>
    <row r="26" ht="18" customHeight="1" spans="1:6">
      <c r="A26" s="10"/>
      <c r="B26" s="11"/>
      <c r="C26" s="12"/>
      <c r="D26" s="12"/>
      <c r="E26" s="12"/>
      <c r="F26" s="13"/>
    </row>
    <row r="27" ht="18" customHeight="1" spans="1:6">
      <c r="A27" s="10"/>
      <c r="B27" s="11"/>
      <c r="C27" s="12"/>
      <c r="D27" s="12"/>
      <c r="E27" s="12"/>
      <c r="F27" s="13"/>
    </row>
    <row r="28" ht="18" customHeight="1" spans="1:6">
      <c r="A28" s="10"/>
      <c r="B28" s="11"/>
      <c r="C28" s="12"/>
      <c r="D28" s="12"/>
      <c r="E28" s="12"/>
      <c r="F28" s="13"/>
    </row>
    <row r="29" ht="18" customHeight="1" spans="1:6">
      <c r="A29" s="10"/>
      <c r="B29" s="11"/>
      <c r="C29" s="12"/>
      <c r="D29" s="12"/>
      <c r="E29" s="12"/>
      <c r="F29" s="13"/>
    </row>
    <row r="30" ht="18" customHeight="1" spans="1:6">
      <c r="A30" s="10"/>
      <c r="B30" s="11"/>
      <c r="C30" s="12"/>
      <c r="D30" s="12"/>
      <c r="E30" s="12"/>
      <c r="F30" s="13"/>
    </row>
    <row r="31" ht="18" customHeight="1" spans="1:6">
      <c r="A31" s="10"/>
      <c r="B31" s="11"/>
      <c r="C31" s="12"/>
      <c r="D31" s="12"/>
      <c r="E31" s="12"/>
      <c r="F31" s="13"/>
    </row>
    <row r="32" ht="18" customHeight="1" spans="1:6">
      <c r="A32" s="10"/>
      <c r="B32" s="11"/>
      <c r="C32" s="12"/>
      <c r="D32" s="12"/>
      <c r="E32" s="12"/>
      <c r="F32" s="13"/>
    </row>
    <row r="33" ht="18" customHeight="1" spans="1:6">
      <c r="A33" s="10"/>
      <c r="B33" s="11"/>
      <c r="C33" s="12"/>
      <c r="D33" s="12"/>
      <c r="E33" s="12"/>
      <c r="F33" s="13"/>
    </row>
    <row r="34" ht="18" customHeight="1" spans="1:6">
      <c r="A34" s="10"/>
      <c r="B34" s="11"/>
      <c r="C34" s="12"/>
      <c r="D34" s="12"/>
      <c r="E34" s="12"/>
      <c r="F34" s="13"/>
    </row>
    <row r="35" ht="18" customHeight="1" spans="1:6">
      <c r="A35" s="10"/>
      <c r="B35" s="11"/>
      <c r="C35" s="12"/>
      <c r="D35" s="12"/>
      <c r="E35" s="12"/>
      <c r="F35" s="13"/>
    </row>
    <row r="36" ht="18" customHeight="1" spans="1:6">
      <c r="A36" s="23" t="s">
        <v>663</v>
      </c>
      <c r="B36" s="25"/>
      <c r="C36" s="26" t="s">
        <v>855</v>
      </c>
      <c r="D36" s="26"/>
      <c r="E36" s="26"/>
      <c r="F36" s="40" t="s">
        <v>665</v>
      </c>
    </row>
    <row r="37" ht="18" customHeight="1" spans="1:6">
      <c r="A37" s="28" t="s">
        <v>666</v>
      </c>
      <c r="B37" s="28"/>
      <c r="C37" s="28"/>
      <c r="D37" s="28"/>
      <c r="E37" s="28"/>
      <c r="F37" s="28"/>
    </row>
    <row r="38" ht="18" customHeight="1" spans="1:6">
      <c r="A38" s="17"/>
      <c r="B38" s="17"/>
      <c r="C38" s="17"/>
      <c r="D38" s="18"/>
      <c r="E38" s="19" t="s">
        <v>667</v>
      </c>
      <c r="F38" s="1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6"/>
  <sheetViews>
    <sheetView showGridLines="0" workbookViewId="0">
      <selection activeCell="G11" sqref="G1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668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836</v>
      </c>
      <c r="B2" s="4"/>
      <c r="C2" s="4"/>
      <c r="D2" s="4"/>
      <c r="E2" s="4" t="s">
        <v>608</v>
      </c>
      <c r="F2" s="4"/>
      <c r="G2" s="4"/>
      <c r="H2" s="4"/>
      <c r="I2" s="6" t="s">
        <v>856</v>
      </c>
      <c r="J2" s="6"/>
      <c r="K2" s="6"/>
    </row>
    <row r="3" ht="18" customHeight="1" spans="1:11">
      <c r="A3" s="7" t="s">
        <v>3</v>
      </c>
      <c r="B3" s="8" t="s">
        <v>38</v>
      </c>
      <c r="C3" s="8" t="s">
        <v>39</v>
      </c>
      <c r="D3" s="8" t="s">
        <v>670</v>
      </c>
      <c r="E3" s="8"/>
      <c r="F3" s="8" t="s">
        <v>40</v>
      </c>
      <c r="G3" s="8" t="s">
        <v>671</v>
      </c>
      <c r="H3" s="8" t="s">
        <v>5</v>
      </c>
      <c r="I3" s="8"/>
      <c r="J3" s="8"/>
      <c r="K3" s="9"/>
    </row>
    <row r="4" ht="18" customHeight="1" spans="1:11">
      <c r="A4" s="10"/>
      <c r="B4" s="21"/>
      <c r="C4" s="21"/>
      <c r="D4" s="21"/>
      <c r="E4" s="21"/>
      <c r="F4" s="21"/>
      <c r="G4" s="21"/>
      <c r="H4" s="21" t="s">
        <v>672</v>
      </c>
      <c r="I4" s="21"/>
      <c r="J4" s="21" t="s">
        <v>673</v>
      </c>
      <c r="K4" s="22" t="s">
        <v>674</v>
      </c>
    </row>
    <row r="5" ht="18" customHeight="1" spans="1:11">
      <c r="A5" s="10"/>
      <c r="B5" s="21"/>
      <c r="C5" s="21"/>
      <c r="D5" s="21"/>
      <c r="E5" s="21"/>
      <c r="F5" s="21"/>
      <c r="G5" s="21"/>
      <c r="H5" s="21"/>
      <c r="I5" s="21"/>
      <c r="J5" s="21"/>
      <c r="K5" s="22" t="s">
        <v>7</v>
      </c>
    </row>
    <row r="6" ht="28.5" customHeight="1" spans="1:11">
      <c r="A6" s="10"/>
      <c r="B6" s="11" t="s">
        <v>675</v>
      </c>
      <c r="C6" s="11" t="s">
        <v>857</v>
      </c>
      <c r="D6" s="11"/>
      <c r="E6" s="11"/>
      <c r="F6" s="11"/>
      <c r="G6" s="12"/>
      <c r="H6" s="12"/>
      <c r="I6" s="12"/>
      <c r="J6" s="12">
        <v>1495969.3</v>
      </c>
      <c r="K6" s="13"/>
    </row>
    <row r="7" ht="66.75" customHeight="1" spans="1:11">
      <c r="A7" s="10">
        <v>1</v>
      </c>
      <c r="B7" s="11" t="s">
        <v>858</v>
      </c>
      <c r="C7" s="11" t="s">
        <v>859</v>
      </c>
      <c r="D7" s="11" t="s">
        <v>860</v>
      </c>
      <c r="E7" s="11"/>
      <c r="F7" s="21" t="s">
        <v>83</v>
      </c>
      <c r="G7" s="12">
        <v>2080.31</v>
      </c>
      <c r="H7" s="12">
        <v>45.03</v>
      </c>
      <c r="I7" s="12"/>
      <c r="J7" s="12">
        <v>93676.36</v>
      </c>
      <c r="K7" s="13"/>
    </row>
    <row r="8" ht="66.75" customHeight="1" spans="1:11">
      <c r="A8" s="10">
        <v>2</v>
      </c>
      <c r="B8" s="11" t="s">
        <v>861</v>
      </c>
      <c r="C8" s="11" t="s">
        <v>862</v>
      </c>
      <c r="D8" s="11" t="s">
        <v>863</v>
      </c>
      <c r="E8" s="11"/>
      <c r="F8" s="21" t="s">
        <v>50</v>
      </c>
      <c r="G8" s="12">
        <v>312.05</v>
      </c>
      <c r="H8" s="12">
        <v>216.7</v>
      </c>
      <c r="I8" s="12"/>
      <c r="J8" s="12">
        <v>67621.24</v>
      </c>
      <c r="K8" s="13"/>
    </row>
    <row r="9" ht="79.5" customHeight="1" spans="1:11">
      <c r="A9" s="10">
        <v>3</v>
      </c>
      <c r="B9" s="11" t="s">
        <v>864</v>
      </c>
      <c r="C9" s="11" t="s">
        <v>865</v>
      </c>
      <c r="D9" s="11" t="s">
        <v>866</v>
      </c>
      <c r="E9" s="11"/>
      <c r="F9" s="21" t="s">
        <v>83</v>
      </c>
      <c r="G9" s="12">
        <v>2080.31</v>
      </c>
      <c r="H9" s="12">
        <v>53.58</v>
      </c>
      <c r="I9" s="12"/>
      <c r="J9" s="12">
        <v>111463.01</v>
      </c>
      <c r="K9" s="13"/>
    </row>
    <row r="10" ht="79.5" customHeight="1" spans="1:11">
      <c r="A10" s="10">
        <v>4</v>
      </c>
      <c r="B10" s="11" t="s">
        <v>867</v>
      </c>
      <c r="C10" s="11" t="s">
        <v>868</v>
      </c>
      <c r="D10" s="11" t="s">
        <v>869</v>
      </c>
      <c r="E10" s="11"/>
      <c r="F10" s="21" t="s">
        <v>83</v>
      </c>
      <c r="G10" s="12">
        <v>2080.31</v>
      </c>
      <c r="H10" s="12">
        <v>34.37</v>
      </c>
      <c r="I10" s="12"/>
      <c r="J10" s="12">
        <v>71500.25</v>
      </c>
      <c r="K10" s="13"/>
    </row>
    <row r="11" ht="79.5" customHeight="1" spans="1:11">
      <c r="A11" s="10">
        <v>5</v>
      </c>
      <c r="B11" s="11" t="s">
        <v>870</v>
      </c>
      <c r="C11" s="11" t="s">
        <v>871</v>
      </c>
      <c r="D11" s="11" t="s">
        <v>872</v>
      </c>
      <c r="E11" s="11"/>
      <c r="F11" s="21" t="s">
        <v>80</v>
      </c>
      <c r="G11" s="12">
        <v>764.59</v>
      </c>
      <c r="H11" s="12">
        <v>231.22</v>
      </c>
      <c r="I11" s="12"/>
      <c r="J11" s="12">
        <v>176788.5</v>
      </c>
      <c r="K11" s="13"/>
    </row>
    <row r="12" ht="105" customHeight="1" spans="1:11">
      <c r="A12" s="10">
        <v>6</v>
      </c>
      <c r="B12" s="11" t="s">
        <v>873</v>
      </c>
      <c r="C12" s="11" t="s">
        <v>874</v>
      </c>
      <c r="D12" s="11" t="s">
        <v>875</v>
      </c>
      <c r="E12" s="11"/>
      <c r="F12" s="21" t="s">
        <v>80</v>
      </c>
      <c r="G12" s="12">
        <v>470.03</v>
      </c>
      <c r="H12" s="12">
        <v>61.19</v>
      </c>
      <c r="I12" s="12"/>
      <c r="J12" s="12">
        <v>28761.14</v>
      </c>
      <c r="K12" s="13"/>
    </row>
    <row r="13" ht="28.5" customHeight="1" spans="1:11">
      <c r="A13" s="23" t="s">
        <v>691</v>
      </c>
      <c r="B13" s="24"/>
      <c r="C13" s="25"/>
      <c r="D13" s="25"/>
      <c r="E13" s="25"/>
      <c r="F13" s="25"/>
      <c r="G13" s="25"/>
      <c r="H13" s="25"/>
      <c r="I13" s="25"/>
      <c r="J13" s="26">
        <v>549810.5</v>
      </c>
      <c r="K13" s="40"/>
    </row>
    <row r="14" ht="17.25" customHeight="1" spans="1:11">
      <c r="A14" s="28" t="s">
        <v>692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</row>
    <row r="15" ht="17.25" customHeight="1" spans="1:11">
      <c r="A15" s="28"/>
      <c r="B15" s="28"/>
      <c r="C15" s="28"/>
      <c r="D15" s="28"/>
      <c r="E15" s="39"/>
      <c r="F15" s="39"/>
      <c r="G15" s="39"/>
      <c r="H15" s="39"/>
      <c r="I15" s="41" t="s">
        <v>693</v>
      </c>
      <c r="J15" s="41"/>
      <c r="K15" s="41"/>
    </row>
    <row r="16" ht="39.75" customHeight="1" spans="1:11">
      <c r="A16" s="2" t="s">
        <v>668</v>
      </c>
      <c r="B16" s="2"/>
      <c r="C16" s="2"/>
      <c r="D16" s="2"/>
      <c r="E16" s="2"/>
      <c r="F16" s="2"/>
      <c r="G16" s="2"/>
      <c r="H16" s="2"/>
      <c r="I16" s="3"/>
      <c r="J16" s="3"/>
      <c r="K16" s="3"/>
    </row>
    <row r="17" ht="28.5" customHeight="1" spans="1:11">
      <c r="A17" s="4" t="s">
        <v>836</v>
      </c>
      <c r="B17" s="4"/>
      <c r="C17" s="4"/>
      <c r="D17" s="4"/>
      <c r="E17" s="4" t="s">
        <v>608</v>
      </c>
      <c r="F17" s="4"/>
      <c r="G17" s="4"/>
      <c r="H17" s="4"/>
      <c r="I17" s="6" t="s">
        <v>876</v>
      </c>
      <c r="J17" s="6"/>
      <c r="K17" s="6"/>
    </row>
    <row r="18" ht="18" customHeight="1" spans="1:11">
      <c r="A18" s="7" t="s">
        <v>3</v>
      </c>
      <c r="B18" s="8" t="s">
        <v>38</v>
      </c>
      <c r="C18" s="8" t="s">
        <v>39</v>
      </c>
      <c r="D18" s="8" t="s">
        <v>670</v>
      </c>
      <c r="E18" s="8"/>
      <c r="F18" s="8" t="s">
        <v>40</v>
      </c>
      <c r="G18" s="8" t="s">
        <v>671</v>
      </c>
      <c r="H18" s="8" t="s">
        <v>5</v>
      </c>
      <c r="I18" s="8"/>
      <c r="J18" s="8"/>
      <c r="K18" s="9"/>
    </row>
    <row r="19" ht="18" customHeight="1" spans="1:11">
      <c r="A19" s="10"/>
      <c r="B19" s="21"/>
      <c r="C19" s="21"/>
      <c r="D19" s="21"/>
      <c r="E19" s="21"/>
      <c r="F19" s="21"/>
      <c r="G19" s="21"/>
      <c r="H19" s="21" t="s">
        <v>672</v>
      </c>
      <c r="I19" s="21"/>
      <c r="J19" s="21" t="s">
        <v>673</v>
      </c>
      <c r="K19" s="22" t="s">
        <v>674</v>
      </c>
    </row>
    <row r="20" ht="28.5" customHeight="1" spans="1:11">
      <c r="A20" s="10"/>
      <c r="B20" s="21"/>
      <c r="C20" s="21"/>
      <c r="D20" s="21"/>
      <c r="E20" s="21"/>
      <c r="F20" s="21"/>
      <c r="G20" s="21"/>
      <c r="H20" s="21"/>
      <c r="I20" s="21"/>
      <c r="J20" s="21"/>
      <c r="K20" s="22" t="s">
        <v>7</v>
      </c>
    </row>
    <row r="21" ht="79.5" customHeight="1" spans="1:11">
      <c r="A21" s="10">
        <v>7</v>
      </c>
      <c r="B21" s="11" t="s">
        <v>877</v>
      </c>
      <c r="C21" s="11" t="s">
        <v>878</v>
      </c>
      <c r="D21" s="11" t="s">
        <v>879</v>
      </c>
      <c r="E21" s="11"/>
      <c r="F21" s="21" t="s">
        <v>80</v>
      </c>
      <c r="G21" s="12">
        <v>143.7</v>
      </c>
      <c r="H21" s="12">
        <v>107.51</v>
      </c>
      <c r="I21" s="12"/>
      <c r="J21" s="12">
        <v>15449.19</v>
      </c>
      <c r="K21" s="13"/>
    </row>
    <row r="22" ht="54" customHeight="1" spans="1:11">
      <c r="A22" s="10">
        <v>8</v>
      </c>
      <c r="B22" s="11" t="s">
        <v>880</v>
      </c>
      <c r="C22" s="11" t="s">
        <v>881</v>
      </c>
      <c r="D22" s="11" t="s">
        <v>882</v>
      </c>
      <c r="E22" s="11"/>
      <c r="F22" s="21" t="s">
        <v>80</v>
      </c>
      <c r="G22" s="12">
        <v>470.03</v>
      </c>
      <c r="H22" s="12">
        <v>224.98</v>
      </c>
      <c r="I22" s="12"/>
      <c r="J22" s="12">
        <v>105747.35</v>
      </c>
      <c r="K22" s="13"/>
    </row>
    <row r="23" ht="79.5" customHeight="1" spans="1:11">
      <c r="A23" s="10">
        <v>9</v>
      </c>
      <c r="B23" s="11" t="s">
        <v>883</v>
      </c>
      <c r="C23" s="11" t="s">
        <v>884</v>
      </c>
      <c r="D23" s="11" t="s">
        <v>885</v>
      </c>
      <c r="E23" s="11"/>
      <c r="F23" s="21" t="s">
        <v>80</v>
      </c>
      <c r="G23" s="12">
        <v>1222.01</v>
      </c>
      <c r="H23" s="12">
        <v>49.72</v>
      </c>
      <c r="I23" s="12"/>
      <c r="J23" s="12">
        <v>60758.34</v>
      </c>
      <c r="K23" s="13"/>
    </row>
    <row r="24" ht="92.25" customHeight="1" spans="1:11">
      <c r="A24" s="10">
        <v>10</v>
      </c>
      <c r="B24" s="11" t="s">
        <v>886</v>
      </c>
      <c r="C24" s="11" t="s">
        <v>887</v>
      </c>
      <c r="D24" s="11" t="s">
        <v>888</v>
      </c>
      <c r="E24" s="11"/>
      <c r="F24" s="21" t="s">
        <v>80</v>
      </c>
      <c r="G24" s="12">
        <v>764.59</v>
      </c>
      <c r="H24" s="12">
        <v>53.67</v>
      </c>
      <c r="I24" s="12"/>
      <c r="J24" s="12">
        <v>41035.55</v>
      </c>
      <c r="K24" s="13"/>
    </row>
    <row r="25" ht="54" customHeight="1" spans="1:11">
      <c r="A25" s="10">
        <v>11</v>
      </c>
      <c r="B25" s="11" t="s">
        <v>889</v>
      </c>
      <c r="C25" s="11" t="s">
        <v>890</v>
      </c>
      <c r="D25" s="11" t="s">
        <v>891</v>
      </c>
      <c r="E25" s="11"/>
      <c r="F25" s="21" t="s">
        <v>83</v>
      </c>
      <c r="G25" s="12">
        <v>477</v>
      </c>
      <c r="H25" s="12">
        <v>54.97</v>
      </c>
      <c r="I25" s="12"/>
      <c r="J25" s="12">
        <v>26220.69</v>
      </c>
      <c r="K25" s="13"/>
    </row>
    <row r="26" ht="66.75" customHeight="1" spans="1:11">
      <c r="A26" s="10">
        <v>12</v>
      </c>
      <c r="B26" s="11" t="s">
        <v>892</v>
      </c>
      <c r="C26" s="11" t="s">
        <v>893</v>
      </c>
      <c r="D26" s="11" t="s">
        <v>894</v>
      </c>
      <c r="E26" s="11"/>
      <c r="F26" s="21" t="s">
        <v>80</v>
      </c>
      <c r="G26" s="12">
        <v>1404.86</v>
      </c>
      <c r="H26" s="12">
        <v>321.96</v>
      </c>
      <c r="I26" s="12"/>
      <c r="J26" s="12">
        <v>452308.73</v>
      </c>
      <c r="K26" s="13"/>
    </row>
    <row r="27" ht="66.75" customHeight="1" spans="1:11">
      <c r="A27" s="10">
        <v>13</v>
      </c>
      <c r="B27" s="11" t="s">
        <v>895</v>
      </c>
      <c r="C27" s="11" t="s">
        <v>896</v>
      </c>
      <c r="D27" s="11" t="s">
        <v>897</v>
      </c>
      <c r="E27" s="11"/>
      <c r="F27" s="21" t="s">
        <v>83</v>
      </c>
      <c r="G27" s="12">
        <v>59.91</v>
      </c>
      <c r="H27" s="12">
        <v>120.62</v>
      </c>
      <c r="I27" s="12"/>
      <c r="J27" s="12">
        <v>7226.34</v>
      </c>
      <c r="K27" s="13"/>
    </row>
    <row r="28" ht="28.5" customHeight="1" spans="1:11">
      <c r="A28" s="23" t="s">
        <v>691</v>
      </c>
      <c r="B28" s="24"/>
      <c r="C28" s="25"/>
      <c r="D28" s="25"/>
      <c r="E28" s="25"/>
      <c r="F28" s="25"/>
      <c r="G28" s="25"/>
      <c r="H28" s="25"/>
      <c r="I28" s="25"/>
      <c r="J28" s="26">
        <v>708746.19</v>
      </c>
      <c r="K28" s="40"/>
    </row>
    <row r="29" ht="17.25" customHeight="1" spans="1:11">
      <c r="A29" s="28" t="s">
        <v>692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</row>
    <row r="30" ht="17.25" customHeight="1" spans="1:11">
      <c r="A30" s="28"/>
      <c r="B30" s="28"/>
      <c r="C30" s="28"/>
      <c r="D30" s="28"/>
      <c r="E30" s="39"/>
      <c r="F30" s="39"/>
      <c r="G30" s="39"/>
      <c r="H30" s="39"/>
      <c r="I30" s="41" t="s">
        <v>693</v>
      </c>
      <c r="J30" s="41"/>
      <c r="K30" s="41"/>
    </row>
    <row r="31" ht="39.75" customHeight="1" spans="1:11">
      <c r="A31" s="2" t="s">
        <v>668</v>
      </c>
      <c r="B31" s="2"/>
      <c r="C31" s="2"/>
      <c r="D31" s="2"/>
      <c r="E31" s="2"/>
      <c r="F31" s="2"/>
      <c r="G31" s="2"/>
      <c r="H31" s="2"/>
      <c r="I31" s="3"/>
      <c r="J31" s="3"/>
      <c r="K31" s="3"/>
    </row>
    <row r="32" ht="28.5" customHeight="1" spans="1:11">
      <c r="A32" s="4" t="s">
        <v>836</v>
      </c>
      <c r="B32" s="4"/>
      <c r="C32" s="4"/>
      <c r="D32" s="4"/>
      <c r="E32" s="4" t="s">
        <v>608</v>
      </c>
      <c r="F32" s="4"/>
      <c r="G32" s="4"/>
      <c r="H32" s="4"/>
      <c r="I32" s="6" t="s">
        <v>898</v>
      </c>
      <c r="J32" s="6"/>
      <c r="K32" s="6"/>
    </row>
    <row r="33" ht="18" customHeight="1" spans="1:11">
      <c r="A33" s="7" t="s">
        <v>3</v>
      </c>
      <c r="B33" s="8" t="s">
        <v>38</v>
      </c>
      <c r="C33" s="8" t="s">
        <v>39</v>
      </c>
      <c r="D33" s="8" t="s">
        <v>670</v>
      </c>
      <c r="E33" s="8"/>
      <c r="F33" s="8" t="s">
        <v>40</v>
      </c>
      <c r="G33" s="8" t="s">
        <v>671</v>
      </c>
      <c r="H33" s="8" t="s">
        <v>5</v>
      </c>
      <c r="I33" s="8"/>
      <c r="J33" s="8"/>
      <c r="K33" s="9"/>
    </row>
    <row r="34" ht="18" customHeight="1" spans="1:11">
      <c r="A34" s="10"/>
      <c r="B34" s="21"/>
      <c r="C34" s="21"/>
      <c r="D34" s="21"/>
      <c r="E34" s="21"/>
      <c r="F34" s="21"/>
      <c r="G34" s="21"/>
      <c r="H34" s="21" t="s">
        <v>672</v>
      </c>
      <c r="I34" s="21"/>
      <c r="J34" s="21" t="s">
        <v>673</v>
      </c>
      <c r="K34" s="22" t="s">
        <v>674</v>
      </c>
    </row>
    <row r="35" ht="28.5" customHeight="1" spans="1:11">
      <c r="A35" s="10"/>
      <c r="B35" s="21"/>
      <c r="C35" s="21"/>
      <c r="D35" s="21"/>
      <c r="E35" s="21"/>
      <c r="F35" s="21"/>
      <c r="G35" s="21"/>
      <c r="H35" s="21"/>
      <c r="I35" s="21"/>
      <c r="J35" s="21"/>
      <c r="K35" s="22" t="s">
        <v>7</v>
      </c>
    </row>
    <row r="36" ht="92.25" customHeight="1" spans="1:11">
      <c r="A36" s="10">
        <v>14</v>
      </c>
      <c r="B36" s="11" t="s">
        <v>899</v>
      </c>
      <c r="C36" s="11" t="s">
        <v>900</v>
      </c>
      <c r="D36" s="11" t="s">
        <v>901</v>
      </c>
      <c r="E36" s="11"/>
      <c r="F36" s="21" t="s">
        <v>83</v>
      </c>
      <c r="G36" s="12">
        <v>280.61</v>
      </c>
      <c r="H36" s="12">
        <v>178.3</v>
      </c>
      <c r="I36" s="12"/>
      <c r="J36" s="12">
        <v>50032.76</v>
      </c>
      <c r="K36" s="13"/>
    </row>
    <row r="37" ht="79.5" customHeight="1" spans="1:11">
      <c r="A37" s="10">
        <v>15</v>
      </c>
      <c r="B37" s="11" t="s">
        <v>902</v>
      </c>
      <c r="C37" s="11" t="s">
        <v>903</v>
      </c>
      <c r="D37" s="11" t="s">
        <v>904</v>
      </c>
      <c r="E37" s="11"/>
      <c r="F37" s="21" t="s">
        <v>83</v>
      </c>
      <c r="G37" s="12">
        <v>558.81</v>
      </c>
      <c r="H37" s="12">
        <v>118.22</v>
      </c>
      <c r="I37" s="12"/>
      <c r="J37" s="12">
        <v>66062.52</v>
      </c>
      <c r="K37" s="13"/>
    </row>
    <row r="38" ht="66.75" customHeight="1" spans="1:11">
      <c r="A38" s="10">
        <v>16</v>
      </c>
      <c r="B38" s="11" t="s">
        <v>905</v>
      </c>
      <c r="C38" s="11" t="s">
        <v>906</v>
      </c>
      <c r="D38" s="11" t="s">
        <v>907</v>
      </c>
      <c r="E38" s="11"/>
      <c r="F38" s="21" t="s">
        <v>83</v>
      </c>
      <c r="G38" s="12">
        <v>558.81</v>
      </c>
      <c r="H38" s="12">
        <v>92.83</v>
      </c>
      <c r="I38" s="12"/>
      <c r="J38" s="12">
        <v>51874.33</v>
      </c>
      <c r="K38" s="13"/>
    </row>
    <row r="39" ht="66.75" customHeight="1" spans="1:11">
      <c r="A39" s="10">
        <v>17</v>
      </c>
      <c r="B39" s="11" t="s">
        <v>908</v>
      </c>
      <c r="C39" s="11" t="s">
        <v>909</v>
      </c>
      <c r="D39" s="11" t="s">
        <v>910</v>
      </c>
      <c r="E39" s="11"/>
      <c r="F39" s="21" t="s">
        <v>83</v>
      </c>
      <c r="G39" s="12">
        <v>92.93</v>
      </c>
      <c r="H39" s="12">
        <v>124.48</v>
      </c>
      <c r="I39" s="12"/>
      <c r="J39" s="12">
        <v>11567.93</v>
      </c>
      <c r="K39" s="13"/>
    </row>
    <row r="40" ht="54" customHeight="1" spans="1:11">
      <c r="A40" s="10">
        <v>18</v>
      </c>
      <c r="B40" s="11" t="s">
        <v>911</v>
      </c>
      <c r="C40" s="11" t="s">
        <v>912</v>
      </c>
      <c r="D40" s="11" t="s">
        <v>913</v>
      </c>
      <c r="E40" s="11"/>
      <c r="F40" s="21" t="s">
        <v>76</v>
      </c>
      <c r="G40" s="12">
        <v>6.392</v>
      </c>
      <c r="H40" s="12">
        <v>3899.77</v>
      </c>
      <c r="I40" s="12"/>
      <c r="J40" s="12">
        <v>24927.33</v>
      </c>
      <c r="K40" s="13"/>
    </row>
    <row r="41" ht="54" customHeight="1" spans="1:11">
      <c r="A41" s="10">
        <v>19</v>
      </c>
      <c r="B41" s="11" t="s">
        <v>914</v>
      </c>
      <c r="C41" s="11" t="s">
        <v>915</v>
      </c>
      <c r="D41" s="11" t="s">
        <v>916</v>
      </c>
      <c r="E41" s="11"/>
      <c r="F41" s="21" t="s">
        <v>83</v>
      </c>
      <c r="G41" s="12">
        <v>126</v>
      </c>
      <c r="H41" s="12">
        <v>8.74</v>
      </c>
      <c r="I41" s="12"/>
      <c r="J41" s="12">
        <v>1101.24</v>
      </c>
      <c r="K41" s="13"/>
    </row>
    <row r="42" ht="79.5" customHeight="1" spans="1:11">
      <c r="A42" s="10">
        <v>20</v>
      </c>
      <c r="B42" s="11" t="s">
        <v>917</v>
      </c>
      <c r="C42" s="11" t="s">
        <v>918</v>
      </c>
      <c r="D42" s="11" t="s">
        <v>919</v>
      </c>
      <c r="E42" s="11"/>
      <c r="F42" s="21" t="s">
        <v>83</v>
      </c>
      <c r="G42" s="12">
        <v>126</v>
      </c>
      <c r="H42" s="12">
        <v>88.66</v>
      </c>
      <c r="I42" s="12"/>
      <c r="J42" s="12">
        <v>11171.16</v>
      </c>
      <c r="K42" s="13"/>
    </row>
    <row r="43" ht="28.5" customHeight="1" spans="1:11">
      <c r="A43" s="23" t="s">
        <v>691</v>
      </c>
      <c r="B43" s="24"/>
      <c r="C43" s="25"/>
      <c r="D43" s="25"/>
      <c r="E43" s="25"/>
      <c r="F43" s="25"/>
      <c r="G43" s="25"/>
      <c r="H43" s="25"/>
      <c r="I43" s="25"/>
      <c r="J43" s="26">
        <v>216737.27</v>
      </c>
      <c r="K43" s="40"/>
    </row>
    <row r="44" ht="17.25" customHeight="1" spans="1:11">
      <c r="A44" s="28" t="s">
        <v>692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ht="17.25" customHeight="1" spans="1:11">
      <c r="A45" s="28"/>
      <c r="B45" s="28"/>
      <c r="C45" s="28"/>
      <c r="D45" s="28"/>
      <c r="E45" s="39"/>
      <c r="F45" s="39"/>
      <c r="G45" s="39"/>
      <c r="H45" s="39"/>
      <c r="I45" s="41" t="s">
        <v>693</v>
      </c>
      <c r="J45" s="41"/>
      <c r="K45" s="41"/>
    </row>
    <row r="46" ht="39.75" customHeight="1" spans="1:11">
      <c r="A46" s="2" t="s">
        <v>668</v>
      </c>
      <c r="B46" s="2"/>
      <c r="C46" s="2"/>
      <c r="D46" s="2"/>
      <c r="E46" s="2"/>
      <c r="F46" s="2"/>
      <c r="G46" s="2"/>
      <c r="H46" s="2"/>
      <c r="I46" s="3"/>
      <c r="J46" s="3"/>
      <c r="K46" s="3"/>
    </row>
    <row r="47" ht="28.5" customHeight="1" spans="1:11">
      <c r="A47" s="4" t="s">
        <v>836</v>
      </c>
      <c r="B47" s="4"/>
      <c r="C47" s="4"/>
      <c r="D47" s="4"/>
      <c r="E47" s="4" t="s">
        <v>608</v>
      </c>
      <c r="F47" s="4"/>
      <c r="G47" s="4"/>
      <c r="H47" s="4"/>
      <c r="I47" s="6" t="s">
        <v>920</v>
      </c>
      <c r="J47" s="6"/>
      <c r="K47" s="6"/>
    </row>
    <row r="48" ht="18" customHeight="1" spans="1:11">
      <c r="A48" s="7" t="s">
        <v>3</v>
      </c>
      <c r="B48" s="8" t="s">
        <v>38</v>
      </c>
      <c r="C48" s="8" t="s">
        <v>39</v>
      </c>
      <c r="D48" s="8" t="s">
        <v>670</v>
      </c>
      <c r="E48" s="8"/>
      <c r="F48" s="8" t="s">
        <v>40</v>
      </c>
      <c r="G48" s="8" t="s">
        <v>671</v>
      </c>
      <c r="H48" s="8" t="s">
        <v>5</v>
      </c>
      <c r="I48" s="8"/>
      <c r="J48" s="8"/>
      <c r="K48" s="9"/>
    </row>
    <row r="49" ht="18" customHeight="1" spans="1:11">
      <c r="A49" s="10"/>
      <c r="B49" s="21"/>
      <c r="C49" s="21"/>
      <c r="D49" s="21"/>
      <c r="E49" s="21"/>
      <c r="F49" s="21"/>
      <c r="G49" s="21"/>
      <c r="H49" s="21" t="s">
        <v>672</v>
      </c>
      <c r="I49" s="21"/>
      <c r="J49" s="21" t="s">
        <v>673</v>
      </c>
      <c r="K49" s="22" t="s">
        <v>674</v>
      </c>
    </row>
    <row r="50" ht="28.5" customHeight="1" spans="1:11">
      <c r="A50" s="10"/>
      <c r="B50" s="21"/>
      <c r="C50" s="21"/>
      <c r="D50" s="21"/>
      <c r="E50" s="21"/>
      <c r="F50" s="21"/>
      <c r="G50" s="21"/>
      <c r="H50" s="21"/>
      <c r="I50" s="21"/>
      <c r="J50" s="21"/>
      <c r="K50" s="22" t="s">
        <v>7</v>
      </c>
    </row>
    <row r="51" ht="79.5" customHeight="1" spans="1:11">
      <c r="A51" s="10">
        <v>21</v>
      </c>
      <c r="B51" s="11" t="s">
        <v>921</v>
      </c>
      <c r="C51" s="11" t="s">
        <v>922</v>
      </c>
      <c r="D51" s="11" t="s">
        <v>923</v>
      </c>
      <c r="E51" s="11"/>
      <c r="F51" s="21" t="s">
        <v>83</v>
      </c>
      <c r="G51" s="12">
        <v>126</v>
      </c>
      <c r="H51" s="12">
        <v>67.24</v>
      </c>
      <c r="I51" s="12"/>
      <c r="J51" s="12">
        <v>8472.24</v>
      </c>
      <c r="K51" s="13"/>
    </row>
    <row r="52" ht="66.75" customHeight="1" spans="1:11">
      <c r="A52" s="10">
        <v>22</v>
      </c>
      <c r="B52" s="11" t="s">
        <v>924</v>
      </c>
      <c r="C52" s="11" t="s">
        <v>925</v>
      </c>
      <c r="D52" s="11" t="s">
        <v>926</v>
      </c>
      <c r="E52" s="11"/>
      <c r="F52" s="21" t="s">
        <v>83</v>
      </c>
      <c r="G52" s="12">
        <v>126</v>
      </c>
      <c r="H52" s="12">
        <v>96.85</v>
      </c>
      <c r="I52" s="12"/>
      <c r="J52" s="12">
        <v>12203.1</v>
      </c>
      <c r="K52" s="13"/>
    </row>
    <row r="53" ht="28.5" customHeight="1" spans="1:11">
      <c r="A53" s="10"/>
      <c r="B53" s="11" t="s">
        <v>736</v>
      </c>
      <c r="C53" s="11" t="s">
        <v>927</v>
      </c>
      <c r="D53" s="11"/>
      <c r="E53" s="11"/>
      <c r="F53" s="11"/>
      <c r="G53" s="12"/>
      <c r="H53" s="12"/>
      <c r="I53" s="12"/>
      <c r="J53" s="12">
        <v>314937.45</v>
      </c>
      <c r="K53" s="13"/>
    </row>
    <row r="54" ht="92.25" customHeight="1" spans="1:11">
      <c r="A54" s="10">
        <v>23</v>
      </c>
      <c r="B54" s="11" t="s">
        <v>928</v>
      </c>
      <c r="C54" s="11" t="s">
        <v>929</v>
      </c>
      <c r="D54" s="11" t="s">
        <v>930</v>
      </c>
      <c r="E54" s="11"/>
      <c r="F54" s="21" t="s">
        <v>83</v>
      </c>
      <c r="G54" s="12">
        <v>76.23</v>
      </c>
      <c r="H54" s="12">
        <v>522.01</v>
      </c>
      <c r="I54" s="12"/>
      <c r="J54" s="12">
        <v>39792.82</v>
      </c>
      <c r="K54" s="13"/>
    </row>
    <row r="55" ht="79.5" customHeight="1" spans="1:11">
      <c r="A55" s="10">
        <v>24</v>
      </c>
      <c r="B55" s="11" t="s">
        <v>931</v>
      </c>
      <c r="C55" s="11" t="s">
        <v>932</v>
      </c>
      <c r="D55" s="11" t="s">
        <v>933</v>
      </c>
      <c r="E55" s="11"/>
      <c r="F55" s="21" t="s">
        <v>83</v>
      </c>
      <c r="G55" s="12">
        <v>726</v>
      </c>
      <c r="H55" s="12">
        <v>103.19</v>
      </c>
      <c r="I55" s="12"/>
      <c r="J55" s="12">
        <v>74915.94</v>
      </c>
      <c r="K55" s="13"/>
    </row>
    <row r="56" ht="66.75" customHeight="1" spans="1:11">
      <c r="A56" s="10">
        <v>25</v>
      </c>
      <c r="B56" s="11" t="s">
        <v>934</v>
      </c>
      <c r="C56" s="11" t="s">
        <v>935</v>
      </c>
      <c r="D56" s="11" t="s">
        <v>936</v>
      </c>
      <c r="E56" s="11"/>
      <c r="F56" s="21" t="s">
        <v>83</v>
      </c>
      <c r="G56" s="12">
        <v>312.18</v>
      </c>
      <c r="H56" s="12">
        <v>262.89</v>
      </c>
      <c r="I56" s="12"/>
      <c r="J56" s="12">
        <v>82069</v>
      </c>
      <c r="K56" s="13"/>
    </row>
    <row r="57" ht="92.25" customHeight="1" spans="1:11">
      <c r="A57" s="10">
        <v>26</v>
      </c>
      <c r="B57" s="11" t="s">
        <v>937</v>
      </c>
      <c r="C57" s="11" t="s">
        <v>938</v>
      </c>
      <c r="D57" s="11" t="s">
        <v>939</v>
      </c>
      <c r="E57" s="11"/>
      <c r="F57" s="21" t="s">
        <v>50</v>
      </c>
      <c r="G57" s="12">
        <v>53.72</v>
      </c>
      <c r="H57" s="12">
        <v>741.72</v>
      </c>
      <c r="I57" s="12"/>
      <c r="J57" s="12">
        <v>39845.2</v>
      </c>
      <c r="K57" s="13"/>
    </row>
    <row r="58" ht="28.5" customHeight="1" spans="1:11">
      <c r="A58" s="10">
        <v>27</v>
      </c>
      <c r="B58" s="11" t="s">
        <v>940</v>
      </c>
      <c r="C58" s="11" t="s">
        <v>912</v>
      </c>
      <c r="D58" s="11" t="s">
        <v>941</v>
      </c>
      <c r="E58" s="11"/>
      <c r="F58" s="21" t="s">
        <v>76</v>
      </c>
      <c r="G58" s="12">
        <v>2.03</v>
      </c>
      <c r="H58" s="12">
        <v>4247.71</v>
      </c>
      <c r="I58" s="12"/>
      <c r="J58" s="12">
        <v>8622.85</v>
      </c>
      <c r="K58" s="13"/>
    </row>
    <row r="59" ht="28.5" customHeight="1" spans="1:11">
      <c r="A59" s="23" t="s">
        <v>691</v>
      </c>
      <c r="B59" s="24"/>
      <c r="C59" s="25"/>
      <c r="D59" s="25"/>
      <c r="E59" s="25"/>
      <c r="F59" s="25"/>
      <c r="G59" s="25"/>
      <c r="H59" s="25"/>
      <c r="I59" s="25"/>
      <c r="J59" s="26">
        <v>265921.15</v>
      </c>
      <c r="K59" s="40"/>
    </row>
    <row r="60" ht="17.25" customHeight="1" spans="1:11">
      <c r="A60" s="28" t="s">
        <v>692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ht="17.25" customHeight="1" spans="1:11">
      <c r="A61" s="28"/>
      <c r="B61" s="28"/>
      <c r="C61" s="28"/>
      <c r="D61" s="28"/>
      <c r="E61" s="39"/>
      <c r="F61" s="39"/>
      <c r="G61" s="39"/>
      <c r="H61" s="39"/>
      <c r="I61" s="41" t="s">
        <v>693</v>
      </c>
      <c r="J61" s="41"/>
      <c r="K61" s="41"/>
    </row>
    <row r="62" ht="39.75" customHeight="1" spans="1:11">
      <c r="A62" s="2" t="s">
        <v>668</v>
      </c>
      <c r="B62" s="2"/>
      <c r="C62" s="2"/>
      <c r="D62" s="2"/>
      <c r="E62" s="2"/>
      <c r="F62" s="2"/>
      <c r="G62" s="2"/>
      <c r="H62" s="2"/>
      <c r="I62" s="3"/>
      <c r="J62" s="3"/>
      <c r="K62" s="3"/>
    </row>
    <row r="63" ht="28.5" customHeight="1" spans="1:11">
      <c r="A63" s="4" t="s">
        <v>836</v>
      </c>
      <c r="B63" s="4"/>
      <c r="C63" s="4"/>
      <c r="D63" s="4"/>
      <c r="E63" s="4" t="s">
        <v>608</v>
      </c>
      <c r="F63" s="4"/>
      <c r="G63" s="4"/>
      <c r="H63" s="4"/>
      <c r="I63" s="6" t="s">
        <v>942</v>
      </c>
      <c r="J63" s="6"/>
      <c r="K63" s="6"/>
    </row>
    <row r="64" ht="18" customHeight="1" spans="1:11">
      <c r="A64" s="7" t="s">
        <v>3</v>
      </c>
      <c r="B64" s="8" t="s">
        <v>38</v>
      </c>
      <c r="C64" s="8" t="s">
        <v>39</v>
      </c>
      <c r="D64" s="8" t="s">
        <v>670</v>
      </c>
      <c r="E64" s="8"/>
      <c r="F64" s="8" t="s">
        <v>40</v>
      </c>
      <c r="G64" s="8" t="s">
        <v>671</v>
      </c>
      <c r="H64" s="8" t="s">
        <v>5</v>
      </c>
      <c r="I64" s="8"/>
      <c r="J64" s="8"/>
      <c r="K64" s="9"/>
    </row>
    <row r="65" ht="18" customHeight="1" spans="1:11">
      <c r="A65" s="10"/>
      <c r="B65" s="21"/>
      <c r="C65" s="21"/>
      <c r="D65" s="21"/>
      <c r="E65" s="21"/>
      <c r="F65" s="21"/>
      <c r="G65" s="21"/>
      <c r="H65" s="21" t="s">
        <v>672</v>
      </c>
      <c r="I65" s="21"/>
      <c r="J65" s="21" t="s">
        <v>673</v>
      </c>
      <c r="K65" s="22" t="s">
        <v>674</v>
      </c>
    </row>
    <row r="66" ht="28.5" customHeight="1" spans="1:11">
      <c r="A66" s="10"/>
      <c r="B66" s="21"/>
      <c r="C66" s="21"/>
      <c r="D66" s="21"/>
      <c r="E66" s="21"/>
      <c r="F66" s="21"/>
      <c r="G66" s="21"/>
      <c r="H66" s="21"/>
      <c r="I66" s="21"/>
      <c r="J66" s="21"/>
      <c r="K66" s="22" t="s">
        <v>7</v>
      </c>
    </row>
    <row r="67" ht="66.75" customHeight="1" spans="1:11">
      <c r="A67" s="10">
        <v>28</v>
      </c>
      <c r="B67" s="11" t="s">
        <v>943</v>
      </c>
      <c r="C67" s="11" t="s">
        <v>944</v>
      </c>
      <c r="D67" s="11" t="s">
        <v>945</v>
      </c>
      <c r="E67" s="11"/>
      <c r="F67" s="21" t="s">
        <v>50</v>
      </c>
      <c r="G67" s="12">
        <v>130.68</v>
      </c>
      <c r="H67" s="12">
        <v>533.3</v>
      </c>
      <c r="I67" s="12"/>
      <c r="J67" s="12">
        <v>69691.64</v>
      </c>
      <c r="K67" s="13"/>
    </row>
    <row r="68" ht="18" customHeight="1" spans="1:11">
      <c r="A68" s="10"/>
      <c r="B68" s="11" t="s">
        <v>946</v>
      </c>
      <c r="C68" s="11" t="s">
        <v>947</v>
      </c>
      <c r="D68" s="11"/>
      <c r="E68" s="11"/>
      <c r="F68" s="11"/>
      <c r="G68" s="12"/>
      <c r="H68" s="12"/>
      <c r="I68" s="12"/>
      <c r="J68" s="12">
        <v>738.51</v>
      </c>
      <c r="K68" s="13"/>
    </row>
    <row r="69" ht="92.25" customHeight="1" spans="1:11">
      <c r="A69" s="10">
        <v>29</v>
      </c>
      <c r="B69" s="11" t="s">
        <v>948</v>
      </c>
      <c r="C69" s="11" t="s">
        <v>949</v>
      </c>
      <c r="D69" s="11" t="s">
        <v>950</v>
      </c>
      <c r="E69" s="11"/>
      <c r="F69" s="21" t="s">
        <v>83</v>
      </c>
      <c r="G69" s="12">
        <v>2.47</v>
      </c>
      <c r="H69" s="12">
        <v>298.99</v>
      </c>
      <c r="I69" s="12"/>
      <c r="J69" s="12">
        <v>738.51</v>
      </c>
      <c r="K69" s="13"/>
    </row>
    <row r="70" ht="28.5" customHeight="1" spans="1:11">
      <c r="A70" s="10"/>
      <c r="B70" s="11"/>
      <c r="C70" s="11" t="s">
        <v>777</v>
      </c>
      <c r="D70" s="11"/>
      <c r="E70" s="11"/>
      <c r="F70" s="11"/>
      <c r="G70" s="12"/>
      <c r="H70" s="12"/>
      <c r="I70" s="12"/>
      <c r="J70" s="12">
        <v>1034219.24</v>
      </c>
      <c r="K70" s="13"/>
    </row>
    <row r="71" ht="18" customHeight="1" spans="1:11">
      <c r="A71" s="10">
        <v>30</v>
      </c>
      <c r="B71" s="11" t="s">
        <v>951</v>
      </c>
      <c r="C71" s="11" t="s">
        <v>952</v>
      </c>
      <c r="D71" s="11"/>
      <c r="E71" s="11"/>
      <c r="F71" s="21" t="s">
        <v>83</v>
      </c>
      <c r="G71" s="12">
        <v>116.76</v>
      </c>
      <c r="H71" s="12">
        <v>49.81</v>
      </c>
      <c r="I71" s="12"/>
      <c r="J71" s="12">
        <v>5815.82</v>
      </c>
      <c r="K71" s="13"/>
    </row>
    <row r="72" ht="28.5" customHeight="1" spans="1:11">
      <c r="A72" s="10">
        <v>31</v>
      </c>
      <c r="B72" s="11" t="s">
        <v>953</v>
      </c>
      <c r="C72" s="11" t="s">
        <v>954</v>
      </c>
      <c r="D72" s="11"/>
      <c r="E72" s="11"/>
      <c r="F72" s="21" t="s">
        <v>83</v>
      </c>
      <c r="G72" s="12">
        <v>2051.64</v>
      </c>
      <c r="H72" s="12">
        <v>50.61</v>
      </c>
      <c r="I72" s="12"/>
      <c r="J72" s="12">
        <v>103833.5</v>
      </c>
      <c r="K72" s="13"/>
    </row>
    <row r="73" ht="92.25" customHeight="1" spans="1:11">
      <c r="A73" s="10">
        <v>32</v>
      </c>
      <c r="B73" s="11" t="s">
        <v>955</v>
      </c>
      <c r="C73" s="11" t="s">
        <v>956</v>
      </c>
      <c r="D73" s="11" t="s">
        <v>957</v>
      </c>
      <c r="E73" s="11"/>
      <c r="F73" s="21" t="s">
        <v>80</v>
      </c>
      <c r="G73" s="12">
        <v>3184</v>
      </c>
      <c r="H73" s="12">
        <v>290.38</v>
      </c>
      <c r="I73" s="12"/>
      <c r="J73" s="12">
        <v>924569.92</v>
      </c>
      <c r="K73" s="13"/>
    </row>
    <row r="74" ht="18" customHeight="1" spans="1:11">
      <c r="A74" s="10"/>
      <c r="B74" s="11"/>
      <c r="C74" s="11"/>
      <c r="D74" s="11"/>
      <c r="E74" s="11"/>
      <c r="F74" s="21"/>
      <c r="G74" s="12"/>
      <c r="H74" s="12"/>
      <c r="I74" s="12"/>
      <c r="J74" s="12"/>
      <c r="K74" s="13"/>
    </row>
    <row r="75" ht="18" customHeight="1" spans="1:11">
      <c r="A75" s="10"/>
      <c r="B75" s="11"/>
      <c r="C75" s="11"/>
      <c r="D75" s="11"/>
      <c r="E75" s="11"/>
      <c r="F75" s="21"/>
      <c r="G75" s="12"/>
      <c r="H75" s="12"/>
      <c r="I75" s="12"/>
      <c r="J75" s="12"/>
      <c r="K75" s="13"/>
    </row>
    <row r="76" ht="18" customHeight="1" spans="1:11">
      <c r="A76" s="10"/>
      <c r="B76" s="11"/>
      <c r="C76" s="11"/>
      <c r="D76" s="11"/>
      <c r="E76" s="11"/>
      <c r="F76" s="21"/>
      <c r="G76" s="12"/>
      <c r="H76" s="12"/>
      <c r="I76" s="12"/>
      <c r="J76" s="12"/>
      <c r="K76" s="13"/>
    </row>
    <row r="77" ht="18" customHeight="1" spans="1:11">
      <c r="A77" s="10"/>
      <c r="B77" s="11"/>
      <c r="C77" s="11"/>
      <c r="D77" s="11"/>
      <c r="E77" s="11"/>
      <c r="F77" s="21"/>
      <c r="G77" s="12"/>
      <c r="H77" s="12"/>
      <c r="I77" s="12"/>
      <c r="J77" s="12"/>
      <c r="K77" s="13"/>
    </row>
    <row r="78" ht="18" customHeight="1" spans="1:11">
      <c r="A78" s="10"/>
      <c r="B78" s="11"/>
      <c r="C78" s="11"/>
      <c r="D78" s="11"/>
      <c r="E78" s="11"/>
      <c r="F78" s="21"/>
      <c r="G78" s="12"/>
      <c r="H78" s="12"/>
      <c r="I78" s="12"/>
      <c r="J78" s="12"/>
      <c r="K78" s="13"/>
    </row>
    <row r="79" ht="18" customHeight="1" spans="1:11">
      <c r="A79" s="10"/>
      <c r="B79" s="11"/>
      <c r="C79" s="11"/>
      <c r="D79" s="11"/>
      <c r="E79" s="11"/>
      <c r="F79" s="21"/>
      <c r="G79" s="12"/>
      <c r="H79" s="12"/>
      <c r="I79" s="12"/>
      <c r="J79" s="12"/>
      <c r="K79" s="13"/>
    </row>
    <row r="80" ht="18" customHeight="1" spans="1:11">
      <c r="A80" s="10"/>
      <c r="B80" s="11"/>
      <c r="C80" s="11"/>
      <c r="D80" s="11"/>
      <c r="E80" s="11"/>
      <c r="F80" s="21"/>
      <c r="G80" s="12"/>
      <c r="H80" s="12"/>
      <c r="I80" s="12"/>
      <c r="J80" s="12"/>
      <c r="K80" s="13"/>
    </row>
    <row r="81" ht="18" customHeight="1" spans="1:11">
      <c r="A81" s="10"/>
      <c r="B81" s="11"/>
      <c r="C81" s="11"/>
      <c r="D81" s="11"/>
      <c r="E81" s="11"/>
      <c r="F81" s="21"/>
      <c r="G81" s="12"/>
      <c r="H81" s="12"/>
      <c r="I81" s="12"/>
      <c r="J81" s="12"/>
      <c r="K81" s="13"/>
    </row>
    <row r="82" ht="18" customHeight="1" spans="1:11">
      <c r="A82" s="10"/>
      <c r="B82" s="11"/>
      <c r="C82" s="11"/>
      <c r="D82" s="11"/>
      <c r="E82" s="11"/>
      <c r="F82" s="21"/>
      <c r="G82" s="12"/>
      <c r="H82" s="12"/>
      <c r="I82" s="12"/>
      <c r="J82" s="12"/>
      <c r="K82" s="13"/>
    </row>
    <row r="83" ht="28.5" customHeight="1" spans="1:11">
      <c r="A83" s="10" t="s">
        <v>691</v>
      </c>
      <c r="B83" s="38"/>
      <c r="C83" s="21"/>
      <c r="D83" s="21"/>
      <c r="E83" s="21"/>
      <c r="F83" s="21"/>
      <c r="G83" s="21"/>
      <c r="H83" s="21"/>
      <c r="I83" s="21"/>
      <c r="J83" s="12">
        <v>1104649.39</v>
      </c>
      <c r="K83" s="13"/>
    </row>
    <row r="84" ht="28.5" customHeight="1" spans="1:11">
      <c r="A84" s="23" t="s">
        <v>781</v>
      </c>
      <c r="B84" s="24"/>
      <c r="C84" s="25"/>
      <c r="D84" s="25"/>
      <c r="E84" s="25"/>
      <c r="F84" s="25"/>
      <c r="G84" s="25"/>
      <c r="H84" s="25"/>
      <c r="I84" s="25"/>
      <c r="J84" s="26">
        <v>2845864.5</v>
      </c>
      <c r="K84" s="40"/>
    </row>
    <row r="85" ht="17.25" customHeight="1" spans="1:11">
      <c r="A85" s="28" t="s">
        <v>692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</row>
    <row r="86" ht="17.25" customHeight="1" spans="1:11">
      <c r="A86" s="28"/>
      <c r="B86" s="28"/>
      <c r="C86" s="28"/>
      <c r="D86" s="28"/>
      <c r="E86" s="39"/>
      <c r="F86" s="39"/>
      <c r="G86" s="39"/>
      <c r="H86" s="39"/>
      <c r="I86" s="41" t="s">
        <v>693</v>
      </c>
      <c r="J86" s="41"/>
      <c r="K86" s="41"/>
    </row>
  </sheetData>
  <mergeCells count="1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  <mergeCell ref="A3:A5"/>
    <mergeCell ref="A18:A20"/>
    <mergeCell ref="A33:A35"/>
    <mergeCell ref="A48:A50"/>
    <mergeCell ref="A64:A66"/>
    <mergeCell ref="B3:B5"/>
    <mergeCell ref="B18:B20"/>
    <mergeCell ref="B33:B35"/>
    <mergeCell ref="B48:B50"/>
    <mergeCell ref="B64:B66"/>
    <mergeCell ref="C3:C5"/>
    <mergeCell ref="C18:C20"/>
    <mergeCell ref="C33:C35"/>
    <mergeCell ref="C48:C50"/>
    <mergeCell ref="C64:C66"/>
    <mergeCell ref="F3:F5"/>
    <mergeCell ref="F18:F20"/>
    <mergeCell ref="F33:F35"/>
    <mergeCell ref="F48:F50"/>
    <mergeCell ref="F64:F66"/>
    <mergeCell ref="G3:G5"/>
    <mergeCell ref="G18:G20"/>
    <mergeCell ref="G33:G35"/>
    <mergeCell ref="G48:G50"/>
    <mergeCell ref="G64:G66"/>
    <mergeCell ref="J4:J5"/>
    <mergeCell ref="J19:J20"/>
    <mergeCell ref="J34:J35"/>
    <mergeCell ref="J49:J50"/>
    <mergeCell ref="J65:J66"/>
    <mergeCell ref="D3:E5"/>
    <mergeCell ref="H4:I5"/>
    <mergeCell ref="D18:E20"/>
    <mergeCell ref="H19:I20"/>
    <mergeCell ref="D33:E35"/>
    <mergeCell ref="H34:I35"/>
    <mergeCell ref="D48:E50"/>
    <mergeCell ref="H49:I50"/>
    <mergeCell ref="D64:E66"/>
    <mergeCell ref="H65:I6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5" max="16383" man="1"/>
    <brk id="30" max="16383" man="1"/>
    <brk id="45" max="16383" man="1"/>
    <brk id="6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O5" sqref="O5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782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41.25" customHeight="1" spans="1:11">
      <c r="A2" s="4" t="s">
        <v>836</v>
      </c>
      <c r="B2" s="4"/>
      <c r="C2" s="4"/>
      <c r="D2" s="4"/>
      <c r="E2" s="4"/>
      <c r="F2" s="4"/>
      <c r="G2" s="4" t="s">
        <v>608</v>
      </c>
      <c r="H2" s="4"/>
      <c r="I2" s="6" t="s">
        <v>958</v>
      </c>
      <c r="J2" s="6"/>
      <c r="K2" s="6"/>
    </row>
    <row r="3" ht="28.5" customHeight="1" spans="1:11">
      <c r="A3" s="7" t="s">
        <v>3</v>
      </c>
      <c r="B3" s="8" t="s">
        <v>38</v>
      </c>
      <c r="C3" s="8" t="s">
        <v>39</v>
      </c>
      <c r="D3" s="8" t="s">
        <v>783</v>
      </c>
      <c r="E3" s="8" t="s">
        <v>784</v>
      </c>
      <c r="F3" s="8" t="s">
        <v>785</v>
      </c>
      <c r="G3" s="8"/>
      <c r="H3" s="8" t="s">
        <v>786</v>
      </c>
      <c r="I3" s="8"/>
      <c r="J3" s="8" t="s">
        <v>787</v>
      </c>
      <c r="K3" s="9" t="s">
        <v>587</v>
      </c>
    </row>
    <row r="4" ht="360" customHeight="1" spans="1:11">
      <c r="A4" s="10" t="s">
        <v>596</v>
      </c>
      <c r="B4" s="11" t="s">
        <v>959</v>
      </c>
      <c r="C4" s="11" t="s">
        <v>595</v>
      </c>
      <c r="D4" s="21" t="s">
        <v>789</v>
      </c>
      <c r="E4" s="12" t="s">
        <v>960</v>
      </c>
      <c r="F4" s="12">
        <v>58323.97</v>
      </c>
      <c r="G4" s="12"/>
      <c r="H4" s="11"/>
      <c r="I4" s="11"/>
      <c r="J4" s="11"/>
      <c r="K4" s="22" t="s">
        <v>961</v>
      </c>
    </row>
    <row r="5" ht="117.75" customHeight="1" spans="1:11">
      <c r="A5" s="10" t="s">
        <v>598</v>
      </c>
      <c r="B5" s="11" t="s">
        <v>962</v>
      </c>
      <c r="C5" s="11" t="s">
        <v>793</v>
      </c>
      <c r="D5" s="21" t="s">
        <v>789</v>
      </c>
      <c r="E5" s="12" t="s">
        <v>583</v>
      </c>
      <c r="F5" s="12"/>
      <c r="G5" s="12"/>
      <c r="H5" s="11"/>
      <c r="I5" s="11"/>
      <c r="J5" s="11"/>
      <c r="K5" s="22" t="s">
        <v>963</v>
      </c>
    </row>
    <row r="6" ht="41.25" customHeight="1" spans="1:11">
      <c r="A6" s="10" t="s">
        <v>600</v>
      </c>
      <c r="B6" s="11" t="s">
        <v>964</v>
      </c>
      <c r="C6" s="11" t="s">
        <v>796</v>
      </c>
      <c r="D6" s="21"/>
      <c r="E6" s="12" t="s">
        <v>797</v>
      </c>
      <c r="F6" s="12"/>
      <c r="G6" s="12"/>
      <c r="H6" s="11"/>
      <c r="I6" s="11"/>
      <c r="J6" s="11"/>
      <c r="K6" s="22" t="s">
        <v>798</v>
      </c>
    </row>
    <row r="7" ht="84" customHeight="1" spans="1:11">
      <c r="A7" s="23" t="s">
        <v>602</v>
      </c>
      <c r="B7" s="34" t="s">
        <v>965</v>
      </c>
      <c r="C7" s="34" t="s">
        <v>966</v>
      </c>
      <c r="D7" s="25"/>
      <c r="E7" s="26" t="s">
        <v>967</v>
      </c>
      <c r="F7" s="26"/>
      <c r="G7" s="26"/>
      <c r="H7" s="34"/>
      <c r="I7" s="34"/>
      <c r="J7" s="34"/>
      <c r="K7" s="27" t="s">
        <v>968</v>
      </c>
    </row>
    <row r="8" ht="18" customHeight="1" spans="1:11">
      <c r="A8" s="29" t="s">
        <v>808</v>
      </c>
      <c r="B8" s="29"/>
      <c r="C8" s="29"/>
      <c r="D8" s="29"/>
      <c r="E8" s="29"/>
      <c r="F8" s="29"/>
      <c r="G8" s="29" t="s">
        <v>809</v>
      </c>
      <c r="H8" s="29"/>
      <c r="I8" s="29"/>
      <c r="J8" s="29"/>
      <c r="K8" s="29"/>
    </row>
    <row r="9" ht="18" customHeight="1" spans="1:11">
      <c r="A9" s="29"/>
      <c r="B9" s="29"/>
      <c r="C9" s="29"/>
      <c r="D9" s="29"/>
      <c r="E9" s="29"/>
      <c r="F9" s="29"/>
      <c r="G9" s="29"/>
      <c r="H9" s="29"/>
      <c r="I9" s="20" t="s">
        <v>810</v>
      </c>
      <c r="J9" s="20"/>
      <c r="K9" s="20"/>
    </row>
    <row r="10" ht="39.75" customHeight="1" spans="1:11">
      <c r="A10" s="2" t="s">
        <v>782</v>
      </c>
      <c r="B10" s="2"/>
      <c r="C10" s="2"/>
      <c r="D10" s="2"/>
      <c r="E10" s="2"/>
      <c r="F10" s="2"/>
      <c r="G10" s="2"/>
      <c r="H10" s="2"/>
      <c r="I10" s="3"/>
      <c r="J10" s="3"/>
      <c r="K10" s="3"/>
    </row>
    <row r="11" ht="41.25" customHeight="1" spans="1:11">
      <c r="A11" s="4" t="s">
        <v>836</v>
      </c>
      <c r="B11" s="4"/>
      <c r="C11" s="4"/>
      <c r="D11" s="4"/>
      <c r="E11" s="4"/>
      <c r="F11" s="4"/>
      <c r="G11" s="4" t="s">
        <v>608</v>
      </c>
      <c r="H11" s="4"/>
      <c r="I11" s="6" t="s">
        <v>969</v>
      </c>
      <c r="J11" s="6"/>
      <c r="K11" s="6"/>
    </row>
    <row r="12" ht="28.5" customHeight="1" spans="1:11">
      <c r="A12" s="7" t="s">
        <v>3</v>
      </c>
      <c r="B12" s="8" t="s">
        <v>38</v>
      </c>
      <c r="C12" s="8" t="s">
        <v>39</v>
      </c>
      <c r="D12" s="8" t="s">
        <v>783</v>
      </c>
      <c r="E12" s="8" t="s">
        <v>784</v>
      </c>
      <c r="F12" s="8" t="s">
        <v>785</v>
      </c>
      <c r="G12" s="8"/>
      <c r="H12" s="8" t="s">
        <v>786</v>
      </c>
      <c r="I12" s="8"/>
      <c r="J12" s="8" t="s">
        <v>787</v>
      </c>
      <c r="K12" s="9" t="s">
        <v>587</v>
      </c>
    </row>
    <row r="13" ht="31.5" customHeight="1" spans="1:11">
      <c r="A13" s="10"/>
      <c r="B13" s="11"/>
      <c r="C13" s="11"/>
      <c r="D13" s="21"/>
      <c r="E13" s="12"/>
      <c r="F13" s="12"/>
      <c r="G13" s="12"/>
      <c r="H13" s="11"/>
      <c r="I13" s="11"/>
      <c r="J13" s="11"/>
      <c r="K13" s="22" t="s">
        <v>970</v>
      </c>
    </row>
    <row r="14" ht="54" customHeight="1" spans="1:11">
      <c r="A14" s="10" t="s">
        <v>654</v>
      </c>
      <c r="B14" s="11" t="s">
        <v>971</v>
      </c>
      <c r="C14" s="11" t="s">
        <v>972</v>
      </c>
      <c r="D14" s="21"/>
      <c r="E14" s="12" t="s">
        <v>583</v>
      </c>
      <c r="F14" s="12"/>
      <c r="G14" s="12"/>
      <c r="H14" s="11"/>
      <c r="I14" s="11"/>
      <c r="J14" s="11"/>
      <c r="K14" s="22" t="s">
        <v>804</v>
      </c>
    </row>
    <row r="15" ht="143.25" customHeight="1" spans="1:11">
      <c r="A15" s="10" t="s">
        <v>657</v>
      </c>
      <c r="B15" s="11" t="s">
        <v>973</v>
      </c>
      <c r="C15" s="11" t="s">
        <v>800</v>
      </c>
      <c r="D15" s="21" t="s">
        <v>789</v>
      </c>
      <c r="E15" s="12" t="s">
        <v>583</v>
      </c>
      <c r="F15" s="12"/>
      <c r="G15" s="12"/>
      <c r="H15" s="11"/>
      <c r="I15" s="11"/>
      <c r="J15" s="11"/>
      <c r="K15" s="22" t="s">
        <v>974</v>
      </c>
    </row>
    <row r="16" ht="54" customHeight="1" spans="1:11">
      <c r="A16" s="10" t="s">
        <v>660</v>
      </c>
      <c r="B16" s="11" t="s">
        <v>975</v>
      </c>
      <c r="C16" s="11" t="s">
        <v>651</v>
      </c>
      <c r="D16" s="21"/>
      <c r="E16" s="12"/>
      <c r="F16" s="12"/>
      <c r="G16" s="12"/>
      <c r="H16" s="11"/>
      <c r="I16" s="11"/>
      <c r="J16" s="11"/>
      <c r="K16" s="22" t="s">
        <v>976</v>
      </c>
    </row>
    <row r="17" ht="18" customHeight="1" spans="1:11">
      <c r="A17" s="10"/>
      <c r="B17" s="11"/>
      <c r="C17" s="11"/>
      <c r="D17" s="21"/>
      <c r="E17" s="12"/>
      <c r="F17" s="12"/>
      <c r="G17" s="12"/>
      <c r="H17" s="11"/>
      <c r="I17" s="11"/>
      <c r="J17" s="11"/>
      <c r="K17" s="22"/>
    </row>
    <row r="18" ht="18" customHeight="1" spans="1:11">
      <c r="A18" s="10"/>
      <c r="B18" s="11"/>
      <c r="C18" s="11"/>
      <c r="D18" s="21"/>
      <c r="E18" s="12"/>
      <c r="F18" s="12"/>
      <c r="G18" s="12"/>
      <c r="H18" s="11"/>
      <c r="I18" s="11"/>
      <c r="J18" s="11"/>
      <c r="K18" s="22"/>
    </row>
    <row r="19" ht="18" customHeight="1" spans="1:11">
      <c r="A19" s="10"/>
      <c r="B19" s="11"/>
      <c r="C19" s="11"/>
      <c r="D19" s="21"/>
      <c r="E19" s="12"/>
      <c r="F19" s="12"/>
      <c r="G19" s="12"/>
      <c r="H19" s="11"/>
      <c r="I19" s="11"/>
      <c r="J19" s="11"/>
      <c r="K19" s="22"/>
    </row>
    <row r="20" ht="18" customHeight="1" spans="1:11">
      <c r="A20" s="10"/>
      <c r="B20" s="11"/>
      <c r="C20" s="11"/>
      <c r="D20" s="21"/>
      <c r="E20" s="12"/>
      <c r="F20" s="12"/>
      <c r="G20" s="12"/>
      <c r="H20" s="11"/>
      <c r="I20" s="11"/>
      <c r="J20" s="11"/>
      <c r="K20" s="22"/>
    </row>
    <row r="21" ht="18" customHeight="1" spans="1:11">
      <c r="A21" s="10"/>
      <c r="B21" s="11"/>
      <c r="C21" s="11"/>
      <c r="D21" s="21"/>
      <c r="E21" s="12"/>
      <c r="F21" s="12"/>
      <c r="G21" s="12"/>
      <c r="H21" s="11"/>
      <c r="I21" s="11"/>
      <c r="J21" s="11"/>
      <c r="K21" s="22"/>
    </row>
    <row r="22" ht="18" customHeight="1" spans="1:11">
      <c r="A22" s="10"/>
      <c r="B22" s="11"/>
      <c r="C22" s="11"/>
      <c r="D22" s="21"/>
      <c r="E22" s="12"/>
      <c r="F22" s="12"/>
      <c r="G22" s="12"/>
      <c r="H22" s="11"/>
      <c r="I22" s="11"/>
      <c r="J22" s="11"/>
      <c r="K22" s="22"/>
    </row>
    <row r="23" ht="18" customHeight="1" spans="1:11">
      <c r="A23" s="10"/>
      <c r="B23" s="11"/>
      <c r="C23" s="11"/>
      <c r="D23" s="21"/>
      <c r="E23" s="12"/>
      <c r="F23" s="12"/>
      <c r="G23" s="12"/>
      <c r="H23" s="11"/>
      <c r="I23" s="11"/>
      <c r="J23" s="11"/>
      <c r="K23" s="22"/>
    </row>
    <row r="24" ht="18" customHeight="1" spans="1:11">
      <c r="A24" s="10"/>
      <c r="B24" s="11"/>
      <c r="C24" s="11"/>
      <c r="D24" s="21"/>
      <c r="E24" s="12"/>
      <c r="F24" s="12"/>
      <c r="G24" s="12"/>
      <c r="H24" s="11"/>
      <c r="I24" s="11"/>
      <c r="J24" s="11"/>
      <c r="K24" s="22"/>
    </row>
    <row r="25" ht="18" customHeight="1" spans="1:11">
      <c r="A25" s="10"/>
      <c r="B25" s="11"/>
      <c r="C25" s="11"/>
      <c r="D25" s="21"/>
      <c r="E25" s="12"/>
      <c r="F25" s="12"/>
      <c r="G25" s="12"/>
      <c r="H25" s="11"/>
      <c r="I25" s="11"/>
      <c r="J25" s="11"/>
      <c r="K25" s="22"/>
    </row>
    <row r="26" ht="18" customHeight="1" spans="1:11">
      <c r="A26" s="10"/>
      <c r="B26" s="11"/>
      <c r="C26" s="11"/>
      <c r="D26" s="21"/>
      <c r="E26" s="12"/>
      <c r="F26" s="12"/>
      <c r="G26" s="12"/>
      <c r="H26" s="11"/>
      <c r="I26" s="11"/>
      <c r="J26" s="11"/>
      <c r="K26" s="22"/>
    </row>
    <row r="27" ht="18" customHeight="1" spans="1:11">
      <c r="A27" s="10"/>
      <c r="B27" s="11"/>
      <c r="C27" s="11"/>
      <c r="D27" s="21"/>
      <c r="E27" s="12"/>
      <c r="F27" s="12"/>
      <c r="G27" s="12"/>
      <c r="H27" s="11"/>
      <c r="I27" s="11"/>
      <c r="J27" s="11"/>
      <c r="K27" s="22"/>
    </row>
    <row r="28" ht="18" customHeight="1" spans="1:11">
      <c r="A28" s="10"/>
      <c r="B28" s="11"/>
      <c r="C28" s="11"/>
      <c r="D28" s="21"/>
      <c r="E28" s="12"/>
      <c r="F28" s="12"/>
      <c r="G28" s="12"/>
      <c r="H28" s="11"/>
      <c r="I28" s="11"/>
      <c r="J28" s="11"/>
      <c r="K28" s="22"/>
    </row>
    <row r="29" ht="18" customHeight="1" spans="1:11">
      <c r="A29" s="10"/>
      <c r="B29" s="11"/>
      <c r="C29" s="11"/>
      <c r="D29" s="21"/>
      <c r="E29" s="12"/>
      <c r="F29" s="12"/>
      <c r="G29" s="12"/>
      <c r="H29" s="11"/>
      <c r="I29" s="11"/>
      <c r="J29" s="11"/>
      <c r="K29" s="22"/>
    </row>
    <row r="30" ht="18" customHeight="1" spans="1:11">
      <c r="A30" s="10"/>
      <c r="B30" s="11"/>
      <c r="C30" s="11"/>
      <c r="D30" s="21"/>
      <c r="E30" s="12"/>
      <c r="F30" s="12"/>
      <c r="G30" s="12"/>
      <c r="H30" s="11"/>
      <c r="I30" s="11"/>
      <c r="J30" s="11"/>
      <c r="K30" s="22"/>
    </row>
    <row r="31" ht="18" customHeight="1" spans="1:11">
      <c r="A31" s="10"/>
      <c r="B31" s="11"/>
      <c r="C31" s="11"/>
      <c r="D31" s="21"/>
      <c r="E31" s="12"/>
      <c r="F31" s="12"/>
      <c r="G31" s="12"/>
      <c r="H31" s="11"/>
      <c r="I31" s="11"/>
      <c r="J31" s="11"/>
      <c r="K31" s="22"/>
    </row>
    <row r="32" ht="18" customHeight="1" spans="1:11">
      <c r="A32" s="10"/>
      <c r="B32" s="11"/>
      <c r="C32" s="11"/>
      <c r="D32" s="21"/>
      <c r="E32" s="12"/>
      <c r="F32" s="12"/>
      <c r="G32" s="12"/>
      <c r="H32" s="11"/>
      <c r="I32" s="11"/>
      <c r="J32" s="11"/>
      <c r="K32" s="22"/>
    </row>
    <row r="33" ht="18" customHeight="1" spans="1:11">
      <c r="A33" s="23" t="s">
        <v>807</v>
      </c>
      <c r="B33" s="24"/>
      <c r="C33" s="25"/>
      <c r="D33" s="25"/>
      <c r="E33" s="25"/>
      <c r="F33" s="26">
        <v>58323.97</v>
      </c>
      <c r="G33" s="26"/>
      <c r="H33" s="34"/>
      <c r="I33" s="34"/>
      <c r="J33" s="34"/>
      <c r="K33" s="37"/>
    </row>
    <row r="34" ht="18" customHeight="1" spans="1:11">
      <c r="A34" s="29" t="s">
        <v>808</v>
      </c>
      <c r="B34" s="29"/>
      <c r="C34" s="29"/>
      <c r="D34" s="29"/>
      <c r="E34" s="29"/>
      <c r="F34" s="29"/>
      <c r="G34" s="29" t="s">
        <v>809</v>
      </c>
      <c r="H34" s="29"/>
      <c r="I34" s="29"/>
      <c r="J34" s="29"/>
      <c r="K34" s="29"/>
    </row>
    <row r="35" ht="18" customHeight="1" spans="1:11">
      <c r="A35" s="29"/>
      <c r="B35" s="29"/>
      <c r="C35" s="29"/>
      <c r="D35" s="29"/>
      <c r="E35" s="29"/>
      <c r="F35" s="29"/>
      <c r="G35" s="29"/>
      <c r="H35" s="29"/>
      <c r="I35" s="20" t="s">
        <v>810</v>
      </c>
      <c r="J35" s="20"/>
      <c r="K35" s="2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H27" sqref="H27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20"/>
      <c r="G1" s="20"/>
    </row>
    <row r="2" ht="39.75" customHeight="1" spans="1:7">
      <c r="A2" s="2" t="s">
        <v>811</v>
      </c>
      <c r="B2" s="2"/>
      <c r="C2" s="2"/>
      <c r="D2" s="2"/>
      <c r="E2" s="2"/>
      <c r="F2" s="2"/>
      <c r="G2" s="2"/>
    </row>
    <row r="3" ht="28.5" customHeight="1" spans="1:7">
      <c r="A3" s="4" t="s">
        <v>836</v>
      </c>
      <c r="B3" s="4"/>
      <c r="C3" s="4"/>
      <c r="D3" s="4" t="s">
        <v>608</v>
      </c>
      <c r="E3" s="4"/>
      <c r="F3" s="6" t="s">
        <v>609</v>
      </c>
      <c r="G3" s="6"/>
    </row>
    <row r="4" ht="18.75" customHeight="1" spans="1:7">
      <c r="A4" s="7" t="s">
        <v>3</v>
      </c>
      <c r="B4" s="8" t="s">
        <v>39</v>
      </c>
      <c r="C4" s="8" t="s">
        <v>5</v>
      </c>
      <c r="D4" s="8"/>
      <c r="E4" s="8" t="s">
        <v>812</v>
      </c>
      <c r="F4" s="8"/>
      <c r="G4" s="9" t="s">
        <v>587</v>
      </c>
    </row>
    <row r="5" ht="18" customHeight="1" spans="1:7">
      <c r="A5" s="10" t="s">
        <v>596</v>
      </c>
      <c r="B5" s="11" t="s">
        <v>632</v>
      </c>
      <c r="C5" s="12" t="s">
        <v>849</v>
      </c>
      <c r="D5" s="12"/>
      <c r="E5" s="12"/>
      <c r="F5" s="12"/>
      <c r="G5" s="32" t="s">
        <v>813</v>
      </c>
    </row>
    <row r="6" ht="18" customHeight="1" spans="1:7">
      <c r="A6" s="10" t="s">
        <v>598</v>
      </c>
      <c r="B6" s="11" t="s">
        <v>7</v>
      </c>
      <c r="C6" s="12"/>
      <c r="D6" s="12"/>
      <c r="E6" s="12"/>
      <c r="F6" s="12"/>
      <c r="G6" s="32"/>
    </row>
    <row r="7" ht="18" customHeight="1" spans="1:7">
      <c r="A7" s="10" t="s">
        <v>623</v>
      </c>
      <c r="B7" s="11" t="s">
        <v>814</v>
      </c>
      <c r="C7" s="12" t="s">
        <v>815</v>
      </c>
      <c r="D7" s="12"/>
      <c r="E7" s="12"/>
      <c r="F7" s="12"/>
      <c r="G7" s="32" t="s">
        <v>816</v>
      </c>
    </row>
    <row r="8" ht="18" customHeight="1" spans="1:7">
      <c r="A8" s="10" t="s">
        <v>625</v>
      </c>
      <c r="B8" s="11" t="s">
        <v>817</v>
      </c>
      <c r="C8" s="12"/>
      <c r="D8" s="12"/>
      <c r="E8" s="12"/>
      <c r="F8" s="12"/>
      <c r="G8" s="32" t="s">
        <v>818</v>
      </c>
    </row>
    <row r="9" ht="18" customHeight="1" spans="1:7">
      <c r="A9" s="10" t="s">
        <v>600</v>
      </c>
      <c r="B9" s="11" t="s">
        <v>636</v>
      </c>
      <c r="C9" s="12"/>
      <c r="D9" s="12"/>
      <c r="E9" s="12"/>
      <c r="F9" s="12"/>
      <c r="G9" s="32" t="s">
        <v>819</v>
      </c>
    </row>
    <row r="10" ht="18" customHeight="1" spans="1:7">
      <c r="A10" s="10" t="s">
        <v>602</v>
      </c>
      <c r="B10" s="11" t="s">
        <v>638</v>
      </c>
      <c r="C10" s="12"/>
      <c r="D10" s="12"/>
      <c r="E10" s="12"/>
      <c r="F10" s="12"/>
      <c r="G10" s="32" t="s">
        <v>820</v>
      </c>
    </row>
    <row r="11" ht="18" customHeight="1" spans="1:7">
      <c r="A11" s="10" t="s">
        <v>654</v>
      </c>
      <c r="B11" s="11" t="s">
        <v>640</v>
      </c>
      <c r="C11" s="12" t="s">
        <v>850</v>
      </c>
      <c r="D11" s="12"/>
      <c r="E11" s="12"/>
      <c r="F11" s="12"/>
      <c r="G11" s="32"/>
    </row>
    <row r="12" ht="18" customHeight="1" spans="1:7">
      <c r="A12" s="10" t="s">
        <v>657</v>
      </c>
      <c r="B12" s="11" t="s">
        <v>643</v>
      </c>
      <c r="C12" s="12"/>
      <c r="D12" s="12"/>
      <c r="E12" s="12"/>
      <c r="F12" s="12"/>
      <c r="G12" s="32"/>
    </row>
    <row r="13" ht="18" customHeight="1" spans="1:7">
      <c r="A13" s="10" t="s">
        <v>660</v>
      </c>
      <c r="B13" s="11" t="s">
        <v>645</v>
      </c>
      <c r="C13" s="12"/>
      <c r="D13" s="12"/>
      <c r="E13" s="12"/>
      <c r="F13" s="12"/>
      <c r="G13" s="32"/>
    </row>
    <row r="14" ht="18" customHeight="1" spans="1:7">
      <c r="A14" s="10" t="s">
        <v>821</v>
      </c>
      <c r="B14" s="11" t="s">
        <v>649</v>
      </c>
      <c r="C14" s="12"/>
      <c r="D14" s="12"/>
      <c r="E14" s="12"/>
      <c r="F14" s="12"/>
      <c r="G14" s="32"/>
    </row>
    <row r="15" ht="18" customHeight="1" spans="1:7">
      <c r="A15" s="10" t="s">
        <v>822</v>
      </c>
      <c r="B15" s="11" t="s">
        <v>647</v>
      </c>
      <c r="C15" s="12"/>
      <c r="D15" s="12"/>
      <c r="E15" s="12"/>
      <c r="F15" s="12"/>
      <c r="G15" s="32"/>
    </row>
    <row r="16" ht="18" customHeight="1" spans="1:7">
      <c r="A16" s="10" t="s">
        <v>790</v>
      </c>
      <c r="B16" s="11" t="s">
        <v>651</v>
      </c>
      <c r="C16" s="12"/>
      <c r="D16" s="12"/>
      <c r="E16" s="12"/>
      <c r="F16" s="12"/>
      <c r="G16" s="32"/>
    </row>
    <row r="17" ht="18" customHeight="1" spans="1:7">
      <c r="A17" s="10"/>
      <c r="B17" s="11"/>
      <c r="C17" s="12"/>
      <c r="D17" s="12"/>
      <c r="E17" s="12"/>
      <c r="F17" s="12"/>
      <c r="G17" s="32"/>
    </row>
    <row r="18" ht="18" customHeight="1" spans="1:7">
      <c r="A18" s="10"/>
      <c r="B18" s="11"/>
      <c r="C18" s="12"/>
      <c r="D18" s="12"/>
      <c r="E18" s="12"/>
      <c r="F18" s="12"/>
      <c r="G18" s="32"/>
    </row>
    <row r="19" ht="18" customHeight="1" spans="1:7">
      <c r="A19" s="10"/>
      <c r="B19" s="11"/>
      <c r="C19" s="12"/>
      <c r="D19" s="12"/>
      <c r="E19" s="12"/>
      <c r="F19" s="12"/>
      <c r="G19" s="32"/>
    </row>
    <row r="20" ht="18" customHeight="1" spans="1:7">
      <c r="A20" s="10"/>
      <c r="B20" s="11"/>
      <c r="C20" s="12"/>
      <c r="D20" s="12"/>
      <c r="E20" s="12"/>
      <c r="F20" s="12"/>
      <c r="G20" s="32"/>
    </row>
    <row r="21" ht="18" customHeight="1" spans="1:7">
      <c r="A21" s="10"/>
      <c r="B21" s="11"/>
      <c r="C21" s="12"/>
      <c r="D21" s="12"/>
      <c r="E21" s="12"/>
      <c r="F21" s="12"/>
      <c r="G21" s="32"/>
    </row>
    <row r="22" ht="18" customHeight="1" spans="1:7">
      <c r="A22" s="10"/>
      <c r="B22" s="11"/>
      <c r="C22" s="12"/>
      <c r="D22" s="12"/>
      <c r="E22" s="12"/>
      <c r="F22" s="12"/>
      <c r="G22" s="32"/>
    </row>
    <row r="23" ht="18" customHeight="1" spans="1:7">
      <c r="A23" s="10"/>
      <c r="B23" s="11"/>
      <c r="C23" s="12"/>
      <c r="D23" s="12"/>
      <c r="E23" s="12"/>
      <c r="F23" s="12"/>
      <c r="G23" s="32"/>
    </row>
    <row r="24" ht="18" customHeight="1" spans="1:7">
      <c r="A24" s="10"/>
      <c r="B24" s="11"/>
      <c r="C24" s="12"/>
      <c r="D24" s="12"/>
      <c r="E24" s="12"/>
      <c r="F24" s="12"/>
      <c r="G24" s="32"/>
    </row>
    <row r="25" ht="18" customHeight="1" spans="1:7">
      <c r="A25" s="10"/>
      <c r="B25" s="11"/>
      <c r="C25" s="12"/>
      <c r="D25" s="12"/>
      <c r="E25" s="12"/>
      <c r="F25" s="12"/>
      <c r="G25" s="32"/>
    </row>
    <row r="26" ht="18" customHeight="1" spans="1:7">
      <c r="A26" s="10"/>
      <c r="B26" s="11"/>
      <c r="C26" s="12"/>
      <c r="D26" s="12"/>
      <c r="E26" s="12"/>
      <c r="F26" s="12"/>
      <c r="G26" s="32"/>
    </row>
    <row r="27" ht="18" customHeight="1" spans="1:7">
      <c r="A27" s="10"/>
      <c r="B27" s="11"/>
      <c r="C27" s="12"/>
      <c r="D27" s="12"/>
      <c r="E27" s="12"/>
      <c r="F27" s="12"/>
      <c r="G27" s="32"/>
    </row>
    <row r="28" ht="18" customHeight="1" spans="1:7">
      <c r="A28" s="10"/>
      <c r="B28" s="11"/>
      <c r="C28" s="12"/>
      <c r="D28" s="12"/>
      <c r="E28" s="12"/>
      <c r="F28" s="12"/>
      <c r="G28" s="32"/>
    </row>
    <row r="29" ht="18" customHeight="1" spans="1:7">
      <c r="A29" s="10"/>
      <c r="B29" s="11"/>
      <c r="C29" s="12"/>
      <c r="D29" s="12"/>
      <c r="E29" s="12"/>
      <c r="F29" s="12"/>
      <c r="G29" s="32"/>
    </row>
    <row r="30" ht="18" customHeight="1" spans="1:7">
      <c r="A30" s="10"/>
      <c r="B30" s="11"/>
      <c r="C30" s="12"/>
      <c r="D30" s="12"/>
      <c r="E30" s="12"/>
      <c r="F30" s="12"/>
      <c r="G30" s="32"/>
    </row>
    <row r="31" ht="18" customHeight="1" spans="1:7">
      <c r="A31" s="10"/>
      <c r="B31" s="11"/>
      <c r="C31" s="12"/>
      <c r="D31" s="12"/>
      <c r="E31" s="12"/>
      <c r="F31" s="12"/>
      <c r="G31" s="32"/>
    </row>
    <row r="32" ht="18" customHeight="1" spans="1:7">
      <c r="A32" s="10"/>
      <c r="B32" s="11"/>
      <c r="C32" s="12"/>
      <c r="D32" s="12"/>
      <c r="E32" s="12"/>
      <c r="F32" s="12"/>
      <c r="G32" s="32"/>
    </row>
    <row r="33" ht="18" customHeight="1" spans="1:7">
      <c r="A33" s="10"/>
      <c r="B33" s="11"/>
      <c r="C33" s="12"/>
      <c r="D33" s="12"/>
      <c r="E33" s="12"/>
      <c r="F33" s="12"/>
      <c r="G33" s="32"/>
    </row>
    <row r="34" ht="18" customHeight="1" spans="1:7">
      <c r="A34" s="10"/>
      <c r="B34" s="11"/>
      <c r="C34" s="12"/>
      <c r="D34" s="12"/>
      <c r="E34" s="12"/>
      <c r="F34" s="12"/>
      <c r="G34" s="32"/>
    </row>
    <row r="35" ht="18" customHeight="1" spans="1:7">
      <c r="A35" s="10"/>
      <c r="B35" s="11"/>
      <c r="C35" s="12"/>
      <c r="D35" s="12"/>
      <c r="E35" s="12"/>
      <c r="F35" s="12"/>
      <c r="G35" s="32"/>
    </row>
    <row r="36" ht="18" customHeight="1" spans="1:7">
      <c r="A36" s="33"/>
      <c r="B36" s="34" t="s">
        <v>575</v>
      </c>
      <c r="C36" s="26" t="s">
        <v>848</v>
      </c>
      <c r="D36" s="26"/>
      <c r="E36" s="35"/>
      <c r="F36" s="35"/>
      <c r="G36" s="36" t="s">
        <v>815</v>
      </c>
    </row>
    <row r="37" ht="18" customHeight="1" spans="1:7">
      <c r="A37" s="17" t="s">
        <v>823</v>
      </c>
      <c r="B37" s="17"/>
      <c r="C37" s="17"/>
      <c r="D37" s="17"/>
      <c r="E37" s="17"/>
      <c r="F37" s="17"/>
      <c r="G37" s="17"/>
    </row>
    <row r="38" ht="18" customHeight="1" spans="1:7">
      <c r="A38" s="29"/>
      <c r="B38" s="29"/>
      <c r="C38" s="29"/>
      <c r="D38" s="29"/>
      <c r="E38" s="29"/>
      <c r="F38" s="20" t="s">
        <v>824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I26" sqref="I2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7"/>
      <c r="B1" s="17"/>
      <c r="C1" s="17"/>
      <c r="D1" s="17"/>
      <c r="E1" s="17"/>
      <c r="F1" s="20"/>
      <c r="G1" s="20"/>
    </row>
    <row r="2" ht="39.75" customHeight="1" spans="1:7">
      <c r="A2" s="2" t="s">
        <v>825</v>
      </c>
      <c r="B2" s="2"/>
      <c r="C2" s="2"/>
      <c r="D2" s="2"/>
      <c r="E2" s="2"/>
      <c r="F2" s="2"/>
      <c r="G2" s="2"/>
    </row>
    <row r="3" ht="28.5" customHeight="1" spans="1:7">
      <c r="A3" s="4" t="s">
        <v>836</v>
      </c>
      <c r="B3" s="4"/>
      <c r="C3" s="4"/>
      <c r="D3" s="4" t="s">
        <v>608</v>
      </c>
      <c r="E3" s="4"/>
      <c r="F3" s="6" t="s">
        <v>609</v>
      </c>
      <c r="G3" s="6"/>
    </row>
    <row r="4" ht="18.75" customHeight="1" spans="1:7">
      <c r="A4" s="7" t="s">
        <v>3</v>
      </c>
      <c r="B4" s="8" t="s">
        <v>826</v>
      </c>
      <c r="C4" s="8" t="s">
        <v>40</v>
      </c>
      <c r="D4" s="8"/>
      <c r="E4" s="8" t="s">
        <v>827</v>
      </c>
      <c r="F4" s="8"/>
      <c r="G4" s="9" t="s">
        <v>587</v>
      </c>
    </row>
    <row r="5" ht="18" customHeight="1" spans="1:7">
      <c r="A5" s="10" t="s">
        <v>596</v>
      </c>
      <c r="B5" s="11" t="s">
        <v>588</v>
      </c>
      <c r="C5" s="21"/>
      <c r="D5" s="21"/>
      <c r="E5" s="12">
        <v>181164.53</v>
      </c>
      <c r="F5" s="12"/>
      <c r="G5" s="22"/>
    </row>
    <row r="6" ht="18" customHeight="1" spans="1:7">
      <c r="A6" s="10"/>
      <c r="B6" s="11"/>
      <c r="C6" s="21"/>
      <c r="D6" s="21"/>
      <c r="E6" s="12"/>
      <c r="F6" s="12"/>
      <c r="G6" s="22"/>
    </row>
    <row r="7" ht="18" customHeight="1" spans="1:7">
      <c r="A7" s="10"/>
      <c r="B7" s="11"/>
      <c r="C7" s="21"/>
      <c r="D7" s="21"/>
      <c r="E7" s="12"/>
      <c r="F7" s="12"/>
      <c r="G7" s="22"/>
    </row>
    <row r="8" ht="18" customHeight="1" spans="1:7">
      <c r="A8" s="10"/>
      <c r="B8" s="11"/>
      <c r="C8" s="21"/>
      <c r="D8" s="21"/>
      <c r="E8" s="12"/>
      <c r="F8" s="12"/>
      <c r="G8" s="22"/>
    </row>
    <row r="9" ht="18" customHeight="1" spans="1:7">
      <c r="A9" s="10"/>
      <c r="B9" s="11"/>
      <c r="C9" s="21"/>
      <c r="D9" s="21"/>
      <c r="E9" s="12"/>
      <c r="F9" s="12"/>
      <c r="G9" s="22"/>
    </row>
    <row r="10" ht="18" customHeight="1" spans="1:7">
      <c r="A10" s="10"/>
      <c r="B10" s="11"/>
      <c r="C10" s="21"/>
      <c r="D10" s="21"/>
      <c r="E10" s="12"/>
      <c r="F10" s="12"/>
      <c r="G10" s="22"/>
    </row>
    <row r="11" ht="18" customHeight="1" spans="1:7">
      <c r="A11" s="10"/>
      <c r="B11" s="11"/>
      <c r="C11" s="21"/>
      <c r="D11" s="21"/>
      <c r="E11" s="12"/>
      <c r="F11" s="12"/>
      <c r="G11" s="22"/>
    </row>
    <row r="12" ht="18" customHeight="1" spans="1:7">
      <c r="A12" s="10"/>
      <c r="B12" s="11"/>
      <c r="C12" s="21"/>
      <c r="D12" s="21"/>
      <c r="E12" s="12"/>
      <c r="F12" s="12"/>
      <c r="G12" s="22"/>
    </row>
    <row r="13" ht="18" customHeight="1" spans="1:7">
      <c r="A13" s="10"/>
      <c r="B13" s="11"/>
      <c r="C13" s="21"/>
      <c r="D13" s="21"/>
      <c r="E13" s="12"/>
      <c r="F13" s="12"/>
      <c r="G13" s="22"/>
    </row>
    <row r="14" ht="18" customHeight="1" spans="1:7">
      <c r="A14" s="10"/>
      <c r="B14" s="11"/>
      <c r="C14" s="21"/>
      <c r="D14" s="21"/>
      <c r="E14" s="12"/>
      <c r="F14" s="12"/>
      <c r="G14" s="22"/>
    </row>
    <row r="15" ht="18" customHeight="1" spans="1:7">
      <c r="A15" s="10"/>
      <c r="B15" s="11"/>
      <c r="C15" s="21"/>
      <c r="D15" s="21"/>
      <c r="E15" s="12"/>
      <c r="F15" s="12"/>
      <c r="G15" s="22"/>
    </row>
    <row r="16" ht="18" customHeight="1" spans="1:7">
      <c r="A16" s="10"/>
      <c r="B16" s="11"/>
      <c r="C16" s="21"/>
      <c r="D16" s="21"/>
      <c r="E16" s="12"/>
      <c r="F16" s="12"/>
      <c r="G16" s="22"/>
    </row>
    <row r="17" ht="18" customHeight="1" spans="1:7">
      <c r="A17" s="10"/>
      <c r="B17" s="11"/>
      <c r="C17" s="21"/>
      <c r="D17" s="21"/>
      <c r="E17" s="12"/>
      <c r="F17" s="12"/>
      <c r="G17" s="22"/>
    </row>
    <row r="18" ht="18" customHeight="1" spans="1:7">
      <c r="A18" s="10"/>
      <c r="B18" s="11"/>
      <c r="C18" s="21"/>
      <c r="D18" s="21"/>
      <c r="E18" s="12"/>
      <c r="F18" s="12"/>
      <c r="G18" s="22"/>
    </row>
    <row r="19" ht="18" customHeight="1" spans="1:7">
      <c r="A19" s="10"/>
      <c r="B19" s="11"/>
      <c r="C19" s="21"/>
      <c r="D19" s="21"/>
      <c r="E19" s="12"/>
      <c r="F19" s="12"/>
      <c r="G19" s="22"/>
    </row>
    <row r="20" ht="18" customHeight="1" spans="1:7">
      <c r="A20" s="10"/>
      <c r="B20" s="11"/>
      <c r="C20" s="21"/>
      <c r="D20" s="21"/>
      <c r="E20" s="12"/>
      <c r="F20" s="12"/>
      <c r="G20" s="22"/>
    </row>
    <row r="21" ht="18" customHeight="1" spans="1:7">
      <c r="A21" s="10"/>
      <c r="B21" s="11"/>
      <c r="C21" s="21"/>
      <c r="D21" s="21"/>
      <c r="E21" s="12"/>
      <c r="F21" s="12"/>
      <c r="G21" s="22"/>
    </row>
    <row r="22" ht="18" customHeight="1" spans="1:7">
      <c r="A22" s="10"/>
      <c r="B22" s="11"/>
      <c r="C22" s="21"/>
      <c r="D22" s="21"/>
      <c r="E22" s="12"/>
      <c r="F22" s="12"/>
      <c r="G22" s="22"/>
    </row>
    <row r="23" ht="18" customHeight="1" spans="1:7">
      <c r="A23" s="10"/>
      <c r="B23" s="11"/>
      <c r="C23" s="21"/>
      <c r="D23" s="21"/>
      <c r="E23" s="12"/>
      <c r="F23" s="12"/>
      <c r="G23" s="22"/>
    </row>
    <row r="24" ht="18" customHeight="1" spans="1:7">
      <c r="A24" s="10"/>
      <c r="B24" s="11"/>
      <c r="C24" s="21"/>
      <c r="D24" s="21"/>
      <c r="E24" s="12"/>
      <c r="F24" s="12"/>
      <c r="G24" s="22"/>
    </row>
    <row r="25" ht="18" customHeight="1" spans="1:7">
      <c r="A25" s="10"/>
      <c r="B25" s="11"/>
      <c r="C25" s="21"/>
      <c r="D25" s="21"/>
      <c r="E25" s="12"/>
      <c r="F25" s="12"/>
      <c r="G25" s="22"/>
    </row>
    <row r="26" ht="18" customHeight="1" spans="1:7">
      <c r="A26" s="10"/>
      <c r="B26" s="11"/>
      <c r="C26" s="21"/>
      <c r="D26" s="21"/>
      <c r="E26" s="12"/>
      <c r="F26" s="12"/>
      <c r="G26" s="22"/>
    </row>
    <row r="27" ht="18" customHeight="1" spans="1:7">
      <c r="A27" s="10"/>
      <c r="B27" s="11"/>
      <c r="C27" s="21"/>
      <c r="D27" s="21"/>
      <c r="E27" s="12"/>
      <c r="F27" s="12"/>
      <c r="G27" s="22"/>
    </row>
    <row r="28" ht="18" customHeight="1" spans="1:7">
      <c r="A28" s="10"/>
      <c r="B28" s="11"/>
      <c r="C28" s="21"/>
      <c r="D28" s="21"/>
      <c r="E28" s="12"/>
      <c r="F28" s="12"/>
      <c r="G28" s="22"/>
    </row>
    <row r="29" ht="18" customHeight="1" spans="1:7">
      <c r="A29" s="10"/>
      <c r="B29" s="11"/>
      <c r="C29" s="21"/>
      <c r="D29" s="21"/>
      <c r="E29" s="12"/>
      <c r="F29" s="12"/>
      <c r="G29" s="22"/>
    </row>
    <row r="30" ht="18" customHeight="1" spans="1:7">
      <c r="A30" s="10"/>
      <c r="B30" s="11"/>
      <c r="C30" s="21"/>
      <c r="D30" s="21"/>
      <c r="E30" s="12"/>
      <c r="F30" s="12"/>
      <c r="G30" s="22"/>
    </row>
    <row r="31" ht="18" customHeight="1" spans="1:7">
      <c r="A31" s="10"/>
      <c r="B31" s="11"/>
      <c r="C31" s="21"/>
      <c r="D31" s="21"/>
      <c r="E31" s="12"/>
      <c r="F31" s="12"/>
      <c r="G31" s="22"/>
    </row>
    <row r="32" ht="18" customHeight="1" spans="1:7">
      <c r="A32" s="10"/>
      <c r="B32" s="11"/>
      <c r="C32" s="21"/>
      <c r="D32" s="21"/>
      <c r="E32" s="12"/>
      <c r="F32" s="12"/>
      <c r="G32" s="22"/>
    </row>
    <row r="33" ht="18" customHeight="1" spans="1:7">
      <c r="A33" s="10"/>
      <c r="B33" s="11"/>
      <c r="C33" s="21"/>
      <c r="D33" s="21"/>
      <c r="E33" s="12"/>
      <c r="F33" s="12"/>
      <c r="G33" s="22"/>
    </row>
    <row r="34" ht="18" customHeight="1" spans="1:7">
      <c r="A34" s="10"/>
      <c r="B34" s="11"/>
      <c r="C34" s="21"/>
      <c r="D34" s="21"/>
      <c r="E34" s="12"/>
      <c r="F34" s="12"/>
      <c r="G34" s="22"/>
    </row>
    <row r="35" ht="18" customHeight="1" spans="1:7">
      <c r="A35" s="10"/>
      <c r="B35" s="11"/>
      <c r="C35" s="21"/>
      <c r="D35" s="21"/>
      <c r="E35" s="12"/>
      <c r="F35" s="12"/>
      <c r="G35" s="22"/>
    </row>
    <row r="36" ht="18" customHeight="1" spans="1:7">
      <c r="A36" s="23" t="s">
        <v>807</v>
      </c>
      <c r="B36" s="24"/>
      <c r="C36" s="25"/>
      <c r="D36" s="25"/>
      <c r="E36" s="26" t="s">
        <v>849</v>
      </c>
      <c r="F36" s="26"/>
      <c r="G36" s="27" t="s">
        <v>815</v>
      </c>
    </row>
    <row r="37" ht="18" customHeight="1" spans="1:7">
      <c r="A37" s="28" t="s">
        <v>828</v>
      </c>
      <c r="B37" s="28"/>
      <c r="C37" s="28"/>
      <c r="D37" s="28"/>
      <c r="E37" s="28"/>
      <c r="F37" s="28"/>
      <c r="G37" s="28"/>
    </row>
    <row r="38" ht="18" customHeight="1" spans="1:7">
      <c r="A38" s="29"/>
      <c r="B38" s="29"/>
      <c r="C38" s="29"/>
      <c r="D38" s="29"/>
      <c r="E38" s="29"/>
      <c r="F38" s="20" t="s">
        <v>829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C11" sqref="C11:D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830</v>
      </c>
      <c r="B1" s="2"/>
      <c r="C1" s="2"/>
      <c r="D1" s="2"/>
      <c r="E1" s="2"/>
      <c r="F1" s="2"/>
      <c r="G1" s="3"/>
      <c r="H1" s="3"/>
    </row>
    <row r="2" ht="28.5" customHeight="1" spans="1:8">
      <c r="A2" s="4" t="s">
        <v>836</v>
      </c>
      <c r="B2" s="4"/>
      <c r="C2" s="4"/>
      <c r="D2" s="5" t="s">
        <v>608</v>
      </c>
      <c r="E2" s="5"/>
      <c r="F2" s="5"/>
      <c r="G2" s="6" t="s">
        <v>609</v>
      </c>
      <c r="H2" s="6"/>
    </row>
    <row r="3" ht="28.5" customHeight="1" spans="1:8">
      <c r="A3" s="7" t="s">
        <v>3</v>
      </c>
      <c r="B3" s="8" t="s">
        <v>39</v>
      </c>
      <c r="C3" s="8" t="s">
        <v>783</v>
      </c>
      <c r="D3" s="8"/>
      <c r="E3" s="8" t="s">
        <v>831</v>
      </c>
      <c r="F3" s="8" t="s">
        <v>832</v>
      </c>
      <c r="G3" s="8"/>
      <c r="H3" s="9" t="s">
        <v>578</v>
      </c>
    </row>
    <row r="4" ht="28.5" customHeight="1" spans="1:8">
      <c r="A4" s="10" t="s">
        <v>596</v>
      </c>
      <c r="B4" s="11" t="s">
        <v>655</v>
      </c>
      <c r="C4" s="11" t="s">
        <v>833</v>
      </c>
      <c r="D4" s="11"/>
      <c r="E4" s="12">
        <v>3106561.72</v>
      </c>
      <c r="F4" s="12" t="s">
        <v>822</v>
      </c>
      <c r="G4" s="12"/>
      <c r="H4" s="13">
        <v>279590.55</v>
      </c>
    </row>
    <row r="5" ht="18" customHeight="1" spans="1:8">
      <c r="A5" s="10"/>
      <c r="B5" s="11"/>
      <c r="C5" s="11"/>
      <c r="D5" s="11"/>
      <c r="E5" s="12"/>
      <c r="F5" s="12"/>
      <c r="G5" s="12"/>
      <c r="H5" s="13"/>
    </row>
    <row r="6" ht="18" customHeight="1" spans="1:8">
      <c r="A6" s="10"/>
      <c r="B6" s="11"/>
      <c r="C6" s="11"/>
      <c r="D6" s="11"/>
      <c r="E6" s="12"/>
      <c r="F6" s="12"/>
      <c r="G6" s="12"/>
      <c r="H6" s="13"/>
    </row>
    <row r="7" ht="18" customHeight="1" spans="1:8">
      <c r="A7" s="10"/>
      <c r="B7" s="11"/>
      <c r="C7" s="11"/>
      <c r="D7" s="11"/>
      <c r="E7" s="12"/>
      <c r="F7" s="12"/>
      <c r="G7" s="12"/>
      <c r="H7" s="13"/>
    </row>
    <row r="8" ht="18" customHeight="1" spans="1:8">
      <c r="A8" s="10"/>
      <c r="B8" s="11"/>
      <c r="C8" s="11"/>
      <c r="D8" s="11"/>
      <c r="E8" s="12"/>
      <c r="F8" s="12"/>
      <c r="G8" s="12"/>
      <c r="H8" s="13"/>
    </row>
    <row r="9" ht="18" customHeight="1" spans="1:8">
      <c r="A9" s="10"/>
      <c r="B9" s="11"/>
      <c r="C9" s="11"/>
      <c r="D9" s="11"/>
      <c r="E9" s="12"/>
      <c r="F9" s="12"/>
      <c r="G9" s="12"/>
      <c r="H9" s="13"/>
    </row>
    <row r="10" ht="18" customHeight="1" spans="1:8">
      <c r="A10" s="10"/>
      <c r="B10" s="11"/>
      <c r="C10" s="11"/>
      <c r="D10" s="11"/>
      <c r="E10" s="12"/>
      <c r="F10" s="12"/>
      <c r="G10" s="12"/>
      <c r="H10" s="13"/>
    </row>
    <row r="11" ht="18" customHeight="1" spans="1:8">
      <c r="A11" s="10"/>
      <c r="B11" s="11"/>
      <c r="C11" s="11"/>
      <c r="D11" s="11"/>
      <c r="E11" s="12"/>
      <c r="F11" s="12"/>
      <c r="G11" s="12"/>
      <c r="H11" s="13"/>
    </row>
    <row r="12" ht="18" customHeight="1" spans="1:8">
      <c r="A12" s="10"/>
      <c r="B12" s="11"/>
      <c r="C12" s="11"/>
      <c r="D12" s="11"/>
      <c r="E12" s="12"/>
      <c r="F12" s="12"/>
      <c r="G12" s="12"/>
      <c r="H12" s="13"/>
    </row>
    <row r="13" ht="18" customHeight="1" spans="1:8">
      <c r="A13" s="10"/>
      <c r="B13" s="11"/>
      <c r="C13" s="11"/>
      <c r="D13" s="11"/>
      <c r="E13" s="12"/>
      <c r="F13" s="12"/>
      <c r="G13" s="12"/>
      <c r="H13" s="13"/>
    </row>
    <row r="14" ht="18" customHeight="1" spans="1:8">
      <c r="A14" s="10"/>
      <c r="B14" s="11"/>
      <c r="C14" s="11"/>
      <c r="D14" s="11"/>
      <c r="E14" s="12"/>
      <c r="F14" s="12"/>
      <c r="G14" s="12"/>
      <c r="H14" s="13"/>
    </row>
    <row r="15" ht="18" customHeight="1" spans="1:8">
      <c r="A15" s="10"/>
      <c r="B15" s="11"/>
      <c r="C15" s="11"/>
      <c r="D15" s="11"/>
      <c r="E15" s="12"/>
      <c r="F15" s="12"/>
      <c r="G15" s="12"/>
      <c r="H15" s="13"/>
    </row>
    <row r="16" ht="18" customHeight="1" spans="1:8">
      <c r="A16" s="10"/>
      <c r="B16" s="11"/>
      <c r="C16" s="11"/>
      <c r="D16" s="11"/>
      <c r="E16" s="12"/>
      <c r="F16" s="12"/>
      <c r="G16" s="12"/>
      <c r="H16" s="13"/>
    </row>
    <row r="17" ht="18" customHeight="1" spans="1:8">
      <c r="A17" s="10"/>
      <c r="B17" s="11"/>
      <c r="C17" s="11"/>
      <c r="D17" s="11"/>
      <c r="E17" s="12"/>
      <c r="F17" s="12"/>
      <c r="G17" s="12"/>
      <c r="H17" s="13"/>
    </row>
    <row r="18" ht="18" customHeight="1" spans="1:8">
      <c r="A18" s="10"/>
      <c r="B18" s="11"/>
      <c r="C18" s="11"/>
      <c r="D18" s="11"/>
      <c r="E18" s="12"/>
      <c r="F18" s="12"/>
      <c r="G18" s="12"/>
      <c r="H18" s="13"/>
    </row>
    <row r="19" ht="18" customHeight="1" spans="1:8">
      <c r="A19" s="10"/>
      <c r="B19" s="11"/>
      <c r="C19" s="11"/>
      <c r="D19" s="11"/>
      <c r="E19" s="12"/>
      <c r="F19" s="12"/>
      <c r="G19" s="12"/>
      <c r="H19" s="13"/>
    </row>
    <row r="20" ht="18" customHeight="1" spans="1:8">
      <c r="A20" s="10"/>
      <c r="B20" s="11"/>
      <c r="C20" s="11"/>
      <c r="D20" s="11"/>
      <c r="E20" s="12"/>
      <c r="F20" s="12"/>
      <c r="G20" s="12"/>
      <c r="H20" s="13"/>
    </row>
    <row r="21" ht="18" customHeight="1" spans="1:8">
      <c r="A21" s="10"/>
      <c r="B21" s="11"/>
      <c r="C21" s="11"/>
      <c r="D21" s="11"/>
      <c r="E21" s="12"/>
      <c r="F21" s="12"/>
      <c r="G21" s="12"/>
      <c r="H21" s="13"/>
    </row>
    <row r="22" ht="18" customHeight="1" spans="1:8">
      <c r="A22" s="10"/>
      <c r="B22" s="11"/>
      <c r="C22" s="11"/>
      <c r="D22" s="11"/>
      <c r="E22" s="12"/>
      <c r="F22" s="12"/>
      <c r="G22" s="12"/>
      <c r="H22" s="13"/>
    </row>
    <row r="23" ht="18" customHeight="1" spans="1:8">
      <c r="A23" s="10"/>
      <c r="B23" s="11"/>
      <c r="C23" s="11"/>
      <c r="D23" s="11"/>
      <c r="E23" s="12"/>
      <c r="F23" s="12"/>
      <c r="G23" s="12"/>
      <c r="H23" s="13"/>
    </row>
    <row r="24" ht="18" customHeight="1" spans="1:8">
      <c r="A24" s="10"/>
      <c r="B24" s="11"/>
      <c r="C24" s="11"/>
      <c r="D24" s="11"/>
      <c r="E24" s="12"/>
      <c r="F24" s="12"/>
      <c r="G24" s="12"/>
      <c r="H24" s="13"/>
    </row>
    <row r="25" ht="18" customHeight="1" spans="1:8">
      <c r="A25" s="10"/>
      <c r="B25" s="11"/>
      <c r="C25" s="11"/>
      <c r="D25" s="11"/>
      <c r="E25" s="12"/>
      <c r="F25" s="12"/>
      <c r="G25" s="12"/>
      <c r="H25" s="13"/>
    </row>
    <row r="26" ht="18" customHeight="1" spans="1:8">
      <c r="A26" s="10"/>
      <c r="B26" s="11"/>
      <c r="C26" s="11"/>
      <c r="D26" s="11"/>
      <c r="E26" s="12"/>
      <c r="F26" s="12"/>
      <c r="G26" s="12"/>
      <c r="H26" s="13"/>
    </row>
    <row r="27" ht="18" customHeight="1" spans="1:8">
      <c r="A27" s="10"/>
      <c r="B27" s="11"/>
      <c r="C27" s="11"/>
      <c r="D27" s="11"/>
      <c r="E27" s="12"/>
      <c r="F27" s="12"/>
      <c r="G27" s="12"/>
      <c r="H27" s="13"/>
    </row>
    <row r="28" ht="18" customHeight="1" spans="1:8">
      <c r="A28" s="10"/>
      <c r="B28" s="11"/>
      <c r="C28" s="11"/>
      <c r="D28" s="11"/>
      <c r="E28" s="12"/>
      <c r="F28" s="12"/>
      <c r="G28" s="12"/>
      <c r="H28" s="13"/>
    </row>
    <row r="29" ht="18" customHeight="1" spans="1:8">
      <c r="A29" s="10"/>
      <c r="B29" s="11"/>
      <c r="C29" s="11"/>
      <c r="D29" s="11"/>
      <c r="E29" s="12"/>
      <c r="F29" s="12"/>
      <c r="G29" s="12"/>
      <c r="H29" s="13"/>
    </row>
    <row r="30" ht="18" customHeight="1" spans="1:8">
      <c r="A30" s="10"/>
      <c r="B30" s="11"/>
      <c r="C30" s="11"/>
      <c r="D30" s="11"/>
      <c r="E30" s="12"/>
      <c r="F30" s="12"/>
      <c r="G30" s="12"/>
      <c r="H30" s="13"/>
    </row>
    <row r="31" ht="18" customHeight="1" spans="1:8">
      <c r="A31" s="10"/>
      <c r="B31" s="11"/>
      <c r="C31" s="11"/>
      <c r="D31" s="11"/>
      <c r="E31" s="12"/>
      <c r="F31" s="12"/>
      <c r="G31" s="12"/>
      <c r="H31" s="13"/>
    </row>
    <row r="32" ht="18" customHeight="1" spans="1:8">
      <c r="A32" s="10"/>
      <c r="B32" s="11"/>
      <c r="C32" s="11"/>
      <c r="D32" s="11"/>
      <c r="E32" s="12"/>
      <c r="F32" s="12"/>
      <c r="G32" s="12"/>
      <c r="H32" s="13"/>
    </row>
    <row r="33" ht="18" customHeight="1" spans="1:8">
      <c r="A33" s="10"/>
      <c r="B33" s="11"/>
      <c r="C33" s="11"/>
      <c r="D33" s="11"/>
      <c r="E33" s="12"/>
      <c r="F33" s="12"/>
      <c r="G33" s="12"/>
      <c r="H33" s="13"/>
    </row>
    <row r="34" ht="18" customHeight="1" spans="1:8">
      <c r="A34" s="10"/>
      <c r="B34" s="11"/>
      <c r="C34" s="11"/>
      <c r="D34" s="11"/>
      <c r="E34" s="12"/>
      <c r="F34" s="12"/>
      <c r="G34" s="12"/>
      <c r="H34" s="13"/>
    </row>
    <row r="35" ht="18" customHeight="1" spans="1:8">
      <c r="A35" s="14" t="s">
        <v>807</v>
      </c>
      <c r="B35" s="15"/>
      <c r="C35" s="15"/>
      <c r="D35" s="15"/>
      <c r="E35" s="15"/>
      <c r="F35" s="15"/>
      <c r="G35" s="15"/>
      <c r="H35" s="16">
        <v>279590.55</v>
      </c>
    </row>
    <row r="36" ht="18" customHeight="1" spans="1:8">
      <c r="A36" s="17" t="s">
        <v>834</v>
      </c>
      <c r="B36" s="17"/>
      <c r="C36" s="17"/>
      <c r="D36" s="18" t="s">
        <v>809</v>
      </c>
      <c r="E36" s="18"/>
      <c r="F36" s="18"/>
      <c r="G36" s="18"/>
      <c r="H36" s="18"/>
    </row>
    <row r="37" ht="18" customHeight="1" spans="1:8">
      <c r="A37" s="17"/>
      <c r="B37" s="17"/>
      <c r="C37" s="17"/>
      <c r="D37" s="18"/>
      <c r="E37" s="18"/>
      <c r="F37" s="18"/>
      <c r="G37" s="19" t="s">
        <v>835</v>
      </c>
      <c r="H37" s="1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I29" sqref="I29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606</v>
      </c>
      <c r="B1" s="2"/>
      <c r="C1" s="2"/>
      <c r="D1" s="2"/>
      <c r="E1" s="3"/>
      <c r="F1" s="3"/>
    </row>
    <row r="2" ht="28.5" customHeight="1" spans="1:6">
      <c r="A2" s="4" t="s">
        <v>977</v>
      </c>
      <c r="B2" s="4"/>
      <c r="C2" s="4"/>
      <c r="D2" s="4" t="s">
        <v>608</v>
      </c>
      <c r="E2" s="6" t="s">
        <v>609</v>
      </c>
      <c r="F2" s="6"/>
    </row>
    <row r="3" ht="18.75" customHeight="1" spans="1:6">
      <c r="A3" s="7" t="s">
        <v>3</v>
      </c>
      <c r="B3" s="8" t="s">
        <v>610</v>
      </c>
      <c r="C3" s="8" t="s">
        <v>611</v>
      </c>
      <c r="D3" s="8"/>
      <c r="E3" s="8"/>
      <c r="F3" s="9" t="s">
        <v>612</v>
      </c>
    </row>
    <row r="4" ht="18" customHeight="1" spans="1:6">
      <c r="A4" s="10" t="s">
        <v>596</v>
      </c>
      <c r="B4" s="11" t="s">
        <v>613</v>
      </c>
      <c r="C4" s="12" t="s">
        <v>978</v>
      </c>
      <c r="D4" s="12"/>
      <c r="E4" s="12"/>
      <c r="F4" s="13"/>
    </row>
    <row r="5" ht="18" customHeight="1" spans="1:6">
      <c r="A5" s="10" t="s">
        <v>598</v>
      </c>
      <c r="B5" s="11" t="s">
        <v>621</v>
      </c>
      <c r="C5" s="12" t="s">
        <v>979</v>
      </c>
      <c r="D5" s="12"/>
      <c r="E5" s="12"/>
      <c r="F5" s="13"/>
    </row>
    <row r="6" ht="18" customHeight="1" spans="1:6">
      <c r="A6" s="10" t="s">
        <v>623</v>
      </c>
      <c r="B6" s="11" t="s">
        <v>595</v>
      </c>
      <c r="C6" s="12" t="s">
        <v>980</v>
      </c>
      <c r="D6" s="12"/>
      <c r="E6" s="12"/>
      <c r="F6" s="13"/>
    </row>
    <row r="7" ht="18" customHeight="1" spans="1:6">
      <c r="A7" s="10" t="s">
        <v>625</v>
      </c>
      <c r="B7" s="11" t="s">
        <v>626</v>
      </c>
      <c r="C7" s="12" t="s">
        <v>981</v>
      </c>
      <c r="D7" s="12"/>
      <c r="E7" s="12"/>
      <c r="F7" s="13"/>
    </row>
    <row r="8" ht="18" customHeight="1" spans="1:6">
      <c r="A8" s="10" t="s">
        <v>600</v>
      </c>
      <c r="B8" s="11" t="s">
        <v>628</v>
      </c>
      <c r="C8" s="12" t="s">
        <v>982</v>
      </c>
      <c r="D8" s="12"/>
      <c r="E8" s="12"/>
      <c r="F8" s="13" t="s">
        <v>630</v>
      </c>
    </row>
    <row r="9" ht="18" customHeight="1" spans="1:6">
      <c r="A9" s="10" t="s">
        <v>631</v>
      </c>
      <c r="B9" s="11" t="s">
        <v>632</v>
      </c>
      <c r="C9" s="12" t="s">
        <v>983</v>
      </c>
      <c r="D9" s="12"/>
      <c r="E9" s="12"/>
      <c r="F9" s="13"/>
    </row>
    <row r="10" ht="18" customHeight="1" spans="1:6">
      <c r="A10" s="10" t="s">
        <v>634</v>
      </c>
      <c r="B10" s="11" t="s">
        <v>7</v>
      </c>
      <c r="C10" s="12"/>
      <c r="D10" s="12"/>
      <c r="E10" s="12"/>
      <c r="F10" s="13"/>
    </row>
    <row r="11" ht="18" customHeight="1" spans="1:6">
      <c r="A11" s="10" t="s">
        <v>635</v>
      </c>
      <c r="B11" s="11" t="s">
        <v>636</v>
      </c>
      <c r="C11" s="12"/>
      <c r="D11" s="12"/>
      <c r="E11" s="12"/>
      <c r="F11" s="13"/>
    </row>
    <row r="12" ht="18" customHeight="1" spans="1:6">
      <c r="A12" s="10" t="s">
        <v>637</v>
      </c>
      <c r="B12" s="11" t="s">
        <v>638</v>
      </c>
      <c r="C12" s="12"/>
      <c r="D12" s="12"/>
      <c r="E12" s="12"/>
      <c r="F12" s="13"/>
    </row>
    <row r="13" ht="18" customHeight="1" spans="1:6">
      <c r="A13" s="10" t="s">
        <v>639</v>
      </c>
      <c r="B13" s="11" t="s">
        <v>640</v>
      </c>
      <c r="C13" s="12" t="s">
        <v>984</v>
      </c>
      <c r="D13" s="12"/>
      <c r="E13" s="12"/>
      <c r="F13" s="13"/>
    </row>
    <row r="14" ht="18" customHeight="1" spans="1:6">
      <c r="A14" s="10" t="s">
        <v>642</v>
      </c>
      <c r="B14" s="11" t="s">
        <v>643</v>
      </c>
      <c r="C14" s="12"/>
      <c r="D14" s="12"/>
      <c r="E14" s="12"/>
      <c r="F14" s="13"/>
    </row>
    <row r="15" ht="18" customHeight="1" spans="1:6">
      <c r="A15" s="10" t="s">
        <v>644</v>
      </c>
      <c r="B15" s="11" t="s">
        <v>645</v>
      </c>
      <c r="C15" s="12"/>
      <c r="D15" s="12"/>
      <c r="E15" s="12"/>
      <c r="F15" s="13"/>
    </row>
    <row r="16" ht="18" customHeight="1" spans="1:6">
      <c r="A16" s="10" t="s">
        <v>646</v>
      </c>
      <c r="B16" s="11" t="s">
        <v>647</v>
      </c>
      <c r="C16" s="12"/>
      <c r="D16" s="12"/>
      <c r="E16" s="12"/>
      <c r="F16" s="13"/>
    </row>
    <row r="17" ht="18" customHeight="1" spans="1:6">
      <c r="A17" s="10" t="s">
        <v>648</v>
      </c>
      <c r="B17" s="11" t="s">
        <v>649</v>
      </c>
      <c r="C17" s="12"/>
      <c r="D17" s="12"/>
      <c r="E17" s="12"/>
      <c r="F17" s="13"/>
    </row>
    <row r="18" ht="18" customHeight="1" spans="1:6">
      <c r="A18" s="10" t="s">
        <v>650</v>
      </c>
      <c r="B18" s="11" t="s">
        <v>651</v>
      </c>
      <c r="C18" s="12"/>
      <c r="D18" s="12"/>
      <c r="E18" s="12"/>
      <c r="F18" s="13"/>
    </row>
    <row r="19" ht="18" customHeight="1" spans="1:6">
      <c r="A19" s="10" t="s">
        <v>602</v>
      </c>
      <c r="B19" s="11" t="s">
        <v>652</v>
      </c>
      <c r="C19" s="12" t="s">
        <v>985</v>
      </c>
      <c r="D19" s="12"/>
      <c r="E19" s="12"/>
      <c r="F19" s="13"/>
    </row>
    <row r="20" ht="18" customHeight="1" spans="1:6">
      <c r="A20" s="10" t="s">
        <v>654</v>
      </c>
      <c r="B20" s="11" t="s">
        <v>655</v>
      </c>
      <c r="C20" s="12" t="s">
        <v>986</v>
      </c>
      <c r="D20" s="12"/>
      <c r="E20" s="12"/>
      <c r="F20" s="13" t="s">
        <v>630</v>
      </c>
    </row>
    <row r="21" ht="18" customHeight="1" spans="1:6">
      <c r="A21" s="10" t="s">
        <v>657</v>
      </c>
      <c r="B21" s="11" t="s">
        <v>658</v>
      </c>
      <c r="C21" s="12" t="s">
        <v>987</v>
      </c>
      <c r="D21" s="12"/>
      <c r="E21" s="12"/>
      <c r="F21" s="13"/>
    </row>
    <row r="22" ht="18" customHeight="1" spans="1:6">
      <c r="A22" s="10" t="s">
        <v>660</v>
      </c>
      <c r="B22" s="11" t="s">
        <v>661</v>
      </c>
      <c r="C22" s="12" t="s">
        <v>988</v>
      </c>
      <c r="D22" s="12"/>
      <c r="E22" s="12"/>
      <c r="F22" s="13"/>
    </row>
    <row r="23" ht="18" customHeight="1" spans="1:6">
      <c r="A23" s="10"/>
      <c r="B23" s="11"/>
      <c r="C23" s="12"/>
      <c r="D23" s="12"/>
      <c r="E23" s="12"/>
      <c r="F23" s="13"/>
    </row>
    <row r="24" ht="18" customHeight="1" spans="1:6">
      <c r="A24" s="10"/>
      <c r="B24" s="11"/>
      <c r="C24" s="12"/>
      <c r="D24" s="12"/>
      <c r="E24" s="12"/>
      <c r="F24" s="13"/>
    </row>
    <row r="25" ht="18" customHeight="1" spans="1:6">
      <c r="A25" s="10"/>
      <c r="B25" s="11"/>
      <c r="C25" s="12"/>
      <c r="D25" s="12"/>
      <c r="E25" s="12"/>
      <c r="F25" s="13"/>
    </row>
    <row r="26" ht="18" customHeight="1" spans="1:6">
      <c r="A26" s="10"/>
      <c r="B26" s="11"/>
      <c r="C26" s="12"/>
      <c r="D26" s="12"/>
      <c r="E26" s="12"/>
      <c r="F26" s="13"/>
    </row>
    <row r="27" ht="18" customHeight="1" spans="1:6">
      <c r="A27" s="10"/>
      <c r="B27" s="11"/>
      <c r="C27" s="12"/>
      <c r="D27" s="12"/>
      <c r="E27" s="12"/>
      <c r="F27" s="13"/>
    </row>
    <row r="28" ht="18" customHeight="1" spans="1:6">
      <c r="A28" s="10"/>
      <c r="B28" s="11"/>
      <c r="C28" s="12"/>
      <c r="D28" s="12"/>
      <c r="E28" s="12"/>
      <c r="F28" s="13"/>
    </row>
    <row r="29" ht="18" customHeight="1" spans="1:6">
      <c r="A29" s="10"/>
      <c r="B29" s="11"/>
      <c r="C29" s="12"/>
      <c r="D29" s="12"/>
      <c r="E29" s="12"/>
      <c r="F29" s="13"/>
    </row>
    <row r="30" ht="18" customHeight="1" spans="1:6">
      <c r="A30" s="10"/>
      <c r="B30" s="11"/>
      <c r="C30" s="12"/>
      <c r="D30" s="12"/>
      <c r="E30" s="12"/>
      <c r="F30" s="13"/>
    </row>
    <row r="31" ht="18" customHeight="1" spans="1:6">
      <c r="A31" s="10"/>
      <c r="B31" s="11"/>
      <c r="C31" s="12"/>
      <c r="D31" s="12"/>
      <c r="E31" s="12"/>
      <c r="F31" s="13"/>
    </row>
    <row r="32" ht="18" customHeight="1" spans="1:6">
      <c r="A32" s="10"/>
      <c r="B32" s="11"/>
      <c r="C32" s="12"/>
      <c r="D32" s="12"/>
      <c r="E32" s="12"/>
      <c r="F32" s="13"/>
    </row>
    <row r="33" ht="18" customHeight="1" spans="1:6">
      <c r="A33" s="10"/>
      <c r="B33" s="11"/>
      <c r="C33" s="12"/>
      <c r="D33" s="12"/>
      <c r="E33" s="12"/>
      <c r="F33" s="13"/>
    </row>
    <row r="34" ht="18" customHeight="1" spans="1:6">
      <c r="A34" s="10"/>
      <c r="B34" s="11"/>
      <c r="C34" s="12"/>
      <c r="D34" s="12"/>
      <c r="E34" s="12"/>
      <c r="F34" s="13"/>
    </row>
    <row r="35" ht="18" customHeight="1" spans="1:6">
      <c r="A35" s="10"/>
      <c r="B35" s="11"/>
      <c r="C35" s="12"/>
      <c r="D35" s="12"/>
      <c r="E35" s="12"/>
      <c r="F35" s="13"/>
    </row>
    <row r="36" ht="18" customHeight="1" spans="1:6">
      <c r="A36" s="23" t="s">
        <v>663</v>
      </c>
      <c r="B36" s="25"/>
      <c r="C36" s="26" t="s">
        <v>989</v>
      </c>
      <c r="D36" s="26"/>
      <c r="E36" s="26"/>
      <c r="F36" s="40" t="s">
        <v>665</v>
      </c>
    </row>
    <row r="37" ht="18" customHeight="1" spans="1:6">
      <c r="A37" s="28" t="s">
        <v>666</v>
      </c>
      <c r="B37" s="28"/>
      <c r="C37" s="28"/>
      <c r="D37" s="28"/>
      <c r="E37" s="28"/>
      <c r="F37" s="28"/>
    </row>
    <row r="38" ht="18" customHeight="1" spans="1:6">
      <c r="A38" s="17"/>
      <c r="B38" s="17"/>
      <c r="C38" s="17"/>
      <c r="D38" s="18"/>
      <c r="E38" s="19" t="s">
        <v>667</v>
      </c>
      <c r="F38" s="1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workbookViewId="0">
      <selection activeCell="N8" sqref="N8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668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977</v>
      </c>
      <c r="B2" s="4"/>
      <c r="C2" s="4"/>
      <c r="D2" s="4"/>
      <c r="E2" s="4" t="s">
        <v>608</v>
      </c>
      <c r="F2" s="4"/>
      <c r="G2" s="4"/>
      <c r="H2" s="4"/>
      <c r="I2" s="6" t="s">
        <v>990</v>
      </c>
      <c r="J2" s="6"/>
      <c r="K2" s="6"/>
    </row>
    <row r="3" ht="18" customHeight="1" spans="1:11">
      <c r="A3" s="7" t="s">
        <v>3</v>
      </c>
      <c r="B3" s="8" t="s">
        <v>38</v>
      </c>
      <c r="C3" s="8" t="s">
        <v>39</v>
      </c>
      <c r="D3" s="8" t="s">
        <v>670</v>
      </c>
      <c r="E3" s="8"/>
      <c r="F3" s="8" t="s">
        <v>40</v>
      </c>
      <c r="G3" s="8" t="s">
        <v>671</v>
      </c>
      <c r="H3" s="8" t="s">
        <v>5</v>
      </c>
      <c r="I3" s="8"/>
      <c r="J3" s="8"/>
      <c r="K3" s="9"/>
    </row>
    <row r="4" ht="18" customHeight="1" spans="1:11">
      <c r="A4" s="10"/>
      <c r="B4" s="21"/>
      <c r="C4" s="21"/>
      <c r="D4" s="21"/>
      <c r="E4" s="21"/>
      <c r="F4" s="21"/>
      <c r="G4" s="21"/>
      <c r="H4" s="21" t="s">
        <v>672</v>
      </c>
      <c r="I4" s="21"/>
      <c r="J4" s="21" t="s">
        <v>673</v>
      </c>
      <c r="K4" s="22" t="s">
        <v>674</v>
      </c>
    </row>
    <row r="5" ht="18" customHeight="1" spans="1:11">
      <c r="A5" s="10"/>
      <c r="B5" s="21"/>
      <c r="C5" s="21"/>
      <c r="D5" s="21"/>
      <c r="E5" s="21"/>
      <c r="F5" s="21"/>
      <c r="G5" s="21"/>
      <c r="H5" s="21"/>
      <c r="I5" s="21"/>
      <c r="J5" s="21"/>
      <c r="K5" s="22" t="s">
        <v>7</v>
      </c>
    </row>
    <row r="6" ht="28.5" customHeight="1" spans="1:11">
      <c r="A6" s="10"/>
      <c r="B6" s="11"/>
      <c r="C6" s="11" t="s">
        <v>991</v>
      </c>
      <c r="D6" s="11"/>
      <c r="E6" s="11"/>
      <c r="F6" s="11"/>
      <c r="G6" s="12"/>
      <c r="H6" s="12"/>
      <c r="I6" s="12"/>
      <c r="J6" s="12">
        <v>271763.31</v>
      </c>
      <c r="K6" s="13"/>
    </row>
    <row r="7" ht="207" customHeight="1" spans="1:11">
      <c r="A7" s="10">
        <v>1</v>
      </c>
      <c r="B7" s="11" t="s">
        <v>992</v>
      </c>
      <c r="C7" s="11" t="s">
        <v>993</v>
      </c>
      <c r="D7" s="11" t="s">
        <v>994</v>
      </c>
      <c r="E7" s="11"/>
      <c r="F7" s="21" t="s">
        <v>995</v>
      </c>
      <c r="G7" s="12">
        <v>3</v>
      </c>
      <c r="H7" s="12">
        <v>6648.66</v>
      </c>
      <c r="I7" s="12"/>
      <c r="J7" s="12">
        <v>19945.98</v>
      </c>
      <c r="K7" s="13"/>
    </row>
    <row r="8" ht="219.75" customHeight="1" spans="1:11">
      <c r="A8" s="10">
        <v>2</v>
      </c>
      <c r="B8" s="11" t="s">
        <v>996</v>
      </c>
      <c r="C8" s="11" t="s">
        <v>997</v>
      </c>
      <c r="D8" s="11" t="s">
        <v>998</v>
      </c>
      <c r="E8" s="11"/>
      <c r="F8" s="21" t="s">
        <v>995</v>
      </c>
      <c r="G8" s="12">
        <v>1</v>
      </c>
      <c r="H8" s="12">
        <v>14842.05</v>
      </c>
      <c r="I8" s="12"/>
      <c r="J8" s="12">
        <v>14842.05</v>
      </c>
      <c r="K8" s="13"/>
    </row>
    <row r="9" ht="54" customHeight="1" spans="1:11">
      <c r="A9" s="10">
        <v>3</v>
      </c>
      <c r="B9" s="11" t="s">
        <v>999</v>
      </c>
      <c r="C9" s="11" t="s">
        <v>1000</v>
      </c>
      <c r="D9" s="11" t="s">
        <v>1001</v>
      </c>
      <c r="E9" s="11"/>
      <c r="F9" s="21" t="s">
        <v>995</v>
      </c>
      <c r="G9" s="12">
        <v>3</v>
      </c>
      <c r="H9" s="12">
        <v>3348.29</v>
      </c>
      <c r="I9" s="12"/>
      <c r="J9" s="12">
        <v>10044.87</v>
      </c>
      <c r="K9" s="13"/>
    </row>
    <row r="10" ht="18" customHeight="1" spans="1:11">
      <c r="A10" s="23" t="s">
        <v>691</v>
      </c>
      <c r="B10" s="24"/>
      <c r="C10" s="25"/>
      <c r="D10" s="25"/>
      <c r="E10" s="25"/>
      <c r="F10" s="25"/>
      <c r="G10" s="25"/>
      <c r="H10" s="25"/>
      <c r="I10" s="25"/>
      <c r="J10" s="26">
        <v>44832.9</v>
      </c>
      <c r="K10" s="40"/>
    </row>
    <row r="11" ht="17.25" customHeight="1" spans="1:11">
      <c r="A11" s="28" t="s">
        <v>692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ht="17.25" customHeight="1" spans="1:11">
      <c r="A12" s="28"/>
      <c r="B12" s="28"/>
      <c r="C12" s="28"/>
      <c r="D12" s="28"/>
      <c r="E12" s="39"/>
      <c r="F12" s="39"/>
      <c r="G12" s="39"/>
      <c r="H12" s="39"/>
      <c r="I12" s="41" t="s">
        <v>693</v>
      </c>
      <c r="J12" s="41"/>
      <c r="K12" s="41"/>
    </row>
    <row r="13" ht="39.75" customHeight="1" spans="1:11">
      <c r="A13" s="2" t="s">
        <v>668</v>
      </c>
      <c r="B13" s="2"/>
      <c r="C13" s="2"/>
      <c r="D13" s="2"/>
      <c r="E13" s="2"/>
      <c r="F13" s="2"/>
      <c r="G13" s="2"/>
      <c r="H13" s="2"/>
      <c r="I13" s="3"/>
      <c r="J13" s="3"/>
      <c r="K13" s="3"/>
    </row>
    <row r="14" ht="28.5" customHeight="1" spans="1:11">
      <c r="A14" s="4" t="s">
        <v>977</v>
      </c>
      <c r="B14" s="4"/>
      <c r="C14" s="4"/>
      <c r="D14" s="4"/>
      <c r="E14" s="4" t="s">
        <v>608</v>
      </c>
      <c r="F14" s="4"/>
      <c r="G14" s="4"/>
      <c r="H14" s="4"/>
      <c r="I14" s="6" t="s">
        <v>1002</v>
      </c>
      <c r="J14" s="6"/>
      <c r="K14" s="6"/>
    </row>
    <row r="15" ht="18" customHeight="1" spans="1:11">
      <c r="A15" s="7" t="s">
        <v>3</v>
      </c>
      <c r="B15" s="8" t="s">
        <v>38</v>
      </c>
      <c r="C15" s="8" t="s">
        <v>39</v>
      </c>
      <c r="D15" s="8" t="s">
        <v>670</v>
      </c>
      <c r="E15" s="8"/>
      <c r="F15" s="8" t="s">
        <v>40</v>
      </c>
      <c r="G15" s="8" t="s">
        <v>671</v>
      </c>
      <c r="H15" s="8" t="s">
        <v>5</v>
      </c>
      <c r="I15" s="8"/>
      <c r="J15" s="8"/>
      <c r="K15" s="9"/>
    </row>
    <row r="16" ht="18" customHeight="1" spans="1:11">
      <c r="A16" s="10"/>
      <c r="B16" s="21"/>
      <c r="C16" s="21"/>
      <c r="D16" s="21"/>
      <c r="E16" s="21"/>
      <c r="F16" s="21"/>
      <c r="G16" s="21"/>
      <c r="H16" s="21" t="s">
        <v>672</v>
      </c>
      <c r="I16" s="21"/>
      <c r="J16" s="21" t="s">
        <v>673</v>
      </c>
      <c r="K16" s="22" t="s">
        <v>674</v>
      </c>
    </row>
    <row r="17" ht="28.5" customHeight="1" spans="1:11">
      <c r="A17" s="10"/>
      <c r="B17" s="21"/>
      <c r="C17" s="21"/>
      <c r="D17" s="21"/>
      <c r="E17" s="21"/>
      <c r="F17" s="21"/>
      <c r="G17" s="21"/>
      <c r="H17" s="21"/>
      <c r="I17" s="21"/>
      <c r="J17" s="21"/>
      <c r="K17" s="22" t="s">
        <v>7</v>
      </c>
    </row>
    <row r="18" ht="66.75" customHeight="1" spans="1:11">
      <c r="A18" s="10">
        <v>4</v>
      </c>
      <c r="B18" s="11" t="s">
        <v>1003</v>
      </c>
      <c r="C18" s="11" t="s">
        <v>1004</v>
      </c>
      <c r="D18" s="11" t="s">
        <v>1005</v>
      </c>
      <c r="E18" s="11"/>
      <c r="F18" s="21" t="s">
        <v>995</v>
      </c>
      <c r="G18" s="12">
        <v>1</v>
      </c>
      <c r="H18" s="12">
        <v>1124.86</v>
      </c>
      <c r="I18" s="12"/>
      <c r="J18" s="12">
        <v>1124.86</v>
      </c>
      <c r="K18" s="13"/>
    </row>
    <row r="19" ht="66.75" customHeight="1" spans="1:11">
      <c r="A19" s="10">
        <v>5</v>
      </c>
      <c r="B19" s="11" t="s">
        <v>1006</v>
      </c>
      <c r="C19" s="11" t="s">
        <v>1007</v>
      </c>
      <c r="D19" s="11" t="s">
        <v>1008</v>
      </c>
      <c r="E19" s="11"/>
      <c r="F19" s="21" t="s">
        <v>995</v>
      </c>
      <c r="G19" s="12">
        <v>1</v>
      </c>
      <c r="H19" s="12">
        <v>2197.74</v>
      </c>
      <c r="I19" s="12"/>
      <c r="J19" s="12">
        <v>2197.74</v>
      </c>
      <c r="K19" s="13"/>
    </row>
    <row r="20" ht="117.75" customHeight="1" spans="1:11">
      <c r="A20" s="10">
        <v>6</v>
      </c>
      <c r="B20" s="11" t="s">
        <v>1009</v>
      </c>
      <c r="C20" s="11" t="s">
        <v>1010</v>
      </c>
      <c r="D20" s="11" t="s">
        <v>1011</v>
      </c>
      <c r="E20" s="11"/>
      <c r="F20" s="21" t="s">
        <v>995</v>
      </c>
      <c r="G20" s="12">
        <v>4</v>
      </c>
      <c r="H20" s="12">
        <v>33069.32</v>
      </c>
      <c r="I20" s="12"/>
      <c r="J20" s="12">
        <v>132277.28</v>
      </c>
      <c r="K20" s="13"/>
    </row>
    <row r="21" ht="66.75" customHeight="1" spans="1:11">
      <c r="A21" s="10">
        <v>7</v>
      </c>
      <c r="B21" s="11" t="s">
        <v>1012</v>
      </c>
      <c r="C21" s="11" t="s">
        <v>1013</v>
      </c>
      <c r="D21" s="11" t="s">
        <v>1014</v>
      </c>
      <c r="E21" s="11"/>
      <c r="F21" s="21" t="s">
        <v>76</v>
      </c>
      <c r="G21" s="12">
        <v>38.88</v>
      </c>
      <c r="H21" s="12">
        <v>1018.54</v>
      </c>
      <c r="I21" s="12"/>
      <c r="J21" s="12">
        <v>39600.84</v>
      </c>
      <c r="K21" s="13"/>
    </row>
    <row r="22" ht="79.5" customHeight="1" spans="1:11">
      <c r="A22" s="10">
        <v>8</v>
      </c>
      <c r="B22" s="11" t="s">
        <v>1015</v>
      </c>
      <c r="C22" s="11" t="s">
        <v>1016</v>
      </c>
      <c r="D22" s="11" t="s">
        <v>1017</v>
      </c>
      <c r="E22" s="11"/>
      <c r="F22" s="21" t="s">
        <v>80</v>
      </c>
      <c r="G22" s="12">
        <v>12.9</v>
      </c>
      <c r="H22" s="12">
        <v>2024.33</v>
      </c>
      <c r="I22" s="12"/>
      <c r="J22" s="12">
        <v>26113.86</v>
      </c>
      <c r="K22" s="13"/>
    </row>
    <row r="23" ht="54" customHeight="1" spans="1:11">
      <c r="A23" s="10">
        <v>9</v>
      </c>
      <c r="B23" s="11" t="s">
        <v>1018</v>
      </c>
      <c r="C23" s="11" t="s">
        <v>1016</v>
      </c>
      <c r="D23" s="11" t="s">
        <v>1019</v>
      </c>
      <c r="E23" s="11"/>
      <c r="F23" s="21" t="s">
        <v>80</v>
      </c>
      <c r="G23" s="12">
        <v>9</v>
      </c>
      <c r="H23" s="12">
        <v>1527.23</v>
      </c>
      <c r="I23" s="12"/>
      <c r="J23" s="12">
        <v>13745.07</v>
      </c>
      <c r="K23" s="13"/>
    </row>
    <row r="24" ht="66.75" customHeight="1" spans="1:11">
      <c r="A24" s="10">
        <v>10</v>
      </c>
      <c r="B24" s="11" t="s">
        <v>1020</v>
      </c>
      <c r="C24" s="11" t="s">
        <v>1021</v>
      </c>
      <c r="D24" s="11" t="s">
        <v>1022</v>
      </c>
      <c r="E24" s="11"/>
      <c r="F24" s="21" t="s">
        <v>80</v>
      </c>
      <c r="G24" s="12">
        <v>5</v>
      </c>
      <c r="H24" s="12">
        <v>722.81</v>
      </c>
      <c r="I24" s="12"/>
      <c r="J24" s="12">
        <v>3614.05</v>
      </c>
      <c r="K24" s="13"/>
    </row>
    <row r="25" ht="28.5" customHeight="1" spans="1:11">
      <c r="A25" s="23" t="s">
        <v>691</v>
      </c>
      <c r="B25" s="24"/>
      <c r="C25" s="25"/>
      <c r="D25" s="25"/>
      <c r="E25" s="25"/>
      <c r="F25" s="25"/>
      <c r="G25" s="25"/>
      <c r="H25" s="25"/>
      <c r="I25" s="25"/>
      <c r="J25" s="26">
        <v>218673.7</v>
      </c>
      <c r="K25" s="40"/>
    </row>
    <row r="26" ht="17.25" customHeight="1" spans="1:11">
      <c r="A26" s="28" t="s">
        <v>692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ht="17.25" customHeight="1" spans="1:11">
      <c r="A27" s="28"/>
      <c r="B27" s="28"/>
      <c r="C27" s="28"/>
      <c r="D27" s="28"/>
      <c r="E27" s="39"/>
      <c r="F27" s="39"/>
      <c r="G27" s="39"/>
      <c r="H27" s="39"/>
      <c r="I27" s="41" t="s">
        <v>693</v>
      </c>
      <c r="J27" s="41"/>
      <c r="K27" s="41"/>
    </row>
    <row r="28" ht="39.75" customHeight="1" spans="1:11">
      <c r="A28" s="2" t="s">
        <v>668</v>
      </c>
      <c r="B28" s="2"/>
      <c r="C28" s="2"/>
      <c r="D28" s="2"/>
      <c r="E28" s="2"/>
      <c r="F28" s="2"/>
      <c r="G28" s="2"/>
      <c r="H28" s="2"/>
      <c r="I28" s="3"/>
      <c r="J28" s="3"/>
      <c r="K28" s="3"/>
    </row>
    <row r="29" ht="28.5" customHeight="1" spans="1:11">
      <c r="A29" s="4" t="s">
        <v>977</v>
      </c>
      <c r="B29" s="4"/>
      <c r="C29" s="4"/>
      <c r="D29" s="4"/>
      <c r="E29" s="4" t="s">
        <v>608</v>
      </c>
      <c r="F29" s="4"/>
      <c r="G29" s="4"/>
      <c r="H29" s="4"/>
      <c r="I29" s="6" t="s">
        <v>1023</v>
      </c>
      <c r="J29" s="6"/>
      <c r="K29" s="6"/>
    </row>
    <row r="30" ht="18" customHeight="1" spans="1:11">
      <c r="A30" s="7" t="s">
        <v>3</v>
      </c>
      <c r="B30" s="8" t="s">
        <v>38</v>
      </c>
      <c r="C30" s="8" t="s">
        <v>39</v>
      </c>
      <c r="D30" s="8" t="s">
        <v>670</v>
      </c>
      <c r="E30" s="8"/>
      <c r="F30" s="8" t="s">
        <v>40</v>
      </c>
      <c r="G30" s="8" t="s">
        <v>671</v>
      </c>
      <c r="H30" s="8" t="s">
        <v>5</v>
      </c>
      <c r="I30" s="8"/>
      <c r="J30" s="8"/>
      <c r="K30" s="9"/>
    </row>
    <row r="31" ht="18" customHeight="1" spans="1:11">
      <c r="A31" s="10"/>
      <c r="B31" s="21"/>
      <c r="C31" s="21"/>
      <c r="D31" s="21"/>
      <c r="E31" s="21"/>
      <c r="F31" s="21"/>
      <c r="G31" s="21"/>
      <c r="H31" s="21" t="s">
        <v>672</v>
      </c>
      <c r="I31" s="21"/>
      <c r="J31" s="21" t="s">
        <v>673</v>
      </c>
      <c r="K31" s="22" t="s">
        <v>674</v>
      </c>
    </row>
    <row r="32" ht="28.5" customHeight="1" spans="1:11">
      <c r="A32" s="10"/>
      <c r="B32" s="21"/>
      <c r="C32" s="21"/>
      <c r="D32" s="21"/>
      <c r="E32" s="21"/>
      <c r="F32" s="21"/>
      <c r="G32" s="21"/>
      <c r="H32" s="21"/>
      <c r="I32" s="21"/>
      <c r="J32" s="21"/>
      <c r="K32" s="22" t="s">
        <v>7</v>
      </c>
    </row>
    <row r="33" ht="66.75" customHeight="1" spans="1:11">
      <c r="A33" s="10">
        <v>11</v>
      </c>
      <c r="B33" s="11" t="s">
        <v>1024</v>
      </c>
      <c r="C33" s="11" t="s">
        <v>1025</v>
      </c>
      <c r="D33" s="11" t="s">
        <v>1026</v>
      </c>
      <c r="E33" s="11"/>
      <c r="F33" s="21" t="s">
        <v>80</v>
      </c>
      <c r="G33" s="12">
        <v>5</v>
      </c>
      <c r="H33" s="12">
        <v>1209.19</v>
      </c>
      <c r="I33" s="12"/>
      <c r="J33" s="12">
        <v>6045.95</v>
      </c>
      <c r="K33" s="13"/>
    </row>
    <row r="34" ht="66.75" customHeight="1" spans="1:11">
      <c r="A34" s="10">
        <v>12</v>
      </c>
      <c r="B34" s="11" t="s">
        <v>1027</v>
      </c>
      <c r="C34" s="11" t="s">
        <v>1028</v>
      </c>
      <c r="D34" s="11" t="s">
        <v>1029</v>
      </c>
      <c r="E34" s="11"/>
      <c r="F34" s="21" t="s">
        <v>80</v>
      </c>
      <c r="G34" s="12">
        <v>129</v>
      </c>
      <c r="H34" s="12">
        <v>14.34</v>
      </c>
      <c r="I34" s="12"/>
      <c r="J34" s="12">
        <v>1849.86</v>
      </c>
      <c r="K34" s="13"/>
    </row>
    <row r="35" ht="66.75" customHeight="1" spans="1:11">
      <c r="A35" s="10">
        <v>13</v>
      </c>
      <c r="B35" s="11" t="s">
        <v>1030</v>
      </c>
      <c r="C35" s="11" t="s">
        <v>1031</v>
      </c>
      <c r="D35" s="11" t="s">
        <v>1032</v>
      </c>
      <c r="E35" s="11"/>
      <c r="F35" s="21" t="s">
        <v>80</v>
      </c>
      <c r="G35" s="12">
        <v>5</v>
      </c>
      <c r="H35" s="12">
        <v>55.58</v>
      </c>
      <c r="I35" s="12"/>
      <c r="J35" s="12">
        <v>277.9</v>
      </c>
      <c r="K35" s="13"/>
    </row>
    <row r="36" ht="66.75" customHeight="1" spans="1:11">
      <c r="A36" s="10">
        <v>14</v>
      </c>
      <c r="B36" s="11" t="s">
        <v>1033</v>
      </c>
      <c r="C36" s="11" t="s">
        <v>1034</v>
      </c>
      <c r="D36" s="11" t="s">
        <v>1035</v>
      </c>
      <c r="E36" s="11"/>
      <c r="F36" s="21" t="s">
        <v>80</v>
      </c>
      <c r="G36" s="12">
        <v>1.8</v>
      </c>
      <c r="H36" s="12">
        <v>46.11</v>
      </c>
      <c r="I36" s="12"/>
      <c r="J36" s="12">
        <v>83</v>
      </c>
      <c r="K36" s="13"/>
    </row>
    <row r="37" ht="18" customHeight="1" spans="1:11">
      <c r="A37" s="10"/>
      <c r="B37" s="11"/>
      <c r="C37" s="11" t="s">
        <v>777</v>
      </c>
      <c r="D37" s="11"/>
      <c r="E37" s="11"/>
      <c r="F37" s="11"/>
      <c r="G37" s="12"/>
      <c r="H37" s="12"/>
      <c r="I37" s="12"/>
      <c r="J37" s="12">
        <v>43265.53</v>
      </c>
      <c r="K37" s="13"/>
    </row>
    <row r="38" ht="54" customHeight="1" spans="1:11">
      <c r="A38" s="10">
        <v>15</v>
      </c>
      <c r="B38" s="11" t="s">
        <v>1036</v>
      </c>
      <c r="C38" s="11" t="s">
        <v>1037</v>
      </c>
      <c r="D38" s="11" t="s">
        <v>1038</v>
      </c>
      <c r="E38" s="11"/>
      <c r="F38" s="21" t="s">
        <v>995</v>
      </c>
      <c r="G38" s="12">
        <v>8</v>
      </c>
      <c r="H38" s="12">
        <v>274.57</v>
      </c>
      <c r="I38" s="12"/>
      <c r="J38" s="12">
        <v>2196.56</v>
      </c>
      <c r="K38" s="13"/>
    </row>
    <row r="39" ht="79.5" customHeight="1" spans="1:11">
      <c r="A39" s="10">
        <v>16</v>
      </c>
      <c r="B39" s="11" t="s">
        <v>1039</v>
      </c>
      <c r="C39" s="11" t="s">
        <v>1040</v>
      </c>
      <c r="D39" s="11" t="s">
        <v>1041</v>
      </c>
      <c r="E39" s="11"/>
      <c r="F39" s="21" t="s">
        <v>83</v>
      </c>
      <c r="G39" s="12">
        <v>567.8</v>
      </c>
      <c r="H39" s="12">
        <v>72.33</v>
      </c>
      <c r="I39" s="12"/>
      <c r="J39" s="12">
        <v>41068.97</v>
      </c>
      <c r="K39" s="13"/>
    </row>
    <row r="40" ht="18" customHeight="1" spans="1:11">
      <c r="A40" s="10"/>
      <c r="B40" s="11"/>
      <c r="C40" s="11"/>
      <c r="D40" s="11"/>
      <c r="E40" s="11"/>
      <c r="F40" s="21"/>
      <c r="G40" s="12"/>
      <c r="H40" s="12"/>
      <c r="I40" s="12"/>
      <c r="J40" s="12"/>
      <c r="K40" s="13"/>
    </row>
    <row r="41" ht="18" customHeight="1" spans="1:11">
      <c r="A41" s="10"/>
      <c r="B41" s="11"/>
      <c r="C41" s="11"/>
      <c r="D41" s="11"/>
      <c r="E41" s="11"/>
      <c r="F41" s="21"/>
      <c r="G41" s="12"/>
      <c r="H41" s="12"/>
      <c r="I41" s="12"/>
      <c r="J41" s="12"/>
      <c r="K41" s="13"/>
    </row>
    <row r="42" ht="18" customHeight="1" spans="1:11">
      <c r="A42" s="10"/>
      <c r="B42" s="11"/>
      <c r="C42" s="11"/>
      <c r="D42" s="11"/>
      <c r="E42" s="11"/>
      <c r="F42" s="21"/>
      <c r="G42" s="12"/>
      <c r="H42" s="12"/>
      <c r="I42" s="12"/>
      <c r="J42" s="12"/>
      <c r="K42" s="13"/>
    </row>
    <row r="43" ht="18" customHeight="1" spans="1:11">
      <c r="A43" s="10"/>
      <c r="B43" s="11"/>
      <c r="C43" s="11"/>
      <c r="D43" s="11"/>
      <c r="E43" s="11"/>
      <c r="F43" s="21"/>
      <c r="G43" s="12"/>
      <c r="H43" s="12"/>
      <c r="I43" s="12"/>
      <c r="J43" s="12"/>
      <c r="K43" s="13"/>
    </row>
    <row r="44" ht="18" customHeight="1" spans="1:11">
      <c r="A44" s="10"/>
      <c r="B44" s="11"/>
      <c r="C44" s="11"/>
      <c r="D44" s="11"/>
      <c r="E44" s="11"/>
      <c r="F44" s="21"/>
      <c r="G44" s="12"/>
      <c r="H44" s="12"/>
      <c r="I44" s="12"/>
      <c r="J44" s="12"/>
      <c r="K44" s="13"/>
    </row>
    <row r="45" ht="18" customHeight="1" spans="1:11">
      <c r="A45" s="10" t="s">
        <v>691</v>
      </c>
      <c r="B45" s="38"/>
      <c r="C45" s="21"/>
      <c r="D45" s="21"/>
      <c r="E45" s="21"/>
      <c r="F45" s="21"/>
      <c r="G45" s="21"/>
      <c r="H45" s="21"/>
      <c r="I45" s="21"/>
      <c r="J45" s="12">
        <v>51522.24</v>
      </c>
      <c r="K45" s="13"/>
    </row>
    <row r="46" ht="28.5" customHeight="1" spans="1:11">
      <c r="A46" s="23" t="s">
        <v>781</v>
      </c>
      <c r="B46" s="24"/>
      <c r="C46" s="25"/>
      <c r="D46" s="25"/>
      <c r="E46" s="25"/>
      <c r="F46" s="25"/>
      <c r="G46" s="25"/>
      <c r="H46" s="25"/>
      <c r="I46" s="25"/>
      <c r="J46" s="26">
        <v>315028.84</v>
      </c>
      <c r="K46" s="40"/>
    </row>
    <row r="47" ht="17.25" customHeight="1" spans="1:11">
      <c r="A47" s="28" t="s">
        <v>692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ht="17.25" customHeight="1" spans="1:11">
      <c r="A48" s="28"/>
      <c r="B48" s="28"/>
      <c r="C48" s="28"/>
      <c r="D48" s="28"/>
      <c r="E48" s="39"/>
      <c r="F48" s="39"/>
      <c r="G48" s="39"/>
      <c r="H48" s="39"/>
      <c r="I48" s="41" t="s">
        <v>693</v>
      </c>
      <c r="J48" s="41"/>
      <c r="K48" s="41"/>
    </row>
  </sheetData>
  <mergeCells count="1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  <mergeCell ref="A3:A5"/>
    <mergeCell ref="A15:A17"/>
    <mergeCell ref="A30:A32"/>
    <mergeCell ref="B3:B5"/>
    <mergeCell ref="B15:B17"/>
    <mergeCell ref="B30:B32"/>
    <mergeCell ref="C3:C5"/>
    <mergeCell ref="C15:C17"/>
    <mergeCell ref="C30:C32"/>
    <mergeCell ref="F3:F5"/>
    <mergeCell ref="F15:F17"/>
    <mergeCell ref="F30:F32"/>
    <mergeCell ref="G3:G5"/>
    <mergeCell ref="G15:G17"/>
    <mergeCell ref="G30:G32"/>
    <mergeCell ref="J4:J5"/>
    <mergeCell ref="J16:J17"/>
    <mergeCell ref="J31:J32"/>
    <mergeCell ref="D3:E5"/>
    <mergeCell ref="H4:I5"/>
    <mergeCell ref="D15:E17"/>
    <mergeCell ref="H16:I17"/>
    <mergeCell ref="D30:E32"/>
    <mergeCell ref="H31:I3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2" max="16383" man="1"/>
    <brk id="2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M5" sqref="M5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782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41.25" customHeight="1" spans="1:11">
      <c r="A2" s="4" t="s">
        <v>977</v>
      </c>
      <c r="B2" s="4"/>
      <c r="C2" s="4"/>
      <c r="D2" s="4"/>
      <c r="E2" s="4"/>
      <c r="F2" s="4"/>
      <c r="G2" s="4" t="s">
        <v>608</v>
      </c>
      <c r="H2" s="4"/>
      <c r="I2" s="6" t="s">
        <v>958</v>
      </c>
      <c r="J2" s="6"/>
      <c r="K2" s="6"/>
    </row>
    <row r="3" ht="28.5" customHeight="1" spans="1:11">
      <c r="A3" s="7" t="s">
        <v>3</v>
      </c>
      <c r="B3" s="8" t="s">
        <v>38</v>
      </c>
      <c r="C3" s="8" t="s">
        <v>39</v>
      </c>
      <c r="D3" s="8" t="s">
        <v>783</v>
      </c>
      <c r="E3" s="8" t="s">
        <v>784</v>
      </c>
      <c r="F3" s="8" t="s">
        <v>785</v>
      </c>
      <c r="G3" s="8"/>
      <c r="H3" s="8" t="s">
        <v>786</v>
      </c>
      <c r="I3" s="8"/>
      <c r="J3" s="8" t="s">
        <v>787</v>
      </c>
      <c r="K3" s="9" t="s">
        <v>587</v>
      </c>
    </row>
    <row r="4" ht="360" customHeight="1" spans="1:11">
      <c r="A4" s="10" t="s">
        <v>596</v>
      </c>
      <c r="B4" s="11" t="s">
        <v>1042</v>
      </c>
      <c r="C4" s="11" t="s">
        <v>595</v>
      </c>
      <c r="D4" s="21" t="s">
        <v>789</v>
      </c>
      <c r="E4" s="12" t="s">
        <v>960</v>
      </c>
      <c r="F4" s="12">
        <v>11174.23</v>
      </c>
      <c r="G4" s="12"/>
      <c r="H4" s="11"/>
      <c r="I4" s="11"/>
      <c r="J4" s="11"/>
      <c r="K4" s="22" t="s">
        <v>961</v>
      </c>
    </row>
    <row r="5" ht="117.75" customHeight="1" spans="1:11">
      <c r="A5" s="10" t="s">
        <v>598</v>
      </c>
      <c r="B5" s="11" t="s">
        <v>1043</v>
      </c>
      <c r="C5" s="11" t="s">
        <v>793</v>
      </c>
      <c r="D5" s="21" t="s">
        <v>789</v>
      </c>
      <c r="E5" s="12" t="s">
        <v>583</v>
      </c>
      <c r="F5" s="12"/>
      <c r="G5" s="12"/>
      <c r="H5" s="11"/>
      <c r="I5" s="11"/>
      <c r="J5" s="11"/>
      <c r="K5" s="22" t="s">
        <v>963</v>
      </c>
    </row>
    <row r="6" ht="41.25" customHeight="1" spans="1:11">
      <c r="A6" s="10" t="s">
        <v>600</v>
      </c>
      <c r="B6" s="11" t="s">
        <v>1044</v>
      </c>
      <c r="C6" s="11" t="s">
        <v>796</v>
      </c>
      <c r="D6" s="21"/>
      <c r="E6" s="12" t="s">
        <v>797</v>
      </c>
      <c r="F6" s="12"/>
      <c r="G6" s="12"/>
      <c r="H6" s="11"/>
      <c r="I6" s="11"/>
      <c r="J6" s="11"/>
      <c r="K6" s="22" t="s">
        <v>798</v>
      </c>
    </row>
    <row r="7" ht="84" customHeight="1" spans="1:11">
      <c r="A7" s="23" t="s">
        <v>602</v>
      </c>
      <c r="B7" s="34" t="s">
        <v>1045</v>
      </c>
      <c r="C7" s="34" t="s">
        <v>966</v>
      </c>
      <c r="D7" s="25"/>
      <c r="E7" s="26" t="s">
        <v>967</v>
      </c>
      <c r="F7" s="26"/>
      <c r="G7" s="26"/>
      <c r="H7" s="34"/>
      <c r="I7" s="34"/>
      <c r="J7" s="34"/>
      <c r="K7" s="27" t="s">
        <v>968</v>
      </c>
    </row>
    <row r="8" ht="18" customHeight="1" spans="1:11">
      <c r="A8" s="29" t="s">
        <v>808</v>
      </c>
      <c r="B8" s="29"/>
      <c r="C8" s="29"/>
      <c r="D8" s="29"/>
      <c r="E8" s="29"/>
      <c r="F8" s="29"/>
      <c r="G8" s="29" t="s">
        <v>809</v>
      </c>
      <c r="H8" s="29"/>
      <c r="I8" s="29"/>
      <c r="J8" s="29"/>
      <c r="K8" s="29"/>
    </row>
    <row r="9" ht="18" customHeight="1" spans="1:11">
      <c r="A9" s="29"/>
      <c r="B9" s="29"/>
      <c r="C9" s="29"/>
      <c r="D9" s="29"/>
      <c r="E9" s="29"/>
      <c r="F9" s="29"/>
      <c r="G9" s="29"/>
      <c r="H9" s="29"/>
      <c r="I9" s="20" t="s">
        <v>810</v>
      </c>
      <c r="J9" s="20"/>
      <c r="K9" s="20"/>
    </row>
    <row r="10" ht="39.75" customHeight="1" spans="1:11">
      <c r="A10" s="2" t="s">
        <v>782</v>
      </c>
      <c r="B10" s="2"/>
      <c r="C10" s="2"/>
      <c r="D10" s="2"/>
      <c r="E10" s="2"/>
      <c r="F10" s="2"/>
      <c r="G10" s="2"/>
      <c r="H10" s="2"/>
      <c r="I10" s="3"/>
      <c r="J10" s="3"/>
      <c r="K10" s="3"/>
    </row>
    <row r="11" ht="41.25" customHeight="1" spans="1:11">
      <c r="A11" s="4" t="s">
        <v>977</v>
      </c>
      <c r="B11" s="4"/>
      <c r="C11" s="4"/>
      <c r="D11" s="4"/>
      <c r="E11" s="4"/>
      <c r="F11" s="4"/>
      <c r="G11" s="4" t="s">
        <v>608</v>
      </c>
      <c r="H11" s="4"/>
      <c r="I11" s="6" t="s">
        <v>969</v>
      </c>
      <c r="J11" s="6"/>
      <c r="K11" s="6"/>
    </row>
    <row r="12" ht="28.5" customHeight="1" spans="1:11">
      <c r="A12" s="7" t="s">
        <v>3</v>
      </c>
      <c r="B12" s="8" t="s">
        <v>38</v>
      </c>
      <c r="C12" s="8" t="s">
        <v>39</v>
      </c>
      <c r="D12" s="8" t="s">
        <v>783</v>
      </c>
      <c r="E12" s="8" t="s">
        <v>784</v>
      </c>
      <c r="F12" s="8" t="s">
        <v>785</v>
      </c>
      <c r="G12" s="8"/>
      <c r="H12" s="8" t="s">
        <v>786</v>
      </c>
      <c r="I12" s="8"/>
      <c r="J12" s="8" t="s">
        <v>787</v>
      </c>
      <c r="K12" s="9" t="s">
        <v>587</v>
      </c>
    </row>
    <row r="13" ht="31.5" customHeight="1" spans="1:11">
      <c r="A13" s="10"/>
      <c r="B13" s="11"/>
      <c r="C13" s="11"/>
      <c r="D13" s="21"/>
      <c r="E13" s="12"/>
      <c r="F13" s="12"/>
      <c r="G13" s="12"/>
      <c r="H13" s="11"/>
      <c r="I13" s="11"/>
      <c r="J13" s="11"/>
      <c r="K13" s="22" t="s">
        <v>970</v>
      </c>
    </row>
    <row r="14" ht="54" customHeight="1" spans="1:11">
      <c r="A14" s="10" t="s">
        <v>654</v>
      </c>
      <c r="B14" s="11" t="s">
        <v>1046</v>
      </c>
      <c r="C14" s="11" t="s">
        <v>972</v>
      </c>
      <c r="D14" s="21"/>
      <c r="E14" s="12" t="s">
        <v>583</v>
      </c>
      <c r="F14" s="12"/>
      <c r="G14" s="12"/>
      <c r="H14" s="11"/>
      <c r="I14" s="11"/>
      <c r="J14" s="11"/>
      <c r="K14" s="22" t="s">
        <v>804</v>
      </c>
    </row>
    <row r="15" ht="143.25" customHeight="1" spans="1:11">
      <c r="A15" s="10" t="s">
        <v>657</v>
      </c>
      <c r="B15" s="11" t="s">
        <v>1047</v>
      </c>
      <c r="C15" s="11" t="s">
        <v>800</v>
      </c>
      <c r="D15" s="21" t="s">
        <v>789</v>
      </c>
      <c r="E15" s="12" t="s">
        <v>583</v>
      </c>
      <c r="F15" s="12"/>
      <c r="G15" s="12"/>
      <c r="H15" s="11"/>
      <c r="I15" s="11"/>
      <c r="J15" s="11"/>
      <c r="K15" s="22" t="s">
        <v>974</v>
      </c>
    </row>
    <row r="16" ht="54" customHeight="1" spans="1:11">
      <c r="A16" s="10" t="s">
        <v>660</v>
      </c>
      <c r="B16" s="11" t="s">
        <v>1048</v>
      </c>
      <c r="C16" s="11" t="s">
        <v>651</v>
      </c>
      <c r="D16" s="21"/>
      <c r="E16" s="12"/>
      <c r="F16" s="12"/>
      <c r="G16" s="12"/>
      <c r="H16" s="11"/>
      <c r="I16" s="11"/>
      <c r="J16" s="11"/>
      <c r="K16" s="22" t="s">
        <v>976</v>
      </c>
    </row>
    <row r="17" ht="18" customHeight="1" spans="1:11">
      <c r="A17" s="10"/>
      <c r="B17" s="11"/>
      <c r="C17" s="11"/>
      <c r="D17" s="21"/>
      <c r="E17" s="12"/>
      <c r="F17" s="12"/>
      <c r="G17" s="12"/>
      <c r="H17" s="11"/>
      <c r="I17" s="11"/>
      <c r="J17" s="11"/>
      <c r="K17" s="22"/>
    </row>
    <row r="18" ht="18" customHeight="1" spans="1:11">
      <c r="A18" s="10"/>
      <c r="B18" s="11"/>
      <c r="C18" s="11"/>
      <c r="D18" s="21"/>
      <c r="E18" s="12"/>
      <c r="F18" s="12"/>
      <c r="G18" s="12"/>
      <c r="H18" s="11"/>
      <c r="I18" s="11"/>
      <c r="J18" s="11"/>
      <c r="K18" s="22"/>
    </row>
    <row r="19" ht="18" customHeight="1" spans="1:11">
      <c r="A19" s="10"/>
      <c r="B19" s="11"/>
      <c r="C19" s="11"/>
      <c r="D19" s="21"/>
      <c r="E19" s="12"/>
      <c r="F19" s="12"/>
      <c r="G19" s="12"/>
      <c r="H19" s="11"/>
      <c r="I19" s="11"/>
      <c r="J19" s="11"/>
      <c r="K19" s="22"/>
    </row>
    <row r="20" ht="18" customHeight="1" spans="1:11">
      <c r="A20" s="10"/>
      <c r="B20" s="11"/>
      <c r="C20" s="11"/>
      <c r="D20" s="21"/>
      <c r="E20" s="12"/>
      <c r="F20" s="12"/>
      <c r="G20" s="12"/>
      <c r="H20" s="11"/>
      <c r="I20" s="11"/>
      <c r="J20" s="11"/>
      <c r="K20" s="22"/>
    </row>
    <row r="21" ht="18" customHeight="1" spans="1:11">
      <c r="A21" s="10"/>
      <c r="B21" s="11"/>
      <c r="C21" s="11"/>
      <c r="D21" s="21"/>
      <c r="E21" s="12"/>
      <c r="F21" s="12"/>
      <c r="G21" s="12"/>
      <c r="H21" s="11"/>
      <c r="I21" s="11"/>
      <c r="J21" s="11"/>
      <c r="K21" s="22"/>
    </row>
    <row r="22" ht="18" customHeight="1" spans="1:11">
      <c r="A22" s="10"/>
      <c r="B22" s="11"/>
      <c r="C22" s="11"/>
      <c r="D22" s="21"/>
      <c r="E22" s="12"/>
      <c r="F22" s="12"/>
      <c r="G22" s="12"/>
      <c r="H22" s="11"/>
      <c r="I22" s="11"/>
      <c r="J22" s="11"/>
      <c r="K22" s="22"/>
    </row>
    <row r="23" ht="18" customHeight="1" spans="1:11">
      <c r="A23" s="10"/>
      <c r="B23" s="11"/>
      <c r="C23" s="11"/>
      <c r="D23" s="21"/>
      <c r="E23" s="12"/>
      <c r="F23" s="12"/>
      <c r="G23" s="12"/>
      <c r="H23" s="11"/>
      <c r="I23" s="11"/>
      <c r="J23" s="11"/>
      <c r="K23" s="22"/>
    </row>
    <row r="24" ht="18" customHeight="1" spans="1:11">
      <c r="A24" s="10"/>
      <c r="B24" s="11"/>
      <c r="C24" s="11"/>
      <c r="D24" s="21"/>
      <c r="E24" s="12"/>
      <c r="F24" s="12"/>
      <c r="G24" s="12"/>
      <c r="H24" s="11"/>
      <c r="I24" s="11"/>
      <c r="J24" s="11"/>
      <c r="K24" s="22"/>
    </row>
    <row r="25" ht="18" customHeight="1" spans="1:11">
      <c r="A25" s="10"/>
      <c r="B25" s="11"/>
      <c r="C25" s="11"/>
      <c r="D25" s="21"/>
      <c r="E25" s="12"/>
      <c r="F25" s="12"/>
      <c r="G25" s="12"/>
      <c r="H25" s="11"/>
      <c r="I25" s="11"/>
      <c r="J25" s="11"/>
      <c r="K25" s="22"/>
    </row>
    <row r="26" ht="18" customHeight="1" spans="1:11">
      <c r="A26" s="10"/>
      <c r="B26" s="11"/>
      <c r="C26" s="11"/>
      <c r="D26" s="21"/>
      <c r="E26" s="12"/>
      <c r="F26" s="12"/>
      <c r="G26" s="12"/>
      <c r="H26" s="11"/>
      <c r="I26" s="11"/>
      <c r="J26" s="11"/>
      <c r="K26" s="22"/>
    </row>
    <row r="27" ht="18" customHeight="1" spans="1:11">
      <c r="A27" s="10"/>
      <c r="B27" s="11"/>
      <c r="C27" s="11"/>
      <c r="D27" s="21"/>
      <c r="E27" s="12"/>
      <c r="F27" s="12"/>
      <c r="G27" s="12"/>
      <c r="H27" s="11"/>
      <c r="I27" s="11"/>
      <c r="J27" s="11"/>
      <c r="K27" s="22"/>
    </row>
    <row r="28" ht="18" customHeight="1" spans="1:11">
      <c r="A28" s="10"/>
      <c r="B28" s="11"/>
      <c r="C28" s="11"/>
      <c r="D28" s="21"/>
      <c r="E28" s="12"/>
      <c r="F28" s="12"/>
      <c r="G28" s="12"/>
      <c r="H28" s="11"/>
      <c r="I28" s="11"/>
      <c r="J28" s="11"/>
      <c r="K28" s="22"/>
    </row>
    <row r="29" ht="18" customHeight="1" spans="1:11">
      <c r="A29" s="10"/>
      <c r="B29" s="11"/>
      <c r="C29" s="11"/>
      <c r="D29" s="21"/>
      <c r="E29" s="12"/>
      <c r="F29" s="12"/>
      <c r="G29" s="12"/>
      <c r="H29" s="11"/>
      <c r="I29" s="11"/>
      <c r="J29" s="11"/>
      <c r="K29" s="22"/>
    </row>
    <row r="30" ht="18" customHeight="1" spans="1:11">
      <c r="A30" s="10"/>
      <c r="B30" s="11"/>
      <c r="C30" s="11"/>
      <c r="D30" s="21"/>
      <c r="E30" s="12"/>
      <c r="F30" s="12"/>
      <c r="G30" s="12"/>
      <c r="H30" s="11"/>
      <c r="I30" s="11"/>
      <c r="J30" s="11"/>
      <c r="K30" s="22"/>
    </row>
    <row r="31" ht="18" customHeight="1" spans="1:11">
      <c r="A31" s="10"/>
      <c r="B31" s="11"/>
      <c r="C31" s="11"/>
      <c r="D31" s="21"/>
      <c r="E31" s="12"/>
      <c r="F31" s="12"/>
      <c r="G31" s="12"/>
      <c r="H31" s="11"/>
      <c r="I31" s="11"/>
      <c r="J31" s="11"/>
      <c r="K31" s="22"/>
    </row>
    <row r="32" ht="18" customHeight="1" spans="1:11">
      <c r="A32" s="10"/>
      <c r="B32" s="11"/>
      <c r="C32" s="11"/>
      <c r="D32" s="21"/>
      <c r="E32" s="12"/>
      <c r="F32" s="12"/>
      <c r="G32" s="12"/>
      <c r="H32" s="11"/>
      <c r="I32" s="11"/>
      <c r="J32" s="11"/>
      <c r="K32" s="22"/>
    </row>
    <row r="33" ht="18" customHeight="1" spans="1:11">
      <c r="A33" s="23" t="s">
        <v>807</v>
      </c>
      <c r="B33" s="24"/>
      <c r="C33" s="25"/>
      <c r="D33" s="25"/>
      <c r="E33" s="25"/>
      <c r="F33" s="26">
        <v>11174.23</v>
      </c>
      <c r="G33" s="26"/>
      <c r="H33" s="34"/>
      <c r="I33" s="34"/>
      <c r="J33" s="34"/>
      <c r="K33" s="37"/>
    </row>
    <row r="34" ht="18" customHeight="1" spans="1:11">
      <c r="A34" s="29" t="s">
        <v>808</v>
      </c>
      <c r="B34" s="29"/>
      <c r="C34" s="29"/>
      <c r="D34" s="29"/>
      <c r="E34" s="29"/>
      <c r="F34" s="29"/>
      <c r="G34" s="29" t="s">
        <v>809</v>
      </c>
      <c r="H34" s="29"/>
      <c r="I34" s="29"/>
      <c r="J34" s="29"/>
      <c r="K34" s="29"/>
    </row>
    <row r="35" ht="18" customHeight="1" spans="1:11">
      <c r="A35" s="29"/>
      <c r="B35" s="29"/>
      <c r="C35" s="29"/>
      <c r="D35" s="29"/>
      <c r="E35" s="29"/>
      <c r="F35" s="29"/>
      <c r="G35" s="29"/>
      <c r="H35" s="29"/>
      <c r="I35" s="20" t="s">
        <v>810</v>
      </c>
      <c r="J35" s="20"/>
      <c r="K35" s="2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I27" sqref="I27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20"/>
      <c r="G1" s="20"/>
    </row>
    <row r="2" ht="39.75" customHeight="1" spans="1:7">
      <c r="A2" s="2" t="s">
        <v>811</v>
      </c>
      <c r="B2" s="2"/>
      <c r="C2" s="2"/>
      <c r="D2" s="2"/>
      <c r="E2" s="2"/>
      <c r="F2" s="2"/>
      <c r="G2" s="2"/>
    </row>
    <row r="3" ht="28.5" customHeight="1" spans="1:7">
      <c r="A3" s="4" t="s">
        <v>977</v>
      </c>
      <c r="B3" s="4"/>
      <c r="C3" s="4"/>
      <c r="D3" s="4" t="s">
        <v>608</v>
      </c>
      <c r="E3" s="4"/>
      <c r="F3" s="6" t="s">
        <v>609</v>
      </c>
      <c r="G3" s="6"/>
    </row>
    <row r="4" ht="18.75" customHeight="1" spans="1:7">
      <c r="A4" s="7" t="s">
        <v>3</v>
      </c>
      <c r="B4" s="8" t="s">
        <v>39</v>
      </c>
      <c r="C4" s="8" t="s">
        <v>5</v>
      </c>
      <c r="D4" s="8"/>
      <c r="E4" s="8" t="s">
        <v>812</v>
      </c>
      <c r="F4" s="8"/>
      <c r="G4" s="9" t="s">
        <v>587</v>
      </c>
    </row>
    <row r="5" ht="18" customHeight="1" spans="1:7">
      <c r="A5" s="10" t="s">
        <v>596</v>
      </c>
      <c r="B5" s="11" t="s">
        <v>632</v>
      </c>
      <c r="C5" s="12" t="s">
        <v>983</v>
      </c>
      <c r="D5" s="12"/>
      <c r="E5" s="12"/>
      <c r="F5" s="12"/>
      <c r="G5" s="32" t="s">
        <v>813</v>
      </c>
    </row>
    <row r="6" ht="18" customHeight="1" spans="1:7">
      <c r="A6" s="10" t="s">
        <v>598</v>
      </c>
      <c r="B6" s="11" t="s">
        <v>7</v>
      </c>
      <c r="C6" s="12"/>
      <c r="D6" s="12"/>
      <c r="E6" s="12"/>
      <c r="F6" s="12"/>
      <c r="G6" s="32"/>
    </row>
    <row r="7" ht="18" customHeight="1" spans="1:7">
      <c r="A7" s="10" t="s">
        <v>623</v>
      </c>
      <c r="B7" s="11" t="s">
        <v>814</v>
      </c>
      <c r="C7" s="12" t="s">
        <v>815</v>
      </c>
      <c r="D7" s="12"/>
      <c r="E7" s="12"/>
      <c r="F7" s="12"/>
      <c r="G7" s="32" t="s">
        <v>816</v>
      </c>
    </row>
    <row r="8" ht="18" customHeight="1" spans="1:7">
      <c r="A8" s="10" t="s">
        <v>625</v>
      </c>
      <c r="B8" s="11" t="s">
        <v>817</v>
      </c>
      <c r="C8" s="12"/>
      <c r="D8" s="12"/>
      <c r="E8" s="12"/>
      <c r="F8" s="12"/>
      <c r="G8" s="32" t="s">
        <v>818</v>
      </c>
    </row>
    <row r="9" ht="18" customHeight="1" spans="1:7">
      <c r="A9" s="10" t="s">
        <v>600</v>
      </c>
      <c r="B9" s="11" t="s">
        <v>636</v>
      </c>
      <c r="C9" s="12"/>
      <c r="D9" s="12"/>
      <c r="E9" s="12"/>
      <c r="F9" s="12"/>
      <c r="G9" s="32" t="s">
        <v>819</v>
      </c>
    </row>
    <row r="10" ht="18" customHeight="1" spans="1:7">
      <c r="A10" s="10" t="s">
        <v>602</v>
      </c>
      <c r="B10" s="11" t="s">
        <v>638</v>
      </c>
      <c r="C10" s="12"/>
      <c r="D10" s="12"/>
      <c r="E10" s="12"/>
      <c r="F10" s="12"/>
      <c r="G10" s="32" t="s">
        <v>820</v>
      </c>
    </row>
    <row r="11" ht="18" customHeight="1" spans="1:7">
      <c r="A11" s="10" t="s">
        <v>654</v>
      </c>
      <c r="B11" s="11" t="s">
        <v>640</v>
      </c>
      <c r="C11" s="12" t="s">
        <v>984</v>
      </c>
      <c r="D11" s="12"/>
      <c r="E11" s="12"/>
      <c r="F11" s="12"/>
      <c r="G11" s="32"/>
    </row>
    <row r="12" ht="18" customHeight="1" spans="1:7">
      <c r="A12" s="10" t="s">
        <v>657</v>
      </c>
      <c r="B12" s="11" t="s">
        <v>643</v>
      </c>
      <c r="C12" s="12"/>
      <c r="D12" s="12"/>
      <c r="E12" s="12"/>
      <c r="F12" s="12"/>
      <c r="G12" s="32"/>
    </row>
    <row r="13" ht="18" customHeight="1" spans="1:7">
      <c r="A13" s="10" t="s">
        <v>660</v>
      </c>
      <c r="B13" s="11" t="s">
        <v>645</v>
      </c>
      <c r="C13" s="12"/>
      <c r="D13" s="12"/>
      <c r="E13" s="12"/>
      <c r="F13" s="12"/>
      <c r="G13" s="32"/>
    </row>
    <row r="14" ht="18" customHeight="1" spans="1:7">
      <c r="A14" s="10" t="s">
        <v>821</v>
      </c>
      <c r="B14" s="11" t="s">
        <v>649</v>
      </c>
      <c r="C14" s="12"/>
      <c r="D14" s="12"/>
      <c r="E14" s="12"/>
      <c r="F14" s="12"/>
      <c r="G14" s="32"/>
    </row>
    <row r="15" ht="18" customHeight="1" spans="1:7">
      <c r="A15" s="10" t="s">
        <v>822</v>
      </c>
      <c r="B15" s="11" t="s">
        <v>647</v>
      </c>
      <c r="C15" s="12"/>
      <c r="D15" s="12"/>
      <c r="E15" s="12"/>
      <c r="F15" s="12"/>
      <c r="G15" s="32"/>
    </row>
    <row r="16" ht="18" customHeight="1" spans="1:7">
      <c r="A16" s="10" t="s">
        <v>790</v>
      </c>
      <c r="B16" s="11" t="s">
        <v>651</v>
      </c>
      <c r="C16" s="12"/>
      <c r="D16" s="12"/>
      <c r="E16" s="12"/>
      <c r="F16" s="12"/>
      <c r="G16" s="32"/>
    </row>
    <row r="17" ht="18" customHeight="1" spans="1:7">
      <c r="A17" s="10"/>
      <c r="B17" s="11"/>
      <c r="C17" s="12"/>
      <c r="D17" s="12"/>
      <c r="E17" s="12"/>
      <c r="F17" s="12"/>
      <c r="G17" s="32"/>
    </row>
    <row r="18" ht="18" customHeight="1" spans="1:7">
      <c r="A18" s="10"/>
      <c r="B18" s="11"/>
      <c r="C18" s="12"/>
      <c r="D18" s="12"/>
      <c r="E18" s="12"/>
      <c r="F18" s="12"/>
      <c r="G18" s="32"/>
    </row>
    <row r="19" ht="18" customHeight="1" spans="1:7">
      <c r="A19" s="10"/>
      <c r="B19" s="11"/>
      <c r="C19" s="12"/>
      <c r="D19" s="12"/>
      <c r="E19" s="12"/>
      <c r="F19" s="12"/>
      <c r="G19" s="32"/>
    </row>
    <row r="20" ht="18" customHeight="1" spans="1:7">
      <c r="A20" s="10"/>
      <c r="B20" s="11"/>
      <c r="C20" s="12"/>
      <c r="D20" s="12"/>
      <c r="E20" s="12"/>
      <c r="F20" s="12"/>
      <c r="G20" s="32"/>
    </row>
    <row r="21" ht="18" customHeight="1" spans="1:7">
      <c r="A21" s="10"/>
      <c r="B21" s="11"/>
      <c r="C21" s="12"/>
      <c r="D21" s="12"/>
      <c r="E21" s="12"/>
      <c r="F21" s="12"/>
      <c r="G21" s="32"/>
    </row>
    <row r="22" ht="18" customHeight="1" spans="1:7">
      <c r="A22" s="10"/>
      <c r="B22" s="11"/>
      <c r="C22" s="12"/>
      <c r="D22" s="12"/>
      <c r="E22" s="12"/>
      <c r="F22" s="12"/>
      <c r="G22" s="32"/>
    </row>
    <row r="23" ht="18" customHeight="1" spans="1:7">
      <c r="A23" s="10"/>
      <c r="B23" s="11"/>
      <c r="C23" s="12"/>
      <c r="D23" s="12"/>
      <c r="E23" s="12"/>
      <c r="F23" s="12"/>
      <c r="G23" s="32"/>
    </row>
    <row r="24" ht="18" customHeight="1" spans="1:7">
      <c r="A24" s="10"/>
      <c r="B24" s="11"/>
      <c r="C24" s="12"/>
      <c r="D24" s="12"/>
      <c r="E24" s="12"/>
      <c r="F24" s="12"/>
      <c r="G24" s="32"/>
    </row>
    <row r="25" ht="18" customHeight="1" spans="1:7">
      <c r="A25" s="10"/>
      <c r="B25" s="11"/>
      <c r="C25" s="12"/>
      <c r="D25" s="12"/>
      <c r="E25" s="12"/>
      <c r="F25" s="12"/>
      <c r="G25" s="32"/>
    </row>
    <row r="26" ht="18" customHeight="1" spans="1:7">
      <c r="A26" s="10"/>
      <c r="B26" s="11"/>
      <c r="C26" s="12"/>
      <c r="D26" s="12"/>
      <c r="E26" s="12"/>
      <c r="F26" s="12"/>
      <c r="G26" s="32"/>
    </row>
    <row r="27" ht="18" customHeight="1" spans="1:7">
      <c r="A27" s="10"/>
      <c r="B27" s="11"/>
      <c r="C27" s="12"/>
      <c r="D27" s="12"/>
      <c r="E27" s="12"/>
      <c r="F27" s="12"/>
      <c r="G27" s="32"/>
    </row>
    <row r="28" ht="18" customHeight="1" spans="1:7">
      <c r="A28" s="10"/>
      <c r="B28" s="11"/>
      <c r="C28" s="12"/>
      <c r="D28" s="12"/>
      <c r="E28" s="12"/>
      <c r="F28" s="12"/>
      <c r="G28" s="32"/>
    </row>
    <row r="29" ht="18" customHeight="1" spans="1:7">
      <c r="A29" s="10"/>
      <c r="B29" s="11"/>
      <c r="C29" s="12"/>
      <c r="D29" s="12"/>
      <c r="E29" s="12"/>
      <c r="F29" s="12"/>
      <c r="G29" s="32"/>
    </row>
    <row r="30" ht="18" customHeight="1" spans="1:7">
      <c r="A30" s="10"/>
      <c r="B30" s="11"/>
      <c r="C30" s="12"/>
      <c r="D30" s="12"/>
      <c r="E30" s="12"/>
      <c r="F30" s="12"/>
      <c r="G30" s="32"/>
    </row>
    <row r="31" ht="18" customHeight="1" spans="1:7">
      <c r="A31" s="10"/>
      <c r="B31" s="11"/>
      <c r="C31" s="12"/>
      <c r="D31" s="12"/>
      <c r="E31" s="12"/>
      <c r="F31" s="12"/>
      <c r="G31" s="32"/>
    </row>
    <row r="32" ht="18" customHeight="1" spans="1:7">
      <c r="A32" s="10"/>
      <c r="B32" s="11"/>
      <c r="C32" s="12"/>
      <c r="D32" s="12"/>
      <c r="E32" s="12"/>
      <c r="F32" s="12"/>
      <c r="G32" s="32"/>
    </row>
    <row r="33" ht="18" customHeight="1" spans="1:7">
      <c r="A33" s="10"/>
      <c r="B33" s="11"/>
      <c r="C33" s="12"/>
      <c r="D33" s="12"/>
      <c r="E33" s="12"/>
      <c r="F33" s="12"/>
      <c r="G33" s="32"/>
    </row>
    <row r="34" ht="18" customHeight="1" spans="1:7">
      <c r="A34" s="10"/>
      <c r="B34" s="11"/>
      <c r="C34" s="12"/>
      <c r="D34" s="12"/>
      <c r="E34" s="12"/>
      <c r="F34" s="12"/>
      <c r="G34" s="32"/>
    </row>
    <row r="35" ht="18" customHeight="1" spans="1:7">
      <c r="A35" s="10"/>
      <c r="B35" s="11"/>
      <c r="C35" s="12"/>
      <c r="D35" s="12"/>
      <c r="E35" s="12"/>
      <c r="F35" s="12"/>
      <c r="G35" s="32"/>
    </row>
    <row r="36" ht="18" customHeight="1" spans="1:7">
      <c r="A36" s="33"/>
      <c r="B36" s="34" t="s">
        <v>575</v>
      </c>
      <c r="C36" s="26" t="s">
        <v>982</v>
      </c>
      <c r="D36" s="26"/>
      <c r="E36" s="35"/>
      <c r="F36" s="35"/>
      <c r="G36" s="36" t="s">
        <v>815</v>
      </c>
    </row>
    <row r="37" ht="18" customHeight="1" spans="1:7">
      <c r="A37" s="17" t="s">
        <v>823</v>
      </c>
      <c r="B37" s="17"/>
      <c r="C37" s="17"/>
      <c r="D37" s="17"/>
      <c r="E37" s="17"/>
      <c r="F37" s="17"/>
      <c r="G37" s="17"/>
    </row>
    <row r="38" ht="18" customHeight="1" spans="1:7">
      <c r="A38" s="29"/>
      <c r="B38" s="29"/>
      <c r="C38" s="29"/>
      <c r="D38" s="29"/>
      <c r="E38" s="29"/>
      <c r="F38" s="20" t="s">
        <v>824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I30" sqref="I30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7"/>
      <c r="B1" s="17"/>
      <c r="C1" s="17"/>
      <c r="D1" s="17"/>
      <c r="E1" s="17"/>
      <c r="F1" s="20"/>
      <c r="G1" s="20"/>
    </row>
    <row r="2" ht="39.75" customHeight="1" spans="1:7">
      <c r="A2" s="2" t="s">
        <v>825</v>
      </c>
      <c r="B2" s="2"/>
      <c r="C2" s="2"/>
      <c r="D2" s="2"/>
      <c r="E2" s="2"/>
      <c r="F2" s="2"/>
      <c r="G2" s="2"/>
    </row>
    <row r="3" ht="28.5" customHeight="1" spans="1:7">
      <c r="A3" s="4" t="s">
        <v>977</v>
      </c>
      <c r="B3" s="4"/>
      <c r="C3" s="4"/>
      <c r="D3" s="4" t="s">
        <v>608</v>
      </c>
      <c r="E3" s="4"/>
      <c r="F3" s="6" t="s">
        <v>609</v>
      </c>
      <c r="G3" s="6"/>
    </row>
    <row r="4" ht="18.75" customHeight="1" spans="1:7">
      <c r="A4" s="7" t="s">
        <v>3</v>
      </c>
      <c r="B4" s="8" t="s">
        <v>826</v>
      </c>
      <c r="C4" s="8" t="s">
        <v>40</v>
      </c>
      <c r="D4" s="8"/>
      <c r="E4" s="8" t="s">
        <v>827</v>
      </c>
      <c r="F4" s="8"/>
      <c r="G4" s="9" t="s">
        <v>587</v>
      </c>
    </row>
    <row r="5" ht="18" customHeight="1" spans="1:7">
      <c r="A5" s="10" t="s">
        <v>596</v>
      </c>
      <c r="B5" s="11" t="s">
        <v>588</v>
      </c>
      <c r="C5" s="21"/>
      <c r="D5" s="21"/>
      <c r="E5" s="12">
        <v>27176.33</v>
      </c>
      <c r="F5" s="12"/>
      <c r="G5" s="22"/>
    </row>
    <row r="6" ht="18" customHeight="1" spans="1:7">
      <c r="A6" s="10"/>
      <c r="B6" s="11"/>
      <c r="C6" s="21"/>
      <c r="D6" s="21"/>
      <c r="E6" s="12"/>
      <c r="F6" s="12"/>
      <c r="G6" s="22"/>
    </row>
    <row r="7" ht="18" customHeight="1" spans="1:7">
      <c r="A7" s="10"/>
      <c r="B7" s="11"/>
      <c r="C7" s="21"/>
      <c r="D7" s="21"/>
      <c r="E7" s="12"/>
      <c r="F7" s="12"/>
      <c r="G7" s="22"/>
    </row>
    <row r="8" ht="18" customHeight="1" spans="1:7">
      <c r="A8" s="10"/>
      <c r="B8" s="11"/>
      <c r="C8" s="21"/>
      <c r="D8" s="21"/>
      <c r="E8" s="12"/>
      <c r="F8" s="12"/>
      <c r="G8" s="22"/>
    </row>
    <row r="9" ht="18" customHeight="1" spans="1:7">
      <c r="A9" s="10"/>
      <c r="B9" s="11"/>
      <c r="C9" s="21"/>
      <c r="D9" s="21"/>
      <c r="E9" s="12"/>
      <c r="F9" s="12"/>
      <c r="G9" s="22"/>
    </row>
    <row r="10" ht="18" customHeight="1" spans="1:7">
      <c r="A10" s="10"/>
      <c r="B10" s="11"/>
      <c r="C10" s="21"/>
      <c r="D10" s="21"/>
      <c r="E10" s="12"/>
      <c r="F10" s="12"/>
      <c r="G10" s="22"/>
    </row>
    <row r="11" ht="18" customHeight="1" spans="1:7">
      <c r="A11" s="10"/>
      <c r="B11" s="11"/>
      <c r="C11" s="21"/>
      <c r="D11" s="21"/>
      <c r="E11" s="12"/>
      <c r="F11" s="12"/>
      <c r="G11" s="22"/>
    </row>
    <row r="12" ht="18" customHeight="1" spans="1:7">
      <c r="A12" s="10"/>
      <c r="B12" s="11"/>
      <c r="C12" s="21"/>
      <c r="D12" s="21"/>
      <c r="E12" s="12"/>
      <c r="F12" s="12"/>
      <c r="G12" s="22"/>
    </row>
    <row r="13" ht="18" customHeight="1" spans="1:7">
      <c r="A13" s="10"/>
      <c r="B13" s="11"/>
      <c r="C13" s="21"/>
      <c r="D13" s="21"/>
      <c r="E13" s="12"/>
      <c r="F13" s="12"/>
      <c r="G13" s="22"/>
    </row>
    <row r="14" ht="18" customHeight="1" spans="1:7">
      <c r="A14" s="10"/>
      <c r="B14" s="11"/>
      <c r="C14" s="21"/>
      <c r="D14" s="21"/>
      <c r="E14" s="12"/>
      <c r="F14" s="12"/>
      <c r="G14" s="22"/>
    </row>
    <row r="15" ht="18" customHeight="1" spans="1:7">
      <c r="A15" s="10"/>
      <c r="B15" s="11"/>
      <c r="C15" s="21"/>
      <c r="D15" s="21"/>
      <c r="E15" s="12"/>
      <c r="F15" s="12"/>
      <c r="G15" s="22"/>
    </row>
    <row r="16" ht="18" customHeight="1" spans="1:7">
      <c r="A16" s="10"/>
      <c r="B16" s="11"/>
      <c r="C16" s="21"/>
      <c r="D16" s="21"/>
      <c r="E16" s="12"/>
      <c r="F16" s="12"/>
      <c r="G16" s="22"/>
    </row>
    <row r="17" ht="18" customHeight="1" spans="1:7">
      <c r="A17" s="10"/>
      <c r="B17" s="11"/>
      <c r="C17" s="21"/>
      <c r="D17" s="21"/>
      <c r="E17" s="12"/>
      <c r="F17" s="12"/>
      <c r="G17" s="22"/>
    </row>
    <row r="18" ht="18" customHeight="1" spans="1:7">
      <c r="A18" s="10"/>
      <c r="B18" s="11"/>
      <c r="C18" s="21"/>
      <c r="D18" s="21"/>
      <c r="E18" s="12"/>
      <c r="F18" s="12"/>
      <c r="G18" s="22"/>
    </row>
    <row r="19" ht="18" customHeight="1" spans="1:7">
      <c r="A19" s="10"/>
      <c r="B19" s="11"/>
      <c r="C19" s="21"/>
      <c r="D19" s="21"/>
      <c r="E19" s="12"/>
      <c r="F19" s="12"/>
      <c r="G19" s="22"/>
    </row>
    <row r="20" ht="18" customHeight="1" spans="1:7">
      <c r="A20" s="10"/>
      <c r="B20" s="11"/>
      <c r="C20" s="21"/>
      <c r="D20" s="21"/>
      <c r="E20" s="12"/>
      <c r="F20" s="12"/>
      <c r="G20" s="22"/>
    </row>
    <row r="21" ht="18" customHeight="1" spans="1:7">
      <c r="A21" s="10"/>
      <c r="B21" s="11"/>
      <c r="C21" s="21"/>
      <c r="D21" s="21"/>
      <c r="E21" s="12"/>
      <c r="F21" s="12"/>
      <c r="G21" s="22"/>
    </row>
    <row r="22" ht="18" customHeight="1" spans="1:7">
      <c r="A22" s="10"/>
      <c r="B22" s="11"/>
      <c r="C22" s="21"/>
      <c r="D22" s="21"/>
      <c r="E22" s="12"/>
      <c r="F22" s="12"/>
      <c r="G22" s="22"/>
    </row>
    <row r="23" ht="18" customHeight="1" spans="1:7">
      <c r="A23" s="10"/>
      <c r="B23" s="11"/>
      <c r="C23" s="21"/>
      <c r="D23" s="21"/>
      <c r="E23" s="12"/>
      <c r="F23" s="12"/>
      <c r="G23" s="22"/>
    </row>
    <row r="24" ht="18" customHeight="1" spans="1:7">
      <c r="A24" s="10"/>
      <c r="B24" s="11"/>
      <c r="C24" s="21"/>
      <c r="D24" s="21"/>
      <c r="E24" s="12"/>
      <c r="F24" s="12"/>
      <c r="G24" s="22"/>
    </row>
    <row r="25" ht="18" customHeight="1" spans="1:7">
      <c r="A25" s="10"/>
      <c r="B25" s="11"/>
      <c r="C25" s="21"/>
      <c r="D25" s="21"/>
      <c r="E25" s="12"/>
      <c r="F25" s="12"/>
      <c r="G25" s="22"/>
    </row>
    <row r="26" ht="18" customHeight="1" spans="1:7">
      <c r="A26" s="10"/>
      <c r="B26" s="11"/>
      <c r="C26" s="21"/>
      <c r="D26" s="21"/>
      <c r="E26" s="12"/>
      <c r="F26" s="12"/>
      <c r="G26" s="22"/>
    </row>
    <row r="27" ht="18" customHeight="1" spans="1:7">
      <c r="A27" s="10"/>
      <c r="B27" s="11"/>
      <c r="C27" s="21"/>
      <c r="D27" s="21"/>
      <c r="E27" s="12"/>
      <c r="F27" s="12"/>
      <c r="G27" s="22"/>
    </row>
    <row r="28" ht="18" customHeight="1" spans="1:7">
      <c r="A28" s="10"/>
      <c r="B28" s="11"/>
      <c r="C28" s="21"/>
      <c r="D28" s="21"/>
      <c r="E28" s="12"/>
      <c r="F28" s="12"/>
      <c r="G28" s="22"/>
    </row>
    <row r="29" ht="18" customHeight="1" spans="1:7">
      <c r="A29" s="10"/>
      <c r="B29" s="11"/>
      <c r="C29" s="21"/>
      <c r="D29" s="21"/>
      <c r="E29" s="12"/>
      <c r="F29" s="12"/>
      <c r="G29" s="22"/>
    </row>
    <row r="30" ht="18" customHeight="1" spans="1:7">
      <c r="A30" s="10"/>
      <c r="B30" s="11"/>
      <c r="C30" s="21"/>
      <c r="D30" s="21"/>
      <c r="E30" s="12"/>
      <c r="F30" s="12"/>
      <c r="G30" s="22"/>
    </row>
    <row r="31" ht="18" customHeight="1" spans="1:7">
      <c r="A31" s="10"/>
      <c r="B31" s="11"/>
      <c r="C31" s="21"/>
      <c r="D31" s="21"/>
      <c r="E31" s="12"/>
      <c r="F31" s="12"/>
      <c r="G31" s="22"/>
    </row>
    <row r="32" ht="18" customHeight="1" spans="1:7">
      <c r="A32" s="10"/>
      <c r="B32" s="11"/>
      <c r="C32" s="21"/>
      <c r="D32" s="21"/>
      <c r="E32" s="12"/>
      <c r="F32" s="12"/>
      <c r="G32" s="22"/>
    </row>
    <row r="33" ht="18" customHeight="1" spans="1:7">
      <c r="A33" s="10"/>
      <c r="B33" s="11"/>
      <c r="C33" s="21"/>
      <c r="D33" s="21"/>
      <c r="E33" s="12"/>
      <c r="F33" s="12"/>
      <c r="G33" s="22"/>
    </row>
    <row r="34" ht="18" customHeight="1" spans="1:7">
      <c r="A34" s="10"/>
      <c r="B34" s="11"/>
      <c r="C34" s="21"/>
      <c r="D34" s="21"/>
      <c r="E34" s="12"/>
      <c r="F34" s="12"/>
      <c r="G34" s="22"/>
    </row>
    <row r="35" ht="18" customHeight="1" spans="1:7">
      <c r="A35" s="10"/>
      <c r="B35" s="11"/>
      <c r="C35" s="21"/>
      <c r="D35" s="21"/>
      <c r="E35" s="12"/>
      <c r="F35" s="12"/>
      <c r="G35" s="22"/>
    </row>
    <row r="36" ht="18" customHeight="1" spans="1:7">
      <c r="A36" s="23" t="s">
        <v>807</v>
      </c>
      <c r="B36" s="24"/>
      <c r="C36" s="25"/>
      <c r="D36" s="25"/>
      <c r="E36" s="26" t="s">
        <v>983</v>
      </c>
      <c r="F36" s="26"/>
      <c r="G36" s="27" t="s">
        <v>815</v>
      </c>
    </row>
    <row r="37" ht="18" customHeight="1" spans="1:7">
      <c r="A37" s="28" t="s">
        <v>828</v>
      </c>
      <c r="B37" s="28"/>
      <c r="C37" s="28"/>
      <c r="D37" s="28"/>
      <c r="E37" s="28"/>
      <c r="F37" s="28"/>
      <c r="G37" s="28"/>
    </row>
    <row r="38" ht="18" customHeight="1" spans="1:7">
      <c r="A38" s="29"/>
      <c r="B38" s="29"/>
      <c r="C38" s="29"/>
      <c r="D38" s="29"/>
      <c r="E38" s="29"/>
      <c r="F38" s="20" t="s">
        <v>829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C21" sqref="C21:D2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830</v>
      </c>
      <c r="B1" s="2"/>
      <c r="C1" s="2"/>
      <c r="D1" s="2"/>
      <c r="E1" s="2"/>
      <c r="F1" s="2"/>
      <c r="G1" s="3"/>
      <c r="H1" s="3"/>
    </row>
    <row r="2" ht="28.5" customHeight="1" spans="1:8">
      <c r="A2" s="4" t="s">
        <v>977</v>
      </c>
      <c r="B2" s="4"/>
      <c r="C2" s="4"/>
      <c r="D2" s="5" t="s">
        <v>608</v>
      </c>
      <c r="E2" s="5"/>
      <c r="F2" s="5"/>
      <c r="G2" s="6" t="s">
        <v>609</v>
      </c>
      <c r="H2" s="6"/>
    </row>
    <row r="3" ht="28.5" customHeight="1" spans="1:8">
      <c r="A3" s="7" t="s">
        <v>3</v>
      </c>
      <c r="B3" s="8" t="s">
        <v>39</v>
      </c>
      <c r="C3" s="8" t="s">
        <v>783</v>
      </c>
      <c r="D3" s="8"/>
      <c r="E3" s="8" t="s">
        <v>831</v>
      </c>
      <c r="F3" s="8" t="s">
        <v>832</v>
      </c>
      <c r="G3" s="8"/>
      <c r="H3" s="9" t="s">
        <v>578</v>
      </c>
    </row>
    <row r="4" ht="28.5" customHeight="1" spans="1:8">
      <c r="A4" s="10" t="s">
        <v>596</v>
      </c>
      <c r="B4" s="11" t="s">
        <v>655</v>
      </c>
      <c r="C4" s="11" t="s">
        <v>833</v>
      </c>
      <c r="D4" s="11"/>
      <c r="E4" s="12">
        <v>357442.76</v>
      </c>
      <c r="F4" s="12" t="s">
        <v>822</v>
      </c>
      <c r="G4" s="12"/>
      <c r="H4" s="13">
        <v>32169.85</v>
      </c>
    </row>
    <row r="5" ht="18" customHeight="1" spans="1:8">
      <c r="A5" s="10"/>
      <c r="B5" s="11"/>
      <c r="C5" s="11"/>
      <c r="D5" s="11"/>
      <c r="E5" s="12"/>
      <c r="F5" s="12"/>
      <c r="G5" s="12"/>
      <c r="H5" s="13"/>
    </row>
    <row r="6" ht="18" customHeight="1" spans="1:8">
      <c r="A6" s="10"/>
      <c r="B6" s="11"/>
      <c r="C6" s="11"/>
      <c r="D6" s="11"/>
      <c r="E6" s="12"/>
      <c r="F6" s="12"/>
      <c r="G6" s="12"/>
      <c r="H6" s="13"/>
    </row>
    <row r="7" ht="18" customHeight="1" spans="1:8">
      <c r="A7" s="10"/>
      <c r="B7" s="11"/>
      <c r="C7" s="11"/>
      <c r="D7" s="11"/>
      <c r="E7" s="12"/>
      <c r="F7" s="12"/>
      <c r="G7" s="12"/>
      <c r="H7" s="13"/>
    </row>
    <row r="8" ht="18" customHeight="1" spans="1:8">
      <c r="A8" s="10"/>
      <c r="B8" s="11"/>
      <c r="C8" s="11"/>
      <c r="D8" s="11"/>
      <c r="E8" s="12"/>
      <c r="F8" s="12"/>
      <c r="G8" s="12"/>
      <c r="H8" s="13"/>
    </row>
    <row r="9" ht="18" customHeight="1" spans="1:8">
      <c r="A9" s="10"/>
      <c r="B9" s="11"/>
      <c r="C9" s="11"/>
      <c r="D9" s="11"/>
      <c r="E9" s="12"/>
      <c r="F9" s="12"/>
      <c r="G9" s="12"/>
      <c r="H9" s="13"/>
    </row>
    <row r="10" ht="18" customHeight="1" spans="1:8">
      <c r="A10" s="10"/>
      <c r="B10" s="11"/>
      <c r="C10" s="11"/>
      <c r="D10" s="11"/>
      <c r="E10" s="12"/>
      <c r="F10" s="12"/>
      <c r="G10" s="12"/>
      <c r="H10" s="13"/>
    </row>
    <row r="11" ht="18" customHeight="1" spans="1:8">
      <c r="A11" s="10"/>
      <c r="B11" s="11"/>
      <c r="C11" s="11"/>
      <c r="D11" s="11"/>
      <c r="E11" s="12"/>
      <c r="F11" s="12"/>
      <c r="G11" s="12"/>
      <c r="H11" s="13"/>
    </row>
    <row r="12" ht="18" customHeight="1" spans="1:8">
      <c r="A12" s="10"/>
      <c r="B12" s="11"/>
      <c r="C12" s="11"/>
      <c r="D12" s="11"/>
      <c r="E12" s="12"/>
      <c r="F12" s="12"/>
      <c r="G12" s="12"/>
      <c r="H12" s="13"/>
    </row>
    <row r="13" ht="18" customHeight="1" spans="1:8">
      <c r="A13" s="10"/>
      <c r="B13" s="11"/>
      <c r="C13" s="11"/>
      <c r="D13" s="11"/>
      <c r="E13" s="12"/>
      <c r="F13" s="12"/>
      <c r="G13" s="12"/>
      <c r="H13" s="13"/>
    </row>
    <row r="14" ht="18" customHeight="1" spans="1:8">
      <c r="A14" s="10"/>
      <c r="B14" s="11"/>
      <c r="C14" s="11"/>
      <c r="D14" s="11"/>
      <c r="E14" s="12"/>
      <c r="F14" s="12"/>
      <c r="G14" s="12"/>
      <c r="H14" s="13"/>
    </row>
    <row r="15" ht="18" customHeight="1" spans="1:8">
      <c r="A15" s="10"/>
      <c r="B15" s="11"/>
      <c r="C15" s="11"/>
      <c r="D15" s="11"/>
      <c r="E15" s="12"/>
      <c r="F15" s="12"/>
      <c r="G15" s="12"/>
      <c r="H15" s="13"/>
    </row>
    <row r="16" ht="18" customHeight="1" spans="1:8">
      <c r="A16" s="10"/>
      <c r="B16" s="11"/>
      <c r="C16" s="11"/>
      <c r="D16" s="11"/>
      <c r="E16" s="12"/>
      <c r="F16" s="12"/>
      <c r="G16" s="12"/>
      <c r="H16" s="13"/>
    </row>
    <row r="17" ht="18" customHeight="1" spans="1:8">
      <c r="A17" s="10"/>
      <c r="B17" s="11"/>
      <c r="C17" s="11"/>
      <c r="D17" s="11"/>
      <c r="E17" s="12"/>
      <c r="F17" s="12"/>
      <c r="G17" s="12"/>
      <c r="H17" s="13"/>
    </row>
    <row r="18" ht="18" customHeight="1" spans="1:8">
      <c r="A18" s="10"/>
      <c r="B18" s="11"/>
      <c r="C18" s="11"/>
      <c r="D18" s="11"/>
      <c r="E18" s="12"/>
      <c r="F18" s="12"/>
      <c r="G18" s="12"/>
      <c r="H18" s="13"/>
    </row>
    <row r="19" ht="18" customHeight="1" spans="1:8">
      <c r="A19" s="10"/>
      <c r="B19" s="11"/>
      <c r="C19" s="11"/>
      <c r="D19" s="11"/>
      <c r="E19" s="12"/>
      <c r="F19" s="12"/>
      <c r="G19" s="12"/>
      <c r="H19" s="13"/>
    </row>
    <row r="20" ht="18" customHeight="1" spans="1:8">
      <c r="A20" s="10"/>
      <c r="B20" s="11"/>
      <c r="C20" s="11"/>
      <c r="D20" s="11"/>
      <c r="E20" s="12"/>
      <c r="F20" s="12"/>
      <c r="G20" s="12"/>
      <c r="H20" s="13"/>
    </row>
    <row r="21" ht="18" customHeight="1" spans="1:8">
      <c r="A21" s="10"/>
      <c r="B21" s="11"/>
      <c r="C21" s="11"/>
      <c r="D21" s="11"/>
      <c r="E21" s="12"/>
      <c r="F21" s="12"/>
      <c r="G21" s="12"/>
      <c r="H21" s="13"/>
    </row>
    <row r="22" ht="18" customHeight="1" spans="1:8">
      <c r="A22" s="10"/>
      <c r="B22" s="11"/>
      <c r="C22" s="11"/>
      <c r="D22" s="11"/>
      <c r="E22" s="12"/>
      <c r="F22" s="12"/>
      <c r="G22" s="12"/>
      <c r="H22" s="13"/>
    </row>
    <row r="23" ht="18" customHeight="1" spans="1:8">
      <c r="A23" s="10"/>
      <c r="B23" s="11"/>
      <c r="C23" s="11"/>
      <c r="D23" s="11"/>
      <c r="E23" s="12"/>
      <c r="F23" s="12"/>
      <c r="G23" s="12"/>
      <c r="H23" s="13"/>
    </row>
    <row r="24" ht="18" customHeight="1" spans="1:8">
      <c r="A24" s="10"/>
      <c r="B24" s="11"/>
      <c r="C24" s="11"/>
      <c r="D24" s="11"/>
      <c r="E24" s="12"/>
      <c r="F24" s="12"/>
      <c r="G24" s="12"/>
      <c r="H24" s="13"/>
    </row>
    <row r="25" ht="18" customHeight="1" spans="1:8">
      <c r="A25" s="10"/>
      <c r="B25" s="11"/>
      <c r="C25" s="11"/>
      <c r="D25" s="11"/>
      <c r="E25" s="12"/>
      <c r="F25" s="12"/>
      <c r="G25" s="12"/>
      <c r="H25" s="13"/>
    </row>
    <row r="26" ht="18" customHeight="1" spans="1:8">
      <c r="A26" s="10"/>
      <c r="B26" s="11"/>
      <c r="C26" s="11"/>
      <c r="D26" s="11"/>
      <c r="E26" s="12"/>
      <c r="F26" s="12"/>
      <c r="G26" s="12"/>
      <c r="H26" s="13"/>
    </row>
    <row r="27" ht="18" customHeight="1" spans="1:8">
      <c r="A27" s="10"/>
      <c r="B27" s="11"/>
      <c r="C27" s="11"/>
      <c r="D27" s="11"/>
      <c r="E27" s="12"/>
      <c r="F27" s="12"/>
      <c r="G27" s="12"/>
      <c r="H27" s="13"/>
    </row>
    <row r="28" ht="18" customHeight="1" spans="1:8">
      <c r="A28" s="10"/>
      <c r="B28" s="11"/>
      <c r="C28" s="11"/>
      <c r="D28" s="11"/>
      <c r="E28" s="12"/>
      <c r="F28" s="12"/>
      <c r="G28" s="12"/>
      <c r="H28" s="13"/>
    </row>
    <row r="29" ht="18" customHeight="1" spans="1:8">
      <c r="A29" s="10"/>
      <c r="B29" s="11"/>
      <c r="C29" s="11"/>
      <c r="D29" s="11"/>
      <c r="E29" s="12"/>
      <c r="F29" s="12"/>
      <c r="G29" s="12"/>
      <c r="H29" s="13"/>
    </row>
    <row r="30" ht="18" customHeight="1" spans="1:8">
      <c r="A30" s="10"/>
      <c r="B30" s="11"/>
      <c r="C30" s="11"/>
      <c r="D30" s="11"/>
      <c r="E30" s="12"/>
      <c r="F30" s="12"/>
      <c r="G30" s="12"/>
      <c r="H30" s="13"/>
    </row>
    <row r="31" ht="18" customHeight="1" spans="1:8">
      <c r="A31" s="10"/>
      <c r="B31" s="11"/>
      <c r="C31" s="11"/>
      <c r="D31" s="11"/>
      <c r="E31" s="12"/>
      <c r="F31" s="12"/>
      <c r="G31" s="12"/>
      <c r="H31" s="13"/>
    </row>
    <row r="32" ht="18" customHeight="1" spans="1:8">
      <c r="A32" s="10"/>
      <c r="B32" s="11"/>
      <c r="C32" s="11"/>
      <c r="D32" s="11"/>
      <c r="E32" s="12"/>
      <c r="F32" s="12"/>
      <c r="G32" s="12"/>
      <c r="H32" s="13"/>
    </row>
    <row r="33" ht="18" customHeight="1" spans="1:8">
      <c r="A33" s="10"/>
      <c r="B33" s="11"/>
      <c r="C33" s="11"/>
      <c r="D33" s="11"/>
      <c r="E33" s="12"/>
      <c r="F33" s="12"/>
      <c r="G33" s="12"/>
      <c r="H33" s="13"/>
    </row>
    <row r="34" ht="18" customHeight="1" spans="1:8">
      <c r="A34" s="10"/>
      <c r="B34" s="11"/>
      <c r="C34" s="11"/>
      <c r="D34" s="11"/>
      <c r="E34" s="12"/>
      <c r="F34" s="12"/>
      <c r="G34" s="12"/>
      <c r="H34" s="13"/>
    </row>
    <row r="35" ht="18" customHeight="1" spans="1:8">
      <c r="A35" s="14" t="s">
        <v>807</v>
      </c>
      <c r="B35" s="15"/>
      <c r="C35" s="15"/>
      <c r="D35" s="15"/>
      <c r="E35" s="15"/>
      <c r="F35" s="15"/>
      <c r="G35" s="15"/>
      <c r="H35" s="16">
        <v>32169.85</v>
      </c>
    </row>
    <row r="36" ht="18" customHeight="1" spans="1:8">
      <c r="A36" s="17" t="s">
        <v>834</v>
      </c>
      <c r="B36" s="17"/>
      <c r="C36" s="17"/>
      <c r="D36" s="18" t="s">
        <v>809</v>
      </c>
      <c r="E36" s="18"/>
      <c r="F36" s="18"/>
      <c r="G36" s="18"/>
      <c r="H36" s="18"/>
    </row>
    <row r="37" ht="18" customHeight="1" spans="1:8">
      <c r="A37" s="17"/>
      <c r="B37" s="17"/>
      <c r="C37" s="17"/>
      <c r="D37" s="18"/>
      <c r="E37" s="18"/>
      <c r="F37" s="18"/>
      <c r="G37" s="19" t="s">
        <v>835</v>
      </c>
      <c r="H37" s="1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2" sqref="A2:C2"/>
    </sheetView>
  </sheetViews>
  <sheetFormatPr defaultColWidth="9" defaultRowHeight="12" outlineLevelCol="5"/>
  <cols>
    <col min="1" max="1" width="12.8285714285714" style="1" customWidth="1"/>
    <col min="2" max="2" width="53" style="1" customWidth="1"/>
    <col min="3" max="3" width="0.828571428571429" style="1" customWidth="1"/>
    <col min="4" max="4" width="20.1714285714286" style="1" customWidth="1"/>
    <col min="5" max="5" width="7" style="1" customWidth="1"/>
    <col min="6" max="6" width="21.8285714285714" style="1" customWidth="1"/>
    <col min="7" max="16384" width="9" style="1"/>
  </cols>
  <sheetData>
    <row r="1" ht="39.75" customHeight="1" spans="1:6">
      <c r="A1" s="2" t="s">
        <v>606</v>
      </c>
      <c r="B1" s="2"/>
      <c r="C1" s="2"/>
      <c r="D1" s="2"/>
      <c r="E1" s="3"/>
      <c r="F1" s="3"/>
    </row>
    <row r="2" ht="28.5" customHeight="1" spans="1:6">
      <c r="A2" s="4" t="s">
        <v>1049</v>
      </c>
      <c r="B2" s="4"/>
      <c r="C2" s="4"/>
      <c r="D2" s="4" t="s">
        <v>608</v>
      </c>
      <c r="E2" s="6" t="s">
        <v>609</v>
      </c>
      <c r="F2" s="6"/>
    </row>
    <row r="3" ht="18.75" customHeight="1" spans="1:6">
      <c r="A3" s="7" t="s">
        <v>3</v>
      </c>
      <c r="B3" s="8" t="s">
        <v>610</v>
      </c>
      <c r="C3" s="8" t="s">
        <v>611</v>
      </c>
      <c r="D3" s="8"/>
      <c r="E3" s="8"/>
      <c r="F3" s="9" t="s">
        <v>612</v>
      </c>
    </row>
    <row r="4" ht="18" customHeight="1" spans="1:6">
      <c r="A4" s="10" t="s">
        <v>596</v>
      </c>
      <c r="B4" s="11" t="s">
        <v>613</v>
      </c>
      <c r="C4" s="12" t="s">
        <v>1050</v>
      </c>
      <c r="D4" s="12"/>
      <c r="E4" s="12"/>
      <c r="F4" s="13"/>
    </row>
    <row r="5" ht="18" customHeight="1" spans="1:6">
      <c r="A5" s="10" t="s">
        <v>598</v>
      </c>
      <c r="B5" s="11" t="s">
        <v>621</v>
      </c>
      <c r="C5" s="12" t="s">
        <v>1051</v>
      </c>
      <c r="D5" s="12"/>
      <c r="E5" s="12"/>
      <c r="F5" s="13"/>
    </row>
    <row r="6" ht="18" customHeight="1" spans="1:6">
      <c r="A6" s="10" t="s">
        <v>623</v>
      </c>
      <c r="B6" s="11" t="s">
        <v>595</v>
      </c>
      <c r="C6" s="12" t="s">
        <v>1052</v>
      </c>
      <c r="D6" s="12"/>
      <c r="E6" s="12"/>
      <c r="F6" s="13"/>
    </row>
    <row r="7" ht="18" customHeight="1" spans="1:6">
      <c r="A7" s="10" t="s">
        <v>625</v>
      </c>
      <c r="B7" s="11" t="s">
        <v>626</v>
      </c>
      <c r="C7" s="12" t="s">
        <v>1053</v>
      </c>
      <c r="D7" s="12"/>
      <c r="E7" s="12"/>
      <c r="F7" s="13"/>
    </row>
    <row r="8" ht="18" customHeight="1" spans="1:6">
      <c r="A8" s="10" t="s">
        <v>600</v>
      </c>
      <c r="B8" s="11" t="s">
        <v>628</v>
      </c>
      <c r="C8" s="12" t="s">
        <v>1054</v>
      </c>
      <c r="D8" s="12"/>
      <c r="E8" s="12"/>
      <c r="F8" s="13" t="s">
        <v>630</v>
      </c>
    </row>
    <row r="9" ht="18" customHeight="1" spans="1:6">
      <c r="A9" s="10" t="s">
        <v>631</v>
      </c>
      <c r="B9" s="11" t="s">
        <v>632</v>
      </c>
      <c r="C9" s="12" t="s">
        <v>1055</v>
      </c>
      <c r="D9" s="12"/>
      <c r="E9" s="12"/>
      <c r="F9" s="13"/>
    </row>
    <row r="10" ht="18" customHeight="1" spans="1:6">
      <c r="A10" s="10" t="s">
        <v>634</v>
      </c>
      <c r="B10" s="11" t="s">
        <v>7</v>
      </c>
      <c r="C10" s="12"/>
      <c r="D10" s="12"/>
      <c r="E10" s="12"/>
      <c r="F10" s="13"/>
    </row>
    <row r="11" ht="18" customHeight="1" spans="1:6">
      <c r="A11" s="10" t="s">
        <v>635</v>
      </c>
      <c r="B11" s="11" t="s">
        <v>636</v>
      </c>
      <c r="C11" s="12"/>
      <c r="D11" s="12"/>
      <c r="E11" s="12"/>
      <c r="F11" s="13"/>
    </row>
    <row r="12" ht="18" customHeight="1" spans="1:6">
      <c r="A12" s="10" t="s">
        <v>637</v>
      </c>
      <c r="B12" s="11" t="s">
        <v>638</v>
      </c>
      <c r="C12" s="12"/>
      <c r="D12" s="12"/>
      <c r="E12" s="12"/>
      <c r="F12" s="13"/>
    </row>
    <row r="13" ht="18" customHeight="1" spans="1:6">
      <c r="A13" s="10" t="s">
        <v>639</v>
      </c>
      <c r="B13" s="11" t="s">
        <v>640</v>
      </c>
      <c r="C13" s="12" t="s">
        <v>1056</v>
      </c>
      <c r="D13" s="12"/>
      <c r="E13" s="12"/>
      <c r="F13" s="13"/>
    </row>
    <row r="14" ht="18" customHeight="1" spans="1:6">
      <c r="A14" s="10" t="s">
        <v>642</v>
      </c>
      <c r="B14" s="11" t="s">
        <v>643</v>
      </c>
      <c r="C14" s="12"/>
      <c r="D14" s="12"/>
      <c r="E14" s="12"/>
      <c r="F14" s="13"/>
    </row>
    <row r="15" ht="18" customHeight="1" spans="1:6">
      <c r="A15" s="10" t="s">
        <v>644</v>
      </c>
      <c r="B15" s="11" t="s">
        <v>645</v>
      </c>
      <c r="C15" s="12"/>
      <c r="D15" s="12"/>
      <c r="E15" s="12"/>
      <c r="F15" s="13"/>
    </row>
    <row r="16" ht="18" customHeight="1" spans="1:6">
      <c r="A16" s="10" t="s">
        <v>646</v>
      </c>
      <c r="B16" s="11" t="s">
        <v>647</v>
      </c>
      <c r="C16" s="12"/>
      <c r="D16" s="12"/>
      <c r="E16" s="12"/>
      <c r="F16" s="13"/>
    </row>
    <row r="17" ht="18" customHeight="1" spans="1:6">
      <c r="A17" s="10" t="s">
        <v>648</v>
      </c>
      <c r="B17" s="11" t="s">
        <v>649</v>
      </c>
      <c r="C17" s="12"/>
      <c r="D17" s="12"/>
      <c r="E17" s="12"/>
      <c r="F17" s="13"/>
    </row>
    <row r="18" ht="18" customHeight="1" spans="1:6">
      <c r="A18" s="10" t="s">
        <v>650</v>
      </c>
      <c r="B18" s="11" t="s">
        <v>651</v>
      </c>
      <c r="C18" s="12"/>
      <c r="D18" s="12"/>
      <c r="E18" s="12"/>
      <c r="F18" s="13"/>
    </row>
    <row r="19" ht="18" customHeight="1" spans="1:6">
      <c r="A19" s="10" t="s">
        <v>602</v>
      </c>
      <c r="B19" s="11" t="s">
        <v>652</v>
      </c>
      <c r="C19" s="12" t="s">
        <v>1057</v>
      </c>
      <c r="D19" s="12"/>
      <c r="E19" s="12"/>
      <c r="F19" s="13"/>
    </row>
    <row r="20" ht="18" customHeight="1" spans="1:6">
      <c r="A20" s="10" t="s">
        <v>654</v>
      </c>
      <c r="B20" s="11" t="s">
        <v>655</v>
      </c>
      <c r="C20" s="12" t="s">
        <v>1058</v>
      </c>
      <c r="D20" s="12"/>
      <c r="E20" s="12"/>
      <c r="F20" s="13" t="s">
        <v>630</v>
      </c>
    </row>
    <row r="21" ht="18" customHeight="1" spans="1:6">
      <c r="A21" s="10" t="s">
        <v>657</v>
      </c>
      <c r="B21" s="11" t="s">
        <v>658</v>
      </c>
      <c r="C21" s="12" t="s">
        <v>1059</v>
      </c>
      <c r="D21" s="12"/>
      <c r="E21" s="12"/>
      <c r="F21" s="13"/>
    </row>
    <row r="22" ht="18" customHeight="1" spans="1:6">
      <c r="A22" s="10" t="s">
        <v>660</v>
      </c>
      <c r="B22" s="11" t="s">
        <v>661</v>
      </c>
      <c r="C22" s="12" t="s">
        <v>1060</v>
      </c>
      <c r="D22" s="12"/>
      <c r="E22" s="12"/>
      <c r="F22" s="13"/>
    </row>
    <row r="23" ht="18" customHeight="1" spans="1:6">
      <c r="A23" s="10"/>
      <c r="B23" s="11"/>
      <c r="C23" s="12"/>
      <c r="D23" s="12"/>
      <c r="E23" s="12"/>
      <c r="F23" s="13"/>
    </row>
    <row r="24" ht="18" customHeight="1" spans="1:6">
      <c r="A24" s="10"/>
      <c r="B24" s="11"/>
      <c r="C24" s="12"/>
      <c r="D24" s="12"/>
      <c r="E24" s="12"/>
      <c r="F24" s="13"/>
    </row>
    <row r="25" ht="18" customHeight="1" spans="1:6">
      <c r="A25" s="10"/>
      <c r="B25" s="11"/>
      <c r="C25" s="12"/>
      <c r="D25" s="12"/>
      <c r="E25" s="12"/>
      <c r="F25" s="13"/>
    </row>
    <row r="26" ht="18" customHeight="1" spans="1:6">
      <c r="A26" s="10"/>
      <c r="B26" s="11"/>
      <c r="C26" s="12"/>
      <c r="D26" s="12"/>
      <c r="E26" s="12"/>
      <c r="F26" s="13"/>
    </row>
    <row r="27" ht="18" customHeight="1" spans="1:6">
      <c r="A27" s="10"/>
      <c r="B27" s="11"/>
      <c r="C27" s="12"/>
      <c r="D27" s="12"/>
      <c r="E27" s="12"/>
      <c r="F27" s="13"/>
    </row>
    <row r="28" ht="18" customHeight="1" spans="1:6">
      <c r="A28" s="10"/>
      <c r="B28" s="11"/>
      <c r="C28" s="12"/>
      <c r="D28" s="12"/>
      <c r="E28" s="12"/>
      <c r="F28" s="13"/>
    </row>
    <row r="29" ht="18" customHeight="1" spans="1:6">
      <c r="A29" s="10"/>
      <c r="B29" s="11"/>
      <c r="C29" s="12"/>
      <c r="D29" s="12"/>
      <c r="E29" s="12"/>
      <c r="F29" s="13"/>
    </row>
    <row r="30" ht="18" customHeight="1" spans="1:6">
      <c r="A30" s="10"/>
      <c r="B30" s="11"/>
      <c r="C30" s="12"/>
      <c r="D30" s="12"/>
      <c r="E30" s="12"/>
      <c r="F30" s="13"/>
    </row>
    <row r="31" ht="18" customHeight="1" spans="1:6">
      <c r="A31" s="10"/>
      <c r="B31" s="11"/>
      <c r="C31" s="12"/>
      <c r="D31" s="12"/>
      <c r="E31" s="12"/>
      <c r="F31" s="13"/>
    </row>
    <row r="32" ht="18" customHeight="1" spans="1:6">
      <c r="A32" s="10"/>
      <c r="B32" s="11"/>
      <c r="C32" s="12"/>
      <c r="D32" s="12"/>
      <c r="E32" s="12"/>
      <c r="F32" s="13"/>
    </row>
    <row r="33" ht="18" customHeight="1" spans="1:6">
      <c r="A33" s="10"/>
      <c r="B33" s="11"/>
      <c r="C33" s="12"/>
      <c r="D33" s="12"/>
      <c r="E33" s="12"/>
      <c r="F33" s="13"/>
    </row>
    <row r="34" ht="18" customHeight="1" spans="1:6">
      <c r="A34" s="10"/>
      <c r="B34" s="11"/>
      <c r="C34" s="12"/>
      <c r="D34" s="12"/>
      <c r="E34" s="12"/>
      <c r="F34" s="13"/>
    </row>
    <row r="35" ht="18" customHeight="1" spans="1:6">
      <c r="A35" s="10"/>
      <c r="B35" s="11"/>
      <c r="C35" s="12"/>
      <c r="D35" s="12"/>
      <c r="E35" s="12"/>
      <c r="F35" s="13"/>
    </row>
    <row r="36" ht="18" customHeight="1" spans="1:6">
      <c r="A36" s="23" t="s">
        <v>663</v>
      </c>
      <c r="B36" s="25"/>
      <c r="C36" s="26" t="s">
        <v>1061</v>
      </c>
      <c r="D36" s="26"/>
      <c r="E36" s="26"/>
      <c r="F36" s="40" t="s">
        <v>665</v>
      </c>
    </row>
    <row r="37" ht="18" customHeight="1" spans="1:6">
      <c r="A37" s="28" t="s">
        <v>666</v>
      </c>
      <c r="B37" s="28"/>
      <c r="C37" s="28"/>
      <c r="D37" s="28"/>
      <c r="E37" s="28"/>
      <c r="F37" s="28"/>
    </row>
    <row r="38" ht="18" customHeight="1" spans="1:6">
      <c r="A38" s="17"/>
      <c r="B38" s="17"/>
      <c r="C38" s="17"/>
      <c r="D38" s="18"/>
      <c r="E38" s="19" t="s">
        <v>667</v>
      </c>
      <c r="F38" s="1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M12" sqref="M12"/>
    </sheetView>
  </sheetViews>
  <sheetFormatPr defaultColWidth="9" defaultRowHeight="12"/>
  <cols>
    <col min="1" max="1" width="8.17142857142857" style="1" customWidth="1"/>
    <col min="2" max="2" width="17.3333333333333" style="1" customWidth="1"/>
    <col min="3" max="3" width="14.1714285714286" style="1" customWidth="1"/>
    <col min="4" max="4" width="27" style="1" customWidth="1"/>
    <col min="5" max="5" width="2.82857142857143" style="1" customWidth="1"/>
    <col min="6" max="6" width="5.66666666666667" style="1" customWidth="1"/>
    <col min="7" max="7" width="10" style="1" customWidth="1"/>
    <col min="8" max="8" width="1.66666666666667" style="1" customWidth="1"/>
    <col min="9" max="9" width="9" style="1" customWidth="1"/>
    <col min="10" max="10" width="10.6666666666667" style="1" customWidth="1"/>
    <col min="11" max="11" width="9.17142857142857" style="1" customWidth="1"/>
    <col min="12" max="16384" width="9" style="1"/>
  </cols>
  <sheetData>
    <row r="1" ht="39.75" customHeight="1" spans="1:11">
      <c r="A1" s="2" t="s">
        <v>668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1049</v>
      </c>
      <c r="B2" s="4"/>
      <c r="C2" s="4"/>
      <c r="D2" s="4"/>
      <c r="E2" s="4" t="s">
        <v>608</v>
      </c>
      <c r="F2" s="4"/>
      <c r="G2" s="4"/>
      <c r="H2" s="4"/>
      <c r="I2" s="6" t="s">
        <v>609</v>
      </c>
      <c r="J2" s="6"/>
      <c r="K2" s="6"/>
    </row>
    <row r="3" ht="18" customHeight="1" spans="1:11">
      <c r="A3" s="7" t="s">
        <v>3</v>
      </c>
      <c r="B3" s="8" t="s">
        <v>38</v>
      </c>
      <c r="C3" s="8" t="s">
        <v>39</v>
      </c>
      <c r="D3" s="8" t="s">
        <v>670</v>
      </c>
      <c r="E3" s="8"/>
      <c r="F3" s="8" t="s">
        <v>40</v>
      </c>
      <c r="G3" s="8" t="s">
        <v>671</v>
      </c>
      <c r="H3" s="8" t="s">
        <v>5</v>
      </c>
      <c r="I3" s="8"/>
      <c r="J3" s="8"/>
      <c r="K3" s="9"/>
    </row>
    <row r="4" ht="18" customHeight="1" spans="1:11">
      <c r="A4" s="10"/>
      <c r="B4" s="21"/>
      <c r="C4" s="21"/>
      <c r="D4" s="21"/>
      <c r="E4" s="21"/>
      <c r="F4" s="21"/>
      <c r="G4" s="21"/>
      <c r="H4" s="21" t="s">
        <v>672</v>
      </c>
      <c r="I4" s="21"/>
      <c r="J4" s="21" t="s">
        <v>673</v>
      </c>
      <c r="K4" s="22" t="s">
        <v>674</v>
      </c>
    </row>
    <row r="5" ht="18" customHeight="1" spans="1:11">
      <c r="A5" s="10"/>
      <c r="B5" s="21"/>
      <c r="C5" s="21"/>
      <c r="D5" s="21"/>
      <c r="E5" s="21"/>
      <c r="F5" s="21"/>
      <c r="G5" s="21"/>
      <c r="H5" s="21"/>
      <c r="I5" s="21"/>
      <c r="J5" s="21"/>
      <c r="K5" s="22" t="s">
        <v>7</v>
      </c>
    </row>
    <row r="6" ht="18" customHeight="1" spans="1:11">
      <c r="A6" s="10"/>
      <c r="B6" s="11"/>
      <c r="C6" s="11" t="s">
        <v>991</v>
      </c>
      <c r="D6" s="11"/>
      <c r="E6" s="11"/>
      <c r="F6" s="11"/>
      <c r="G6" s="12"/>
      <c r="H6" s="12"/>
      <c r="I6" s="12"/>
      <c r="J6" s="12">
        <v>79500.8</v>
      </c>
      <c r="K6" s="13"/>
    </row>
    <row r="7" ht="54" customHeight="1" spans="1:11">
      <c r="A7" s="10">
        <v>1</v>
      </c>
      <c r="B7" s="11" t="s">
        <v>1062</v>
      </c>
      <c r="C7" s="11" t="s">
        <v>1063</v>
      </c>
      <c r="D7" s="11" t="s">
        <v>1064</v>
      </c>
      <c r="E7" s="11"/>
      <c r="F7" s="21" t="s">
        <v>1065</v>
      </c>
      <c r="G7" s="12">
        <v>6</v>
      </c>
      <c r="H7" s="12">
        <v>429.37</v>
      </c>
      <c r="I7" s="12"/>
      <c r="J7" s="12">
        <v>2576.22</v>
      </c>
      <c r="K7" s="13"/>
    </row>
    <row r="8" ht="54" customHeight="1" spans="1:11">
      <c r="A8" s="10">
        <v>2</v>
      </c>
      <c r="B8" s="11" t="s">
        <v>1066</v>
      </c>
      <c r="C8" s="11" t="s">
        <v>1067</v>
      </c>
      <c r="D8" s="11" t="s">
        <v>1068</v>
      </c>
      <c r="E8" s="11"/>
      <c r="F8" s="21" t="s">
        <v>80</v>
      </c>
      <c r="G8" s="12">
        <v>170</v>
      </c>
      <c r="H8" s="12">
        <v>31.19</v>
      </c>
      <c r="I8" s="12"/>
      <c r="J8" s="12">
        <v>5302.3</v>
      </c>
      <c r="K8" s="13"/>
    </row>
    <row r="9" ht="54" customHeight="1" spans="1:11">
      <c r="A9" s="10">
        <v>3</v>
      </c>
      <c r="B9" s="11" t="s">
        <v>1069</v>
      </c>
      <c r="C9" s="11" t="s">
        <v>1070</v>
      </c>
      <c r="D9" s="11" t="s">
        <v>1071</v>
      </c>
      <c r="E9" s="11"/>
      <c r="F9" s="21" t="s">
        <v>50</v>
      </c>
      <c r="G9" s="12">
        <v>51.6</v>
      </c>
      <c r="H9" s="12">
        <v>523.07</v>
      </c>
      <c r="I9" s="12"/>
      <c r="J9" s="12">
        <v>26990.41</v>
      </c>
      <c r="K9" s="13"/>
    </row>
    <row r="10" ht="54" customHeight="1" spans="1:11">
      <c r="A10" s="10">
        <v>4</v>
      </c>
      <c r="B10" s="11" t="s">
        <v>1072</v>
      </c>
      <c r="C10" s="11" t="s">
        <v>912</v>
      </c>
      <c r="D10" s="11" t="s">
        <v>1073</v>
      </c>
      <c r="E10" s="11"/>
      <c r="F10" s="21" t="s">
        <v>76</v>
      </c>
      <c r="G10" s="12">
        <v>8.74</v>
      </c>
      <c r="H10" s="12">
        <v>3958.29</v>
      </c>
      <c r="I10" s="12"/>
      <c r="J10" s="12">
        <v>34595.45</v>
      </c>
      <c r="K10" s="13"/>
    </row>
    <row r="11" ht="66.75" customHeight="1" spans="1:11">
      <c r="A11" s="10">
        <v>5</v>
      </c>
      <c r="B11" s="11" t="s">
        <v>1074</v>
      </c>
      <c r="C11" s="11" t="s">
        <v>1075</v>
      </c>
      <c r="D11" s="11" t="s">
        <v>1076</v>
      </c>
      <c r="E11" s="11"/>
      <c r="F11" s="21" t="s">
        <v>50</v>
      </c>
      <c r="G11" s="12">
        <v>12</v>
      </c>
      <c r="H11" s="12">
        <v>726.92</v>
      </c>
      <c r="I11" s="12"/>
      <c r="J11" s="12">
        <v>8723.04</v>
      </c>
      <c r="K11" s="13"/>
    </row>
    <row r="12" ht="79.5" customHeight="1" spans="1:11">
      <c r="A12" s="10">
        <v>6</v>
      </c>
      <c r="B12" s="11" t="s">
        <v>1077</v>
      </c>
      <c r="C12" s="11" t="s">
        <v>1078</v>
      </c>
      <c r="D12" s="11" t="s">
        <v>1079</v>
      </c>
      <c r="E12" s="11"/>
      <c r="F12" s="21" t="s">
        <v>83</v>
      </c>
      <c r="G12" s="12">
        <v>55.3</v>
      </c>
      <c r="H12" s="12">
        <v>23.75</v>
      </c>
      <c r="I12" s="12"/>
      <c r="J12" s="12">
        <v>1313.38</v>
      </c>
      <c r="K12" s="13"/>
    </row>
    <row r="13" ht="18" customHeight="1" spans="1:11">
      <c r="A13" s="10"/>
      <c r="B13" s="11"/>
      <c r="C13" s="11" t="s">
        <v>777</v>
      </c>
      <c r="D13" s="11"/>
      <c r="E13" s="11"/>
      <c r="F13" s="11"/>
      <c r="G13" s="12"/>
      <c r="H13" s="12"/>
      <c r="I13" s="12"/>
      <c r="J13" s="12">
        <v>21805.06</v>
      </c>
      <c r="K13" s="13"/>
    </row>
    <row r="14" ht="66.75" customHeight="1" spans="1:11">
      <c r="A14" s="10">
        <v>7</v>
      </c>
      <c r="B14" s="11" t="s">
        <v>1080</v>
      </c>
      <c r="C14" s="11" t="s">
        <v>1081</v>
      </c>
      <c r="D14" s="11" t="s">
        <v>1082</v>
      </c>
      <c r="E14" s="11"/>
      <c r="F14" s="21" t="s">
        <v>83</v>
      </c>
      <c r="G14" s="12">
        <v>201.6</v>
      </c>
      <c r="H14" s="12">
        <v>108.16</v>
      </c>
      <c r="I14" s="12"/>
      <c r="J14" s="12">
        <v>21805.06</v>
      </c>
      <c r="K14" s="13"/>
    </row>
    <row r="15" ht="18" customHeight="1" spans="1:11">
      <c r="A15" s="10">
        <v>8</v>
      </c>
      <c r="B15" s="11" t="s">
        <v>1083</v>
      </c>
      <c r="C15" s="11" t="s">
        <v>1084</v>
      </c>
      <c r="D15" s="11"/>
      <c r="E15" s="11"/>
      <c r="F15" s="21" t="s">
        <v>510</v>
      </c>
      <c r="G15" s="12">
        <v>1</v>
      </c>
      <c r="H15" s="12"/>
      <c r="I15" s="12"/>
      <c r="J15" s="12"/>
      <c r="K15" s="13"/>
    </row>
    <row r="16" ht="18" customHeight="1" spans="1:11">
      <c r="A16" s="10">
        <v>9</v>
      </c>
      <c r="B16" s="11" t="s">
        <v>1085</v>
      </c>
      <c r="C16" s="11" t="s">
        <v>1086</v>
      </c>
      <c r="D16" s="11"/>
      <c r="E16" s="11"/>
      <c r="F16" s="21" t="s">
        <v>510</v>
      </c>
      <c r="G16" s="12">
        <v>1</v>
      </c>
      <c r="H16" s="12"/>
      <c r="I16" s="12"/>
      <c r="J16" s="12"/>
      <c r="K16" s="13"/>
    </row>
    <row r="17" ht="18" customHeight="1" spans="1:11">
      <c r="A17" s="10"/>
      <c r="B17" s="11"/>
      <c r="C17" s="11"/>
      <c r="D17" s="11"/>
      <c r="E17" s="11"/>
      <c r="F17" s="21"/>
      <c r="G17" s="12"/>
      <c r="H17" s="12"/>
      <c r="I17" s="12"/>
      <c r="J17" s="12"/>
      <c r="K17" s="13"/>
    </row>
    <row r="18" ht="28.5" customHeight="1" spans="1:11">
      <c r="A18" s="10" t="s">
        <v>691</v>
      </c>
      <c r="B18" s="38"/>
      <c r="C18" s="21"/>
      <c r="D18" s="21"/>
      <c r="E18" s="21"/>
      <c r="F18" s="21"/>
      <c r="G18" s="21"/>
      <c r="H18" s="21"/>
      <c r="I18" s="21"/>
      <c r="J18" s="12">
        <v>101305.86</v>
      </c>
      <c r="K18" s="13"/>
    </row>
    <row r="19" ht="28.5" customHeight="1" spans="1:11">
      <c r="A19" s="23" t="s">
        <v>781</v>
      </c>
      <c r="B19" s="24"/>
      <c r="C19" s="25"/>
      <c r="D19" s="25"/>
      <c r="E19" s="25"/>
      <c r="F19" s="25"/>
      <c r="G19" s="25"/>
      <c r="H19" s="25"/>
      <c r="I19" s="25"/>
      <c r="J19" s="26">
        <v>101305.86</v>
      </c>
      <c r="K19" s="40"/>
    </row>
    <row r="20" ht="17.25" customHeight="1" spans="1:11">
      <c r="A20" s="28" t="s">
        <v>692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</row>
    <row r="21" ht="17.25" customHeight="1" spans="1:11">
      <c r="A21" s="28"/>
      <c r="B21" s="28"/>
      <c r="C21" s="28"/>
      <c r="D21" s="28"/>
      <c r="E21" s="39"/>
      <c r="F21" s="39"/>
      <c r="G21" s="39"/>
      <c r="H21" s="39"/>
      <c r="I21" s="41" t="s">
        <v>693</v>
      </c>
      <c r="J21" s="41"/>
      <c r="K21" s="41"/>
    </row>
  </sheetData>
  <mergeCells count="4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L4" sqref="L4"/>
    </sheetView>
  </sheetViews>
  <sheetFormatPr defaultColWidth="9" defaultRowHeight="12"/>
  <cols>
    <col min="1" max="1" width="7.66666666666667" style="1" customWidth="1"/>
    <col min="2" max="2" width="15" style="1" customWidth="1"/>
    <col min="3" max="3" width="19.1714285714286" style="1" customWidth="1"/>
    <col min="4" max="4" width="15.3333333333333" style="1" customWidth="1"/>
    <col min="5" max="5" width="8.66666666666667" style="1" customWidth="1"/>
    <col min="6" max="6" width="0.828571428571429" style="1" customWidth="1"/>
    <col min="7" max="7" width="12.3333333333333" style="1" customWidth="1"/>
    <col min="8" max="8" width="10.3333333333333" style="1" customWidth="1"/>
    <col min="9" max="9" width="1.82857142857143" style="1" customWidth="1"/>
    <col min="10" max="10" width="12.1714285714286" style="1" customWidth="1"/>
    <col min="11" max="11" width="12.3333333333333" style="1" customWidth="1"/>
    <col min="12" max="16384" width="9" style="1"/>
  </cols>
  <sheetData>
    <row r="1" ht="39.75" customHeight="1" spans="1:11">
      <c r="A1" s="2" t="s">
        <v>782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41.25" customHeight="1" spans="1:11">
      <c r="A2" s="4" t="s">
        <v>1049</v>
      </c>
      <c r="B2" s="4"/>
      <c r="C2" s="4"/>
      <c r="D2" s="4"/>
      <c r="E2" s="4"/>
      <c r="F2" s="4"/>
      <c r="G2" s="4" t="s">
        <v>608</v>
      </c>
      <c r="H2" s="4"/>
      <c r="I2" s="6" t="s">
        <v>958</v>
      </c>
      <c r="J2" s="6"/>
      <c r="K2" s="6"/>
    </row>
    <row r="3" ht="28.5" customHeight="1" spans="1:11">
      <c r="A3" s="7" t="s">
        <v>3</v>
      </c>
      <c r="B3" s="8" t="s">
        <v>38</v>
      </c>
      <c r="C3" s="8" t="s">
        <v>39</v>
      </c>
      <c r="D3" s="8" t="s">
        <v>783</v>
      </c>
      <c r="E3" s="8" t="s">
        <v>784</v>
      </c>
      <c r="F3" s="8" t="s">
        <v>785</v>
      </c>
      <c r="G3" s="8"/>
      <c r="H3" s="8" t="s">
        <v>786</v>
      </c>
      <c r="I3" s="8"/>
      <c r="J3" s="8" t="s">
        <v>787</v>
      </c>
      <c r="K3" s="9" t="s">
        <v>587</v>
      </c>
    </row>
    <row r="4" ht="360" customHeight="1" spans="1:11">
      <c r="A4" s="10" t="s">
        <v>596</v>
      </c>
      <c r="B4" s="11" t="s">
        <v>1087</v>
      </c>
      <c r="C4" s="11" t="s">
        <v>595</v>
      </c>
      <c r="D4" s="21" t="s">
        <v>789</v>
      </c>
      <c r="E4" s="12" t="s">
        <v>960</v>
      </c>
      <c r="F4" s="12">
        <v>3174.44</v>
      </c>
      <c r="G4" s="12"/>
      <c r="H4" s="11"/>
      <c r="I4" s="11"/>
      <c r="J4" s="11"/>
      <c r="K4" s="22" t="s">
        <v>961</v>
      </c>
    </row>
    <row r="5" ht="28.5" customHeight="1" spans="1:11">
      <c r="A5" s="10" t="s">
        <v>598</v>
      </c>
      <c r="B5" s="11" t="s">
        <v>1088</v>
      </c>
      <c r="C5" s="11" t="s">
        <v>1089</v>
      </c>
      <c r="D5" s="21" t="s">
        <v>1090</v>
      </c>
      <c r="E5" s="12" t="s">
        <v>583</v>
      </c>
      <c r="F5" s="12"/>
      <c r="G5" s="12"/>
      <c r="H5" s="11"/>
      <c r="I5" s="11"/>
      <c r="J5" s="11"/>
      <c r="K5" s="22" t="s">
        <v>1091</v>
      </c>
    </row>
    <row r="6" ht="28.5" customHeight="1" spans="1:11">
      <c r="A6" s="10" t="s">
        <v>600</v>
      </c>
      <c r="B6" s="11" t="s">
        <v>1092</v>
      </c>
      <c r="C6" s="11" t="s">
        <v>1093</v>
      </c>
      <c r="D6" s="21" t="s">
        <v>1090</v>
      </c>
      <c r="E6" s="12" t="s">
        <v>583</v>
      </c>
      <c r="F6" s="12"/>
      <c r="G6" s="12"/>
      <c r="H6" s="11"/>
      <c r="I6" s="11"/>
      <c r="J6" s="11"/>
      <c r="K6" s="22" t="s">
        <v>1091</v>
      </c>
    </row>
    <row r="7" ht="54" customHeight="1" spans="1:11">
      <c r="A7" s="10" t="s">
        <v>602</v>
      </c>
      <c r="B7" s="11" t="s">
        <v>1094</v>
      </c>
      <c r="C7" s="11" t="s">
        <v>1095</v>
      </c>
      <c r="D7" s="21"/>
      <c r="E7" s="12" t="s">
        <v>1096</v>
      </c>
      <c r="F7" s="12"/>
      <c r="G7" s="12"/>
      <c r="H7" s="11"/>
      <c r="I7" s="11"/>
      <c r="J7" s="11"/>
      <c r="K7" s="22" t="s">
        <v>1097</v>
      </c>
    </row>
    <row r="8" ht="131.25" customHeight="1" spans="1:11">
      <c r="A8" s="23" t="s">
        <v>654</v>
      </c>
      <c r="B8" s="34" t="s">
        <v>1098</v>
      </c>
      <c r="C8" s="34" t="s">
        <v>800</v>
      </c>
      <c r="D8" s="25" t="s">
        <v>789</v>
      </c>
      <c r="E8" s="26" t="s">
        <v>583</v>
      </c>
      <c r="F8" s="26"/>
      <c r="G8" s="26"/>
      <c r="H8" s="34"/>
      <c r="I8" s="34"/>
      <c r="J8" s="34"/>
      <c r="K8" s="27" t="s">
        <v>1099</v>
      </c>
    </row>
    <row r="9" ht="18" customHeight="1" spans="1:11">
      <c r="A9" s="29" t="s">
        <v>808</v>
      </c>
      <c r="B9" s="29"/>
      <c r="C9" s="29"/>
      <c r="D9" s="29"/>
      <c r="E9" s="29"/>
      <c r="F9" s="29"/>
      <c r="G9" s="29" t="s">
        <v>809</v>
      </c>
      <c r="H9" s="29"/>
      <c r="I9" s="29"/>
      <c r="J9" s="29"/>
      <c r="K9" s="29"/>
    </row>
    <row r="10" ht="18" customHeight="1" spans="1:11">
      <c r="A10" s="29"/>
      <c r="B10" s="29"/>
      <c r="C10" s="29"/>
      <c r="D10" s="29"/>
      <c r="E10" s="29"/>
      <c r="F10" s="29"/>
      <c r="G10" s="29"/>
      <c r="H10" s="29"/>
      <c r="I10" s="20" t="s">
        <v>810</v>
      </c>
      <c r="J10" s="20"/>
      <c r="K10" s="20"/>
    </row>
    <row r="11" ht="39.75" customHeight="1" spans="1:11">
      <c r="A11" s="2" t="s">
        <v>782</v>
      </c>
      <c r="B11" s="2"/>
      <c r="C11" s="2"/>
      <c r="D11" s="2"/>
      <c r="E11" s="2"/>
      <c r="F11" s="2"/>
      <c r="G11" s="2"/>
      <c r="H11" s="2"/>
      <c r="I11" s="3"/>
      <c r="J11" s="3"/>
      <c r="K11" s="3"/>
    </row>
    <row r="12" ht="41.25" customHeight="1" spans="1:11">
      <c r="A12" s="4" t="s">
        <v>1049</v>
      </c>
      <c r="B12" s="4"/>
      <c r="C12" s="4"/>
      <c r="D12" s="4"/>
      <c r="E12" s="4"/>
      <c r="F12" s="4"/>
      <c r="G12" s="4" t="s">
        <v>608</v>
      </c>
      <c r="H12" s="4"/>
      <c r="I12" s="6" t="s">
        <v>969</v>
      </c>
      <c r="J12" s="6"/>
      <c r="K12" s="6"/>
    </row>
    <row r="13" ht="28.5" customHeight="1" spans="1:11">
      <c r="A13" s="7" t="s">
        <v>3</v>
      </c>
      <c r="B13" s="8" t="s">
        <v>38</v>
      </c>
      <c r="C13" s="8" t="s">
        <v>39</v>
      </c>
      <c r="D13" s="8" t="s">
        <v>783</v>
      </c>
      <c r="E13" s="8" t="s">
        <v>784</v>
      </c>
      <c r="F13" s="8" t="s">
        <v>785</v>
      </c>
      <c r="G13" s="8"/>
      <c r="H13" s="8" t="s">
        <v>786</v>
      </c>
      <c r="I13" s="8"/>
      <c r="J13" s="8" t="s">
        <v>787</v>
      </c>
      <c r="K13" s="9" t="s">
        <v>587</v>
      </c>
    </row>
    <row r="14" ht="18.75" customHeight="1" spans="1:11">
      <c r="A14" s="10"/>
      <c r="B14" s="11"/>
      <c r="C14" s="11"/>
      <c r="D14" s="21"/>
      <c r="E14" s="12"/>
      <c r="F14" s="12"/>
      <c r="G14" s="12"/>
      <c r="H14" s="11"/>
      <c r="I14" s="11"/>
      <c r="J14" s="11"/>
      <c r="K14" s="22" t="s">
        <v>1100</v>
      </c>
    </row>
    <row r="15" ht="54" customHeight="1" spans="1:11">
      <c r="A15" s="10" t="s">
        <v>657</v>
      </c>
      <c r="B15" s="11" t="s">
        <v>1101</v>
      </c>
      <c r="C15" s="11" t="s">
        <v>796</v>
      </c>
      <c r="D15" s="21"/>
      <c r="E15" s="12" t="s">
        <v>797</v>
      </c>
      <c r="F15" s="12"/>
      <c r="G15" s="12"/>
      <c r="H15" s="11"/>
      <c r="I15" s="11"/>
      <c r="J15" s="11"/>
      <c r="K15" s="22" t="s">
        <v>1102</v>
      </c>
    </row>
    <row r="16" ht="54" customHeight="1" spans="1:11">
      <c r="A16" s="10" t="s">
        <v>660</v>
      </c>
      <c r="B16" s="11" t="s">
        <v>1103</v>
      </c>
      <c r="C16" s="11" t="s">
        <v>1104</v>
      </c>
      <c r="D16" s="21"/>
      <c r="E16" s="12" t="s">
        <v>790</v>
      </c>
      <c r="F16" s="12"/>
      <c r="G16" s="12"/>
      <c r="H16" s="11"/>
      <c r="I16" s="11"/>
      <c r="J16" s="11"/>
      <c r="K16" s="22" t="s">
        <v>1105</v>
      </c>
    </row>
    <row r="17" ht="117.75" customHeight="1" spans="1:11">
      <c r="A17" s="10" t="s">
        <v>821</v>
      </c>
      <c r="B17" s="11" t="s">
        <v>1106</v>
      </c>
      <c r="C17" s="11" t="s">
        <v>793</v>
      </c>
      <c r="D17" s="21" t="s">
        <v>789</v>
      </c>
      <c r="E17" s="12" t="s">
        <v>583</v>
      </c>
      <c r="F17" s="12"/>
      <c r="G17" s="12"/>
      <c r="H17" s="11"/>
      <c r="I17" s="11"/>
      <c r="J17" s="11"/>
      <c r="K17" s="22" t="s">
        <v>1107</v>
      </c>
    </row>
    <row r="18" ht="54" customHeight="1" spans="1:11">
      <c r="A18" s="10" t="s">
        <v>822</v>
      </c>
      <c r="B18" s="11" t="s">
        <v>1108</v>
      </c>
      <c r="C18" s="11" t="s">
        <v>972</v>
      </c>
      <c r="D18" s="21"/>
      <c r="E18" s="12"/>
      <c r="F18" s="12"/>
      <c r="G18" s="12"/>
      <c r="H18" s="11"/>
      <c r="I18" s="11"/>
      <c r="J18" s="11"/>
      <c r="K18" s="22" t="s">
        <v>804</v>
      </c>
    </row>
    <row r="19" ht="54" customHeight="1" spans="1:11">
      <c r="A19" s="10" t="s">
        <v>790</v>
      </c>
      <c r="B19" s="11" t="s">
        <v>1109</v>
      </c>
      <c r="C19" s="11" t="s">
        <v>651</v>
      </c>
      <c r="D19" s="21"/>
      <c r="E19" s="12"/>
      <c r="F19" s="12"/>
      <c r="G19" s="12"/>
      <c r="H19" s="11"/>
      <c r="I19" s="11"/>
      <c r="J19" s="11"/>
      <c r="K19" s="22" t="s">
        <v>976</v>
      </c>
    </row>
    <row r="20" ht="18" customHeight="1" spans="1:11">
      <c r="A20" s="10"/>
      <c r="B20" s="11"/>
      <c r="C20" s="11"/>
      <c r="D20" s="21"/>
      <c r="E20" s="12"/>
      <c r="F20" s="12"/>
      <c r="G20" s="12"/>
      <c r="H20" s="11"/>
      <c r="I20" s="11"/>
      <c r="J20" s="11"/>
      <c r="K20" s="22"/>
    </row>
    <row r="21" ht="18" customHeight="1" spans="1:11">
      <c r="A21" s="10"/>
      <c r="B21" s="11"/>
      <c r="C21" s="11"/>
      <c r="D21" s="21"/>
      <c r="E21" s="12"/>
      <c r="F21" s="12"/>
      <c r="G21" s="12"/>
      <c r="H21" s="11"/>
      <c r="I21" s="11"/>
      <c r="J21" s="11"/>
      <c r="K21" s="22"/>
    </row>
    <row r="22" ht="18" customHeight="1" spans="1:11">
      <c r="A22" s="10"/>
      <c r="B22" s="11"/>
      <c r="C22" s="11"/>
      <c r="D22" s="21"/>
      <c r="E22" s="12"/>
      <c r="F22" s="12"/>
      <c r="G22" s="12"/>
      <c r="H22" s="11"/>
      <c r="I22" s="11"/>
      <c r="J22" s="11"/>
      <c r="K22" s="22"/>
    </row>
    <row r="23" ht="18" customHeight="1" spans="1:11">
      <c r="A23" s="10"/>
      <c r="B23" s="11"/>
      <c r="C23" s="11"/>
      <c r="D23" s="21"/>
      <c r="E23" s="12"/>
      <c r="F23" s="12"/>
      <c r="G23" s="12"/>
      <c r="H23" s="11"/>
      <c r="I23" s="11"/>
      <c r="J23" s="11"/>
      <c r="K23" s="22"/>
    </row>
    <row r="24" ht="18" customHeight="1" spans="1:11">
      <c r="A24" s="10"/>
      <c r="B24" s="11"/>
      <c r="C24" s="11"/>
      <c r="D24" s="21"/>
      <c r="E24" s="12"/>
      <c r="F24" s="12"/>
      <c r="G24" s="12"/>
      <c r="H24" s="11"/>
      <c r="I24" s="11"/>
      <c r="J24" s="11"/>
      <c r="K24" s="22"/>
    </row>
    <row r="25" ht="18" customHeight="1" spans="1:11">
      <c r="A25" s="10"/>
      <c r="B25" s="11"/>
      <c r="C25" s="11"/>
      <c r="D25" s="21"/>
      <c r="E25" s="12"/>
      <c r="F25" s="12"/>
      <c r="G25" s="12"/>
      <c r="H25" s="11"/>
      <c r="I25" s="11"/>
      <c r="J25" s="11"/>
      <c r="K25" s="22"/>
    </row>
    <row r="26" ht="18" customHeight="1" spans="1:11">
      <c r="A26" s="10"/>
      <c r="B26" s="11"/>
      <c r="C26" s="11"/>
      <c r="D26" s="21"/>
      <c r="E26" s="12"/>
      <c r="F26" s="12"/>
      <c r="G26" s="12"/>
      <c r="H26" s="11"/>
      <c r="I26" s="11"/>
      <c r="J26" s="11"/>
      <c r="K26" s="22"/>
    </row>
    <row r="27" ht="18" customHeight="1" spans="1:11">
      <c r="A27" s="10"/>
      <c r="B27" s="11"/>
      <c r="C27" s="11"/>
      <c r="D27" s="21"/>
      <c r="E27" s="12"/>
      <c r="F27" s="12"/>
      <c r="G27" s="12"/>
      <c r="H27" s="11"/>
      <c r="I27" s="11"/>
      <c r="J27" s="11"/>
      <c r="K27" s="22"/>
    </row>
    <row r="28" ht="18" customHeight="1" spans="1:11">
      <c r="A28" s="10"/>
      <c r="B28" s="11"/>
      <c r="C28" s="11"/>
      <c r="D28" s="21"/>
      <c r="E28" s="12"/>
      <c r="F28" s="12"/>
      <c r="G28" s="12"/>
      <c r="H28" s="11"/>
      <c r="I28" s="11"/>
      <c r="J28" s="11"/>
      <c r="K28" s="22"/>
    </row>
    <row r="29" ht="18" customHeight="1" spans="1:11">
      <c r="A29" s="10"/>
      <c r="B29" s="11"/>
      <c r="C29" s="11"/>
      <c r="D29" s="21"/>
      <c r="E29" s="12"/>
      <c r="F29" s="12"/>
      <c r="G29" s="12"/>
      <c r="H29" s="11"/>
      <c r="I29" s="11"/>
      <c r="J29" s="11"/>
      <c r="K29" s="22"/>
    </row>
    <row r="30" ht="18" customHeight="1" spans="1:11">
      <c r="A30" s="10"/>
      <c r="B30" s="11"/>
      <c r="C30" s="11"/>
      <c r="D30" s="21"/>
      <c r="E30" s="12"/>
      <c r="F30" s="12"/>
      <c r="G30" s="12"/>
      <c r="H30" s="11"/>
      <c r="I30" s="11"/>
      <c r="J30" s="11"/>
      <c r="K30" s="22"/>
    </row>
    <row r="31" ht="18" customHeight="1" spans="1:11">
      <c r="A31" s="10"/>
      <c r="B31" s="11"/>
      <c r="C31" s="11"/>
      <c r="D31" s="21"/>
      <c r="E31" s="12"/>
      <c r="F31" s="12"/>
      <c r="G31" s="12"/>
      <c r="H31" s="11"/>
      <c r="I31" s="11"/>
      <c r="J31" s="11"/>
      <c r="K31" s="22"/>
    </row>
    <row r="32" ht="18" customHeight="1" spans="1:11">
      <c r="A32" s="23" t="s">
        <v>807</v>
      </c>
      <c r="B32" s="24"/>
      <c r="C32" s="25"/>
      <c r="D32" s="25"/>
      <c r="E32" s="25"/>
      <c r="F32" s="26">
        <v>3174.44</v>
      </c>
      <c r="G32" s="26"/>
      <c r="H32" s="34"/>
      <c r="I32" s="34"/>
      <c r="J32" s="34"/>
      <c r="K32" s="37"/>
    </row>
    <row r="33" ht="18" customHeight="1" spans="1:11">
      <c r="A33" s="29" t="s">
        <v>808</v>
      </c>
      <c r="B33" s="29"/>
      <c r="C33" s="29"/>
      <c r="D33" s="29"/>
      <c r="E33" s="29"/>
      <c r="F33" s="29"/>
      <c r="G33" s="29" t="s">
        <v>809</v>
      </c>
      <c r="H33" s="29"/>
      <c r="I33" s="29"/>
      <c r="J33" s="29"/>
      <c r="K33" s="29"/>
    </row>
    <row r="34" ht="18" customHeight="1" spans="1:11">
      <c r="A34" s="29"/>
      <c r="B34" s="29"/>
      <c r="C34" s="29"/>
      <c r="D34" s="29"/>
      <c r="E34" s="29"/>
      <c r="F34" s="29"/>
      <c r="G34" s="29"/>
      <c r="H34" s="29"/>
      <c r="I34" s="20" t="s">
        <v>810</v>
      </c>
      <c r="J34" s="20"/>
      <c r="K34" s="20"/>
    </row>
  </sheetData>
  <mergeCells count="7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F9"/>
    <mergeCell ref="G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I26" sqref="I26"/>
    </sheetView>
  </sheetViews>
  <sheetFormatPr defaultColWidth="9" defaultRowHeight="12" outlineLevelCol="6"/>
  <cols>
    <col min="1" max="1" width="11.8285714285714" style="1" customWidth="1"/>
    <col min="2" max="2" width="44.3333333333333" style="1" customWidth="1"/>
    <col min="3" max="4" width="10.5047619047619" style="1" customWidth="1"/>
    <col min="5" max="5" width="9.66666666666667" style="1" customWidth="1"/>
    <col min="6" max="6" width="9.17142857142857" style="1" customWidth="1"/>
    <col min="7" max="7" width="19.6666666666667" style="1" customWidth="1"/>
    <col min="8" max="16384" width="9" style="1"/>
  </cols>
  <sheetData>
    <row r="1" ht="18" customHeight="1" spans="1:7">
      <c r="A1" s="30"/>
      <c r="B1" s="30"/>
      <c r="C1" s="30"/>
      <c r="D1" s="31"/>
      <c r="E1" s="31"/>
      <c r="F1" s="20"/>
      <c r="G1" s="20"/>
    </row>
    <row r="2" ht="39.75" customHeight="1" spans="1:7">
      <c r="A2" s="2" t="s">
        <v>811</v>
      </c>
      <c r="B2" s="2"/>
      <c r="C2" s="2"/>
      <c r="D2" s="2"/>
      <c r="E2" s="2"/>
      <c r="F2" s="2"/>
      <c r="G2" s="2"/>
    </row>
    <row r="3" ht="28.5" customHeight="1" spans="1:7">
      <c r="A3" s="4" t="s">
        <v>1049</v>
      </c>
      <c r="B3" s="4"/>
      <c r="C3" s="4"/>
      <c r="D3" s="4" t="s">
        <v>608</v>
      </c>
      <c r="E3" s="4"/>
      <c r="F3" s="6" t="s">
        <v>609</v>
      </c>
      <c r="G3" s="6"/>
    </row>
    <row r="4" ht="18.75" customHeight="1" spans="1:7">
      <c r="A4" s="7" t="s">
        <v>3</v>
      </c>
      <c r="B4" s="8" t="s">
        <v>39</v>
      </c>
      <c r="C4" s="8" t="s">
        <v>5</v>
      </c>
      <c r="D4" s="8"/>
      <c r="E4" s="8" t="s">
        <v>812</v>
      </c>
      <c r="F4" s="8"/>
      <c r="G4" s="9" t="s">
        <v>587</v>
      </c>
    </row>
    <row r="5" ht="18" customHeight="1" spans="1:7">
      <c r="A5" s="10" t="s">
        <v>596</v>
      </c>
      <c r="B5" s="11" t="s">
        <v>632</v>
      </c>
      <c r="C5" s="12" t="s">
        <v>1055</v>
      </c>
      <c r="D5" s="12"/>
      <c r="E5" s="12"/>
      <c r="F5" s="12"/>
      <c r="G5" s="32" t="s">
        <v>813</v>
      </c>
    </row>
    <row r="6" ht="18" customHeight="1" spans="1:7">
      <c r="A6" s="10" t="s">
        <v>598</v>
      </c>
      <c r="B6" s="11" t="s">
        <v>7</v>
      </c>
      <c r="C6" s="12"/>
      <c r="D6" s="12"/>
      <c r="E6" s="12"/>
      <c r="F6" s="12"/>
      <c r="G6" s="32"/>
    </row>
    <row r="7" ht="18" customHeight="1" spans="1:7">
      <c r="A7" s="10" t="s">
        <v>623</v>
      </c>
      <c r="B7" s="11" t="s">
        <v>814</v>
      </c>
      <c r="C7" s="12" t="s">
        <v>815</v>
      </c>
      <c r="D7" s="12"/>
      <c r="E7" s="12"/>
      <c r="F7" s="12"/>
      <c r="G7" s="32" t="s">
        <v>816</v>
      </c>
    </row>
    <row r="8" ht="18" customHeight="1" spans="1:7">
      <c r="A8" s="10" t="s">
        <v>625</v>
      </c>
      <c r="B8" s="11" t="s">
        <v>817</v>
      </c>
      <c r="C8" s="12"/>
      <c r="D8" s="12"/>
      <c r="E8" s="12"/>
      <c r="F8" s="12"/>
      <c r="G8" s="32" t="s">
        <v>818</v>
      </c>
    </row>
    <row r="9" ht="18" customHeight="1" spans="1:7">
      <c r="A9" s="10" t="s">
        <v>600</v>
      </c>
      <c r="B9" s="11" t="s">
        <v>636</v>
      </c>
      <c r="C9" s="12"/>
      <c r="D9" s="12"/>
      <c r="E9" s="12"/>
      <c r="F9" s="12"/>
      <c r="G9" s="32" t="s">
        <v>819</v>
      </c>
    </row>
    <row r="10" ht="18" customHeight="1" spans="1:7">
      <c r="A10" s="10" t="s">
        <v>602</v>
      </c>
      <c r="B10" s="11" t="s">
        <v>638</v>
      </c>
      <c r="C10" s="12"/>
      <c r="D10" s="12"/>
      <c r="E10" s="12"/>
      <c r="F10" s="12"/>
      <c r="G10" s="32" t="s">
        <v>820</v>
      </c>
    </row>
    <row r="11" ht="18" customHeight="1" spans="1:7">
      <c r="A11" s="10" t="s">
        <v>654</v>
      </c>
      <c r="B11" s="11" t="s">
        <v>640</v>
      </c>
      <c r="C11" s="12" t="s">
        <v>1056</v>
      </c>
      <c r="D11" s="12"/>
      <c r="E11" s="12"/>
      <c r="F11" s="12"/>
      <c r="G11" s="32"/>
    </row>
    <row r="12" ht="18" customHeight="1" spans="1:7">
      <c r="A12" s="10" t="s">
        <v>657</v>
      </c>
      <c r="B12" s="11" t="s">
        <v>643</v>
      </c>
      <c r="C12" s="12"/>
      <c r="D12" s="12"/>
      <c r="E12" s="12"/>
      <c r="F12" s="12"/>
      <c r="G12" s="32"/>
    </row>
    <row r="13" ht="18" customHeight="1" spans="1:7">
      <c r="A13" s="10" t="s">
        <v>660</v>
      </c>
      <c r="B13" s="11" t="s">
        <v>645</v>
      </c>
      <c r="C13" s="12"/>
      <c r="D13" s="12"/>
      <c r="E13" s="12"/>
      <c r="F13" s="12"/>
      <c r="G13" s="32"/>
    </row>
    <row r="14" ht="18" customHeight="1" spans="1:7">
      <c r="A14" s="10" t="s">
        <v>821</v>
      </c>
      <c r="B14" s="11" t="s">
        <v>649</v>
      </c>
      <c r="C14" s="12"/>
      <c r="D14" s="12"/>
      <c r="E14" s="12"/>
      <c r="F14" s="12"/>
      <c r="G14" s="32"/>
    </row>
    <row r="15" ht="18" customHeight="1" spans="1:7">
      <c r="A15" s="10" t="s">
        <v>822</v>
      </c>
      <c r="B15" s="11" t="s">
        <v>647</v>
      </c>
      <c r="C15" s="12"/>
      <c r="D15" s="12"/>
      <c r="E15" s="12"/>
      <c r="F15" s="12"/>
      <c r="G15" s="32"/>
    </row>
    <row r="16" ht="18" customHeight="1" spans="1:7">
      <c r="A16" s="10" t="s">
        <v>790</v>
      </c>
      <c r="B16" s="11" t="s">
        <v>651</v>
      </c>
      <c r="C16" s="12"/>
      <c r="D16" s="12"/>
      <c r="E16" s="12"/>
      <c r="F16" s="12"/>
      <c r="G16" s="32"/>
    </row>
    <row r="17" ht="18" customHeight="1" spans="1:7">
      <c r="A17" s="10"/>
      <c r="B17" s="11"/>
      <c r="C17" s="12"/>
      <c r="D17" s="12"/>
      <c r="E17" s="12"/>
      <c r="F17" s="12"/>
      <c r="G17" s="32"/>
    </row>
    <row r="18" ht="18" customHeight="1" spans="1:7">
      <c r="A18" s="10"/>
      <c r="B18" s="11"/>
      <c r="C18" s="12"/>
      <c r="D18" s="12"/>
      <c r="E18" s="12"/>
      <c r="F18" s="12"/>
      <c r="G18" s="32"/>
    </row>
    <row r="19" ht="18" customHeight="1" spans="1:7">
      <c r="A19" s="10"/>
      <c r="B19" s="11"/>
      <c r="C19" s="12"/>
      <c r="D19" s="12"/>
      <c r="E19" s="12"/>
      <c r="F19" s="12"/>
      <c r="G19" s="32"/>
    </row>
    <row r="20" ht="18" customHeight="1" spans="1:7">
      <c r="A20" s="10"/>
      <c r="B20" s="11"/>
      <c r="C20" s="12"/>
      <c r="D20" s="12"/>
      <c r="E20" s="12"/>
      <c r="F20" s="12"/>
      <c r="G20" s="32"/>
    </row>
    <row r="21" ht="18" customHeight="1" spans="1:7">
      <c r="A21" s="10"/>
      <c r="B21" s="11"/>
      <c r="C21" s="12"/>
      <c r="D21" s="12"/>
      <c r="E21" s="12"/>
      <c r="F21" s="12"/>
      <c r="G21" s="32"/>
    </row>
    <row r="22" ht="18" customHeight="1" spans="1:7">
      <c r="A22" s="10"/>
      <c r="B22" s="11"/>
      <c r="C22" s="12"/>
      <c r="D22" s="12"/>
      <c r="E22" s="12"/>
      <c r="F22" s="12"/>
      <c r="G22" s="32"/>
    </row>
    <row r="23" ht="18" customHeight="1" spans="1:7">
      <c r="A23" s="10"/>
      <c r="B23" s="11"/>
      <c r="C23" s="12"/>
      <c r="D23" s="12"/>
      <c r="E23" s="12"/>
      <c r="F23" s="12"/>
      <c r="G23" s="32"/>
    </row>
    <row r="24" ht="18" customHeight="1" spans="1:7">
      <c r="A24" s="10"/>
      <c r="B24" s="11"/>
      <c r="C24" s="12"/>
      <c r="D24" s="12"/>
      <c r="E24" s="12"/>
      <c r="F24" s="12"/>
      <c r="G24" s="32"/>
    </row>
    <row r="25" ht="18" customHeight="1" spans="1:7">
      <c r="A25" s="10"/>
      <c r="B25" s="11"/>
      <c r="C25" s="12"/>
      <c r="D25" s="12"/>
      <c r="E25" s="12"/>
      <c r="F25" s="12"/>
      <c r="G25" s="32"/>
    </row>
    <row r="26" ht="18" customHeight="1" spans="1:7">
      <c r="A26" s="10"/>
      <c r="B26" s="11"/>
      <c r="C26" s="12"/>
      <c r="D26" s="12"/>
      <c r="E26" s="12"/>
      <c r="F26" s="12"/>
      <c r="G26" s="32"/>
    </row>
    <row r="27" ht="18" customHeight="1" spans="1:7">
      <c r="A27" s="10"/>
      <c r="B27" s="11"/>
      <c r="C27" s="12"/>
      <c r="D27" s="12"/>
      <c r="E27" s="12"/>
      <c r="F27" s="12"/>
      <c r="G27" s="32"/>
    </row>
    <row r="28" ht="18" customHeight="1" spans="1:7">
      <c r="A28" s="10"/>
      <c r="B28" s="11"/>
      <c r="C28" s="12"/>
      <c r="D28" s="12"/>
      <c r="E28" s="12"/>
      <c r="F28" s="12"/>
      <c r="G28" s="32"/>
    </row>
    <row r="29" ht="18" customHeight="1" spans="1:7">
      <c r="A29" s="10"/>
      <c r="B29" s="11"/>
      <c r="C29" s="12"/>
      <c r="D29" s="12"/>
      <c r="E29" s="12"/>
      <c r="F29" s="12"/>
      <c r="G29" s="32"/>
    </row>
    <row r="30" ht="18" customHeight="1" spans="1:7">
      <c r="A30" s="10"/>
      <c r="B30" s="11"/>
      <c r="C30" s="12"/>
      <c r="D30" s="12"/>
      <c r="E30" s="12"/>
      <c r="F30" s="12"/>
      <c r="G30" s="32"/>
    </row>
    <row r="31" ht="18" customHeight="1" spans="1:7">
      <c r="A31" s="10"/>
      <c r="B31" s="11"/>
      <c r="C31" s="12"/>
      <c r="D31" s="12"/>
      <c r="E31" s="12"/>
      <c r="F31" s="12"/>
      <c r="G31" s="32"/>
    </row>
    <row r="32" ht="18" customHeight="1" spans="1:7">
      <c r="A32" s="10"/>
      <c r="B32" s="11"/>
      <c r="C32" s="12"/>
      <c r="D32" s="12"/>
      <c r="E32" s="12"/>
      <c r="F32" s="12"/>
      <c r="G32" s="32"/>
    </row>
    <row r="33" ht="18" customHeight="1" spans="1:7">
      <c r="A33" s="10"/>
      <c r="B33" s="11"/>
      <c r="C33" s="12"/>
      <c r="D33" s="12"/>
      <c r="E33" s="12"/>
      <c r="F33" s="12"/>
      <c r="G33" s="32"/>
    </row>
    <row r="34" ht="18" customHeight="1" spans="1:7">
      <c r="A34" s="10"/>
      <c r="B34" s="11"/>
      <c r="C34" s="12"/>
      <c r="D34" s="12"/>
      <c r="E34" s="12"/>
      <c r="F34" s="12"/>
      <c r="G34" s="32"/>
    </row>
    <row r="35" ht="18" customHeight="1" spans="1:7">
      <c r="A35" s="10"/>
      <c r="B35" s="11"/>
      <c r="C35" s="12"/>
      <c r="D35" s="12"/>
      <c r="E35" s="12"/>
      <c r="F35" s="12"/>
      <c r="G35" s="32"/>
    </row>
    <row r="36" ht="18" customHeight="1" spans="1:7">
      <c r="A36" s="33"/>
      <c r="B36" s="34" t="s">
        <v>575</v>
      </c>
      <c r="C36" s="26" t="s">
        <v>1054</v>
      </c>
      <c r="D36" s="26"/>
      <c r="E36" s="35"/>
      <c r="F36" s="35"/>
      <c r="G36" s="36" t="s">
        <v>815</v>
      </c>
    </row>
    <row r="37" ht="18" customHeight="1" spans="1:7">
      <c r="A37" s="17" t="s">
        <v>823</v>
      </c>
      <c r="B37" s="17"/>
      <c r="C37" s="17"/>
      <c r="D37" s="17"/>
      <c r="E37" s="17"/>
      <c r="F37" s="17"/>
      <c r="G37" s="17"/>
    </row>
    <row r="38" ht="18" customHeight="1" spans="1:7">
      <c r="A38" s="29"/>
      <c r="B38" s="29"/>
      <c r="C38" s="29"/>
      <c r="D38" s="29"/>
      <c r="E38" s="29"/>
      <c r="F38" s="20" t="s">
        <v>824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I28" sqref="I28"/>
    </sheetView>
  </sheetViews>
  <sheetFormatPr defaultColWidth="9" defaultRowHeight="12" outlineLevelCol="6"/>
  <cols>
    <col min="1" max="1" width="13" style="1" customWidth="1"/>
    <col min="2" max="2" width="51.5047619047619" style="1" customWidth="1"/>
    <col min="3" max="3" width="2.17142857142857" style="1" customWidth="1"/>
    <col min="4" max="4" width="9.33333333333333" style="1" customWidth="1"/>
    <col min="5" max="5" width="10.8285714285714" style="1" customWidth="1"/>
    <col min="6" max="6" width="11" style="1" customWidth="1"/>
    <col min="7" max="7" width="17.8285714285714" style="1" customWidth="1"/>
    <col min="8" max="16384" width="9" style="1"/>
  </cols>
  <sheetData>
    <row r="1" ht="18" customHeight="1" spans="1:7">
      <c r="A1" s="17"/>
      <c r="B1" s="17"/>
      <c r="C1" s="17"/>
      <c r="D1" s="17"/>
      <c r="E1" s="17"/>
      <c r="F1" s="20"/>
      <c r="G1" s="20"/>
    </row>
    <row r="2" ht="39.75" customHeight="1" spans="1:7">
      <c r="A2" s="2" t="s">
        <v>825</v>
      </c>
      <c r="B2" s="2"/>
      <c r="C2" s="2"/>
      <c r="D2" s="2"/>
      <c r="E2" s="2"/>
      <c r="F2" s="2"/>
      <c r="G2" s="2"/>
    </row>
    <row r="3" ht="28.5" customHeight="1" spans="1:7">
      <c r="A3" s="4" t="s">
        <v>1049</v>
      </c>
      <c r="B3" s="4"/>
      <c r="C3" s="4"/>
      <c r="D3" s="4" t="s">
        <v>608</v>
      </c>
      <c r="E3" s="4"/>
      <c r="F3" s="6" t="s">
        <v>609</v>
      </c>
      <c r="G3" s="6"/>
    </row>
    <row r="4" ht="18.75" customHeight="1" spans="1:7">
      <c r="A4" s="7" t="s">
        <v>3</v>
      </c>
      <c r="B4" s="8" t="s">
        <v>826</v>
      </c>
      <c r="C4" s="8" t="s">
        <v>40</v>
      </c>
      <c r="D4" s="8"/>
      <c r="E4" s="8" t="s">
        <v>827</v>
      </c>
      <c r="F4" s="8"/>
      <c r="G4" s="9" t="s">
        <v>587</v>
      </c>
    </row>
    <row r="5" ht="18" customHeight="1" spans="1:7">
      <c r="A5" s="10" t="s">
        <v>596</v>
      </c>
      <c r="B5" s="11" t="s">
        <v>588</v>
      </c>
      <c r="C5" s="21"/>
      <c r="D5" s="21"/>
      <c r="E5" s="12">
        <v>7950.08</v>
      </c>
      <c r="F5" s="12"/>
      <c r="G5" s="22"/>
    </row>
    <row r="6" ht="18" customHeight="1" spans="1:7">
      <c r="A6" s="10"/>
      <c r="B6" s="11"/>
      <c r="C6" s="21"/>
      <c r="D6" s="21"/>
      <c r="E6" s="12"/>
      <c r="F6" s="12"/>
      <c r="G6" s="22"/>
    </row>
    <row r="7" ht="18" customHeight="1" spans="1:7">
      <c r="A7" s="10"/>
      <c r="B7" s="11"/>
      <c r="C7" s="21"/>
      <c r="D7" s="21"/>
      <c r="E7" s="12"/>
      <c r="F7" s="12"/>
      <c r="G7" s="22"/>
    </row>
    <row r="8" ht="18" customHeight="1" spans="1:7">
      <c r="A8" s="10"/>
      <c r="B8" s="11"/>
      <c r="C8" s="21"/>
      <c r="D8" s="21"/>
      <c r="E8" s="12"/>
      <c r="F8" s="12"/>
      <c r="G8" s="22"/>
    </row>
    <row r="9" ht="18" customHeight="1" spans="1:7">
      <c r="A9" s="10"/>
      <c r="B9" s="11"/>
      <c r="C9" s="21"/>
      <c r="D9" s="21"/>
      <c r="E9" s="12"/>
      <c r="F9" s="12"/>
      <c r="G9" s="22"/>
    </row>
    <row r="10" ht="18" customHeight="1" spans="1:7">
      <c r="A10" s="10"/>
      <c r="B10" s="11"/>
      <c r="C10" s="21"/>
      <c r="D10" s="21"/>
      <c r="E10" s="12"/>
      <c r="F10" s="12"/>
      <c r="G10" s="22"/>
    </row>
    <row r="11" ht="18" customHeight="1" spans="1:7">
      <c r="A11" s="10"/>
      <c r="B11" s="11"/>
      <c r="C11" s="21"/>
      <c r="D11" s="21"/>
      <c r="E11" s="12"/>
      <c r="F11" s="12"/>
      <c r="G11" s="22"/>
    </row>
    <row r="12" ht="18" customHeight="1" spans="1:7">
      <c r="A12" s="10"/>
      <c r="B12" s="11"/>
      <c r="C12" s="21"/>
      <c r="D12" s="21"/>
      <c r="E12" s="12"/>
      <c r="F12" s="12"/>
      <c r="G12" s="22"/>
    </row>
    <row r="13" ht="18" customHeight="1" spans="1:7">
      <c r="A13" s="10"/>
      <c r="B13" s="11"/>
      <c r="C13" s="21"/>
      <c r="D13" s="21"/>
      <c r="E13" s="12"/>
      <c r="F13" s="12"/>
      <c r="G13" s="22"/>
    </row>
    <row r="14" ht="18" customHeight="1" spans="1:7">
      <c r="A14" s="10"/>
      <c r="B14" s="11"/>
      <c r="C14" s="21"/>
      <c r="D14" s="21"/>
      <c r="E14" s="12"/>
      <c r="F14" s="12"/>
      <c r="G14" s="22"/>
    </row>
    <row r="15" ht="18" customHeight="1" spans="1:7">
      <c r="A15" s="10"/>
      <c r="B15" s="11"/>
      <c r="C15" s="21"/>
      <c r="D15" s="21"/>
      <c r="E15" s="12"/>
      <c r="F15" s="12"/>
      <c r="G15" s="22"/>
    </row>
    <row r="16" ht="18" customHeight="1" spans="1:7">
      <c r="A16" s="10"/>
      <c r="B16" s="11"/>
      <c r="C16" s="21"/>
      <c r="D16" s="21"/>
      <c r="E16" s="12"/>
      <c r="F16" s="12"/>
      <c r="G16" s="22"/>
    </row>
    <row r="17" ht="18" customHeight="1" spans="1:7">
      <c r="A17" s="10"/>
      <c r="B17" s="11"/>
      <c r="C17" s="21"/>
      <c r="D17" s="21"/>
      <c r="E17" s="12"/>
      <c r="F17" s="12"/>
      <c r="G17" s="22"/>
    </row>
    <row r="18" ht="18" customHeight="1" spans="1:7">
      <c r="A18" s="10"/>
      <c r="B18" s="11"/>
      <c r="C18" s="21"/>
      <c r="D18" s="21"/>
      <c r="E18" s="12"/>
      <c r="F18" s="12"/>
      <c r="G18" s="22"/>
    </row>
    <row r="19" ht="18" customHeight="1" spans="1:7">
      <c r="A19" s="10"/>
      <c r="B19" s="11"/>
      <c r="C19" s="21"/>
      <c r="D19" s="21"/>
      <c r="E19" s="12"/>
      <c r="F19" s="12"/>
      <c r="G19" s="22"/>
    </row>
    <row r="20" ht="18" customHeight="1" spans="1:7">
      <c r="A20" s="10"/>
      <c r="B20" s="11"/>
      <c r="C20" s="21"/>
      <c r="D20" s="21"/>
      <c r="E20" s="12"/>
      <c r="F20" s="12"/>
      <c r="G20" s="22"/>
    </row>
    <row r="21" ht="18" customHeight="1" spans="1:7">
      <c r="A21" s="10"/>
      <c r="B21" s="11"/>
      <c r="C21" s="21"/>
      <c r="D21" s="21"/>
      <c r="E21" s="12"/>
      <c r="F21" s="12"/>
      <c r="G21" s="22"/>
    </row>
    <row r="22" ht="18" customHeight="1" spans="1:7">
      <c r="A22" s="10"/>
      <c r="B22" s="11"/>
      <c r="C22" s="21"/>
      <c r="D22" s="21"/>
      <c r="E22" s="12"/>
      <c r="F22" s="12"/>
      <c r="G22" s="22"/>
    </row>
    <row r="23" ht="18" customHeight="1" spans="1:7">
      <c r="A23" s="10"/>
      <c r="B23" s="11"/>
      <c r="C23" s="21"/>
      <c r="D23" s="21"/>
      <c r="E23" s="12"/>
      <c r="F23" s="12"/>
      <c r="G23" s="22"/>
    </row>
    <row r="24" ht="18" customHeight="1" spans="1:7">
      <c r="A24" s="10"/>
      <c r="B24" s="11"/>
      <c r="C24" s="21"/>
      <c r="D24" s="21"/>
      <c r="E24" s="12"/>
      <c r="F24" s="12"/>
      <c r="G24" s="22"/>
    </row>
    <row r="25" ht="18" customHeight="1" spans="1:7">
      <c r="A25" s="10"/>
      <c r="B25" s="11"/>
      <c r="C25" s="21"/>
      <c r="D25" s="21"/>
      <c r="E25" s="12"/>
      <c r="F25" s="12"/>
      <c r="G25" s="22"/>
    </row>
    <row r="26" ht="18" customHeight="1" spans="1:7">
      <c r="A26" s="10"/>
      <c r="B26" s="11"/>
      <c r="C26" s="21"/>
      <c r="D26" s="21"/>
      <c r="E26" s="12"/>
      <c r="F26" s="12"/>
      <c r="G26" s="22"/>
    </row>
    <row r="27" ht="18" customHeight="1" spans="1:7">
      <c r="A27" s="10"/>
      <c r="B27" s="11"/>
      <c r="C27" s="21"/>
      <c r="D27" s="21"/>
      <c r="E27" s="12"/>
      <c r="F27" s="12"/>
      <c r="G27" s="22"/>
    </row>
    <row r="28" ht="18" customHeight="1" spans="1:7">
      <c r="A28" s="10"/>
      <c r="B28" s="11"/>
      <c r="C28" s="21"/>
      <c r="D28" s="21"/>
      <c r="E28" s="12"/>
      <c r="F28" s="12"/>
      <c r="G28" s="22"/>
    </row>
    <row r="29" ht="18" customHeight="1" spans="1:7">
      <c r="A29" s="10"/>
      <c r="B29" s="11"/>
      <c r="C29" s="21"/>
      <c r="D29" s="21"/>
      <c r="E29" s="12"/>
      <c r="F29" s="12"/>
      <c r="G29" s="22"/>
    </row>
    <row r="30" ht="18" customHeight="1" spans="1:7">
      <c r="A30" s="10"/>
      <c r="B30" s="11"/>
      <c r="C30" s="21"/>
      <c r="D30" s="21"/>
      <c r="E30" s="12"/>
      <c r="F30" s="12"/>
      <c r="G30" s="22"/>
    </row>
    <row r="31" ht="18" customHeight="1" spans="1:7">
      <c r="A31" s="10"/>
      <c r="B31" s="11"/>
      <c r="C31" s="21"/>
      <c r="D31" s="21"/>
      <c r="E31" s="12"/>
      <c r="F31" s="12"/>
      <c r="G31" s="22"/>
    </row>
    <row r="32" ht="18" customHeight="1" spans="1:7">
      <c r="A32" s="10"/>
      <c r="B32" s="11"/>
      <c r="C32" s="21"/>
      <c r="D32" s="21"/>
      <c r="E32" s="12"/>
      <c r="F32" s="12"/>
      <c r="G32" s="22"/>
    </row>
    <row r="33" ht="18" customHeight="1" spans="1:7">
      <c r="A33" s="10"/>
      <c r="B33" s="11"/>
      <c r="C33" s="21"/>
      <c r="D33" s="21"/>
      <c r="E33" s="12"/>
      <c r="F33" s="12"/>
      <c r="G33" s="22"/>
    </row>
    <row r="34" ht="18" customHeight="1" spans="1:7">
      <c r="A34" s="10"/>
      <c r="B34" s="11"/>
      <c r="C34" s="21"/>
      <c r="D34" s="21"/>
      <c r="E34" s="12"/>
      <c r="F34" s="12"/>
      <c r="G34" s="22"/>
    </row>
    <row r="35" ht="18" customHeight="1" spans="1:7">
      <c r="A35" s="10"/>
      <c r="B35" s="11"/>
      <c r="C35" s="21"/>
      <c r="D35" s="21"/>
      <c r="E35" s="12"/>
      <c r="F35" s="12"/>
      <c r="G35" s="22"/>
    </row>
    <row r="36" ht="18" customHeight="1" spans="1:7">
      <c r="A36" s="23" t="s">
        <v>807</v>
      </c>
      <c r="B36" s="24"/>
      <c r="C36" s="25"/>
      <c r="D36" s="25"/>
      <c r="E36" s="26" t="s">
        <v>1055</v>
      </c>
      <c r="F36" s="26"/>
      <c r="G36" s="27" t="s">
        <v>815</v>
      </c>
    </row>
    <row r="37" ht="18" customHeight="1" spans="1:7">
      <c r="A37" s="28" t="s">
        <v>828</v>
      </c>
      <c r="B37" s="28"/>
      <c r="C37" s="28"/>
      <c r="D37" s="28"/>
      <c r="E37" s="28"/>
      <c r="F37" s="28"/>
      <c r="G37" s="28"/>
    </row>
    <row r="38" ht="18" customHeight="1" spans="1:7">
      <c r="A38" s="29"/>
      <c r="B38" s="29"/>
      <c r="C38" s="29"/>
      <c r="D38" s="29"/>
      <c r="E38" s="29"/>
      <c r="F38" s="20" t="s">
        <v>829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F22" sqref="F22:G22"/>
    </sheetView>
  </sheetViews>
  <sheetFormatPr defaultColWidth="9" defaultRowHeight="12" outlineLevelCol="7"/>
  <cols>
    <col min="1" max="1" width="10.1714285714286" style="1" customWidth="1"/>
    <col min="2" max="2" width="26.8285714285714" style="1" customWidth="1"/>
    <col min="3" max="3" width="29.6666666666667" style="1" customWidth="1"/>
    <col min="4" max="4" width="2.17142857142857" style="1" customWidth="1"/>
    <col min="5" max="5" width="17.8285714285714" style="1" customWidth="1"/>
    <col min="6" max="6" width="0.171428571428571" style="1" customWidth="1"/>
    <col min="7" max="7" width="11.1714285714286" style="1" customWidth="1"/>
    <col min="8" max="8" width="17.6666666666667" style="1" customWidth="1"/>
    <col min="9" max="16384" width="9" style="1"/>
  </cols>
  <sheetData>
    <row r="1" ht="39.75" customHeight="1" spans="1:8">
      <c r="A1" s="2" t="s">
        <v>830</v>
      </c>
      <c r="B1" s="2"/>
      <c r="C1" s="2"/>
      <c r="D1" s="2"/>
      <c r="E1" s="2"/>
      <c r="F1" s="2"/>
      <c r="G1" s="3"/>
      <c r="H1" s="3"/>
    </row>
    <row r="2" ht="28.5" customHeight="1" spans="1:8">
      <c r="A2" s="4" t="s">
        <v>1049</v>
      </c>
      <c r="B2" s="4"/>
      <c r="C2" s="4"/>
      <c r="D2" s="5" t="s">
        <v>608</v>
      </c>
      <c r="E2" s="5"/>
      <c r="F2" s="5"/>
      <c r="G2" s="6" t="s">
        <v>609</v>
      </c>
      <c r="H2" s="6"/>
    </row>
    <row r="3" ht="28.5" customHeight="1" spans="1:8">
      <c r="A3" s="7" t="s">
        <v>3</v>
      </c>
      <c r="B3" s="8" t="s">
        <v>39</v>
      </c>
      <c r="C3" s="8" t="s">
        <v>783</v>
      </c>
      <c r="D3" s="8"/>
      <c r="E3" s="8" t="s">
        <v>831</v>
      </c>
      <c r="F3" s="8" t="s">
        <v>832</v>
      </c>
      <c r="G3" s="8"/>
      <c r="H3" s="9" t="s">
        <v>578</v>
      </c>
    </row>
    <row r="4" ht="28.5" customHeight="1" spans="1:8">
      <c r="A4" s="10" t="s">
        <v>596</v>
      </c>
      <c r="B4" s="11" t="s">
        <v>655</v>
      </c>
      <c r="C4" s="11" t="s">
        <v>833</v>
      </c>
      <c r="D4" s="11"/>
      <c r="E4" s="12">
        <v>113584.72</v>
      </c>
      <c r="F4" s="12" t="s">
        <v>822</v>
      </c>
      <c r="G4" s="12"/>
      <c r="H4" s="13">
        <v>10222.62</v>
      </c>
    </row>
    <row r="5" ht="18" customHeight="1" spans="1:8">
      <c r="A5" s="10"/>
      <c r="B5" s="11"/>
      <c r="C5" s="11"/>
      <c r="D5" s="11"/>
      <c r="E5" s="12"/>
      <c r="F5" s="12"/>
      <c r="G5" s="12"/>
      <c r="H5" s="13"/>
    </row>
    <row r="6" ht="18" customHeight="1" spans="1:8">
      <c r="A6" s="10"/>
      <c r="B6" s="11"/>
      <c r="C6" s="11"/>
      <c r="D6" s="11"/>
      <c r="E6" s="12"/>
      <c r="F6" s="12"/>
      <c r="G6" s="12"/>
      <c r="H6" s="13"/>
    </row>
    <row r="7" ht="18" customHeight="1" spans="1:8">
      <c r="A7" s="10"/>
      <c r="B7" s="11"/>
      <c r="C7" s="11"/>
      <c r="D7" s="11"/>
      <c r="E7" s="12"/>
      <c r="F7" s="12"/>
      <c r="G7" s="12"/>
      <c r="H7" s="13"/>
    </row>
    <row r="8" ht="18" customHeight="1" spans="1:8">
      <c r="A8" s="10"/>
      <c r="B8" s="11"/>
      <c r="C8" s="11"/>
      <c r="D8" s="11"/>
      <c r="E8" s="12"/>
      <c r="F8" s="12"/>
      <c r="G8" s="12"/>
      <c r="H8" s="13"/>
    </row>
    <row r="9" ht="18" customHeight="1" spans="1:8">
      <c r="A9" s="10"/>
      <c r="B9" s="11"/>
      <c r="C9" s="11"/>
      <c r="D9" s="11"/>
      <c r="E9" s="12"/>
      <c r="F9" s="12"/>
      <c r="G9" s="12"/>
      <c r="H9" s="13"/>
    </row>
    <row r="10" ht="18" customHeight="1" spans="1:8">
      <c r="A10" s="10"/>
      <c r="B10" s="11"/>
      <c r="C10" s="11"/>
      <c r="D10" s="11"/>
      <c r="E10" s="12"/>
      <c r="F10" s="12"/>
      <c r="G10" s="12"/>
      <c r="H10" s="13"/>
    </row>
    <row r="11" ht="18" customHeight="1" spans="1:8">
      <c r="A11" s="10"/>
      <c r="B11" s="11"/>
      <c r="C11" s="11"/>
      <c r="D11" s="11"/>
      <c r="E11" s="12"/>
      <c r="F11" s="12"/>
      <c r="G11" s="12"/>
      <c r="H11" s="13"/>
    </row>
    <row r="12" ht="18" customHeight="1" spans="1:8">
      <c r="A12" s="10"/>
      <c r="B12" s="11"/>
      <c r="C12" s="11"/>
      <c r="D12" s="11"/>
      <c r="E12" s="12"/>
      <c r="F12" s="12"/>
      <c r="G12" s="12"/>
      <c r="H12" s="13"/>
    </row>
    <row r="13" ht="18" customHeight="1" spans="1:8">
      <c r="A13" s="10"/>
      <c r="B13" s="11"/>
      <c r="C13" s="11"/>
      <c r="D13" s="11"/>
      <c r="E13" s="12"/>
      <c r="F13" s="12"/>
      <c r="G13" s="12"/>
      <c r="H13" s="13"/>
    </row>
    <row r="14" ht="18" customHeight="1" spans="1:8">
      <c r="A14" s="10"/>
      <c r="B14" s="11"/>
      <c r="C14" s="11"/>
      <c r="D14" s="11"/>
      <c r="E14" s="12"/>
      <c r="F14" s="12"/>
      <c r="G14" s="12"/>
      <c r="H14" s="13"/>
    </row>
    <row r="15" ht="18" customHeight="1" spans="1:8">
      <c r="A15" s="10"/>
      <c r="B15" s="11"/>
      <c r="C15" s="11"/>
      <c r="D15" s="11"/>
      <c r="E15" s="12"/>
      <c r="F15" s="12"/>
      <c r="G15" s="12"/>
      <c r="H15" s="13"/>
    </row>
    <row r="16" ht="18" customHeight="1" spans="1:8">
      <c r="A16" s="10"/>
      <c r="B16" s="11"/>
      <c r="C16" s="11"/>
      <c r="D16" s="11"/>
      <c r="E16" s="12"/>
      <c r="F16" s="12"/>
      <c r="G16" s="12"/>
      <c r="H16" s="13"/>
    </row>
    <row r="17" ht="18" customHeight="1" spans="1:8">
      <c r="A17" s="10"/>
      <c r="B17" s="11"/>
      <c r="C17" s="11"/>
      <c r="D17" s="11"/>
      <c r="E17" s="12"/>
      <c r="F17" s="12"/>
      <c r="G17" s="12"/>
      <c r="H17" s="13"/>
    </row>
    <row r="18" ht="18" customHeight="1" spans="1:8">
      <c r="A18" s="10"/>
      <c r="B18" s="11"/>
      <c r="C18" s="11"/>
      <c r="D18" s="11"/>
      <c r="E18" s="12"/>
      <c r="F18" s="12"/>
      <c r="G18" s="12"/>
      <c r="H18" s="13"/>
    </row>
    <row r="19" ht="18" customHeight="1" spans="1:8">
      <c r="A19" s="10"/>
      <c r="B19" s="11"/>
      <c r="C19" s="11"/>
      <c r="D19" s="11"/>
      <c r="E19" s="12"/>
      <c r="F19" s="12"/>
      <c r="G19" s="12"/>
      <c r="H19" s="13"/>
    </row>
    <row r="20" ht="18" customHeight="1" spans="1:8">
      <c r="A20" s="10"/>
      <c r="B20" s="11"/>
      <c r="C20" s="11"/>
      <c r="D20" s="11"/>
      <c r="E20" s="12"/>
      <c r="F20" s="12"/>
      <c r="G20" s="12"/>
      <c r="H20" s="13"/>
    </row>
    <row r="21" ht="18" customHeight="1" spans="1:8">
      <c r="A21" s="10"/>
      <c r="B21" s="11"/>
      <c r="C21" s="11"/>
      <c r="D21" s="11"/>
      <c r="E21" s="12"/>
      <c r="F21" s="12"/>
      <c r="G21" s="12"/>
      <c r="H21" s="13"/>
    </row>
    <row r="22" ht="18" customHeight="1" spans="1:8">
      <c r="A22" s="10"/>
      <c r="B22" s="11"/>
      <c r="C22" s="11"/>
      <c r="D22" s="11"/>
      <c r="E22" s="12"/>
      <c r="F22" s="12"/>
      <c r="G22" s="12"/>
      <c r="H22" s="13"/>
    </row>
    <row r="23" ht="18" customHeight="1" spans="1:8">
      <c r="A23" s="10"/>
      <c r="B23" s="11"/>
      <c r="C23" s="11"/>
      <c r="D23" s="11"/>
      <c r="E23" s="12"/>
      <c r="F23" s="12"/>
      <c r="G23" s="12"/>
      <c r="H23" s="13"/>
    </row>
    <row r="24" ht="18" customHeight="1" spans="1:8">
      <c r="A24" s="10"/>
      <c r="B24" s="11"/>
      <c r="C24" s="11"/>
      <c r="D24" s="11"/>
      <c r="E24" s="12"/>
      <c r="F24" s="12"/>
      <c r="G24" s="12"/>
      <c r="H24" s="13"/>
    </row>
    <row r="25" ht="18" customHeight="1" spans="1:8">
      <c r="A25" s="10"/>
      <c r="B25" s="11"/>
      <c r="C25" s="11"/>
      <c r="D25" s="11"/>
      <c r="E25" s="12"/>
      <c r="F25" s="12"/>
      <c r="G25" s="12"/>
      <c r="H25" s="13"/>
    </row>
    <row r="26" ht="18" customHeight="1" spans="1:8">
      <c r="A26" s="10"/>
      <c r="B26" s="11"/>
      <c r="C26" s="11"/>
      <c r="D26" s="11"/>
      <c r="E26" s="12"/>
      <c r="F26" s="12"/>
      <c r="G26" s="12"/>
      <c r="H26" s="13"/>
    </row>
    <row r="27" ht="18" customHeight="1" spans="1:8">
      <c r="A27" s="10"/>
      <c r="B27" s="11"/>
      <c r="C27" s="11"/>
      <c r="D27" s="11"/>
      <c r="E27" s="12"/>
      <c r="F27" s="12"/>
      <c r="G27" s="12"/>
      <c r="H27" s="13"/>
    </row>
    <row r="28" ht="18" customHeight="1" spans="1:8">
      <c r="A28" s="10"/>
      <c r="B28" s="11"/>
      <c r="C28" s="11"/>
      <c r="D28" s="11"/>
      <c r="E28" s="12"/>
      <c r="F28" s="12"/>
      <c r="G28" s="12"/>
      <c r="H28" s="13"/>
    </row>
    <row r="29" ht="18" customHeight="1" spans="1:8">
      <c r="A29" s="10"/>
      <c r="B29" s="11"/>
      <c r="C29" s="11"/>
      <c r="D29" s="11"/>
      <c r="E29" s="12"/>
      <c r="F29" s="12"/>
      <c r="G29" s="12"/>
      <c r="H29" s="13"/>
    </row>
    <row r="30" ht="18" customHeight="1" spans="1:8">
      <c r="A30" s="10"/>
      <c r="B30" s="11"/>
      <c r="C30" s="11"/>
      <c r="D30" s="11"/>
      <c r="E30" s="12"/>
      <c r="F30" s="12"/>
      <c r="G30" s="12"/>
      <c r="H30" s="13"/>
    </row>
    <row r="31" ht="18" customHeight="1" spans="1:8">
      <c r="A31" s="10"/>
      <c r="B31" s="11"/>
      <c r="C31" s="11"/>
      <c r="D31" s="11"/>
      <c r="E31" s="12"/>
      <c r="F31" s="12"/>
      <c r="G31" s="12"/>
      <c r="H31" s="13"/>
    </row>
    <row r="32" ht="18" customHeight="1" spans="1:8">
      <c r="A32" s="10"/>
      <c r="B32" s="11"/>
      <c r="C32" s="11"/>
      <c r="D32" s="11"/>
      <c r="E32" s="12"/>
      <c r="F32" s="12"/>
      <c r="G32" s="12"/>
      <c r="H32" s="13"/>
    </row>
    <row r="33" ht="18" customHeight="1" spans="1:8">
      <c r="A33" s="10"/>
      <c r="B33" s="11"/>
      <c r="C33" s="11"/>
      <c r="D33" s="11"/>
      <c r="E33" s="12"/>
      <c r="F33" s="12"/>
      <c r="G33" s="12"/>
      <c r="H33" s="13"/>
    </row>
    <row r="34" ht="18" customHeight="1" spans="1:8">
      <c r="A34" s="10"/>
      <c r="B34" s="11"/>
      <c r="C34" s="11"/>
      <c r="D34" s="11"/>
      <c r="E34" s="12"/>
      <c r="F34" s="12"/>
      <c r="G34" s="12"/>
      <c r="H34" s="13"/>
    </row>
    <row r="35" ht="18" customHeight="1" spans="1:8">
      <c r="A35" s="14" t="s">
        <v>807</v>
      </c>
      <c r="B35" s="15"/>
      <c r="C35" s="15"/>
      <c r="D35" s="15"/>
      <c r="E35" s="15"/>
      <c r="F35" s="15"/>
      <c r="G35" s="15"/>
      <c r="H35" s="16">
        <v>10222.62</v>
      </c>
    </row>
    <row r="36" ht="18" customHeight="1" spans="1:8">
      <c r="A36" s="17" t="s">
        <v>834</v>
      </c>
      <c r="B36" s="17"/>
      <c r="C36" s="17"/>
      <c r="D36" s="18" t="s">
        <v>809</v>
      </c>
      <c r="E36" s="18"/>
      <c r="F36" s="18"/>
      <c r="G36" s="18"/>
      <c r="H36" s="18"/>
    </row>
    <row r="37" ht="18" customHeight="1" spans="1:8">
      <c r="A37" s="17"/>
      <c r="B37" s="17"/>
      <c r="C37" s="17"/>
      <c r="D37" s="18"/>
      <c r="E37" s="18"/>
      <c r="F37" s="18"/>
      <c r="G37" s="19" t="s">
        <v>835</v>
      </c>
      <c r="H37" s="1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建设项目招标控制价汇总表(含单位工程)</vt:lpstr>
      <vt:lpstr>工程项目总价表</vt:lpstr>
      <vt:lpstr>分类分项工程量清单计价表 </vt:lpstr>
      <vt:lpstr>措施项目清单计价表</vt:lpstr>
      <vt:lpstr>其他项目清单计价表</vt:lpstr>
      <vt:lpstr>表-03 单项工程招标控制价汇总表</vt:lpstr>
      <vt:lpstr>绿化工程单位工程招标控制价汇总表</vt:lpstr>
      <vt:lpstr>绿化工程分部分项工程和单价措施项目清单与计价表</vt:lpstr>
      <vt:lpstr>绿化工程总价措施项目清单与计价表</vt:lpstr>
      <vt:lpstr>绿化工程其他项目清单与计价汇总表</vt:lpstr>
      <vt:lpstr>绿化工程暂列金额明细表</vt:lpstr>
      <vt:lpstr>绿化工程规费、税金项目清单与计价表</vt:lpstr>
      <vt:lpstr>园建工程单位工程招标控制价汇总表</vt:lpstr>
      <vt:lpstr>园建工程分部分项工程和单价措施项目清单与计价表</vt:lpstr>
      <vt:lpstr>园建工程总价措施项目清单与计价表</vt:lpstr>
      <vt:lpstr>园建工程其他项目清单与计价汇总表</vt:lpstr>
      <vt:lpstr>园建工程暂列金额明细表</vt:lpstr>
      <vt:lpstr>园建工程规费、税金项目清单与计价表</vt:lpstr>
      <vt:lpstr>排水工程单位工程招标控制价汇总表</vt:lpstr>
      <vt:lpstr>排水工程分部分项工程和单价措施项目清单与计价表</vt:lpstr>
      <vt:lpstr>排水工程总价措施项目清单与计价表</vt:lpstr>
      <vt:lpstr>排水工程其他项目清单与计价汇总表</vt:lpstr>
      <vt:lpstr>排水工程暂列金额明细表</vt:lpstr>
      <vt:lpstr>排水工程规费、税金项目清单与计价表</vt:lpstr>
      <vt:lpstr>电气工程单位工程招标控制价汇总表</vt:lpstr>
      <vt:lpstr>电气工程分部分项工程和单价措施项目清单与计价表</vt:lpstr>
      <vt:lpstr>电气工程总价措施项目清单与计价表</vt:lpstr>
      <vt:lpstr>电气工程其他项目清单与计价汇总表</vt:lpstr>
      <vt:lpstr>电气工程暂列金额明细表</vt:lpstr>
      <vt:lpstr>电气工程规费、税金项目清单与计价表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郑奕君</cp:lastModifiedBy>
  <dcterms:created xsi:type="dcterms:W3CDTF">2025-07-29T22:02:00Z</dcterms:created>
  <dcterms:modified xsi:type="dcterms:W3CDTF">2025-08-01T09:03:53Z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2052-11.8.2.12195</vt:lpwstr>
  </property>
  <property fmtid="{D5CDD505-2E9C-101B-9397-08002B2CF9AE}" pid="3" name="ICV">
    <vt:lpwstr>3ED5927F4D6E47459FA8566250B3E8AD_12</vt:lpwstr>
  </property>
</Properties>
</file>