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4760" windowHeight="11685"/>
  </bookViews>
  <sheets>
    <sheet name="汇总" sheetId="2" r:id="rId1"/>
    <sheet name="原材料检测" sheetId="12" r:id="rId2"/>
    <sheet name="实体检测" sheetId="7" r:id="rId3"/>
    <sheet name="承载力" sheetId="10" r:id="rId4"/>
    <sheet name="桩身完整性" sheetId="9" r:id="rId5"/>
    <sheet name="监测清单" sheetId="11" r:id="rId6"/>
  </sheets>
  <definedNames>
    <definedName name="_xlnm._FilterDatabase" localSheetId="1" hidden="1">原材料检测!$A$1:$J$215</definedName>
    <definedName name="_xlnm._FilterDatabase" localSheetId="3" hidden="1">承载力!$B$2:$J$7</definedName>
    <definedName name="_xlnm._FilterDatabase" localSheetId="4" hidden="1">桩身完整性!$B$2:$J$4</definedName>
    <definedName name="_xlnm._FilterDatabase" localSheetId="5" hidden="1">监测清单!$B$2:$J$30</definedName>
    <definedName name="_xlnm._FilterDatabase" localSheetId="2" hidden="1">实体检测!$B$2:$J$54</definedName>
    <definedName name="_xlnm.Print_Titles" localSheetId="2">实体检测!$1:$2</definedName>
    <definedName name="_xlnm.Print_Area" localSheetId="2">实体检测!$A$1:$J$54</definedName>
    <definedName name="_xlnm.Print_Titles" localSheetId="4">桩身完整性!$1:$1</definedName>
    <definedName name="_xlnm.Print_Area" localSheetId="4">桩身完整性!$A$1:$J$4</definedName>
    <definedName name="_xlnm.Print_Titles" localSheetId="3">承载力!$1:$1</definedName>
    <definedName name="_xlnm.Print_Area" localSheetId="3">承载力!$A$1:$J$7</definedName>
    <definedName name="_xlnm.Print_Titles" localSheetId="5">监测清单!$1:$2</definedName>
    <definedName name="_xlnm.Print_Area" localSheetId="5">监测清单!$A$1:$J$30</definedName>
    <definedName name="_xlnm.Print_Area" localSheetId="1">原材料检测!$A$1:$J$215</definedName>
    <definedName name="_xlnm.Print_Titles" localSheetId="1">原材料检测!$1:$2</definedName>
    <definedName name="_xlnm.Print_Area" localSheetId="0">汇总!$A$1:$D$8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<sst xmlns="http://schemas.openxmlformats.org/spreadsheetml/2006/main" count="892" uniqueCount="406">
  <si>
    <t>龙穴岛北孖沙一路道路工程第三方检测及监测
投标报价汇总表</t>
  </si>
  <si>
    <t>序号</t>
  </si>
  <si>
    <t>检测项目</t>
  </si>
  <si>
    <t>单位</t>
  </si>
  <si>
    <t>投标报价（元）</t>
  </si>
  <si>
    <t>原材料检测费用</t>
  </si>
  <si>
    <t>元</t>
  </si>
  <si>
    <t>实体检测费用</t>
  </si>
  <si>
    <t>承载力检测费用</t>
  </si>
  <si>
    <t>完整性检测费用</t>
  </si>
  <si>
    <t>监测费用</t>
  </si>
  <si>
    <t>合计</t>
  </si>
  <si>
    <t>龙穴岛北孖沙一路道路工程  原材料检测费用清单</t>
  </si>
  <si>
    <t>检测方法、内容</t>
  </si>
  <si>
    <t>检测频率</t>
  </si>
  <si>
    <t>检测数量</t>
  </si>
  <si>
    <t>综合单价限价（元）</t>
  </si>
  <si>
    <t>综合单价（元）</t>
  </si>
  <si>
    <t>合价（元）</t>
  </si>
  <si>
    <t>备注</t>
  </si>
  <si>
    <t>一、</t>
  </si>
  <si>
    <t>道路工程</t>
  </si>
  <si>
    <t>回填土</t>
  </si>
  <si>
    <t>界限含水率试验</t>
  </si>
  <si>
    <t>每5000m3检测1次</t>
  </si>
  <si>
    <t>样</t>
  </si>
  <si>
    <t>土基现场 CBR
值测试</t>
  </si>
  <si>
    <t>每种材料1组</t>
  </si>
  <si>
    <t>点</t>
  </si>
  <si>
    <t>击实试验</t>
  </si>
  <si>
    <t>项</t>
  </si>
  <si>
    <t>垫层级配碎石</t>
  </si>
  <si>
    <t>密度</t>
  </si>
  <si>
    <t>含泥量</t>
  </si>
  <si>
    <t>颗粒级配</t>
  </si>
  <si>
    <t>垫层砂</t>
  </si>
  <si>
    <t>改性沥青</t>
  </si>
  <si>
    <t>针入度</t>
  </si>
  <si>
    <t>同一厂家的同一品种、同一类型的进厂材料应至少抽取一组样品进行复验</t>
  </si>
  <si>
    <t>针入度指数</t>
  </si>
  <si>
    <t>延度</t>
  </si>
  <si>
    <t>软化点</t>
  </si>
  <si>
    <t>闪点与燃点</t>
  </si>
  <si>
    <t>溶解度</t>
  </si>
  <si>
    <t>沥青旋转薄膜加
热、薄膜加热试
验(质量损失、残
留物针入度、针
入度比、软化点
及软化点增值、
延度)</t>
  </si>
  <si>
    <t>石油沥青</t>
  </si>
  <si>
    <t>蜡含量</t>
  </si>
  <si>
    <t>沥青混合料配合比设计</t>
  </si>
  <si>
    <t>配合比设计</t>
  </si>
  <si>
    <t>按不同材料进厂批次，每种规格每批次抽1组</t>
  </si>
  <si>
    <t>沥青混合料</t>
  </si>
  <si>
    <t>马歇尔密度、沥青用量及矿料级配检验</t>
  </si>
  <si>
    <t>理论最大相对密度</t>
  </si>
  <si>
    <t>稳定度、流值</t>
  </si>
  <si>
    <t>水泥稳定碎石配比</t>
  </si>
  <si>
    <t>同一配方混合料各一组</t>
  </si>
  <si>
    <t>组</t>
  </si>
  <si>
    <t>水泥稳定层材料</t>
  </si>
  <si>
    <t>无侧限抗压强度（9个）</t>
  </si>
  <si>
    <t>每种材料每台班1组</t>
  </si>
  <si>
    <t>钢筋原材</t>
  </si>
  <si>
    <t>屈服强度、抗拉强度、断后伸长率、弯曲</t>
  </si>
  <si>
    <t>同一牌号、同一炉灌号、同一规格为验收批，重量不大于60吨。</t>
  </si>
  <si>
    <t>重量偏差</t>
  </si>
  <si>
    <t>最大力总伸长率</t>
  </si>
  <si>
    <t>钢筋焊接</t>
  </si>
  <si>
    <t>抗拉强度</t>
  </si>
  <si>
    <t>同一牌号、同直径300个为一批。</t>
  </si>
  <si>
    <t>水泥</t>
  </si>
  <si>
    <t>凝结时间</t>
  </si>
  <si>
    <t>以同一厂家、同品种、同标号、同批号的水泥每500T检验1次，不同批号及不足500T的均按一批次检验</t>
  </si>
  <si>
    <t>安定性（煮沸法）</t>
  </si>
  <si>
    <t>胶砂强度</t>
  </si>
  <si>
    <t>沥青混凝土用细集料</t>
  </si>
  <si>
    <t>筛分析</t>
  </si>
  <si>
    <t>不超过400m³或600t为一验收批。</t>
  </si>
  <si>
    <t>视密度</t>
  </si>
  <si>
    <t>砂当量</t>
  </si>
  <si>
    <t>水洗法＜0.075mm颗粒</t>
  </si>
  <si>
    <t>沥青混凝土用粗集料</t>
  </si>
  <si>
    <t>筛分</t>
  </si>
  <si>
    <t>吸水率</t>
  </si>
  <si>
    <t>洛杉矶磨耗损失</t>
  </si>
  <si>
    <t>对沥青的粘附性</t>
  </si>
  <si>
    <t>压碎值</t>
  </si>
  <si>
    <t>沥青混凝土用矿粉</t>
  </si>
  <si>
    <t>连续供应的200t相同等级的粉煤灰为一批。</t>
  </si>
  <si>
    <t>亲水系数</t>
  </si>
  <si>
    <t>含水率</t>
  </si>
  <si>
    <t>塑性指数</t>
  </si>
  <si>
    <t>混凝土配合比</t>
  </si>
  <si>
    <t>配合比设计/验证（混凝土配合比设计C15~C40）</t>
  </si>
  <si>
    <t>同一混凝土配合比设计送检一次、
当水泥、外加剂或矿物掺合料等原材料品种、质量有显著变化时，或对混凝土性能有特殊要求时，应重新进行配合比设计。</t>
  </si>
  <si>
    <t>抗渗性能</t>
  </si>
  <si>
    <t>预拌混凝土氯离子</t>
  </si>
  <si>
    <t>氯离子含量</t>
  </si>
  <si>
    <t>混凝土试块</t>
  </si>
  <si>
    <t>抗压强度</t>
  </si>
  <si>
    <t>连续浇筑同标号100m3各1组</t>
  </si>
  <si>
    <t>砂</t>
  </si>
  <si>
    <t>表观密度</t>
  </si>
  <si>
    <t>泥块含量</t>
  </si>
  <si>
    <t>碎石</t>
  </si>
  <si>
    <t>针片状颗粒含量</t>
  </si>
  <si>
    <t>压碎指标</t>
  </si>
  <si>
    <t>粉煤灰</t>
  </si>
  <si>
    <t>需水量比</t>
  </si>
  <si>
    <t>烧失量</t>
  </si>
  <si>
    <t>三氧化硫</t>
  </si>
  <si>
    <t>安定性</t>
  </si>
  <si>
    <t>游离氧化钙</t>
  </si>
  <si>
    <t>矿渣粉</t>
  </si>
  <si>
    <t>比表面积</t>
  </si>
  <si>
    <t>不超过200t为一批</t>
  </si>
  <si>
    <t>活性指数</t>
  </si>
  <si>
    <t>流动度比</t>
  </si>
  <si>
    <t>三氧化硫含量</t>
  </si>
  <si>
    <t>外加剂</t>
  </si>
  <si>
    <t>减水率</t>
  </si>
  <si>
    <t>不超过 30t 为一批。</t>
  </si>
  <si>
    <t>泌水率比</t>
  </si>
  <si>
    <t>抗压强度比</t>
  </si>
  <si>
    <t>总碱量</t>
  </si>
  <si>
    <t>透水混凝土</t>
  </si>
  <si>
    <t>透水系数</t>
  </si>
  <si>
    <t>同一配比，同一强度等级各检测1组</t>
  </si>
  <si>
    <t>弯拉强度</t>
  </si>
  <si>
    <t>透水路面砖</t>
  </si>
  <si>
    <t>抗折强度</t>
  </si>
  <si>
    <t>路缘石</t>
  </si>
  <si>
    <t>同一类别、同一型号、同一规格、同一等级每20000件为一批，不足20000件亦按一批计，塑性工艺生产的缘石每50000件为一批。</t>
  </si>
  <si>
    <t>车止石</t>
  </si>
  <si>
    <t>砂浆试块</t>
  </si>
  <si>
    <t>抗压强度（普通砂浆）</t>
  </si>
  <si>
    <t>每一班次不少于一组</t>
  </si>
  <si>
    <t>配合比设计/验证</t>
  </si>
  <si>
    <t>每标号1次</t>
  </si>
  <si>
    <t>玻纤土工格栅</t>
  </si>
  <si>
    <t>断裂强度</t>
  </si>
  <si>
    <t>同规格品种、等级、同一生产工艺稳定连续生产一定数量为一检查批</t>
  </si>
  <si>
    <t>断裂伸长率</t>
  </si>
  <si>
    <t>网眼目数</t>
  </si>
  <si>
    <t>塑料排水板（带）</t>
  </si>
  <si>
    <t>纵向通水量</t>
  </si>
  <si>
    <t>同一类型、同一规格的产品每20万为一批。</t>
  </si>
  <si>
    <t>复合体抗拉强度与延伸率</t>
  </si>
  <si>
    <t>滤膜抗拉强度与延伸率</t>
  </si>
  <si>
    <t>滤膜渗透系数</t>
  </si>
  <si>
    <t>滤膜等效孔径</t>
  </si>
  <si>
    <t>土工格栅</t>
  </si>
  <si>
    <t>抗拉强度/断裂强力</t>
  </si>
  <si>
    <t>10000㎡为一批</t>
  </si>
  <si>
    <t>标称伸长率/断后伸长率</t>
  </si>
  <si>
    <t>透水土工布</t>
  </si>
  <si>
    <t>厚度</t>
  </si>
  <si>
    <t>单位面积质量偏差</t>
  </si>
  <si>
    <t>垂直渗透系数</t>
  </si>
  <si>
    <t>断裂强力</t>
  </si>
  <si>
    <t>纵、横向标称强度对应伸长率</t>
  </si>
  <si>
    <t>二</t>
  </si>
  <si>
    <t>给排水工程</t>
  </si>
  <si>
    <t>钢筋混凝土排水管</t>
  </si>
  <si>
    <t>抗压试验</t>
  </si>
  <si>
    <t>组批规则详见标准GB/T 11836-2009中的8.2.2条</t>
  </si>
  <si>
    <t>内压试验</t>
  </si>
  <si>
    <t>预制混凝土检查井</t>
  </si>
  <si>
    <t>承载力试验</t>
  </si>
  <si>
    <t>尺寸偏差</t>
  </si>
  <si>
    <t>井盖/箅子</t>
  </si>
  <si>
    <t>承载能力</t>
  </si>
  <si>
    <t>500套为1批</t>
  </si>
  <si>
    <t>残余变形</t>
  </si>
  <si>
    <t>铸铁检查井盖</t>
  </si>
  <si>
    <t>外观</t>
  </si>
  <si>
    <t>同种类、同规格、同材料的100套为一个检验批。</t>
  </si>
  <si>
    <t>球墨铸铁管/管件</t>
  </si>
  <si>
    <t>拉伸试验（抗拉强度、断后伸长率）</t>
  </si>
  <si>
    <t>管应按批进行检查和验收。每批应由同一公称直径、同一接口型式、同一壁厚级别、同一定尺长度、同一退火制度的球墨铸铁管组成。</t>
  </si>
  <si>
    <t>硬度试验（布氏硬度）</t>
  </si>
  <si>
    <t>个</t>
  </si>
  <si>
    <t>三</t>
  </si>
  <si>
    <t>交通照明工程</t>
  </si>
  <si>
    <t>塑料管材</t>
  </si>
  <si>
    <t>冲击性能</t>
  </si>
  <si>
    <t>同一原料、配方和工艺连续生产的同一规格管材为一批，管材内径≤500mm每批数量不超过60t为一批，管材内径＞500mm每批数量不超过300t为一批。为一批。</t>
  </si>
  <si>
    <t>环刚度</t>
  </si>
  <si>
    <t>环柔性试验</t>
  </si>
  <si>
    <t>烘箱试验</t>
  </si>
  <si>
    <t>反光膜</t>
  </si>
  <si>
    <t>外观质量</t>
  </si>
  <si>
    <t>同一厂家、规格型号为一批</t>
  </si>
  <si>
    <t>处</t>
  </si>
  <si>
    <t>抗拉荷载</t>
  </si>
  <si>
    <t>色度性能</t>
  </si>
  <si>
    <t>逆反射系数</t>
  </si>
  <si>
    <t>附着性能</t>
  </si>
  <si>
    <t>突起路标</t>
  </si>
  <si>
    <t>批量最大数量不超过25000个，每批次每组抽取八只样品。</t>
  </si>
  <si>
    <t>抗冲击性能</t>
  </si>
  <si>
    <t>抗压荷载</t>
  </si>
  <si>
    <t>纵向弯曲强度</t>
  </si>
  <si>
    <t>标线涂料</t>
  </si>
  <si>
    <t>涂膜外观</t>
  </si>
  <si>
    <t>不粘胎干燥时间</t>
  </si>
  <si>
    <t>耐磨性</t>
  </si>
  <si>
    <t>耐水性</t>
  </si>
  <si>
    <t>耐碱性</t>
  </si>
  <si>
    <t>玻璃珠</t>
  </si>
  <si>
    <t>筛分(粒径）</t>
  </si>
  <si>
    <t>磁性颗粒含量</t>
  </si>
  <si>
    <t>成圆率</t>
  </si>
  <si>
    <t>PVC-U排水管材</t>
  </si>
  <si>
    <t>平均外径（尺寸）</t>
  </si>
  <si>
    <t>不超过50t为一批。</t>
  </si>
  <si>
    <t>拉伸屈服应力</t>
  </si>
  <si>
    <t>维卡软化温度</t>
  </si>
  <si>
    <t>落锤冲击</t>
  </si>
  <si>
    <t>纵向回缩率</t>
  </si>
  <si>
    <t>PVC-U排水管件</t>
  </si>
  <si>
    <t>承口平均内径（尺寸）、最小承口深度（尺寸）</t>
  </si>
  <si>
    <t>dn＜75时，不超过10000件为一批；dn≥75时不超过5000件为一批。</t>
  </si>
  <si>
    <t>坠落试验</t>
  </si>
  <si>
    <t>灯具</t>
  </si>
  <si>
    <t>电性能（输入功率、输入电流、灯功率、功率因素、谐波电流）</t>
  </si>
  <si>
    <t>按一次进货同类型、同一厂家、型号、规格、批号的产品为一批。</t>
  </si>
  <si>
    <t>光色参数（显示指数、相关色温、色差异、色品坐标、初始光通量、灯具效能、灯具光输出比、灯具光效）</t>
  </si>
  <si>
    <t>路灯</t>
  </si>
  <si>
    <t>接地规定</t>
  </si>
  <si>
    <t>防触电保护</t>
  </si>
  <si>
    <t>绝缘电阻</t>
  </si>
  <si>
    <t>电气强度</t>
  </si>
  <si>
    <t>铝合金标志底板</t>
  </si>
  <si>
    <t>抗拉强度、伸长率</t>
  </si>
  <si>
    <t>镀锌钢制品</t>
  </si>
  <si>
    <t>镀锌层含量/厚度</t>
  </si>
  <si>
    <t>同一厂家生产的同一品种、同一类型的进场材料应至少抽取一组样品进行复验。</t>
  </si>
  <si>
    <t>普通螺栓</t>
  </si>
  <si>
    <t>拉力试验</t>
  </si>
  <si>
    <t>按不同材料进场批次，每种规格每批次抽1组</t>
  </si>
  <si>
    <t>剪切试验</t>
  </si>
  <si>
    <t>四</t>
  </si>
  <si>
    <t>绿化工程</t>
  </si>
  <si>
    <t>种植土</t>
  </si>
  <si>
    <t>PH</t>
  </si>
  <si>
    <t>客土，每500 m3为一个检验批，不少于2批次、
原土，每5000 m2为一个检验批，不少于2批次</t>
  </si>
  <si>
    <t>电导率</t>
  </si>
  <si>
    <t>有机质</t>
  </si>
  <si>
    <t>质地</t>
  </si>
  <si>
    <t>有机肥</t>
  </si>
  <si>
    <t>氮</t>
  </si>
  <si>
    <t>磷</t>
  </si>
  <si>
    <t>钾</t>
  </si>
  <si>
    <t>水分</t>
  </si>
  <si>
    <t>有机物</t>
  </si>
  <si>
    <t>乔灌木、
绿篱、地被</t>
  </si>
  <si>
    <t>病虫害检测</t>
  </si>
  <si>
    <t>每100株抽检10株，每株为1点；少于20株全数检查。DB44/T 581绿篱、地被、花卉、草坪每进场一次为一个抽检批次。</t>
  </si>
  <si>
    <t>五</t>
  </si>
  <si>
    <t>海绵城市</t>
  </si>
  <si>
    <t>透水管</t>
  </si>
  <si>
    <t>同一规格10000m为一批，不足10000m也按照一批。</t>
  </si>
  <si>
    <t>六</t>
  </si>
  <si>
    <t>电力管沟</t>
  </si>
  <si>
    <t>结构钢</t>
  </si>
  <si>
    <t>拉伸、弯曲</t>
  </si>
  <si>
    <t>同一牌号、同一炉号、同一质量等级、同一品种、同一规格、同一热处理为验收批，重量不大于60吨</t>
  </si>
  <si>
    <t>冲击试验</t>
  </si>
  <si>
    <t>Z 向断面收缩率</t>
  </si>
  <si>
    <t>建筑用绝缘电工套管</t>
  </si>
  <si>
    <t>以同品种、同类型、同型号的产品组批</t>
  </si>
  <si>
    <t>最小壁厚（尺寸）</t>
  </si>
  <si>
    <t>弯曲性能（外径≤25mm）</t>
  </si>
  <si>
    <t>绝缘强度</t>
  </si>
  <si>
    <t>电线电缆</t>
  </si>
  <si>
    <t>结构尺寸检查(绝缘厚度、外径）（有护套加收100）</t>
  </si>
  <si>
    <t>导体检查（一芯）（导体种类、导体直流电阻）</t>
  </si>
  <si>
    <t>电压试验（一芯）</t>
  </si>
  <si>
    <t>热延伸试验</t>
  </si>
  <si>
    <t>绝缘层老化前机械性能</t>
  </si>
  <si>
    <t>漏电开关</t>
  </si>
  <si>
    <t>介电性能</t>
  </si>
  <si>
    <t>温升试验</t>
  </si>
  <si>
    <t>在剩余电流条件下，验证动作特性</t>
  </si>
  <si>
    <t>验证试验装置在额定电压极限值时的动作性能</t>
  </si>
  <si>
    <t>时间-(过)电流特性试验</t>
  </si>
  <si>
    <t>塑壳断路器</t>
  </si>
  <si>
    <t>脱扣极限和特性试验（过载条件下的断开：反时限脱扣器）</t>
  </si>
  <si>
    <t>温升</t>
  </si>
  <si>
    <t>验证过载脱扣器</t>
  </si>
  <si>
    <t>龙穴岛北孖沙一路道路工程  实体检测费用清单</t>
  </si>
  <si>
    <t>一</t>
  </si>
  <si>
    <t>填方路基</t>
  </si>
  <si>
    <t>压实度</t>
  </si>
  <si>
    <t>每1000㎡每压实层抽检3点</t>
  </si>
  <si>
    <t>路床弯沉</t>
  </si>
  <si>
    <t>每车道，每20m测1点</t>
  </si>
  <si>
    <t>平整度</t>
  </si>
  <si>
    <t>每200m测2处</t>
  </si>
  <si>
    <t>4%水泥稳定碎石底基层</t>
  </si>
  <si>
    <t>每层每1000m2测1点</t>
  </si>
  <si>
    <t>弯沉</t>
  </si>
  <si>
    <t>每车道每20m测1点</t>
  </si>
  <si>
    <t>5%水泥稳定级配碎石基层</t>
  </si>
  <si>
    <t>粗粒式沥青砼（AC-25）</t>
  </si>
  <si>
    <t>中粒式沥青砼（AC-20）</t>
  </si>
  <si>
    <t>细粒式改性沥青砼（AC-13）</t>
  </si>
  <si>
    <t>构造深度</t>
  </si>
  <si>
    <t>每200m测1点</t>
  </si>
  <si>
    <t>每20m测3点</t>
  </si>
  <si>
    <t>非机动车道透水沥青（PAC-10）</t>
  </si>
  <si>
    <t>非机动车道透水沥青（PAC-13）</t>
  </si>
  <si>
    <t>标志牌</t>
  </si>
  <si>
    <t>不少于总数的10%，每种不少于1块</t>
  </si>
  <si>
    <t>人行道透水混凝土</t>
  </si>
  <si>
    <t>级配碎石</t>
  </si>
  <si>
    <t>排水工程</t>
  </si>
  <si>
    <t>管道沟槽</t>
  </si>
  <si>
    <t>回填砂压实度</t>
  </si>
  <si>
    <t>两井之间或每1000m2，每层每侧1组（每组3点）</t>
  </si>
  <si>
    <t>雨水管道</t>
  </si>
  <si>
    <t>每层每1000m2测3点</t>
  </si>
  <si>
    <t>闭水试验</t>
  </si>
  <si>
    <t>管径≤700mm全检，管径＞700mm抽检1/3</t>
  </si>
  <si>
    <t>米</t>
  </si>
  <si>
    <t>CCTV检测</t>
  </si>
  <si>
    <t>除雨水口连接管外，全检</t>
  </si>
  <si>
    <t>污水管道</t>
  </si>
  <si>
    <t>全检</t>
  </si>
  <si>
    <t>标线</t>
  </si>
  <si>
    <t>每条路道路前中后取3个测试段，每个测试选取3个测试点</t>
  </si>
  <si>
    <t>照明工程</t>
  </si>
  <si>
    <t>照度</t>
  </si>
  <si>
    <t>依据标准JTG 2182-2020 《公路工程质量检验评定标准 第二册 机电工程》1.0.3 公路机电工程各分项工程抽样检查频率应符合下列要求：施工单位自检为100%；监理单位抽检不低于30%；检测单位交工质量检测不低于30%，竣工质量鉴定不低于10%。当测点少于3个时，应全部检查。</t>
  </si>
  <si>
    <t>照度均匀度</t>
  </si>
  <si>
    <t>自然间（面积≤100 ㎡）</t>
  </si>
  <si>
    <t>亮度</t>
  </si>
  <si>
    <t>管沟槽</t>
  </si>
  <si>
    <t>每1000m2，每层抽检1组（每组3点）</t>
  </si>
  <si>
    <t>结构检测</t>
  </si>
  <si>
    <t>检查井砼强度等级（回弹法）</t>
  </si>
  <si>
    <t>总构筑物（井）的1/3</t>
  </si>
  <si>
    <t>测区</t>
  </si>
  <si>
    <t>混凝土构件强度检测（回弹法）</t>
  </si>
  <si>
    <t>不同强度等级的混凝土，抽检数量不应少于1组</t>
  </si>
  <si>
    <t>龙穴岛北孖沙一路道路工程 承载力检测费用清单</t>
  </si>
  <si>
    <t>水泥搅拌桩</t>
  </si>
  <si>
    <t>复合地基单桩载荷试验（Q≦500KN）</t>
  </si>
  <si>
    <t>总桩数的0.5%，不少于3根</t>
  </si>
  <si>
    <t>根</t>
  </si>
  <si>
    <t>复合地基平板载荷试验（Q≦500KN）</t>
  </si>
  <si>
    <t>总桩数的0.5%，不少于3点</t>
  </si>
  <si>
    <t>试验点</t>
  </si>
  <si>
    <t>堆载预压</t>
  </si>
  <si>
    <t>承载力（载荷试验）（Q≦500KN）</t>
  </si>
  <si>
    <t>每个区6点（分 2个区）</t>
  </si>
  <si>
    <t>预压地基质量</t>
  </si>
  <si>
    <t>十字板剪切试验</t>
  </si>
  <si>
    <t>m</t>
  </si>
  <si>
    <t>龙穴岛北孖沙一路道路工程 桩身完整性检测费用清单</t>
  </si>
  <si>
    <t>搅拌桩</t>
  </si>
  <si>
    <t>钻芯法-桩身质量检测</t>
  </si>
  <si>
    <t>抽检数量不应少于总桩数的0.5%，且不得少于3根</t>
  </si>
  <si>
    <t>孔·米</t>
  </si>
  <si>
    <t>龙穴岛北孖沙一路道路工程 监测费用清单</t>
  </si>
  <si>
    <t>软基处理</t>
  </si>
  <si>
    <t>安装埋设费</t>
  </si>
  <si>
    <t>地表沉降</t>
  </si>
  <si>
    <t>地面沉降板</t>
  </si>
  <si>
    <t>设计要求</t>
  </si>
  <si>
    <t>孔隙水压力</t>
  </si>
  <si>
    <t>孔隙水压力计（材料费）</t>
  </si>
  <si>
    <t>钻孔埋设费</t>
  </si>
  <si>
    <t>路基侧向位移</t>
  </si>
  <si>
    <t>路基边桩</t>
  </si>
  <si>
    <t>深层位移</t>
  </si>
  <si>
    <t>测斜管</t>
  </si>
  <si>
    <t>施工期监测</t>
  </si>
  <si>
    <t>地表（水准仪观测）（复杂，二等单测）</t>
  </si>
  <si>
    <t>开挖及堆载预压预计观测40次</t>
  </si>
  <si>
    <t>点.次</t>
  </si>
  <si>
    <t>地基孔隙水压力（压力计观测）</t>
  </si>
  <si>
    <t>路基侧向位移监测（全站仪观测）（简单，二等）</t>
  </si>
  <si>
    <t>深层土的水平位移（测斜仪观测）</t>
  </si>
  <si>
    <t>小计</t>
  </si>
  <si>
    <t>基坑监测</t>
  </si>
  <si>
    <t>基坑周边地表</t>
  </si>
  <si>
    <t>30m布设一个测点，每个断面2个测点</t>
  </si>
  <si>
    <t>基坑顶水平、竖向位移观测点</t>
  </si>
  <si>
    <t>基坑顶部位移、沉降</t>
  </si>
  <si>
    <t>20m布设一个测点，每边测点不宜少于3个</t>
  </si>
  <si>
    <t>地下水位</t>
  </si>
  <si>
    <t>基坑周边地下水位</t>
  </si>
  <si>
    <t>50m布设一个测点，每个断面1个测点</t>
  </si>
  <si>
    <t>地下管线变形</t>
  </si>
  <si>
    <t>周边管线变形</t>
  </si>
  <si>
    <t>25m布设一个点</t>
  </si>
  <si>
    <t>周边建筑物</t>
  </si>
  <si>
    <t>每个监测剖面不宜少于5个</t>
  </si>
  <si>
    <t>地表沉降（全站仪观测）（复杂，二等单测）</t>
  </si>
  <si>
    <t>1次/d，设计有效期限45d</t>
  </si>
  <si>
    <t>基坑顶水平位移</t>
  </si>
  <si>
    <t>基坑顶部位移监测（全站仪观测）（简单，二等）</t>
  </si>
  <si>
    <t>基坑顶竖向位移</t>
  </si>
  <si>
    <t>基坑顶部沉降监测（复杂，二等单测）</t>
  </si>
  <si>
    <t>基坑周边地下水位（水位计观测）</t>
  </si>
  <si>
    <t>基坑周边建筑物（水准仪观测）（复杂，二等单测）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</si>
</sst>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#,##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0" fontId="38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" fillId="0" borderId="1" xfId="5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5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5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8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10" fontId="0" fillId="0" borderId="0" xfId="3" applyNumberFormat="1" applyFill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7" xfId="49"/>
    <cellStyle name="常规_现场检测_1" xfId="50"/>
    <cellStyle name="常规 2 2" xfId="51"/>
    <cellStyle name="常规 2" xfId="52"/>
    <cellStyle name="常规_Sheet1" xfId="53"/>
    <cellStyle name="常规 3" xfId="54"/>
    <cellStyle name="常规 24" xfId="55"/>
    <cellStyle name="常规 33" xfId="5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5"/>
  <sheetViews>
    <sheetView tabSelected="1" view="pageBreakPreview" zoomScaleNormal="100" workbookViewId="0">
      <selection activeCell="A1" sqref="A1:D1"/>
    </sheetView>
  </sheetViews>
  <sheetFormatPr defaultColWidth="9" defaultRowHeight="13.5" outlineLevelCol="3"/>
  <cols>
    <col min="1" max="1" width="18.5" style="68" customWidth="1"/>
    <col min="2" max="2" width="39.875" style="69" customWidth="1"/>
    <col min="3" max="3" width="17.6333333333333" style="70" customWidth="1"/>
    <col min="4" max="4" width="23.8833333333333" style="71" customWidth="1"/>
    <col min="5" max="16384" width="9" style="68"/>
  </cols>
  <sheetData>
    <row r="1" s="68" customFormat="1" ht="91" customHeight="1" spans="1:4">
      <c r="A1" s="6" t="s">
        <v>0</v>
      </c>
      <c r="B1" s="7"/>
      <c r="C1" s="7"/>
      <c r="D1" s="8"/>
    </row>
    <row r="2" s="68" customFormat="1" ht="30" customHeight="1" spans="1:4">
      <c r="A2" s="72" t="s">
        <v>1</v>
      </c>
      <c r="B2" s="72" t="s">
        <v>2</v>
      </c>
      <c r="C2" s="73" t="s">
        <v>3</v>
      </c>
      <c r="D2" s="74" t="s">
        <v>4</v>
      </c>
    </row>
    <row r="3" s="68" customFormat="1" ht="30" customHeight="1" spans="1:4">
      <c r="A3" s="75">
        <v>1</v>
      </c>
      <c r="B3" s="76" t="s">
        <v>5</v>
      </c>
      <c r="C3" s="77" t="s">
        <v>6</v>
      </c>
      <c r="D3" s="78"/>
    </row>
    <row r="4" s="68" customFormat="1" ht="30" customHeight="1" spans="1:4">
      <c r="A4" s="75">
        <v>2</v>
      </c>
      <c r="B4" s="76" t="s">
        <v>7</v>
      </c>
      <c r="C4" s="77" t="s">
        <v>6</v>
      </c>
      <c r="D4" s="78"/>
    </row>
    <row r="5" s="68" customFormat="1" ht="30" customHeight="1" spans="1:4">
      <c r="A5" s="75">
        <v>3</v>
      </c>
      <c r="B5" s="76" t="s">
        <v>8</v>
      </c>
      <c r="C5" s="77" t="s">
        <v>6</v>
      </c>
      <c r="D5" s="78"/>
    </row>
    <row r="6" s="68" customFormat="1" ht="30" customHeight="1" spans="1:4">
      <c r="A6" s="75">
        <v>4</v>
      </c>
      <c r="B6" s="76" t="s">
        <v>9</v>
      </c>
      <c r="C6" s="77" t="s">
        <v>6</v>
      </c>
      <c r="D6" s="78"/>
    </row>
    <row r="7" s="68" customFormat="1" ht="30" customHeight="1" spans="1:4">
      <c r="A7" s="75">
        <v>5</v>
      </c>
      <c r="B7" s="76" t="s">
        <v>10</v>
      </c>
      <c r="C7" s="77" t="s">
        <v>6</v>
      </c>
      <c r="D7" s="78"/>
    </row>
    <row r="8" s="68" customFormat="1" ht="30" customHeight="1" spans="1:4">
      <c r="A8" s="79" t="s">
        <v>11</v>
      </c>
      <c r="B8" s="80"/>
      <c r="C8" s="81" t="s">
        <v>6</v>
      </c>
      <c r="D8" s="81"/>
    </row>
    <row r="9" s="68" customFormat="1" spans="2:4">
      <c r="B9" s="69"/>
      <c r="C9" s="70"/>
      <c r="D9" s="71"/>
    </row>
    <row r="10" s="68" customFormat="1" spans="2:4">
      <c r="B10" s="69"/>
      <c r="C10" s="70"/>
      <c r="D10" s="71"/>
    </row>
    <row r="11" s="68" customFormat="1" spans="2:4">
      <c r="B11" s="82"/>
      <c r="C11" s="70"/>
      <c r="D11" s="71"/>
    </row>
    <row r="15" spans="4:4">
      <c r="D15" s="83"/>
    </row>
  </sheetData>
  <mergeCells count="2">
    <mergeCell ref="A1:D1"/>
    <mergeCell ref="A8:B8"/>
  </mergeCells>
  <printOptions horizontalCentered="1"/>
  <pageMargins left="0.582638888888889" right="0.582638888888889" top="0.582638888888889" bottom="0.582638888888889" header="0.298611111111111" footer="0.298611111111111"/>
  <pageSetup paperSize="9" scale="8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215"/>
  <sheetViews>
    <sheetView view="pageBreakPreview" zoomScaleNormal="100" workbookViewId="0">
      <pane xSplit="10" ySplit="2" topLeftCell="K175" activePane="bottomRight" state="frozen"/>
      <selection/>
      <selection pane="topRight"/>
      <selection pane="bottomLeft"/>
      <selection pane="bottomRight" activeCell="D178" sqref="D178:D182"/>
    </sheetView>
  </sheetViews>
  <sheetFormatPr defaultColWidth="9" defaultRowHeight="13.5"/>
  <cols>
    <col min="1" max="1" width="4.875" style="63" customWidth="1"/>
    <col min="2" max="2" width="9.375" style="63" customWidth="1"/>
    <col min="3" max="3" width="21.75" style="63" customWidth="1"/>
    <col min="4" max="4" width="17.5" style="63" customWidth="1"/>
    <col min="5" max="5" width="9.375" style="63" customWidth="1"/>
    <col min="6" max="6" width="7.125" style="63" customWidth="1"/>
    <col min="7" max="9" width="8.75" style="63" customWidth="1"/>
    <col min="10" max="10" width="11.5" style="63" customWidth="1"/>
    <col min="11" max="16384" width="9" style="64"/>
  </cols>
  <sheetData>
    <row r="1" ht="22.5" spans="1:10">
      <c r="A1" s="44" t="s">
        <v>12</v>
      </c>
      <c r="B1" s="45"/>
      <c r="C1" s="45"/>
      <c r="D1" s="45"/>
      <c r="E1" s="45"/>
      <c r="F1" s="45"/>
      <c r="G1" s="46"/>
      <c r="H1" s="46"/>
      <c r="I1" s="46"/>
      <c r="J1" s="45"/>
    </row>
    <row r="2" ht="40" customHeight="1" spans="1:10">
      <c r="A2" s="9" t="s">
        <v>1</v>
      </c>
      <c r="B2" s="10" t="s">
        <v>2</v>
      </c>
      <c r="C2" s="10" t="s">
        <v>13</v>
      </c>
      <c r="D2" s="10" t="s">
        <v>14</v>
      </c>
      <c r="E2" s="10" t="s">
        <v>3</v>
      </c>
      <c r="F2" s="10" t="s">
        <v>15</v>
      </c>
      <c r="G2" s="14" t="s">
        <v>16</v>
      </c>
      <c r="H2" s="11" t="s">
        <v>17</v>
      </c>
      <c r="I2" s="11" t="s">
        <v>18</v>
      </c>
      <c r="J2" s="9" t="s">
        <v>19</v>
      </c>
    </row>
    <row r="3" spans="1:10">
      <c r="A3" s="12" t="s">
        <v>20</v>
      </c>
      <c r="B3" s="13" t="s">
        <v>21</v>
      </c>
      <c r="C3" s="10"/>
      <c r="D3" s="10"/>
      <c r="E3" s="10"/>
      <c r="F3" s="10"/>
      <c r="G3" s="14"/>
      <c r="H3" s="14"/>
      <c r="I3" s="14"/>
      <c r="J3" s="9"/>
    </row>
    <row r="4" spans="1:10">
      <c r="A4" s="15">
        <v>1</v>
      </c>
      <c r="B4" s="15" t="s">
        <v>22</v>
      </c>
      <c r="C4" s="15" t="s">
        <v>23</v>
      </c>
      <c r="D4" s="15" t="s">
        <v>24</v>
      </c>
      <c r="E4" s="15" t="s">
        <v>25</v>
      </c>
      <c r="F4" s="65">
        <v>12</v>
      </c>
      <c r="G4" s="47">
        <v>160</v>
      </c>
      <c r="H4" s="47"/>
      <c r="I4" s="47"/>
      <c r="J4" s="9"/>
    </row>
    <row r="5" ht="24" spans="1:10">
      <c r="A5" s="15"/>
      <c r="B5" s="15"/>
      <c r="C5" s="15" t="s">
        <v>26</v>
      </c>
      <c r="D5" s="15" t="s">
        <v>27</v>
      </c>
      <c r="E5" s="15" t="s">
        <v>28</v>
      </c>
      <c r="F5" s="65">
        <v>12</v>
      </c>
      <c r="G5" s="47">
        <v>640</v>
      </c>
      <c r="H5" s="47"/>
      <c r="I5" s="47"/>
      <c r="J5" s="9"/>
    </row>
    <row r="6" spans="1:10">
      <c r="A6" s="15"/>
      <c r="B6" s="15"/>
      <c r="C6" s="15" t="s">
        <v>29</v>
      </c>
      <c r="D6" s="15" t="s">
        <v>27</v>
      </c>
      <c r="E6" s="65" t="s">
        <v>30</v>
      </c>
      <c r="F6" s="65">
        <v>24</v>
      </c>
      <c r="G6" s="47">
        <v>640</v>
      </c>
      <c r="H6" s="47"/>
      <c r="I6" s="47"/>
      <c r="J6" s="9"/>
    </row>
    <row r="7" spans="1:10">
      <c r="A7" s="15">
        <v>2</v>
      </c>
      <c r="B7" s="15" t="s">
        <v>31</v>
      </c>
      <c r="C7" s="15" t="s">
        <v>32</v>
      </c>
      <c r="D7" s="15" t="s">
        <v>24</v>
      </c>
      <c r="E7" s="15" t="s">
        <v>30</v>
      </c>
      <c r="F7" s="65">
        <v>4</v>
      </c>
      <c r="G7" s="47">
        <v>80</v>
      </c>
      <c r="H7" s="47"/>
      <c r="I7" s="47"/>
      <c r="J7" s="9"/>
    </row>
    <row r="8" spans="1:10">
      <c r="A8" s="15"/>
      <c r="B8" s="15"/>
      <c r="C8" s="15" t="s">
        <v>33</v>
      </c>
      <c r="D8" s="15"/>
      <c r="E8" s="15" t="s">
        <v>30</v>
      </c>
      <c r="F8" s="65">
        <v>4</v>
      </c>
      <c r="G8" s="47">
        <v>120</v>
      </c>
      <c r="H8" s="47"/>
      <c r="I8" s="47"/>
      <c r="J8" s="9"/>
    </row>
    <row r="9" spans="1:10">
      <c r="A9" s="15"/>
      <c r="B9" s="15"/>
      <c r="C9" s="15" t="s">
        <v>34</v>
      </c>
      <c r="D9" s="15"/>
      <c r="E9" s="15" t="s">
        <v>30</v>
      </c>
      <c r="F9" s="65">
        <v>4</v>
      </c>
      <c r="G9" s="47">
        <v>160</v>
      </c>
      <c r="H9" s="47"/>
      <c r="I9" s="47"/>
      <c r="J9" s="9"/>
    </row>
    <row r="10" spans="1:10">
      <c r="A10" s="15">
        <v>3</v>
      </c>
      <c r="B10" s="15" t="s">
        <v>35</v>
      </c>
      <c r="C10" s="15" t="s">
        <v>32</v>
      </c>
      <c r="D10" s="15" t="s">
        <v>24</v>
      </c>
      <c r="E10" s="15" t="s">
        <v>30</v>
      </c>
      <c r="F10" s="65">
        <v>4</v>
      </c>
      <c r="G10" s="47">
        <v>80</v>
      </c>
      <c r="H10" s="47"/>
      <c r="I10" s="47"/>
      <c r="J10" s="9"/>
    </row>
    <row r="11" spans="1:10">
      <c r="A11" s="15"/>
      <c r="B11" s="15"/>
      <c r="C11" s="15" t="s">
        <v>33</v>
      </c>
      <c r="D11" s="15"/>
      <c r="E11" s="15" t="s">
        <v>30</v>
      </c>
      <c r="F11" s="65">
        <v>4</v>
      </c>
      <c r="G11" s="47">
        <v>120</v>
      </c>
      <c r="H11" s="47"/>
      <c r="I11" s="47"/>
      <c r="J11" s="9"/>
    </row>
    <row r="12" spans="1:10">
      <c r="A12" s="15"/>
      <c r="B12" s="15"/>
      <c r="C12" s="15" t="s">
        <v>34</v>
      </c>
      <c r="D12" s="15"/>
      <c r="E12" s="15" t="s">
        <v>30</v>
      </c>
      <c r="F12" s="65">
        <v>4</v>
      </c>
      <c r="G12" s="47">
        <v>160</v>
      </c>
      <c r="H12" s="47"/>
      <c r="I12" s="47"/>
      <c r="J12" s="9"/>
    </row>
    <row r="13" spans="1:10">
      <c r="A13" s="15">
        <v>4</v>
      </c>
      <c r="B13" s="15" t="s">
        <v>36</v>
      </c>
      <c r="C13" s="15" t="s">
        <v>37</v>
      </c>
      <c r="D13" s="15" t="s">
        <v>38</v>
      </c>
      <c r="E13" s="15" t="s">
        <v>30</v>
      </c>
      <c r="F13" s="65">
        <v>3</v>
      </c>
      <c r="G13" s="47">
        <v>160</v>
      </c>
      <c r="H13" s="47"/>
      <c r="I13" s="47"/>
      <c r="J13" s="9"/>
    </row>
    <row r="14" spans="1:10">
      <c r="A14" s="15"/>
      <c r="B14" s="15"/>
      <c r="C14" s="15" t="s">
        <v>39</v>
      </c>
      <c r="D14" s="15"/>
      <c r="E14" s="15" t="s">
        <v>30</v>
      </c>
      <c r="F14" s="65">
        <v>3</v>
      </c>
      <c r="G14" s="47">
        <v>240</v>
      </c>
      <c r="H14" s="47"/>
      <c r="I14" s="47"/>
      <c r="J14" s="9"/>
    </row>
    <row r="15" spans="1:10">
      <c r="A15" s="15"/>
      <c r="B15" s="15"/>
      <c r="C15" s="15" t="s">
        <v>40</v>
      </c>
      <c r="D15" s="15"/>
      <c r="E15" s="15" t="s">
        <v>30</v>
      </c>
      <c r="F15" s="65">
        <v>3</v>
      </c>
      <c r="G15" s="47">
        <v>240</v>
      </c>
      <c r="H15" s="47"/>
      <c r="I15" s="47"/>
      <c r="J15" s="9"/>
    </row>
    <row r="16" spans="1:10">
      <c r="A16" s="15"/>
      <c r="B16" s="15"/>
      <c r="C16" s="15" t="s">
        <v>41</v>
      </c>
      <c r="D16" s="15"/>
      <c r="E16" s="15" t="s">
        <v>30</v>
      </c>
      <c r="F16" s="65">
        <v>3</v>
      </c>
      <c r="G16" s="47">
        <v>120</v>
      </c>
      <c r="H16" s="47"/>
      <c r="I16" s="47"/>
      <c r="J16" s="9"/>
    </row>
    <row r="17" spans="1:10">
      <c r="A17" s="15"/>
      <c r="B17" s="15"/>
      <c r="C17" s="15" t="s">
        <v>42</v>
      </c>
      <c r="D17" s="15"/>
      <c r="E17" s="15" t="s">
        <v>30</v>
      </c>
      <c r="F17" s="65">
        <v>3</v>
      </c>
      <c r="G17" s="47">
        <v>160</v>
      </c>
      <c r="H17" s="47"/>
      <c r="I17" s="47"/>
      <c r="J17" s="9"/>
    </row>
    <row r="18" spans="1:10">
      <c r="A18" s="15"/>
      <c r="B18" s="15"/>
      <c r="C18" s="15" t="s">
        <v>43</v>
      </c>
      <c r="D18" s="15"/>
      <c r="E18" s="15" t="s">
        <v>30</v>
      </c>
      <c r="F18" s="65">
        <v>3</v>
      </c>
      <c r="G18" s="47">
        <v>160</v>
      </c>
      <c r="H18" s="47"/>
      <c r="I18" s="47"/>
      <c r="J18" s="9"/>
    </row>
    <row r="19" ht="84" spans="1:10">
      <c r="A19" s="15"/>
      <c r="B19" s="15"/>
      <c r="C19" s="15" t="s">
        <v>44</v>
      </c>
      <c r="D19" s="15"/>
      <c r="E19" s="15" t="s">
        <v>30</v>
      </c>
      <c r="F19" s="65">
        <v>3</v>
      </c>
      <c r="G19" s="47">
        <v>400</v>
      </c>
      <c r="H19" s="47"/>
      <c r="I19" s="47"/>
      <c r="J19" s="9"/>
    </row>
    <row r="20" spans="1:10">
      <c r="A20" s="15">
        <v>5</v>
      </c>
      <c r="B20" s="15" t="s">
        <v>45</v>
      </c>
      <c r="C20" s="15" t="s">
        <v>37</v>
      </c>
      <c r="D20" s="15" t="s">
        <v>38</v>
      </c>
      <c r="E20" s="15" t="s">
        <v>30</v>
      </c>
      <c r="F20" s="65">
        <v>2</v>
      </c>
      <c r="G20" s="47">
        <v>160</v>
      </c>
      <c r="H20" s="47"/>
      <c r="I20" s="47"/>
      <c r="J20" s="9"/>
    </row>
    <row r="21" spans="1:10">
      <c r="A21" s="15"/>
      <c r="B21" s="15"/>
      <c r="C21" s="15" t="s">
        <v>39</v>
      </c>
      <c r="D21" s="15"/>
      <c r="E21" s="15" t="s">
        <v>30</v>
      </c>
      <c r="F21" s="65">
        <v>2</v>
      </c>
      <c r="G21" s="47">
        <v>240</v>
      </c>
      <c r="H21" s="47"/>
      <c r="I21" s="47"/>
      <c r="J21" s="9"/>
    </row>
    <row r="22" spans="1:10">
      <c r="A22" s="15"/>
      <c r="B22" s="15"/>
      <c r="C22" s="15" t="s">
        <v>41</v>
      </c>
      <c r="D22" s="15"/>
      <c r="E22" s="15" t="s">
        <v>30</v>
      </c>
      <c r="F22" s="65">
        <v>2</v>
      </c>
      <c r="G22" s="47">
        <v>120</v>
      </c>
      <c r="H22" s="47"/>
      <c r="I22" s="47"/>
      <c r="J22" s="9"/>
    </row>
    <row r="23" spans="1:10">
      <c r="A23" s="15"/>
      <c r="B23" s="15"/>
      <c r="C23" s="15" t="s">
        <v>40</v>
      </c>
      <c r="D23" s="15"/>
      <c r="E23" s="15" t="s">
        <v>30</v>
      </c>
      <c r="F23" s="65">
        <v>2</v>
      </c>
      <c r="G23" s="47">
        <v>160</v>
      </c>
      <c r="H23" s="47"/>
      <c r="I23" s="47"/>
      <c r="J23" s="9"/>
    </row>
    <row r="24" spans="1:10">
      <c r="A24" s="15"/>
      <c r="B24" s="15"/>
      <c r="C24" s="15" t="s">
        <v>46</v>
      </c>
      <c r="D24" s="15"/>
      <c r="E24" s="15" t="s">
        <v>30</v>
      </c>
      <c r="F24" s="65">
        <v>2</v>
      </c>
      <c r="G24" s="47">
        <v>3200</v>
      </c>
      <c r="H24" s="47"/>
      <c r="I24" s="47"/>
      <c r="J24" s="9"/>
    </row>
    <row r="25" spans="1:10">
      <c r="A25" s="15"/>
      <c r="B25" s="15"/>
      <c r="C25" s="15" t="s">
        <v>42</v>
      </c>
      <c r="D25" s="15"/>
      <c r="E25" s="15" t="s">
        <v>30</v>
      </c>
      <c r="F25" s="65">
        <v>2</v>
      </c>
      <c r="G25" s="47">
        <v>160</v>
      </c>
      <c r="H25" s="47"/>
      <c r="I25" s="47"/>
      <c r="J25" s="9"/>
    </row>
    <row r="26" spans="1:10">
      <c r="A26" s="15"/>
      <c r="B26" s="15"/>
      <c r="C26" s="15" t="s">
        <v>32</v>
      </c>
      <c r="D26" s="15"/>
      <c r="E26" s="15" t="s">
        <v>30</v>
      </c>
      <c r="F26" s="65">
        <v>2</v>
      </c>
      <c r="G26" s="47">
        <v>144</v>
      </c>
      <c r="H26" s="47"/>
      <c r="I26" s="47"/>
      <c r="J26" s="9"/>
    </row>
    <row r="27" ht="84" spans="1:10">
      <c r="A27" s="15"/>
      <c r="B27" s="15"/>
      <c r="C27" s="15" t="s">
        <v>44</v>
      </c>
      <c r="D27" s="15"/>
      <c r="E27" s="15" t="s">
        <v>30</v>
      </c>
      <c r="F27" s="65">
        <v>2</v>
      </c>
      <c r="G27" s="47">
        <v>400</v>
      </c>
      <c r="H27" s="47"/>
      <c r="I27" s="47"/>
      <c r="J27" s="9"/>
    </row>
    <row r="28" ht="24" spans="1:10">
      <c r="A28" s="15">
        <v>6</v>
      </c>
      <c r="B28" s="15" t="s">
        <v>47</v>
      </c>
      <c r="C28" s="15" t="s">
        <v>48</v>
      </c>
      <c r="D28" s="15" t="s">
        <v>49</v>
      </c>
      <c r="E28" s="15" t="s">
        <v>30</v>
      </c>
      <c r="F28" s="65">
        <v>5</v>
      </c>
      <c r="G28" s="47">
        <v>8000</v>
      </c>
      <c r="H28" s="47"/>
      <c r="I28" s="47"/>
      <c r="J28" s="9"/>
    </row>
    <row r="29" ht="24" spans="1:10">
      <c r="A29" s="15">
        <v>7</v>
      </c>
      <c r="B29" s="15" t="s">
        <v>50</v>
      </c>
      <c r="C29" s="15" t="s">
        <v>51</v>
      </c>
      <c r="D29" s="15" t="s">
        <v>49</v>
      </c>
      <c r="E29" s="15" t="s">
        <v>30</v>
      </c>
      <c r="F29" s="65">
        <v>5</v>
      </c>
      <c r="G29" s="47">
        <v>1424</v>
      </c>
      <c r="H29" s="47"/>
      <c r="I29" s="47"/>
      <c r="J29" s="9"/>
    </row>
    <row r="30" spans="1:10">
      <c r="A30" s="15"/>
      <c r="B30" s="15"/>
      <c r="C30" s="15" t="s">
        <v>52</v>
      </c>
      <c r="D30" s="15"/>
      <c r="E30" s="15" t="s">
        <v>30</v>
      </c>
      <c r="F30" s="65">
        <v>5</v>
      </c>
      <c r="G30" s="47">
        <v>400</v>
      </c>
      <c r="H30" s="47"/>
      <c r="I30" s="47"/>
      <c r="J30" s="9"/>
    </row>
    <row r="31" spans="1:10">
      <c r="A31" s="15"/>
      <c r="B31" s="15"/>
      <c r="C31" s="15" t="s">
        <v>53</v>
      </c>
      <c r="D31" s="15"/>
      <c r="E31" s="15" t="s">
        <v>30</v>
      </c>
      <c r="F31" s="65">
        <v>5</v>
      </c>
      <c r="G31" s="47">
        <v>624</v>
      </c>
      <c r="H31" s="47"/>
      <c r="I31" s="47"/>
      <c r="J31" s="9"/>
    </row>
    <row r="32" ht="24" spans="1:10">
      <c r="A32" s="15">
        <v>8</v>
      </c>
      <c r="B32" s="15" t="s">
        <v>54</v>
      </c>
      <c r="C32" s="15" t="s">
        <v>48</v>
      </c>
      <c r="D32" s="15" t="s">
        <v>55</v>
      </c>
      <c r="E32" s="15" t="s">
        <v>56</v>
      </c>
      <c r="F32" s="65">
        <v>2</v>
      </c>
      <c r="G32" s="47">
        <v>2800</v>
      </c>
      <c r="H32" s="47"/>
      <c r="I32" s="47"/>
      <c r="J32" s="9"/>
    </row>
    <row r="33" ht="24" spans="1:10">
      <c r="A33" s="15">
        <v>9</v>
      </c>
      <c r="B33" s="15" t="s">
        <v>57</v>
      </c>
      <c r="C33" s="15" t="s">
        <v>58</v>
      </c>
      <c r="D33" s="15" t="s">
        <v>59</v>
      </c>
      <c r="E33" s="15" t="s">
        <v>56</v>
      </c>
      <c r="F33" s="65">
        <v>33</v>
      </c>
      <c r="G33" s="47">
        <v>320</v>
      </c>
      <c r="H33" s="47"/>
      <c r="I33" s="47"/>
      <c r="J33" s="10"/>
    </row>
    <row r="34" ht="24" spans="1:10">
      <c r="A34" s="15">
        <v>10</v>
      </c>
      <c r="B34" s="15" t="s">
        <v>60</v>
      </c>
      <c r="C34" s="15" t="s">
        <v>61</v>
      </c>
      <c r="D34" s="15" t="s">
        <v>62</v>
      </c>
      <c r="E34" s="65" t="s">
        <v>56</v>
      </c>
      <c r="F34" s="65">
        <v>15</v>
      </c>
      <c r="G34" s="47">
        <v>120</v>
      </c>
      <c r="H34" s="47"/>
      <c r="I34" s="47"/>
      <c r="J34" s="10"/>
    </row>
    <row r="35" spans="1:10">
      <c r="A35" s="15"/>
      <c r="B35" s="15"/>
      <c r="C35" s="15" t="s">
        <v>63</v>
      </c>
      <c r="D35" s="15"/>
      <c r="E35" s="65" t="s">
        <v>56</v>
      </c>
      <c r="F35" s="65">
        <v>15</v>
      </c>
      <c r="G35" s="47">
        <v>40</v>
      </c>
      <c r="H35" s="47"/>
      <c r="I35" s="47"/>
      <c r="J35" s="10"/>
    </row>
    <row r="36" spans="1:10">
      <c r="A36" s="15"/>
      <c r="B36" s="15"/>
      <c r="C36" s="15" t="s">
        <v>64</v>
      </c>
      <c r="D36" s="15"/>
      <c r="E36" s="65" t="s">
        <v>56</v>
      </c>
      <c r="F36" s="65">
        <v>15</v>
      </c>
      <c r="G36" s="47">
        <v>40</v>
      </c>
      <c r="H36" s="47"/>
      <c r="I36" s="47"/>
      <c r="J36" s="10"/>
    </row>
    <row r="37" ht="24" spans="1:10">
      <c r="A37" s="15">
        <v>11</v>
      </c>
      <c r="B37" s="15" t="s">
        <v>65</v>
      </c>
      <c r="C37" s="15" t="s">
        <v>66</v>
      </c>
      <c r="D37" s="15" t="s">
        <v>67</v>
      </c>
      <c r="E37" s="65" t="s">
        <v>56</v>
      </c>
      <c r="F37" s="65">
        <v>10</v>
      </c>
      <c r="G37" s="47">
        <v>80</v>
      </c>
      <c r="H37" s="47"/>
      <c r="I37" s="47"/>
      <c r="J37" s="10"/>
    </row>
    <row r="38" spans="1:10">
      <c r="A38" s="9">
        <v>11</v>
      </c>
      <c r="B38" s="15" t="s">
        <v>68</v>
      </c>
      <c r="C38" s="15" t="s">
        <v>69</v>
      </c>
      <c r="D38" s="10" t="s">
        <v>70</v>
      </c>
      <c r="E38" s="10" t="s">
        <v>30</v>
      </c>
      <c r="F38" s="15">
        <v>10</v>
      </c>
      <c r="G38" s="16">
        <v>80</v>
      </c>
      <c r="H38" s="16"/>
      <c r="I38" s="16"/>
      <c r="J38" s="9"/>
    </row>
    <row r="39" spans="1:10">
      <c r="A39" s="9"/>
      <c r="B39" s="15"/>
      <c r="C39" s="15" t="s">
        <v>71</v>
      </c>
      <c r="D39" s="10"/>
      <c r="E39" s="10" t="s">
        <v>30</v>
      </c>
      <c r="F39" s="15">
        <v>10</v>
      </c>
      <c r="G39" s="16">
        <v>80</v>
      </c>
      <c r="H39" s="16"/>
      <c r="I39" s="16"/>
      <c r="J39" s="9"/>
    </row>
    <row r="40" ht="57" customHeight="1" spans="1:10">
      <c r="A40" s="9"/>
      <c r="B40" s="15"/>
      <c r="C40" s="15" t="s">
        <v>72</v>
      </c>
      <c r="D40" s="10"/>
      <c r="E40" s="10" t="s">
        <v>30</v>
      </c>
      <c r="F40" s="15">
        <v>10</v>
      </c>
      <c r="G40" s="16">
        <v>320</v>
      </c>
      <c r="H40" s="16"/>
      <c r="I40" s="16"/>
      <c r="J40" s="9"/>
    </row>
    <row r="41" spans="1:10">
      <c r="A41" s="9">
        <v>12</v>
      </c>
      <c r="B41" s="65" t="s">
        <v>73</v>
      </c>
      <c r="C41" s="10" t="s">
        <v>74</v>
      </c>
      <c r="D41" s="65" t="s">
        <v>75</v>
      </c>
      <c r="E41" s="65" t="s">
        <v>30</v>
      </c>
      <c r="F41" s="65">
        <v>1</v>
      </c>
      <c r="G41" s="47">
        <v>160</v>
      </c>
      <c r="H41" s="47"/>
      <c r="I41" s="47"/>
      <c r="J41" s="9"/>
    </row>
    <row r="42" spans="1:10">
      <c r="A42" s="9"/>
      <c r="B42" s="65"/>
      <c r="C42" s="10" t="s">
        <v>76</v>
      </c>
      <c r="D42" s="65"/>
      <c r="E42" s="65" t="s">
        <v>30</v>
      </c>
      <c r="F42" s="65">
        <v>1</v>
      </c>
      <c r="G42" s="47">
        <v>80</v>
      </c>
      <c r="H42" s="47"/>
      <c r="I42" s="47"/>
      <c r="J42" s="9"/>
    </row>
    <row r="43" spans="1:10">
      <c r="A43" s="9"/>
      <c r="B43" s="65"/>
      <c r="C43" s="10" t="s">
        <v>77</v>
      </c>
      <c r="D43" s="65"/>
      <c r="E43" s="65" t="s">
        <v>30</v>
      </c>
      <c r="F43" s="65">
        <v>1</v>
      </c>
      <c r="G43" s="47">
        <v>240</v>
      </c>
      <c r="H43" s="47"/>
      <c r="I43" s="47"/>
      <c r="J43" s="9"/>
    </row>
    <row r="44" spans="1:10">
      <c r="A44" s="9"/>
      <c r="B44" s="65"/>
      <c r="C44" s="10" t="s">
        <v>78</v>
      </c>
      <c r="D44" s="65"/>
      <c r="E44" s="65" t="s">
        <v>30</v>
      </c>
      <c r="F44" s="65">
        <v>1</v>
      </c>
      <c r="G44" s="47">
        <v>120</v>
      </c>
      <c r="H44" s="47"/>
      <c r="I44" s="47"/>
      <c r="J44" s="9"/>
    </row>
    <row r="45" spans="1:10">
      <c r="A45" s="9">
        <v>13</v>
      </c>
      <c r="B45" s="10" t="s">
        <v>79</v>
      </c>
      <c r="C45" s="10" t="s">
        <v>80</v>
      </c>
      <c r="D45" s="15" t="s">
        <v>75</v>
      </c>
      <c r="E45" s="65" t="s">
        <v>30</v>
      </c>
      <c r="F45" s="65">
        <v>1</v>
      </c>
      <c r="G45" s="47">
        <v>160</v>
      </c>
      <c r="H45" s="47"/>
      <c r="I45" s="47"/>
      <c r="J45" s="9"/>
    </row>
    <row r="46" spans="1:10">
      <c r="A46" s="9"/>
      <c r="B46" s="10"/>
      <c r="C46" s="10" t="s">
        <v>32</v>
      </c>
      <c r="D46" s="15"/>
      <c r="E46" s="65" t="s">
        <v>30</v>
      </c>
      <c r="F46" s="65">
        <v>1</v>
      </c>
      <c r="G46" s="47">
        <v>80</v>
      </c>
      <c r="H46" s="47"/>
      <c r="I46" s="47"/>
      <c r="J46" s="9"/>
    </row>
    <row r="47" spans="1:10">
      <c r="A47" s="9"/>
      <c r="B47" s="10"/>
      <c r="C47" s="10" t="s">
        <v>81</v>
      </c>
      <c r="D47" s="15"/>
      <c r="E47" s="65" t="s">
        <v>30</v>
      </c>
      <c r="F47" s="65">
        <v>1</v>
      </c>
      <c r="G47" s="47">
        <v>80</v>
      </c>
      <c r="H47" s="47"/>
      <c r="I47" s="47"/>
      <c r="J47" s="9"/>
    </row>
    <row r="48" spans="1:10">
      <c r="A48" s="9"/>
      <c r="B48" s="10"/>
      <c r="C48" s="10" t="s">
        <v>82</v>
      </c>
      <c r="D48" s="15"/>
      <c r="E48" s="65" t="s">
        <v>30</v>
      </c>
      <c r="F48" s="65">
        <v>1</v>
      </c>
      <c r="G48" s="47">
        <v>400</v>
      </c>
      <c r="H48" s="47"/>
      <c r="I48" s="47"/>
      <c r="J48" s="9"/>
    </row>
    <row r="49" spans="1:10">
      <c r="A49" s="9"/>
      <c r="B49" s="10"/>
      <c r="C49" s="10" t="s">
        <v>83</v>
      </c>
      <c r="D49" s="15"/>
      <c r="E49" s="65" t="s">
        <v>30</v>
      </c>
      <c r="F49" s="65">
        <v>1</v>
      </c>
      <c r="G49" s="47">
        <v>120</v>
      </c>
      <c r="H49" s="47"/>
      <c r="I49" s="47"/>
      <c r="J49" s="9"/>
    </row>
    <row r="50" spans="1:10">
      <c r="A50" s="9"/>
      <c r="B50" s="10"/>
      <c r="C50" s="10" t="s">
        <v>84</v>
      </c>
      <c r="D50" s="15"/>
      <c r="E50" s="65" t="s">
        <v>30</v>
      </c>
      <c r="F50" s="65">
        <v>1</v>
      </c>
      <c r="G50" s="47">
        <v>240</v>
      </c>
      <c r="H50" s="47"/>
      <c r="I50" s="47"/>
      <c r="J50" s="9"/>
    </row>
    <row r="51" spans="1:10">
      <c r="A51" s="9">
        <v>14</v>
      </c>
      <c r="B51" s="10" t="s">
        <v>85</v>
      </c>
      <c r="C51" s="10" t="s">
        <v>80</v>
      </c>
      <c r="D51" s="15" t="s">
        <v>86</v>
      </c>
      <c r="E51" s="65" t="s">
        <v>25</v>
      </c>
      <c r="F51" s="65">
        <v>1</v>
      </c>
      <c r="G51" s="47">
        <v>160</v>
      </c>
      <c r="H51" s="47"/>
      <c r="I51" s="47"/>
      <c r="J51" s="9"/>
    </row>
    <row r="52" spans="1:10">
      <c r="A52" s="9"/>
      <c r="B52" s="10"/>
      <c r="C52" s="10" t="s">
        <v>32</v>
      </c>
      <c r="D52" s="15"/>
      <c r="E52" s="65" t="s">
        <v>25</v>
      </c>
      <c r="F52" s="65">
        <v>1</v>
      </c>
      <c r="G52" s="47">
        <v>80</v>
      </c>
      <c r="H52" s="47"/>
      <c r="I52" s="47"/>
      <c r="J52" s="9"/>
    </row>
    <row r="53" spans="1:10">
      <c r="A53" s="9"/>
      <c r="B53" s="10"/>
      <c r="C53" s="10" t="s">
        <v>87</v>
      </c>
      <c r="D53" s="15"/>
      <c r="E53" s="65" t="s">
        <v>30</v>
      </c>
      <c r="F53" s="65">
        <v>1</v>
      </c>
      <c r="G53" s="47">
        <v>400</v>
      </c>
      <c r="H53" s="47"/>
      <c r="I53" s="47"/>
      <c r="J53" s="9"/>
    </row>
    <row r="54" spans="1:10">
      <c r="A54" s="9"/>
      <c r="B54" s="10"/>
      <c r="C54" s="10" t="s">
        <v>88</v>
      </c>
      <c r="D54" s="15"/>
      <c r="E54" s="65" t="s">
        <v>30</v>
      </c>
      <c r="F54" s="65">
        <v>1</v>
      </c>
      <c r="G54" s="47">
        <v>80</v>
      </c>
      <c r="H54" s="47"/>
      <c r="I54" s="47"/>
      <c r="J54" s="9"/>
    </row>
    <row r="55" spans="1:10">
      <c r="A55" s="9"/>
      <c r="B55" s="10"/>
      <c r="C55" s="10" t="s">
        <v>89</v>
      </c>
      <c r="D55" s="15"/>
      <c r="E55" s="65" t="s">
        <v>30</v>
      </c>
      <c r="F55" s="65">
        <v>1</v>
      </c>
      <c r="G55" s="47">
        <v>400</v>
      </c>
      <c r="H55" s="47"/>
      <c r="I55" s="47"/>
      <c r="J55" s="9"/>
    </row>
    <row r="56" ht="108" customHeight="1" spans="1:10">
      <c r="A56" s="9">
        <v>15</v>
      </c>
      <c r="B56" s="65" t="s">
        <v>90</v>
      </c>
      <c r="C56" s="65" t="s">
        <v>91</v>
      </c>
      <c r="D56" s="65" t="s">
        <v>92</v>
      </c>
      <c r="E56" s="65" t="s">
        <v>30</v>
      </c>
      <c r="F56" s="65">
        <v>5</v>
      </c>
      <c r="G56" s="47">
        <v>800</v>
      </c>
      <c r="H56" s="47"/>
      <c r="I56" s="47"/>
      <c r="J56" s="66"/>
    </row>
    <row r="57" ht="24" customHeight="1" spans="1:10">
      <c r="A57" s="9"/>
      <c r="B57" s="65"/>
      <c r="C57" s="65" t="s">
        <v>93</v>
      </c>
      <c r="D57" s="15" t="s">
        <v>55</v>
      </c>
      <c r="E57" s="65" t="s">
        <v>56</v>
      </c>
      <c r="F57" s="65">
        <v>2</v>
      </c>
      <c r="G57" s="47">
        <v>400</v>
      </c>
      <c r="H57" s="47"/>
      <c r="I57" s="47"/>
      <c r="J57" s="66"/>
    </row>
    <row r="58" ht="24" spans="1:10">
      <c r="A58" s="9">
        <v>16</v>
      </c>
      <c r="B58" s="15" t="s">
        <v>94</v>
      </c>
      <c r="C58" s="15" t="s">
        <v>95</v>
      </c>
      <c r="D58" s="15" t="s">
        <v>55</v>
      </c>
      <c r="E58" s="65" t="s">
        <v>56</v>
      </c>
      <c r="F58" s="65">
        <v>5</v>
      </c>
      <c r="G58" s="47">
        <v>2400</v>
      </c>
      <c r="H58" s="47"/>
      <c r="I58" s="47"/>
      <c r="J58" s="9"/>
    </row>
    <row r="59" ht="24" spans="1:10">
      <c r="A59" s="9">
        <v>17</v>
      </c>
      <c r="B59" s="15" t="s">
        <v>96</v>
      </c>
      <c r="C59" s="15" t="s">
        <v>97</v>
      </c>
      <c r="D59" s="15" t="s">
        <v>98</v>
      </c>
      <c r="E59" s="65" t="s">
        <v>56</v>
      </c>
      <c r="F59" s="65">
        <v>80</v>
      </c>
      <c r="G59" s="47">
        <v>48</v>
      </c>
      <c r="H59" s="47"/>
      <c r="I59" s="47"/>
      <c r="J59" s="9"/>
    </row>
    <row r="60" spans="1:10">
      <c r="A60" s="9">
        <v>18</v>
      </c>
      <c r="B60" s="65" t="s">
        <v>99</v>
      </c>
      <c r="C60" s="65" t="s">
        <v>100</v>
      </c>
      <c r="D60" s="65" t="s">
        <v>75</v>
      </c>
      <c r="E60" s="65" t="s">
        <v>30</v>
      </c>
      <c r="F60" s="65">
        <v>1</v>
      </c>
      <c r="G60" s="47">
        <v>80</v>
      </c>
      <c r="H60" s="47"/>
      <c r="I60" s="47"/>
      <c r="J60" s="9"/>
    </row>
    <row r="61" spans="1:10">
      <c r="A61" s="9"/>
      <c r="B61" s="65"/>
      <c r="C61" s="65" t="s">
        <v>34</v>
      </c>
      <c r="D61" s="65"/>
      <c r="E61" s="65" t="s">
        <v>30</v>
      </c>
      <c r="F61" s="65">
        <v>1</v>
      </c>
      <c r="G61" s="47">
        <v>160</v>
      </c>
      <c r="H61" s="47"/>
      <c r="I61" s="47"/>
      <c r="J61" s="9"/>
    </row>
    <row r="62" spans="1:10">
      <c r="A62" s="9"/>
      <c r="B62" s="65"/>
      <c r="C62" s="65" t="s">
        <v>33</v>
      </c>
      <c r="D62" s="65"/>
      <c r="E62" s="65" t="s">
        <v>30</v>
      </c>
      <c r="F62" s="65">
        <v>1</v>
      </c>
      <c r="G62" s="47">
        <v>120</v>
      </c>
      <c r="H62" s="47"/>
      <c r="I62" s="47"/>
      <c r="J62" s="9"/>
    </row>
    <row r="63" spans="1:10">
      <c r="A63" s="9"/>
      <c r="B63" s="65"/>
      <c r="C63" s="65" t="s">
        <v>101</v>
      </c>
      <c r="D63" s="65"/>
      <c r="E63" s="65" t="s">
        <v>30</v>
      </c>
      <c r="F63" s="65">
        <v>1</v>
      </c>
      <c r="G63" s="47">
        <v>120</v>
      </c>
      <c r="H63" s="47"/>
      <c r="I63" s="47"/>
      <c r="J63" s="9"/>
    </row>
    <row r="64" spans="1:10">
      <c r="A64" s="9">
        <v>19</v>
      </c>
      <c r="B64" s="15" t="s">
        <v>102</v>
      </c>
      <c r="C64" s="15" t="s">
        <v>100</v>
      </c>
      <c r="D64" s="15" t="s">
        <v>75</v>
      </c>
      <c r="E64" s="65" t="s">
        <v>30</v>
      </c>
      <c r="F64" s="65">
        <v>1</v>
      </c>
      <c r="G64" s="47">
        <v>80</v>
      </c>
      <c r="H64" s="47"/>
      <c r="I64" s="47"/>
      <c r="J64" s="9"/>
    </row>
    <row r="65" spans="1:10">
      <c r="A65" s="9"/>
      <c r="B65" s="15"/>
      <c r="C65" s="15" t="s">
        <v>34</v>
      </c>
      <c r="D65" s="15"/>
      <c r="E65" s="65" t="s">
        <v>30</v>
      </c>
      <c r="F65" s="65">
        <v>1</v>
      </c>
      <c r="G65" s="47">
        <v>160</v>
      </c>
      <c r="H65" s="47"/>
      <c r="I65" s="47"/>
      <c r="J65" s="9"/>
    </row>
    <row r="66" spans="1:10">
      <c r="A66" s="9"/>
      <c r="B66" s="15"/>
      <c r="C66" s="15" t="s">
        <v>33</v>
      </c>
      <c r="D66" s="15"/>
      <c r="E66" s="65" t="s">
        <v>30</v>
      </c>
      <c r="F66" s="65">
        <v>1</v>
      </c>
      <c r="G66" s="47">
        <v>120</v>
      </c>
      <c r="H66" s="47"/>
      <c r="I66" s="47"/>
      <c r="J66" s="9"/>
    </row>
    <row r="67" spans="1:10">
      <c r="A67" s="9"/>
      <c r="B67" s="15"/>
      <c r="C67" s="15" t="s">
        <v>101</v>
      </c>
      <c r="D67" s="15"/>
      <c r="E67" s="65" t="s">
        <v>30</v>
      </c>
      <c r="F67" s="65">
        <v>1</v>
      </c>
      <c r="G67" s="47">
        <v>120</v>
      </c>
      <c r="H67" s="47"/>
      <c r="I67" s="47"/>
      <c r="J67" s="9"/>
    </row>
    <row r="68" spans="1:10">
      <c r="A68" s="9"/>
      <c r="B68" s="15"/>
      <c r="C68" s="15" t="s">
        <v>103</v>
      </c>
      <c r="D68" s="15"/>
      <c r="E68" s="65" t="s">
        <v>30</v>
      </c>
      <c r="F68" s="65">
        <v>1</v>
      </c>
      <c r="G68" s="47">
        <v>160</v>
      </c>
      <c r="H68" s="47"/>
      <c r="I68" s="47"/>
      <c r="J68" s="9"/>
    </row>
    <row r="69" spans="1:10">
      <c r="A69" s="9"/>
      <c r="B69" s="15"/>
      <c r="C69" s="15" t="s">
        <v>104</v>
      </c>
      <c r="D69" s="15"/>
      <c r="E69" s="65" t="s">
        <v>30</v>
      </c>
      <c r="F69" s="65">
        <v>1</v>
      </c>
      <c r="G69" s="47">
        <v>240</v>
      </c>
      <c r="H69" s="47"/>
      <c r="I69" s="47"/>
      <c r="J69" s="9"/>
    </row>
    <row r="70" spans="1:10">
      <c r="A70" s="9">
        <v>20</v>
      </c>
      <c r="B70" s="15" t="s">
        <v>105</v>
      </c>
      <c r="C70" s="15" t="s">
        <v>106</v>
      </c>
      <c r="D70" s="15" t="s">
        <v>86</v>
      </c>
      <c r="E70" s="65" t="s">
        <v>30</v>
      </c>
      <c r="F70" s="65">
        <v>1</v>
      </c>
      <c r="G70" s="47">
        <v>160</v>
      </c>
      <c r="H70" s="47"/>
      <c r="I70" s="47"/>
      <c r="J70" s="9"/>
    </row>
    <row r="71" spans="1:10">
      <c r="A71" s="9"/>
      <c r="B71" s="15"/>
      <c r="C71" s="15" t="s">
        <v>107</v>
      </c>
      <c r="D71" s="15"/>
      <c r="E71" s="65" t="s">
        <v>30</v>
      </c>
      <c r="F71" s="65">
        <v>1</v>
      </c>
      <c r="G71" s="47">
        <v>240</v>
      </c>
      <c r="H71" s="47"/>
      <c r="I71" s="47"/>
      <c r="J71" s="9"/>
    </row>
    <row r="72" spans="1:10">
      <c r="A72" s="9"/>
      <c r="B72" s="15"/>
      <c r="C72" s="15" t="s">
        <v>108</v>
      </c>
      <c r="D72" s="15"/>
      <c r="E72" s="65" t="s">
        <v>30</v>
      </c>
      <c r="F72" s="65">
        <v>1</v>
      </c>
      <c r="G72" s="47">
        <v>240</v>
      </c>
      <c r="H72" s="47"/>
      <c r="I72" s="47"/>
      <c r="J72" s="9"/>
    </row>
    <row r="73" spans="1:10">
      <c r="A73" s="9"/>
      <c r="B73" s="15"/>
      <c r="C73" s="15" t="s">
        <v>109</v>
      </c>
      <c r="D73" s="15"/>
      <c r="E73" s="65" t="s">
        <v>30</v>
      </c>
      <c r="F73" s="65">
        <v>1</v>
      </c>
      <c r="G73" s="47">
        <v>80</v>
      </c>
      <c r="H73" s="47"/>
      <c r="I73" s="47"/>
      <c r="J73" s="9"/>
    </row>
    <row r="74" spans="1:10">
      <c r="A74" s="9"/>
      <c r="B74" s="15"/>
      <c r="C74" s="15" t="s">
        <v>110</v>
      </c>
      <c r="D74" s="15"/>
      <c r="E74" s="65" t="s">
        <v>30</v>
      </c>
      <c r="F74" s="65">
        <v>1</v>
      </c>
      <c r="G74" s="47">
        <v>240</v>
      </c>
      <c r="H74" s="47"/>
      <c r="I74" s="47"/>
      <c r="J74" s="9"/>
    </row>
    <row r="75" spans="1:10">
      <c r="A75" s="9">
        <v>21</v>
      </c>
      <c r="B75" s="15" t="s">
        <v>111</v>
      </c>
      <c r="C75" s="15" t="s">
        <v>112</v>
      </c>
      <c r="D75" s="15" t="s">
        <v>113</v>
      </c>
      <c r="E75" s="65" t="s">
        <v>30</v>
      </c>
      <c r="F75" s="65">
        <v>1</v>
      </c>
      <c r="G75" s="47">
        <v>280</v>
      </c>
      <c r="H75" s="47"/>
      <c r="I75" s="47"/>
      <c r="J75" s="9"/>
    </row>
    <row r="76" spans="1:10">
      <c r="A76" s="9"/>
      <c r="B76" s="15"/>
      <c r="C76" s="15" t="s">
        <v>114</v>
      </c>
      <c r="D76" s="15"/>
      <c r="E76" s="65" t="s">
        <v>30</v>
      </c>
      <c r="F76" s="65">
        <v>1</v>
      </c>
      <c r="G76" s="47">
        <v>640</v>
      </c>
      <c r="H76" s="47"/>
      <c r="I76" s="47"/>
      <c r="J76" s="9"/>
    </row>
    <row r="77" spans="1:10">
      <c r="A77" s="9"/>
      <c r="B77" s="15"/>
      <c r="C77" s="15" t="s">
        <v>115</v>
      </c>
      <c r="D77" s="15"/>
      <c r="E77" s="65" t="s">
        <v>30</v>
      </c>
      <c r="F77" s="65">
        <v>1</v>
      </c>
      <c r="G77" s="47">
        <v>160</v>
      </c>
      <c r="H77" s="47"/>
      <c r="I77" s="47"/>
      <c r="J77" s="9"/>
    </row>
    <row r="78" spans="1:10">
      <c r="A78" s="9"/>
      <c r="B78" s="15"/>
      <c r="C78" s="15" t="s">
        <v>116</v>
      </c>
      <c r="D78" s="15"/>
      <c r="E78" s="65" t="s">
        <v>30</v>
      </c>
      <c r="F78" s="65">
        <v>1</v>
      </c>
      <c r="G78" s="47">
        <v>240</v>
      </c>
      <c r="H78" s="47"/>
      <c r="I78" s="47"/>
      <c r="J78" s="9"/>
    </row>
    <row r="79" spans="1:10">
      <c r="A79" s="9"/>
      <c r="B79" s="15"/>
      <c r="C79" s="15" t="s">
        <v>107</v>
      </c>
      <c r="D79" s="15"/>
      <c r="E79" s="65" t="s">
        <v>30</v>
      </c>
      <c r="F79" s="65">
        <v>1</v>
      </c>
      <c r="G79" s="47">
        <v>240</v>
      </c>
      <c r="H79" s="47"/>
      <c r="I79" s="47"/>
      <c r="J79" s="9"/>
    </row>
    <row r="80" spans="1:10">
      <c r="A80" s="9">
        <v>22</v>
      </c>
      <c r="B80" s="15" t="s">
        <v>117</v>
      </c>
      <c r="C80" s="15" t="s">
        <v>118</v>
      </c>
      <c r="D80" s="15" t="s">
        <v>119</v>
      </c>
      <c r="E80" s="65" t="s">
        <v>30</v>
      </c>
      <c r="F80" s="65">
        <v>1</v>
      </c>
      <c r="G80" s="47">
        <v>160</v>
      </c>
      <c r="H80" s="47"/>
      <c r="I80" s="47"/>
      <c r="J80" s="9"/>
    </row>
    <row r="81" spans="1:10">
      <c r="A81" s="9"/>
      <c r="B81" s="15"/>
      <c r="C81" s="15" t="s">
        <v>120</v>
      </c>
      <c r="D81" s="15"/>
      <c r="E81" s="65" t="s">
        <v>30</v>
      </c>
      <c r="F81" s="65">
        <v>1</v>
      </c>
      <c r="G81" s="47">
        <v>480</v>
      </c>
      <c r="H81" s="47"/>
      <c r="I81" s="47"/>
      <c r="J81" s="9"/>
    </row>
    <row r="82" spans="1:10">
      <c r="A82" s="9"/>
      <c r="B82" s="15"/>
      <c r="C82" s="15" t="s">
        <v>121</v>
      </c>
      <c r="D82" s="15"/>
      <c r="E82" s="65" t="s">
        <v>30</v>
      </c>
      <c r="F82" s="65">
        <v>1</v>
      </c>
      <c r="G82" s="47">
        <v>640</v>
      </c>
      <c r="H82" s="47"/>
      <c r="I82" s="47"/>
      <c r="J82" s="9"/>
    </row>
    <row r="83" spans="1:10">
      <c r="A83" s="9"/>
      <c r="B83" s="15"/>
      <c r="C83" s="15" t="s">
        <v>95</v>
      </c>
      <c r="D83" s="15"/>
      <c r="E83" s="65" t="s">
        <v>30</v>
      </c>
      <c r="F83" s="65">
        <v>1</v>
      </c>
      <c r="G83" s="47">
        <v>240</v>
      </c>
      <c r="H83" s="47"/>
      <c r="I83" s="47"/>
      <c r="J83" s="9"/>
    </row>
    <row r="84" spans="1:10">
      <c r="A84" s="9"/>
      <c r="B84" s="15"/>
      <c r="C84" s="15" t="s">
        <v>122</v>
      </c>
      <c r="D84" s="15"/>
      <c r="E84" s="65" t="s">
        <v>30</v>
      </c>
      <c r="F84" s="65">
        <v>1</v>
      </c>
      <c r="G84" s="47">
        <v>240</v>
      </c>
      <c r="H84" s="47"/>
      <c r="I84" s="47"/>
      <c r="J84" s="9"/>
    </row>
    <row r="85" spans="1:10">
      <c r="A85" s="9">
        <v>23</v>
      </c>
      <c r="B85" s="15" t="s">
        <v>123</v>
      </c>
      <c r="C85" s="15" t="s">
        <v>124</v>
      </c>
      <c r="D85" s="15" t="s">
        <v>125</v>
      </c>
      <c r="E85" s="65" t="s">
        <v>30</v>
      </c>
      <c r="F85" s="65">
        <v>2</v>
      </c>
      <c r="G85" s="47">
        <v>400</v>
      </c>
      <c r="H85" s="47"/>
      <c r="I85" s="47"/>
      <c r="J85" s="66"/>
    </row>
    <row r="86" spans="1:10">
      <c r="A86" s="9"/>
      <c r="B86" s="15"/>
      <c r="C86" s="15" t="s">
        <v>97</v>
      </c>
      <c r="D86" s="15"/>
      <c r="E86" s="65" t="s">
        <v>30</v>
      </c>
      <c r="F86" s="65">
        <v>2</v>
      </c>
      <c r="G86" s="47">
        <v>48</v>
      </c>
      <c r="H86" s="47"/>
      <c r="I86" s="47"/>
      <c r="J86" s="66"/>
    </row>
    <row r="87" spans="1:10">
      <c r="A87" s="9"/>
      <c r="B87" s="15"/>
      <c r="C87" s="15" t="s">
        <v>126</v>
      </c>
      <c r="D87" s="15"/>
      <c r="E87" s="65" t="s">
        <v>56</v>
      </c>
      <c r="F87" s="65">
        <v>2</v>
      </c>
      <c r="G87" s="47">
        <v>240</v>
      </c>
      <c r="H87" s="47"/>
      <c r="I87" s="47"/>
      <c r="J87" s="66"/>
    </row>
    <row r="88" spans="1:10">
      <c r="A88" s="9">
        <v>24</v>
      </c>
      <c r="B88" s="15" t="s">
        <v>127</v>
      </c>
      <c r="C88" s="15" t="s">
        <v>97</v>
      </c>
      <c r="D88" s="15" t="s">
        <v>49</v>
      </c>
      <c r="E88" s="65" t="s">
        <v>30</v>
      </c>
      <c r="F88" s="65">
        <v>3</v>
      </c>
      <c r="G88" s="47">
        <v>240</v>
      </c>
      <c r="H88" s="47"/>
      <c r="I88" s="47"/>
      <c r="J88" s="66"/>
    </row>
    <row r="89" spans="1:10">
      <c r="A89" s="9"/>
      <c r="B89" s="15"/>
      <c r="C89" s="15" t="s">
        <v>128</v>
      </c>
      <c r="D89" s="15"/>
      <c r="E89" s="65" t="s">
        <v>30</v>
      </c>
      <c r="F89" s="65">
        <v>3</v>
      </c>
      <c r="G89" s="47">
        <v>160</v>
      </c>
      <c r="H89" s="47"/>
      <c r="I89" s="47"/>
      <c r="J89" s="66"/>
    </row>
    <row r="90" ht="27" customHeight="1" spans="1:10">
      <c r="A90" s="9"/>
      <c r="B90" s="15"/>
      <c r="C90" s="15" t="s">
        <v>124</v>
      </c>
      <c r="D90" s="15"/>
      <c r="E90" s="65" t="s">
        <v>30</v>
      </c>
      <c r="F90" s="65">
        <v>3</v>
      </c>
      <c r="G90" s="47">
        <v>240</v>
      </c>
      <c r="H90" s="47"/>
      <c r="I90" s="47"/>
      <c r="J90" s="66"/>
    </row>
    <row r="91" ht="30" customHeight="1" spans="1:10">
      <c r="A91" s="9">
        <v>25</v>
      </c>
      <c r="B91" s="15" t="s">
        <v>129</v>
      </c>
      <c r="C91" s="15" t="s">
        <v>97</v>
      </c>
      <c r="D91" s="15" t="s">
        <v>130</v>
      </c>
      <c r="E91" s="65" t="s">
        <v>30</v>
      </c>
      <c r="F91" s="15">
        <v>2</v>
      </c>
      <c r="G91" s="47">
        <v>240</v>
      </c>
      <c r="H91" s="47"/>
      <c r="I91" s="47"/>
      <c r="J91" s="9"/>
    </row>
    <row r="92" ht="30" customHeight="1" spans="1:10">
      <c r="A92" s="9"/>
      <c r="B92" s="15"/>
      <c r="C92" s="15" t="s">
        <v>128</v>
      </c>
      <c r="D92" s="15"/>
      <c r="E92" s="65" t="s">
        <v>30</v>
      </c>
      <c r="F92" s="15">
        <v>2</v>
      </c>
      <c r="G92" s="47">
        <v>160</v>
      </c>
      <c r="H92" s="47"/>
      <c r="I92" s="47"/>
      <c r="J92" s="9"/>
    </row>
    <row r="93" ht="36" customHeight="1" spans="1:10">
      <c r="A93" s="9"/>
      <c r="B93" s="15"/>
      <c r="C93" s="15" t="s">
        <v>81</v>
      </c>
      <c r="D93" s="15"/>
      <c r="E93" s="65" t="s">
        <v>30</v>
      </c>
      <c r="F93" s="15">
        <v>2</v>
      </c>
      <c r="G93" s="47">
        <v>240</v>
      </c>
      <c r="H93" s="47"/>
      <c r="I93" s="47"/>
      <c r="J93" s="9"/>
    </row>
    <row r="94" ht="42" customHeight="1" spans="1:10">
      <c r="A94" s="9">
        <v>26</v>
      </c>
      <c r="B94" s="15" t="s">
        <v>131</v>
      </c>
      <c r="C94" s="15" t="s">
        <v>97</v>
      </c>
      <c r="D94" s="15" t="s">
        <v>130</v>
      </c>
      <c r="E94" s="65" t="s">
        <v>30</v>
      </c>
      <c r="F94" s="15">
        <v>1</v>
      </c>
      <c r="G94" s="47">
        <v>240</v>
      </c>
      <c r="H94" s="47"/>
      <c r="I94" s="47"/>
      <c r="J94" s="9"/>
    </row>
    <row r="95" ht="42" customHeight="1" spans="1:10">
      <c r="A95" s="9"/>
      <c r="B95" s="15"/>
      <c r="C95" s="15" t="s">
        <v>128</v>
      </c>
      <c r="D95" s="15"/>
      <c r="E95" s="65" t="s">
        <v>30</v>
      </c>
      <c r="F95" s="15">
        <v>1</v>
      </c>
      <c r="G95" s="47">
        <v>160</v>
      </c>
      <c r="H95" s="47"/>
      <c r="I95" s="47"/>
      <c r="J95" s="9"/>
    </row>
    <row r="96" ht="42" customHeight="1" spans="1:10">
      <c r="A96" s="9"/>
      <c r="B96" s="15"/>
      <c r="C96" s="15" t="s">
        <v>81</v>
      </c>
      <c r="D96" s="15"/>
      <c r="E96" s="65" t="s">
        <v>30</v>
      </c>
      <c r="F96" s="15">
        <v>1</v>
      </c>
      <c r="G96" s="47">
        <v>240</v>
      </c>
      <c r="H96" s="47"/>
      <c r="I96" s="47"/>
      <c r="J96" s="9"/>
    </row>
    <row r="97" spans="1:10">
      <c r="A97" s="9">
        <v>27</v>
      </c>
      <c r="B97" s="15" t="s">
        <v>132</v>
      </c>
      <c r="C97" s="15" t="s">
        <v>133</v>
      </c>
      <c r="D97" s="15" t="s">
        <v>134</v>
      </c>
      <c r="E97" s="65" t="s">
        <v>56</v>
      </c>
      <c r="F97" s="65">
        <v>2</v>
      </c>
      <c r="G97" s="47">
        <v>40</v>
      </c>
      <c r="H97" s="47"/>
      <c r="I97" s="47"/>
      <c r="J97" s="9"/>
    </row>
    <row r="98" spans="1:10">
      <c r="A98" s="9"/>
      <c r="B98" s="15"/>
      <c r="C98" s="15" t="s">
        <v>135</v>
      </c>
      <c r="D98" s="15" t="s">
        <v>136</v>
      </c>
      <c r="E98" s="15" t="s">
        <v>30</v>
      </c>
      <c r="F98" s="65">
        <v>10</v>
      </c>
      <c r="G98" s="47">
        <v>480</v>
      </c>
      <c r="H98" s="47"/>
      <c r="I98" s="47"/>
      <c r="J98" s="9"/>
    </row>
    <row r="99" ht="22" customHeight="1" spans="1:10">
      <c r="A99" s="9">
        <v>28</v>
      </c>
      <c r="B99" s="15" t="s">
        <v>137</v>
      </c>
      <c r="C99" s="15" t="s">
        <v>138</v>
      </c>
      <c r="D99" s="15" t="s">
        <v>139</v>
      </c>
      <c r="E99" s="15" t="s">
        <v>30</v>
      </c>
      <c r="F99" s="65">
        <v>1</v>
      </c>
      <c r="G99" s="47">
        <v>320</v>
      </c>
      <c r="H99" s="47"/>
      <c r="I99" s="47"/>
      <c r="J99" s="9"/>
    </row>
    <row r="100" ht="23" customHeight="1" spans="1:10">
      <c r="A100" s="9"/>
      <c r="B100" s="15"/>
      <c r="C100" s="15" t="s">
        <v>140</v>
      </c>
      <c r="D100" s="15"/>
      <c r="E100" s="15" t="s">
        <v>30</v>
      </c>
      <c r="F100" s="65">
        <v>1</v>
      </c>
      <c r="G100" s="47">
        <v>240</v>
      </c>
      <c r="H100" s="47"/>
      <c r="I100" s="47"/>
      <c r="J100" s="9"/>
    </row>
    <row r="101" ht="27" customHeight="1" spans="1:10">
      <c r="A101" s="9"/>
      <c r="B101" s="15"/>
      <c r="C101" s="15" t="s">
        <v>141</v>
      </c>
      <c r="D101" s="15"/>
      <c r="E101" s="15" t="s">
        <v>30</v>
      </c>
      <c r="F101" s="65">
        <v>1</v>
      </c>
      <c r="G101" s="47">
        <v>160</v>
      </c>
      <c r="H101" s="47"/>
      <c r="I101" s="47"/>
      <c r="J101" s="9"/>
    </row>
    <row r="102" spans="1:10">
      <c r="A102" s="9">
        <v>29</v>
      </c>
      <c r="B102" s="10" t="s">
        <v>142</v>
      </c>
      <c r="C102" s="10" t="s">
        <v>143</v>
      </c>
      <c r="D102" s="10" t="s">
        <v>144</v>
      </c>
      <c r="E102" s="15" t="s">
        <v>30</v>
      </c>
      <c r="F102" s="65">
        <v>2</v>
      </c>
      <c r="G102" s="47">
        <v>640</v>
      </c>
      <c r="H102" s="47"/>
      <c r="I102" s="47"/>
      <c r="J102" s="9"/>
    </row>
    <row r="103" spans="1:10">
      <c r="A103" s="9"/>
      <c r="B103" s="10"/>
      <c r="C103" s="10" t="s">
        <v>145</v>
      </c>
      <c r="D103" s="10"/>
      <c r="E103" s="15" t="s">
        <v>30</v>
      </c>
      <c r="F103" s="65">
        <v>2</v>
      </c>
      <c r="G103" s="47">
        <v>320</v>
      </c>
      <c r="H103" s="47"/>
      <c r="I103" s="47"/>
      <c r="J103" s="9"/>
    </row>
    <row r="104" spans="1:10">
      <c r="A104" s="9"/>
      <c r="B104" s="10"/>
      <c r="C104" s="10" t="s">
        <v>146</v>
      </c>
      <c r="D104" s="10"/>
      <c r="E104" s="15" t="s">
        <v>30</v>
      </c>
      <c r="F104" s="65">
        <v>2</v>
      </c>
      <c r="G104" s="47">
        <v>240</v>
      </c>
      <c r="H104" s="47"/>
      <c r="I104" s="47"/>
      <c r="J104" s="9"/>
    </row>
    <row r="105" spans="1:10">
      <c r="A105" s="9"/>
      <c r="B105" s="10"/>
      <c r="C105" s="10" t="s">
        <v>147</v>
      </c>
      <c r="D105" s="10"/>
      <c r="E105" s="15" t="s">
        <v>30</v>
      </c>
      <c r="F105" s="65">
        <v>2</v>
      </c>
      <c r="G105" s="47">
        <v>480</v>
      </c>
      <c r="H105" s="47"/>
      <c r="I105" s="47"/>
      <c r="J105" s="9"/>
    </row>
    <row r="106" spans="1:10">
      <c r="A106" s="9"/>
      <c r="B106" s="10"/>
      <c r="C106" s="10" t="s">
        <v>148</v>
      </c>
      <c r="D106" s="10"/>
      <c r="E106" s="15" t="s">
        <v>30</v>
      </c>
      <c r="F106" s="65">
        <v>2</v>
      </c>
      <c r="G106" s="47">
        <v>400</v>
      </c>
      <c r="H106" s="47"/>
      <c r="I106" s="47"/>
      <c r="J106" s="9"/>
    </row>
    <row r="107" spans="1:10">
      <c r="A107" s="9">
        <v>30</v>
      </c>
      <c r="B107" s="15" t="s">
        <v>149</v>
      </c>
      <c r="C107" s="15" t="s">
        <v>150</v>
      </c>
      <c r="D107" s="15" t="s">
        <v>151</v>
      </c>
      <c r="E107" s="15" t="s">
        <v>30</v>
      </c>
      <c r="F107" s="65">
        <v>2</v>
      </c>
      <c r="G107" s="47">
        <v>320</v>
      </c>
      <c r="H107" s="47"/>
      <c r="I107" s="47"/>
      <c r="J107" s="9"/>
    </row>
    <row r="108" spans="1:10">
      <c r="A108" s="9"/>
      <c r="B108" s="15"/>
      <c r="C108" s="15" t="s">
        <v>152</v>
      </c>
      <c r="D108" s="15"/>
      <c r="E108" s="15" t="s">
        <v>30</v>
      </c>
      <c r="F108" s="65">
        <v>2</v>
      </c>
      <c r="G108" s="47">
        <v>240</v>
      </c>
      <c r="H108" s="47"/>
      <c r="I108" s="47"/>
      <c r="J108" s="9"/>
    </row>
    <row r="109" spans="1:10">
      <c r="A109" s="9">
        <v>31</v>
      </c>
      <c r="B109" s="15" t="s">
        <v>153</v>
      </c>
      <c r="C109" s="15" t="s">
        <v>154</v>
      </c>
      <c r="D109" s="15" t="s">
        <v>151</v>
      </c>
      <c r="E109" s="15" t="s">
        <v>30</v>
      </c>
      <c r="F109" s="65">
        <v>1</v>
      </c>
      <c r="G109" s="47">
        <v>80</v>
      </c>
      <c r="H109" s="47"/>
      <c r="I109" s="47"/>
      <c r="J109" s="9"/>
    </row>
    <row r="110" spans="1:10">
      <c r="A110" s="9"/>
      <c r="B110" s="15"/>
      <c r="C110" s="15" t="s">
        <v>155</v>
      </c>
      <c r="D110" s="15"/>
      <c r="E110" s="15" t="s">
        <v>30</v>
      </c>
      <c r="F110" s="65">
        <v>1</v>
      </c>
      <c r="G110" s="47">
        <v>80</v>
      </c>
      <c r="H110" s="47"/>
      <c r="I110" s="47"/>
      <c r="J110" s="9"/>
    </row>
    <row r="111" spans="1:10">
      <c r="A111" s="9"/>
      <c r="B111" s="15"/>
      <c r="C111" s="15" t="s">
        <v>156</v>
      </c>
      <c r="D111" s="15"/>
      <c r="E111" s="15" t="s">
        <v>30</v>
      </c>
      <c r="F111" s="65">
        <v>1</v>
      </c>
      <c r="G111" s="47">
        <v>480</v>
      </c>
      <c r="H111" s="47"/>
      <c r="I111" s="47"/>
      <c r="J111" s="9"/>
    </row>
    <row r="112" spans="1:10">
      <c r="A112" s="9"/>
      <c r="B112" s="15"/>
      <c r="C112" s="15" t="s">
        <v>157</v>
      </c>
      <c r="D112" s="15"/>
      <c r="E112" s="15" t="s">
        <v>30</v>
      </c>
      <c r="F112" s="65">
        <v>1</v>
      </c>
      <c r="G112" s="47">
        <v>320</v>
      </c>
      <c r="H112" s="47"/>
      <c r="I112" s="47"/>
      <c r="J112" s="9"/>
    </row>
    <row r="113" spans="1:10">
      <c r="A113" s="9"/>
      <c r="B113" s="15"/>
      <c r="C113" s="15" t="s">
        <v>158</v>
      </c>
      <c r="D113" s="15"/>
      <c r="E113" s="15" t="s">
        <v>30</v>
      </c>
      <c r="F113" s="65">
        <v>1</v>
      </c>
      <c r="G113" s="47">
        <v>320</v>
      </c>
      <c r="H113" s="47"/>
      <c r="I113" s="47"/>
      <c r="J113" s="9"/>
    </row>
    <row r="114" spans="1:10">
      <c r="A114" s="12" t="s">
        <v>159</v>
      </c>
      <c r="B114" s="62" t="s">
        <v>160</v>
      </c>
      <c r="C114" s="15"/>
      <c r="D114" s="15"/>
      <c r="E114" s="15"/>
      <c r="F114" s="65"/>
      <c r="G114" s="47"/>
      <c r="H114" s="47"/>
      <c r="I114" s="47"/>
      <c r="J114" s="9"/>
    </row>
    <row r="115" ht="23" customHeight="1" spans="1:10">
      <c r="A115" s="9">
        <v>32</v>
      </c>
      <c r="B115" s="15" t="s">
        <v>161</v>
      </c>
      <c r="C115" s="15" t="s">
        <v>162</v>
      </c>
      <c r="D115" s="15" t="s">
        <v>163</v>
      </c>
      <c r="E115" s="15" t="s">
        <v>30</v>
      </c>
      <c r="F115" s="65">
        <v>10</v>
      </c>
      <c r="G115" s="47">
        <v>1600</v>
      </c>
      <c r="H115" s="47"/>
      <c r="I115" s="47"/>
      <c r="J115" s="9"/>
    </row>
    <row r="116" ht="27" customHeight="1" spans="1:10">
      <c r="A116" s="9"/>
      <c r="B116" s="15"/>
      <c r="C116" s="15" t="s">
        <v>164</v>
      </c>
      <c r="D116" s="15"/>
      <c r="E116" s="15" t="s">
        <v>30</v>
      </c>
      <c r="F116" s="65">
        <v>10</v>
      </c>
      <c r="G116" s="47">
        <v>800</v>
      </c>
      <c r="H116" s="47"/>
      <c r="I116" s="47"/>
      <c r="J116" s="9"/>
    </row>
    <row r="117" ht="37" customHeight="1" spans="1:10">
      <c r="A117" s="9">
        <v>33</v>
      </c>
      <c r="B117" s="15" t="s">
        <v>165</v>
      </c>
      <c r="C117" s="15" t="s">
        <v>166</v>
      </c>
      <c r="D117" s="15" t="s">
        <v>38</v>
      </c>
      <c r="E117" s="15" t="s">
        <v>30</v>
      </c>
      <c r="F117" s="65">
        <v>5</v>
      </c>
      <c r="G117" s="47">
        <v>1600</v>
      </c>
      <c r="H117" s="47"/>
      <c r="I117" s="47"/>
      <c r="J117" s="9"/>
    </row>
    <row r="118" ht="37" customHeight="1" spans="1:10">
      <c r="A118" s="9"/>
      <c r="B118" s="15"/>
      <c r="C118" s="15" t="s">
        <v>167</v>
      </c>
      <c r="D118" s="15"/>
      <c r="E118" s="15" t="s">
        <v>30</v>
      </c>
      <c r="F118" s="65">
        <v>5</v>
      </c>
      <c r="G118" s="47">
        <v>400</v>
      </c>
      <c r="H118" s="47"/>
      <c r="I118" s="47"/>
      <c r="J118" s="9"/>
    </row>
    <row r="119" spans="1:10">
      <c r="A119" s="9">
        <v>34</v>
      </c>
      <c r="B119" s="15" t="s">
        <v>168</v>
      </c>
      <c r="C119" s="15" t="s">
        <v>169</v>
      </c>
      <c r="D119" s="15" t="s">
        <v>170</v>
      </c>
      <c r="E119" s="15" t="s">
        <v>30</v>
      </c>
      <c r="F119" s="65">
        <v>2</v>
      </c>
      <c r="G119" s="47">
        <v>720</v>
      </c>
      <c r="H119" s="47"/>
      <c r="I119" s="47"/>
      <c r="J119" s="9"/>
    </row>
    <row r="120" spans="1:10">
      <c r="A120" s="9"/>
      <c r="B120" s="15"/>
      <c r="C120" s="15" t="s">
        <v>171</v>
      </c>
      <c r="D120" s="15"/>
      <c r="E120" s="15" t="s">
        <v>30</v>
      </c>
      <c r="F120" s="65">
        <v>2</v>
      </c>
      <c r="G120" s="47">
        <v>400</v>
      </c>
      <c r="H120" s="47"/>
      <c r="I120" s="47"/>
      <c r="J120" s="9"/>
    </row>
    <row r="121" spans="1:10">
      <c r="A121" s="9">
        <v>35</v>
      </c>
      <c r="B121" s="15" t="s">
        <v>172</v>
      </c>
      <c r="C121" s="15" t="s">
        <v>173</v>
      </c>
      <c r="D121" s="15" t="s">
        <v>174</v>
      </c>
      <c r="E121" s="15" t="s">
        <v>30</v>
      </c>
      <c r="F121" s="65">
        <v>5</v>
      </c>
      <c r="G121" s="47">
        <v>160</v>
      </c>
      <c r="H121" s="47"/>
      <c r="I121" s="47"/>
      <c r="J121" s="9"/>
    </row>
    <row r="122" spans="1:10">
      <c r="A122" s="9"/>
      <c r="B122" s="15"/>
      <c r="C122" s="15" t="s">
        <v>167</v>
      </c>
      <c r="D122" s="15"/>
      <c r="E122" s="15" t="s">
        <v>30</v>
      </c>
      <c r="F122" s="65">
        <v>5</v>
      </c>
      <c r="G122" s="47">
        <v>160</v>
      </c>
      <c r="H122" s="47"/>
      <c r="I122" s="47"/>
      <c r="J122" s="9"/>
    </row>
    <row r="123" spans="1:10">
      <c r="A123" s="9"/>
      <c r="B123" s="15"/>
      <c r="C123" s="15" t="s">
        <v>169</v>
      </c>
      <c r="D123" s="15"/>
      <c r="E123" s="15" t="s">
        <v>30</v>
      </c>
      <c r="F123" s="65">
        <v>5</v>
      </c>
      <c r="G123" s="47">
        <v>720</v>
      </c>
      <c r="H123" s="47"/>
      <c r="I123" s="47"/>
      <c r="J123" s="9"/>
    </row>
    <row r="124" ht="49" customHeight="1" spans="1:10">
      <c r="A124" s="9">
        <v>36</v>
      </c>
      <c r="B124" s="15" t="s">
        <v>175</v>
      </c>
      <c r="C124" s="15" t="s">
        <v>176</v>
      </c>
      <c r="D124" s="15" t="s">
        <v>177</v>
      </c>
      <c r="E124" s="15" t="s">
        <v>30</v>
      </c>
      <c r="F124" s="65">
        <v>5</v>
      </c>
      <c r="G124" s="47">
        <v>400</v>
      </c>
      <c r="H124" s="47"/>
      <c r="I124" s="47"/>
      <c r="J124" s="9"/>
    </row>
    <row r="125" ht="49" customHeight="1" spans="1:10">
      <c r="A125" s="9"/>
      <c r="B125" s="15"/>
      <c r="C125" s="15" t="s">
        <v>178</v>
      </c>
      <c r="D125" s="15"/>
      <c r="E125" s="15" t="s">
        <v>179</v>
      </c>
      <c r="F125" s="65">
        <v>5</v>
      </c>
      <c r="G125" s="47">
        <v>40</v>
      </c>
      <c r="H125" s="47"/>
      <c r="I125" s="47"/>
      <c r="J125" s="9"/>
    </row>
    <row r="126" ht="24" spans="1:10">
      <c r="A126" s="12" t="s">
        <v>180</v>
      </c>
      <c r="B126" s="62" t="s">
        <v>181</v>
      </c>
      <c r="C126" s="15"/>
      <c r="D126" s="15"/>
      <c r="E126" s="15"/>
      <c r="F126" s="65"/>
      <c r="G126" s="47"/>
      <c r="H126" s="47"/>
      <c r="I126" s="47"/>
      <c r="J126" s="9"/>
    </row>
    <row r="127" ht="30" customHeight="1" spans="1:10">
      <c r="A127" s="9">
        <v>37</v>
      </c>
      <c r="B127" s="15" t="s">
        <v>182</v>
      </c>
      <c r="C127" s="15" t="s">
        <v>183</v>
      </c>
      <c r="D127" s="15" t="s">
        <v>184</v>
      </c>
      <c r="E127" s="15" t="s">
        <v>30</v>
      </c>
      <c r="F127" s="65">
        <v>2</v>
      </c>
      <c r="G127" s="47">
        <v>240</v>
      </c>
      <c r="H127" s="47"/>
      <c r="I127" s="47"/>
      <c r="J127" s="9"/>
    </row>
    <row r="128" ht="30" customHeight="1" spans="1:10">
      <c r="A128" s="9"/>
      <c r="B128" s="15"/>
      <c r="C128" s="15" t="s">
        <v>185</v>
      </c>
      <c r="D128" s="15"/>
      <c r="E128" s="15" t="s">
        <v>30</v>
      </c>
      <c r="F128" s="65">
        <v>2</v>
      </c>
      <c r="G128" s="47">
        <v>320</v>
      </c>
      <c r="H128" s="47"/>
      <c r="I128" s="47"/>
      <c r="J128" s="9"/>
    </row>
    <row r="129" ht="30" customHeight="1" spans="1:10">
      <c r="A129" s="9"/>
      <c r="B129" s="15"/>
      <c r="C129" s="15" t="s">
        <v>186</v>
      </c>
      <c r="D129" s="15"/>
      <c r="E129" s="15" t="s">
        <v>30</v>
      </c>
      <c r="F129" s="65">
        <v>2</v>
      </c>
      <c r="G129" s="47">
        <v>320</v>
      </c>
      <c r="H129" s="47"/>
      <c r="I129" s="47"/>
      <c r="J129" s="9"/>
    </row>
    <row r="130" ht="30" customHeight="1" spans="1:10">
      <c r="A130" s="9"/>
      <c r="B130" s="15"/>
      <c r="C130" s="15" t="s">
        <v>187</v>
      </c>
      <c r="D130" s="15"/>
      <c r="E130" s="15" t="s">
        <v>30</v>
      </c>
      <c r="F130" s="65">
        <v>2</v>
      </c>
      <c r="G130" s="47">
        <v>160</v>
      </c>
      <c r="H130" s="47"/>
      <c r="I130" s="47"/>
      <c r="J130" s="9"/>
    </row>
    <row r="131" spans="1:10">
      <c r="A131" s="15">
        <v>38</v>
      </c>
      <c r="B131" s="15" t="s">
        <v>188</v>
      </c>
      <c r="C131" s="15" t="s">
        <v>189</v>
      </c>
      <c r="D131" s="54" t="s">
        <v>190</v>
      </c>
      <c r="E131" s="10" t="s">
        <v>191</v>
      </c>
      <c r="F131" s="65">
        <v>1</v>
      </c>
      <c r="G131" s="47">
        <v>12</v>
      </c>
      <c r="H131" s="47"/>
      <c r="I131" s="47"/>
      <c r="J131" s="9"/>
    </row>
    <row r="132" spans="1:10">
      <c r="A132" s="15"/>
      <c r="B132" s="15"/>
      <c r="C132" s="15" t="s">
        <v>192</v>
      </c>
      <c r="D132" s="54"/>
      <c r="E132" s="10" t="s">
        <v>30</v>
      </c>
      <c r="F132" s="65">
        <v>1</v>
      </c>
      <c r="G132" s="47">
        <v>96</v>
      </c>
      <c r="H132" s="47"/>
      <c r="I132" s="47"/>
      <c r="J132" s="9"/>
    </row>
    <row r="133" spans="1:10">
      <c r="A133" s="15"/>
      <c r="B133" s="15"/>
      <c r="C133" s="15" t="s">
        <v>193</v>
      </c>
      <c r="D133" s="54"/>
      <c r="E133" s="10" t="s">
        <v>30</v>
      </c>
      <c r="F133" s="65">
        <v>1</v>
      </c>
      <c r="G133" s="47">
        <v>160</v>
      </c>
      <c r="H133" s="47"/>
      <c r="I133" s="47"/>
      <c r="J133" s="9"/>
    </row>
    <row r="134" spans="1:10">
      <c r="A134" s="15"/>
      <c r="B134" s="15"/>
      <c r="C134" s="15" t="s">
        <v>194</v>
      </c>
      <c r="D134" s="54"/>
      <c r="E134" s="10" t="s">
        <v>30</v>
      </c>
      <c r="F134" s="65">
        <v>1</v>
      </c>
      <c r="G134" s="47">
        <v>176</v>
      </c>
      <c r="H134" s="47"/>
      <c r="I134" s="47"/>
      <c r="J134" s="9"/>
    </row>
    <row r="135" spans="1:10">
      <c r="A135" s="15"/>
      <c r="B135" s="15"/>
      <c r="C135" s="15" t="s">
        <v>195</v>
      </c>
      <c r="D135" s="54"/>
      <c r="E135" s="10" t="s">
        <v>30</v>
      </c>
      <c r="F135" s="65">
        <v>1</v>
      </c>
      <c r="G135" s="47">
        <v>64</v>
      </c>
      <c r="H135" s="47"/>
      <c r="I135" s="47"/>
      <c r="J135" s="9"/>
    </row>
    <row r="136" spans="1:10">
      <c r="A136" s="15">
        <v>39</v>
      </c>
      <c r="B136" s="15" t="s">
        <v>196</v>
      </c>
      <c r="C136" s="15" t="s">
        <v>189</v>
      </c>
      <c r="D136" s="54" t="s">
        <v>197</v>
      </c>
      <c r="E136" s="15" t="s">
        <v>191</v>
      </c>
      <c r="F136" s="65">
        <v>1</v>
      </c>
      <c r="G136" s="47">
        <v>12</v>
      </c>
      <c r="H136" s="47"/>
      <c r="I136" s="47"/>
      <c r="J136" s="9"/>
    </row>
    <row r="137" spans="1:10">
      <c r="A137" s="15"/>
      <c r="B137" s="15"/>
      <c r="C137" s="15" t="s">
        <v>198</v>
      </c>
      <c r="D137" s="54"/>
      <c r="E137" s="10" t="s">
        <v>30</v>
      </c>
      <c r="F137" s="65">
        <v>1</v>
      </c>
      <c r="G137" s="47">
        <v>80</v>
      </c>
      <c r="H137" s="47"/>
      <c r="I137" s="47"/>
      <c r="J137" s="9"/>
    </row>
    <row r="138" spans="1:10">
      <c r="A138" s="15"/>
      <c r="B138" s="15"/>
      <c r="C138" s="15" t="s">
        <v>199</v>
      </c>
      <c r="D138" s="54"/>
      <c r="E138" s="10" t="s">
        <v>30</v>
      </c>
      <c r="F138" s="65">
        <v>1</v>
      </c>
      <c r="G138" s="47">
        <v>80</v>
      </c>
      <c r="H138" s="47"/>
      <c r="I138" s="47"/>
      <c r="J138" s="9"/>
    </row>
    <row r="139" spans="1:10">
      <c r="A139" s="15"/>
      <c r="B139" s="15"/>
      <c r="C139" s="15" t="s">
        <v>200</v>
      </c>
      <c r="D139" s="54"/>
      <c r="E139" s="10" t="s">
        <v>30</v>
      </c>
      <c r="F139" s="65">
        <v>1</v>
      </c>
      <c r="G139" s="47">
        <v>176</v>
      </c>
      <c r="H139" s="47"/>
      <c r="I139" s="47"/>
      <c r="J139" s="9"/>
    </row>
    <row r="140" spans="1:10">
      <c r="A140" s="15">
        <v>40</v>
      </c>
      <c r="B140" s="15" t="s">
        <v>201</v>
      </c>
      <c r="C140" s="54" t="s">
        <v>32</v>
      </c>
      <c r="D140" s="54" t="s">
        <v>190</v>
      </c>
      <c r="E140" s="15" t="s">
        <v>25</v>
      </c>
      <c r="F140" s="65">
        <v>1</v>
      </c>
      <c r="G140" s="47">
        <v>80</v>
      </c>
      <c r="H140" s="47"/>
      <c r="I140" s="47"/>
      <c r="J140" s="9"/>
    </row>
    <row r="141" spans="1:10">
      <c r="A141" s="15"/>
      <c r="B141" s="15"/>
      <c r="C141" s="54" t="s">
        <v>97</v>
      </c>
      <c r="D141" s="54"/>
      <c r="E141" s="15" t="s">
        <v>30</v>
      </c>
      <c r="F141" s="65">
        <v>1</v>
      </c>
      <c r="G141" s="47">
        <v>240</v>
      </c>
      <c r="H141" s="47"/>
      <c r="I141" s="47"/>
      <c r="J141" s="9"/>
    </row>
    <row r="142" spans="1:10">
      <c r="A142" s="15"/>
      <c r="B142" s="15"/>
      <c r="C142" s="54" t="s">
        <v>202</v>
      </c>
      <c r="D142" s="54"/>
      <c r="E142" s="15" t="s">
        <v>30</v>
      </c>
      <c r="F142" s="65">
        <v>1</v>
      </c>
      <c r="G142" s="47">
        <v>40</v>
      </c>
      <c r="H142" s="47"/>
      <c r="I142" s="47"/>
      <c r="J142" s="9"/>
    </row>
    <row r="143" spans="1:10">
      <c r="A143" s="15"/>
      <c r="B143" s="15"/>
      <c r="C143" s="54" t="s">
        <v>203</v>
      </c>
      <c r="D143" s="54"/>
      <c r="E143" s="15" t="s">
        <v>30</v>
      </c>
      <c r="F143" s="65">
        <v>1</v>
      </c>
      <c r="G143" s="47">
        <v>160</v>
      </c>
      <c r="H143" s="47"/>
      <c r="I143" s="47"/>
      <c r="J143" s="9"/>
    </row>
    <row r="144" spans="1:10">
      <c r="A144" s="15"/>
      <c r="B144" s="15"/>
      <c r="C144" s="54" t="s">
        <v>193</v>
      </c>
      <c r="D144" s="54"/>
      <c r="E144" s="15" t="s">
        <v>30</v>
      </c>
      <c r="F144" s="65">
        <v>1</v>
      </c>
      <c r="G144" s="47">
        <v>160</v>
      </c>
      <c r="H144" s="47"/>
      <c r="I144" s="47"/>
      <c r="J144" s="9"/>
    </row>
    <row r="145" spans="1:10">
      <c r="A145" s="15"/>
      <c r="B145" s="15"/>
      <c r="C145" s="54" t="s">
        <v>204</v>
      </c>
      <c r="D145" s="54"/>
      <c r="E145" s="15" t="s">
        <v>30</v>
      </c>
      <c r="F145" s="65">
        <v>1</v>
      </c>
      <c r="G145" s="47">
        <v>200</v>
      </c>
      <c r="H145" s="47"/>
      <c r="I145" s="47"/>
      <c r="J145" s="9"/>
    </row>
    <row r="146" spans="1:10">
      <c r="A146" s="15"/>
      <c r="B146" s="15"/>
      <c r="C146" s="54" t="s">
        <v>205</v>
      </c>
      <c r="D146" s="54"/>
      <c r="E146" s="15" t="s">
        <v>30</v>
      </c>
      <c r="F146" s="65">
        <v>1</v>
      </c>
      <c r="G146" s="47">
        <v>160</v>
      </c>
      <c r="H146" s="47"/>
      <c r="I146" s="47"/>
      <c r="J146" s="9"/>
    </row>
    <row r="147" spans="1:10">
      <c r="A147" s="15"/>
      <c r="B147" s="15"/>
      <c r="C147" s="54" t="s">
        <v>206</v>
      </c>
      <c r="D147" s="54"/>
      <c r="E147" s="15" t="s">
        <v>30</v>
      </c>
      <c r="F147" s="65">
        <v>1</v>
      </c>
      <c r="G147" s="47">
        <v>160</v>
      </c>
      <c r="H147" s="47"/>
      <c r="I147" s="47"/>
      <c r="J147" s="9"/>
    </row>
    <row r="148" spans="1:10">
      <c r="A148" s="15">
        <v>41</v>
      </c>
      <c r="B148" s="15" t="s">
        <v>207</v>
      </c>
      <c r="C148" s="54" t="s">
        <v>32</v>
      </c>
      <c r="D148" s="54" t="s">
        <v>190</v>
      </c>
      <c r="E148" s="10" t="s">
        <v>30</v>
      </c>
      <c r="F148" s="65">
        <v>1</v>
      </c>
      <c r="G148" s="47">
        <v>40</v>
      </c>
      <c r="H148" s="47"/>
      <c r="I148" s="47"/>
      <c r="J148" s="67"/>
    </row>
    <row r="149" spans="1:10">
      <c r="A149" s="15"/>
      <c r="B149" s="15"/>
      <c r="C149" s="54" t="s">
        <v>208</v>
      </c>
      <c r="D149" s="54"/>
      <c r="E149" s="10" t="s">
        <v>30</v>
      </c>
      <c r="F149" s="65">
        <v>1</v>
      </c>
      <c r="G149" s="47">
        <v>40</v>
      </c>
      <c r="H149" s="47"/>
      <c r="I149" s="47"/>
      <c r="J149" s="9"/>
    </row>
    <row r="150" spans="1:10">
      <c r="A150" s="15"/>
      <c r="B150" s="15"/>
      <c r="C150" s="54" t="s">
        <v>209</v>
      </c>
      <c r="D150" s="54"/>
      <c r="E150" s="10" t="s">
        <v>30</v>
      </c>
      <c r="F150" s="65">
        <v>1</v>
      </c>
      <c r="G150" s="47">
        <v>72</v>
      </c>
      <c r="H150" s="47"/>
      <c r="I150" s="47"/>
      <c r="J150" s="9"/>
    </row>
    <row r="151" spans="1:10">
      <c r="A151" s="15"/>
      <c r="B151" s="15"/>
      <c r="C151" s="54" t="s">
        <v>210</v>
      </c>
      <c r="D151" s="54"/>
      <c r="E151" s="10" t="s">
        <v>30</v>
      </c>
      <c r="F151" s="65">
        <v>1</v>
      </c>
      <c r="G151" s="47">
        <v>144</v>
      </c>
      <c r="H151" s="47"/>
      <c r="I151" s="47"/>
      <c r="J151" s="9"/>
    </row>
    <row r="152" spans="1:10">
      <c r="A152" s="15"/>
      <c r="B152" s="15"/>
      <c r="C152" s="54" t="s">
        <v>205</v>
      </c>
      <c r="D152" s="54"/>
      <c r="E152" s="15" t="s">
        <v>30</v>
      </c>
      <c r="F152" s="65">
        <v>1</v>
      </c>
      <c r="G152" s="47">
        <v>40</v>
      </c>
      <c r="H152" s="47"/>
      <c r="I152" s="47"/>
      <c r="J152" s="9"/>
    </row>
    <row r="153" spans="1:10">
      <c r="A153" s="15">
        <v>42</v>
      </c>
      <c r="B153" s="15" t="s">
        <v>211</v>
      </c>
      <c r="C153" s="15" t="s">
        <v>212</v>
      </c>
      <c r="D153" s="15" t="s">
        <v>213</v>
      </c>
      <c r="E153" s="15" t="s">
        <v>30</v>
      </c>
      <c r="F153" s="15">
        <v>2</v>
      </c>
      <c r="G153" s="47">
        <v>80</v>
      </c>
      <c r="H153" s="47"/>
      <c r="I153" s="47"/>
      <c r="J153" s="9"/>
    </row>
    <row r="154" spans="1:10">
      <c r="A154" s="15"/>
      <c r="B154" s="15"/>
      <c r="C154" s="15" t="s">
        <v>214</v>
      </c>
      <c r="D154" s="15"/>
      <c r="E154" s="15" t="s">
        <v>30</v>
      </c>
      <c r="F154" s="15">
        <v>2</v>
      </c>
      <c r="G154" s="47">
        <v>320</v>
      </c>
      <c r="H154" s="47"/>
      <c r="I154" s="47"/>
      <c r="J154" s="9"/>
    </row>
    <row r="155" spans="1:10">
      <c r="A155" s="15"/>
      <c r="B155" s="15"/>
      <c r="C155" s="15" t="s">
        <v>215</v>
      </c>
      <c r="D155" s="15"/>
      <c r="E155" s="15" t="s">
        <v>30</v>
      </c>
      <c r="F155" s="15">
        <v>2</v>
      </c>
      <c r="G155" s="47">
        <v>200</v>
      </c>
      <c r="H155" s="47"/>
      <c r="I155" s="47"/>
      <c r="J155" s="9"/>
    </row>
    <row r="156" spans="1:10">
      <c r="A156" s="15"/>
      <c r="B156" s="15"/>
      <c r="C156" s="15" t="s">
        <v>216</v>
      </c>
      <c r="D156" s="15"/>
      <c r="E156" s="15" t="s">
        <v>30</v>
      </c>
      <c r="F156" s="15">
        <v>2</v>
      </c>
      <c r="G156" s="47">
        <v>240</v>
      </c>
      <c r="H156" s="47"/>
      <c r="I156" s="47"/>
      <c r="J156" s="9"/>
    </row>
    <row r="157" spans="1:10">
      <c r="A157" s="15"/>
      <c r="B157" s="15"/>
      <c r="C157" s="15" t="s">
        <v>217</v>
      </c>
      <c r="D157" s="15"/>
      <c r="E157" s="15" t="s">
        <v>30</v>
      </c>
      <c r="F157" s="15">
        <v>2</v>
      </c>
      <c r="G157" s="47">
        <v>160</v>
      </c>
      <c r="H157" s="47"/>
      <c r="I157" s="47"/>
      <c r="J157" s="9"/>
    </row>
    <row r="158" spans="1:10">
      <c r="A158" s="15"/>
      <c r="B158" s="15"/>
      <c r="C158" s="15" t="s">
        <v>140</v>
      </c>
      <c r="D158" s="15"/>
      <c r="E158" s="15" t="s">
        <v>30</v>
      </c>
      <c r="F158" s="15">
        <v>2</v>
      </c>
      <c r="G158" s="47">
        <v>320</v>
      </c>
      <c r="H158" s="47"/>
      <c r="I158" s="47"/>
      <c r="J158" s="9"/>
    </row>
    <row r="159" ht="24" spans="1:10">
      <c r="A159" s="15">
        <v>43</v>
      </c>
      <c r="B159" s="15" t="s">
        <v>218</v>
      </c>
      <c r="C159" s="15" t="s">
        <v>219</v>
      </c>
      <c r="D159" s="15" t="s">
        <v>220</v>
      </c>
      <c r="E159" s="15" t="s">
        <v>30</v>
      </c>
      <c r="F159" s="15">
        <v>4</v>
      </c>
      <c r="G159" s="47">
        <v>80</v>
      </c>
      <c r="H159" s="47"/>
      <c r="I159" s="47"/>
      <c r="J159" s="9"/>
    </row>
    <row r="160" spans="1:10">
      <c r="A160" s="15"/>
      <c r="B160" s="15"/>
      <c r="C160" s="15" t="s">
        <v>215</v>
      </c>
      <c r="D160" s="15"/>
      <c r="E160" s="15" t="s">
        <v>30</v>
      </c>
      <c r="F160" s="15">
        <v>2</v>
      </c>
      <c r="G160" s="47">
        <v>200</v>
      </c>
      <c r="H160" s="47"/>
      <c r="I160" s="47"/>
      <c r="J160" s="9"/>
    </row>
    <row r="161" spans="1:10">
      <c r="A161" s="15"/>
      <c r="B161" s="15"/>
      <c r="C161" s="15" t="s">
        <v>187</v>
      </c>
      <c r="D161" s="15"/>
      <c r="E161" s="15" t="s">
        <v>30</v>
      </c>
      <c r="F161" s="15">
        <v>2</v>
      </c>
      <c r="G161" s="47">
        <v>160</v>
      </c>
      <c r="H161" s="47"/>
      <c r="I161" s="47"/>
      <c r="J161" s="9"/>
    </row>
    <row r="162" spans="1:10">
      <c r="A162" s="15"/>
      <c r="B162" s="15"/>
      <c r="C162" s="15" t="s">
        <v>221</v>
      </c>
      <c r="D162" s="15"/>
      <c r="E162" s="15" t="s">
        <v>30</v>
      </c>
      <c r="F162" s="15">
        <v>2</v>
      </c>
      <c r="G162" s="47">
        <v>160</v>
      </c>
      <c r="H162" s="47"/>
      <c r="I162" s="47"/>
      <c r="J162" s="9"/>
    </row>
    <row r="163" ht="36" spans="1:10">
      <c r="A163" s="15">
        <v>44</v>
      </c>
      <c r="B163" s="15" t="s">
        <v>222</v>
      </c>
      <c r="C163" s="15" t="s">
        <v>223</v>
      </c>
      <c r="D163" s="15" t="s">
        <v>224</v>
      </c>
      <c r="E163" s="15" t="s">
        <v>30</v>
      </c>
      <c r="F163" s="15">
        <v>1</v>
      </c>
      <c r="G163" s="47">
        <v>800</v>
      </c>
      <c r="H163" s="47"/>
      <c r="I163" s="47"/>
      <c r="J163" s="9"/>
    </row>
    <row r="164" ht="48" spans="1:10">
      <c r="A164" s="15"/>
      <c r="B164" s="15"/>
      <c r="C164" s="55" t="s">
        <v>225</v>
      </c>
      <c r="D164" s="15"/>
      <c r="E164" s="15" t="s">
        <v>30</v>
      </c>
      <c r="F164" s="15">
        <v>1</v>
      </c>
      <c r="G164" s="47">
        <v>800</v>
      </c>
      <c r="H164" s="47"/>
      <c r="I164" s="47"/>
      <c r="J164" s="9"/>
    </row>
    <row r="165" spans="1:10">
      <c r="A165" s="15">
        <v>45</v>
      </c>
      <c r="B165" s="15" t="s">
        <v>226</v>
      </c>
      <c r="C165" s="55" t="s">
        <v>227</v>
      </c>
      <c r="D165" s="15" t="s">
        <v>224</v>
      </c>
      <c r="E165" s="15" t="s">
        <v>30</v>
      </c>
      <c r="F165" s="15">
        <v>1</v>
      </c>
      <c r="G165" s="47">
        <v>120</v>
      </c>
      <c r="H165" s="47"/>
      <c r="I165" s="47"/>
      <c r="J165" s="9"/>
    </row>
    <row r="166" spans="1:10">
      <c r="A166" s="15"/>
      <c r="B166" s="15"/>
      <c r="C166" s="55" t="s">
        <v>228</v>
      </c>
      <c r="D166" s="15"/>
      <c r="E166" s="15" t="s">
        <v>30</v>
      </c>
      <c r="F166" s="15">
        <v>1</v>
      </c>
      <c r="G166" s="47">
        <v>120</v>
      </c>
      <c r="H166" s="47"/>
      <c r="I166" s="47"/>
      <c r="J166" s="9"/>
    </row>
    <row r="167" spans="1:10">
      <c r="A167" s="15"/>
      <c r="B167" s="15"/>
      <c r="C167" s="55" t="s">
        <v>229</v>
      </c>
      <c r="D167" s="15"/>
      <c r="E167" s="15" t="s">
        <v>30</v>
      </c>
      <c r="F167" s="15">
        <v>1</v>
      </c>
      <c r="G167" s="47">
        <v>120</v>
      </c>
      <c r="H167" s="47"/>
      <c r="I167" s="47"/>
      <c r="J167" s="9"/>
    </row>
    <row r="168" spans="1:10">
      <c r="A168" s="15"/>
      <c r="B168" s="15"/>
      <c r="C168" s="55" t="s">
        <v>230</v>
      </c>
      <c r="D168" s="15"/>
      <c r="E168" s="15" t="s">
        <v>30</v>
      </c>
      <c r="F168" s="15">
        <v>1</v>
      </c>
      <c r="G168" s="47">
        <v>120</v>
      </c>
      <c r="H168" s="47"/>
      <c r="I168" s="47"/>
      <c r="J168" s="9"/>
    </row>
    <row r="169" ht="24" spans="1:10">
      <c r="A169" s="9">
        <v>46</v>
      </c>
      <c r="B169" s="15" t="s">
        <v>231</v>
      </c>
      <c r="C169" s="54" t="s">
        <v>232</v>
      </c>
      <c r="D169" s="54" t="s">
        <v>190</v>
      </c>
      <c r="E169" s="15" t="s">
        <v>30</v>
      </c>
      <c r="F169" s="65">
        <v>1</v>
      </c>
      <c r="G169" s="47">
        <v>400</v>
      </c>
      <c r="H169" s="47"/>
      <c r="I169" s="47"/>
      <c r="J169" s="9"/>
    </row>
    <row r="170" ht="56" customHeight="1" spans="1:10">
      <c r="A170" s="9">
        <v>47</v>
      </c>
      <c r="B170" s="15" t="s">
        <v>233</v>
      </c>
      <c r="C170" s="15" t="s">
        <v>234</v>
      </c>
      <c r="D170" s="15" t="s">
        <v>235</v>
      </c>
      <c r="E170" s="65" t="s">
        <v>30</v>
      </c>
      <c r="F170" s="65">
        <v>1</v>
      </c>
      <c r="G170" s="47">
        <v>240</v>
      </c>
      <c r="H170" s="47"/>
      <c r="I170" s="47"/>
      <c r="J170" s="9"/>
    </row>
    <row r="171" ht="27" customHeight="1" spans="1:10">
      <c r="A171" s="15">
        <v>48</v>
      </c>
      <c r="B171" s="15" t="s">
        <v>236</v>
      </c>
      <c r="C171" s="15" t="s">
        <v>237</v>
      </c>
      <c r="D171" s="15" t="s">
        <v>238</v>
      </c>
      <c r="E171" s="65" t="s">
        <v>56</v>
      </c>
      <c r="F171" s="65">
        <v>2</v>
      </c>
      <c r="G171" s="47">
        <v>1440</v>
      </c>
      <c r="H171" s="47"/>
      <c r="I171" s="47"/>
      <c r="J171" s="9"/>
    </row>
    <row r="172" ht="27" customHeight="1" spans="1:10">
      <c r="A172" s="15"/>
      <c r="B172" s="15"/>
      <c r="C172" s="15" t="s">
        <v>239</v>
      </c>
      <c r="D172" s="15"/>
      <c r="E172" s="65" t="s">
        <v>56</v>
      </c>
      <c r="F172" s="65">
        <v>2</v>
      </c>
      <c r="G172" s="47">
        <v>400</v>
      </c>
      <c r="H172" s="47"/>
      <c r="I172" s="47"/>
      <c r="J172" s="9"/>
    </row>
    <row r="173" spans="1:10">
      <c r="A173" s="12" t="s">
        <v>240</v>
      </c>
      <c r="B173" s="62" t="s">
        <v>241</v>
      </c>
      <c r="C173" s="15"/>
      <c r="D173" s="15"/>
      <c r="E173" s="15"/>
      <c r="F173" s="15"/>
      <c r="G173" s="47"/>
      <c r="H173" s="47"/>
      <c r="I173" s="47"/>
      <c r="J173" s="9"/>
    </row>
    <row r="174" ht="23" customHeight="1" spans="1:10">
      <c r="A174" s="15">
        <v>49</v>
      </c>
      <c r="B174" s="15" t="s">
        <v>242</v>
      </c>
      <c r="C174" s="15" t="s">
        <v>243</v>
      </c>
      <c r="D174" s="15" t="s">
        <v>244</v>
      </c>
      <c r="E174" s="15" t="s">
        <v>25</v>
      </c>
      <c r="F174" s="65">
        <v>2</v>
      </c>
      <c r="G174" s="47">
        <v>400</v>
      </c>
      <c r="H174" s="47"/>
      <c r="I174" s="47"/>
      <c r="J174" s="9"/>
    </row>
    <row r="175" ht="23" customHeight="1" spans="1:10">
      <c r="A175" s="15"/>
      <c r="B175" s="15"/>
      <c r="C175" s="15" t="s">
        <v>245</v>
      </c>
      <c r="D175" s="15"/>
      <c r="E175" s="15" t="s">
        <v>25</v>
      </c>
      <c r="F175" s="65">
        <v>2</v>
      </c>
      <c r="G175" s="47">
        <v>200</v>
      </c>
      <c r="H175" s="47"/>
      <c r="I175" s="47"/>
      <c r="J175" s="9"/>
    </row>
    <row r="176" ht="23" customHeight="1" spans="1:10">
      <c r="A176" s="15"/>
      <c r="B176" s="15"/>
      <c r="C176" s="15" t="s">
        <v>246</v>
      </c>
      <c r="D176" s="15"/>
      <c r="E176" s="15" t="s">
        <v>25</v>
      </c>
      <c r="F176" s="65">
        <v>2</v>
      </c>
      <c r="G176" s="47">
        <v>400</v>
      </c>
      <c r="H176" s="47"/>
      <c r="I176" s="47"/>
      <c r="J176" s="9"/>
    </row>
    <row r="177" ht="23" customHeight="1" spans="1:10">
      <c r="A177" s="15"/>
      <c r="B177" s="15"/>
      <c r="C177" s="15" t="s">
        <v>247</v>
      </c>
      <c r="D177" s="15"/>
      <c r="E177" s="15" t="s">
        <v>25</v>
      </c>
      <c r="F177" s="65">
        <v>2</v>
      </c>
      <c r="G177" s="47">
        <v>200</v>
      </c>
      <c r="H177" s="47"/>
      <c r="I177" s="47"/>
      <c r="J177" s="9"/>
    </row>
    <row r="178" spans="1:10">
      <c r="A178" s="15">
        <v>50</v>
      </c>
      <c r="B178" s="15" t="s">
        <v>248</v>
      </c>
      <c r="C178" s="15" t="s">
        <v>249</v>
      </c>
      <c r="D178" s="15" t="s">
        <v>49</v>
      </c>
      <c r="E178" s="15" t="s">
        <v>25</v>
      </c>
      <c r="F178" s="65">
        <v>2</v>
      </c>
      <c r="G178" s="47">
        <v>400</v>
      </c>
      <c r="H178" s="47"/>
      <c r="I178" s="47"/>
      <c r="J178" s="9"/>
    </row>
    <row r="179" spans="1:10">
      <c r="A179" s="15"/>
      <c r="B179" s="15"/>
      <c r="C179" s="15" t="s">
        <v>250</v>
      </c>
      <c r="D179" s="15"/>
      <c r="E179" s="15" t="s">
        <v>25</v>
      </c>
      <c r="F179" s="65">
        <v>2</v>
      </c>
      <c r="G179" s="47">
        <v>400</v>
      </c>
      <c r="H179" s="47"/>
      <c r="I179" s="47"/>
      <c r="J179" s="9"/>
    </row>
    <row r="180" spans="1:10">
      <c r="A180" s="15"/>
      <c r="B180" s="15"/>
      <c r="C180" s="15" t="s">
        <v>251</v>
      </c>
      <c r="D180" s="15"/>
      <c r="E180" s="15" t="s">
        <v>25</v>
      </c>
      <c r="F180" s="65">
        <v>2</v>
      </c>
      <c r="G180" s="47">
        <v>400</v>
      </c>
      <c r="H180" s="47"/>
      <c r="I180" s="47"/>
      <c r="J180" s="9"/>
    </row>
    <row r="181" spans="1:10">
      <c r="A181" s="15"/>
      <c r="B181" s="15"/>
      <c r="C181" s="15" t="s">
        <v>252</v>
      </c>
      <c r="D181" s="15"/>
      <c r="E181" s="15" t="s">
        <v>25</v>
      </c>
      <c r="F181" s="65">
        <v>2</v>
      </c>
      <c r="G181" s="47">
        <v>400</v>
      </c>
      <c r="H181" s="47"/>
      <c r="I181" s="47"/>
      <c r="J181" s="9"/>
    </row>
    <row r="182" spans="1:10">
      <c r="A182" s="15"/>
      <c r="B182" s="15"/>
      <c r="C182" s="15" t="s">
        <v>253</v>
      </c>
      <c r="D182" s="15"/>
      <c r="E182" s="15" t="s">
        <v>25</v>
      </c>
      <c r="F182" s="65">
        <v>2</v>
      </c>
      <c r="G182" s="47">
        <v>400</v>
      </c>
      <c r="H182" s="47"/>
      <c r="I182" s="47"/>
      <c r="J182" s="9"/>
    </row>
    <row r="183" ht="72" spans="1:10">
      <c r="A183" s="15">
        <v>51</v>
      </c>
      <c r="B183" s="10" t="s">
        <v>254</v>
      </c>
      <c r="C183" s="15" t="s">
        <v>255</v>
      </c>
      <c r="D183" s="15" t="s">
        <v>256</v>
      </c>
      <c r="E183" s="10" t="s">
        <v>28</v>
      </c>
      <c r="F183" s="15">
        <v>122</v>
      </c>
      <c r="G183" s="47">
        <v>80</v>
      </c>
      <c r="H183" s="47"/>
      <c r="I183" s="47"/>
      <c r="J183" s="9"/>
    </row>
    <row r="184" spans="1:10">
      <c r="A184" s="12" t="s">
        <v>257</v>
      </c>
      <c r="B184" s="62" t="s">
        <v>258</v>
      </c>
      <c r="C184" s="15"/>
      <c r="D184" s="15"/>
      <c r="E184" s="15"/>
      <c r="F184" s="15"/>
      <c r="G184" s="47"/>
      <c r="H184" s="47"/>
      <c r="I184" s="47"/>
      <c r="J184" s="9"/>
    </row>
    <row r="185" spans="1:10">
      <c r="A185" s="15">
        <v>52</v>
      </c>
      <c r="B185" s="15" t="s">
        <v>259</v>
      </c>
      <c r="C185" s="15" t="s">
        <v>215</v>
      </c>
      <c r="D185" s="15" t="s">
        <v>260</v>
      </c>
      <c r="E185" s="15" t="s">
        <v>30</v>
      </c>
      <c r="F185" s="65">
        <v>2</v>
      </c>
      <c r="G185" s="47">
        <v>200</v>
      </c>
      <c r="H185" s="47"/>
      <c r="I185" s="47"/>
      <c r="J185" s="9"/>
    </row>
    <row r="186" spans="1:10">
      <c r="A186" s="15"/>
      <c r="B186" s="15"/>
      <c r="C186" s="15" t="s">
        <v>32</v>
      </c>
      <c r="D186" s="15"/>
      <c r="E186" s="15" t="s">
        <v>30</v>
      </c>
      <c r="F186" s="65">
        <v>2</v>
      </c>
      <c r="G186" s="47">
        <v>160</v>
      </c>
      <c r="H186" s="47"/>
      <c r="I186" s="47"/>
      <c r="J186" s="9"/>
    </row>
    <row r="187" spans="1:10">
      <c r="A187" s="15"/>
      <c r="B187" s="15"/>
      <c r="C187" s="15" t="s">
        <v>216</v>
      </c>
      <c r="D187" s="15"/>
      <c r="E187" s="15" t="s">
        <v>30</v>
      </c>
      <c r="F187" s="65">
        <v>2</v>
      </c>
      <c r="G187" s="47">
        <v>240</v>
      </c>
      <c r="H187" s="47"/>
      <c r="I187" s="47"/>
      <c r="J187" s="9"/>
    </row>
    <row r="188" spans="1:10">
      <c r="A188" s="15"/>
      <c r="B188" s="15"/>
      <c r="C188" s="15" t="s">
        <v>217</v>
      </c>
      <c r="D188" s="15"/>
      <c r="E188" s="15" t="s">
        <v>30</v>
      </c>
      <c r="F188" s="65">
        <v>2</v>
      </c>
      <c r="G188" s="47">
        <v>160</v>
      </c>
      <c r="H188" s="47"/>
      <c r="I188" s="47"/>
      <c r="J188" s="9"/>
    </row>
    <row r="189" spans="1:10">
      <c r="A189" s="12" t="s">
        <v>261</v>
      </c>
      <c r="B189" s="62" t="s">
        <v>262</v>
      </c>
      <c r="C189" s="15"/>
      <c r="D189" s="15"/>
      <c r="E189" s="15"/>
      <c r="F189" s="15"/>
      <c r="G189" s="47"/>
      <c r="H189" s="47"/>
      <c r="I189" s="47"/>
      <c r="J189" s="9"/>
    </row>
    <row r="190" ht="33" customHeight="1" spans="1:10">
      <c r="A190" s="15">
        <v>53</v>
      </c>
      <c r="B190" s="15" t="s">
        <v>263</v>
      </c>
      <c r="C190" s="15" t="s">
        <v>264</v>
      </c>
      <c r="D190" s="15" t="s">
        <v>265</v>
      </c>
      <c r="E190" s="65" t="s">
        <v>56</v>
      </c>
      <c r="F190" s="65">
        <v>1</v>
      </c>
      <c r="G190" s="47">
        <v>120</v>
      </c>
      <c r="H190" s="47"/>
      <c r="I190" s="47"/>
      <c r="J190" s="9"/>
    </row>
    <row r="191" ht="33" customHeight="1" spans="1:10">
      <c r="A191" s="15"/>
      <c r="B191" s="15"/>
      <c r="C191" s="15" t="s">
        <v>266</v>
      </c>
      <c r="D191" s="15"/>
      <c r="E191" s="65" t="s">
        <v>56</v>
      </c>
      <c r="F191" s="65">
        <v>1</v>
      </c>
      <c r="G191" s="47">
        <v>800</v>
      </c>
      <c r="H191" s="47"/>
      <c r="I191" s="47"/>
      <c r="J191" s="9"/>
    </row>
    <row r="192" ht="33" customHeight="1" spans="1:10">
      <c r="A192" s="15"/>
      <c r="B192" s="15"/>
      <c r="C192" s="55" t="s">
        <v>267</v>
      </c>
      <c r="D192" s="15"/>
      <c r="E192" s="65" t="s">
        <v>56</v>
      </c>
      <c r="F192" s="65">
        <v>1</v>
      </c>
      <c r="G192" s="47">
        <v>800</v>
      </c>
      <c r="H192" s="47"/>
      <c r="I192" s="47"/>
      <c r="J192" s="9"/>
    </row>
    <row r="193" spans="1:10">
      <c r="A193" s="15">
        <v>54</v>
      </c>
      <c r="B193" s="15" t="s">
        <v>268</v>
      </c>
      <c r="C193" s="15" t="s">
        <v>173</v>
      </c>
      <c r="D193" s="15" t="s">
        <v>269</v>
      </c>
      <c r="E193" s="15" t="s">
        <v>30</v>
      </c>
      <c r="F193" s="15">
        <v>1</v>
      </c>
      <c r="G193" s="47">
        <v>40</v>
      </c>
      <c r="H193" s="47"/>
      <c r="I193" s="47"/>
      <c r="J193" s="9"/>
    </row>
    <row r="194" spans="1:10">
      <c r="A194" s="15"/>
      <c r="B194" s="15"/>
      <c r="C194" s="15" t="s">
        <v>270</v>
      </c>
      <c r="D194" s="15"/>
      <c r="E194" s="15" t="s">
        <v>30</v>
      </c>
      <c r="F194" s="15">
        <v>1</v>
      </c>
      <c r="G194" s="47">
        <v>80</v>
      </c>
      <c r="H194" s="47"/>
      <c r="I194" s="47"/>
      <c r="J194" s="9"/>
    </row>
    <row r="195" spans="1:10">
      <c r="A195" s="15"/>
      <c r="B195" s="15"/>
      <c r="C195" s="15" t="s">
        <v>271</v>
      </c>
      <c r="D195" s="15"/>
      <c r="E195" s="15" t="s">
        <v>30</v>
      </c>
      <c r="F195" s="15">
        <v>1</v>
      </c>
      <c r="G195" s="47">
        <v>160</v>
      </c>
      <c r="H195" s="47"/>
      <c r="I195" s="47"/>
      <c r="J195" s="9"/>
    </row>
    <row r="196" spans="1:10">
      <c r="A196" s="15"/>
      <c r="B196" s="15"/>
      <c r="C196" s="15" t="s">
        <v>183</v>
      </c>
      <c r="D196" s="15"/>
      <c r="E196" s="15" t="s">
        <v>30</v>
      </c>
      <c r="F196" s="15">
        <v>1</v>
      </c>
      <c r="G196" s="47">
        <v>240</v>
      </c>
      <c r="H196" s="47"/>
      <c r="I196" s="47"/>
      <c r="J196" s="9"/>
    </row>
    <row r="197" spans="1:10">
      <c r="A197" s="15"/>
      <c r="B197" s="15"/>
      <c r="C197" s="15" t="s">
        <v>272</v>
      </c>
      <c r="D197" s="15"/>
      <c r="E197" s="15" t="s">
        <v>30</v>
      </c>
      <c r="F197" s="15">
        <v>1</v>
      </c>
      <c r="G197" s="47">
        <v>240</v>
      </c>
      <c r="H197" s="47"/>
      <c r="I197" s="47"/>
      <c r="J197" s="9"/>
    </row>
    <row r="198" ht="24" spans="1:10">
      <c r="A198" s="15">
        <v>55</v>
      </c>
      <c r="B198" s="15" t="s">
        <v>273</v>
      </c>
      <c r="C198" s="15" t="s">
        <v>274</v>
      </c>
      <c r="D198" s="15" t="s">
        <v>224</v>
      </c>
      <c r="E198" s="15" t="s">
        <v>30</v>
      </c>
      <c r="F198" s="15">
        <v>2</v>
      </c>
      <c r="G198" s="47">
        <v>144</v>
      </c>
      <c r="H198" s="47"/>
      <c r="I198" s="47"/>
      <c r="J198" s="66"/>
    </row>
    <row r="199" ht="24" spans="1:10">
      <c r="A199" s="15"/>
      <c r="B199" s="15"/>
      <c r="C199" s="15" t="s">
        <v>275</v>
      </c>
      <c r="D199" s="15"/>
      <c r="E199" s="15" t="s">
        <v>30</v>
      </c>
      <c r="F199" s="15">
        <v>2</v>
      </c>
      <c r="G199" s="47">
        <v>120</v>
      </c>
      <c r="H199" s="47"/>
      <c r="I199" s="47"/>
      <c r="J199" s="9"/>
    </row>
    <row r="200" spans="1:10">
      <c r="A200" s="15"/>
      <c r="B200" s="15"/>
      <c r="C200" s="15" t="s">
        <v>276</v>
      </c>
      <c r="D200" s="15"/>
      <c r="E200" s="15" t="s">
        <v>30</v>
      </c>
      <c r="F200" s="15">
        <v>2</v>
      </c>
      <c r="G200" s="47">
        <v>120</v>
      </c>
      <c r="H200" s="47"/>
      <c r="I200" s="47"/>
      <c r="J200" s="9"/>
    </row>
    <row r="201" spans="1:10">
      <c r="A201" s="15"/>
      <c r="B201" s="15"/>
      <c r="C201" s="15" t="s">
        <v>229</v>
      </c>
      <c r="D201" s="15"/>
      <c r="E201" s="15" t="s">
        <v>30</v>
      </c>
      <c r="F201" s="15">
        <v>2</v>
      </c>
      <c r="G201" s="47">
        <v>120</v>
      </c>
      <c r="H201" s="47"/>
      <c r="I201" s="47"/>
      <c r="J201" s="9"/>
    </row>
    <row r="202" spans="1:10">
      <c r="A202" s="15"/>
      <c r="B202" s="15"/>
      <c r="C202" s="55" t="s">
        <v>277</v>
      </c>
      <c r="D202" s="15"/>
      <c r="E202" s="15" t="s">
        <v>30</v>
      </c>
      <c r="F202" s="15">
        <v>2</v>
      </c>
      <c r="G202" s="47">
        <v>320</v>
      </c>
      <c r="H202" s="47"/>
      <c r="I202" s="47"/>
      <c r="J202" s="9"/>
    </row>
    <row r="203" spans="1:10">
      <c r="A203" s="15"/>
      <c r="B203" s="15"/>
      <c r="C203" s="55" t="s">
        <v>278</v>
      </c>
      <c r="D203" s="15"/>
      <c r="E203" s="15" t="s">
        <v>30</v>
      </c>
      <c r="F203" s="15">
        <v>2</v>
      </c>
      <c r="G203" s="47">
        <v>200</v>
      </c>
      <c r="H203" s="47"/>
      <c r="I203" s="47"/>
      <c r="J203" s="9"/>
    </row>
    <row r="204" spans="1:10">
      <c r="A204" s="15">
        <v>56</v>
      </c>
      <c r="B204" s="15" t="s">
        <v>279</v>
      </c>
      <c r="C204" s="15" t="s">
        <v>280</v>
      </c>
      <c r="D204" s="15" t="s">
        <v>224</v>
      </c>
      <c r="E204" s="15" t="s">
        <v>30</v>
      </c>
      <c r="F204" s="15">
        <v>1</v>
      </c>
      <c r="G204" s="47">
        <v>400</v>
      </c>
      <c r="H204" s="47"/>
      <c r="I204" s="47"/>
      <c r="J204" s="9"/>
    </row>
    <row r="205" spans="1:10">
      <c r="A205" s="15"/>
      <c r="B205" s="15"/>
      <c r="C205" s="15" t="s">
        <v>281</v>
      </c>
      <c r="D205" s="15"/>
      <c r="E205" s="15" t="s">
        <v>30</v>
      </c>
      <c r="F205" s="15">
        <v>1</v>
      </c>
      <c r="G205" s="47">
        <v>160</v>
      </c>
      <c r="H205" s="47"/>
      <c r="I205" s="47"/>
      <c r="J205" s="9"/>
    </row>
    <row r="206" ht="24" spans="1:10">
      <c r="A206" s="15"/>
      <c r="B206" s="15"/>
      <c r="C206" s="15" t="s">
        <v>282</v>
      </c>
      <c r="D206" s="15"/>
      <c r="E206" s="15" t="s">
        <v>30</v>
      </c>
      <c r="F206" s="15">
        <v>1</v>
      </c>
      <c r="G206" s="47">
        <v>480</v>
      </c>
      <c r="H206" s="47"/>
      <c r="I206" s="47"/>
      <c r="J206" s="9"/>
    </row>
    <row r="207" ht="24" spans="1:10">
      <c r="A207" s="15"/>
      <c r="B207" s="15"/>
      <c r="C207" s="15" t="s">
        <v>283</v>
      </c>
      <c r="D207" s="15"/>
      <c r="E207" s="15" t="s">
        <v>30</v>
      </c>
      <c r="F207" s="15">
        <v>1</v>
      </c>
      <c r="G207" s="47">
        <v>240</v>
      </c>
      <c r="H207" s="47"/>
      <c r="I207" s="47"/>
      <c r="J207" s="9"/>
    </row>
    <row r="208" spans="1:10">
      <c r="A208" s="15"/>
      <c r="B208" s="15"/>
      <c r="C208" s="15" t="s">
        <v>284</v>
      </c>
      <c r="D208" s="15"/>
      <c r="E208" s="15" t="s">
        <v>30</v>
      </c>
      <c r="F208" s="15">
        <v>1</v>
      </c>
      <c r="G208" s="47">
        <v>480</v>
      </c>
      <c r="H208" s="47"/>
      <c r="I208" s="47"/>
      <c r="J208" s="9"/>
    </row>
    <row r="209" ht="24" spans="1:10">
      <c r="A209" s="15">
        <v>57</v>
      </c>
      <c r="B209" s="15" t="s">
        <v>285</v>
      </c>
      <c r="C209" s="55" t="s">
        <v>282</v>
      </c>
      <c r="D209" s="15" t="s">
        <v>224</v>
      </c>
      <c r="E209" s="15" t="s">
        <v>30</v>
      </c>
      <c r="F209" s="15">
        <v>1</v>
      </c>
      <c r="G209" s="47">
        <v>480</v>
      </c>
      <c r="H209" s="47"/>
      <c r="I209" s="47"/>
      <c r="J209" s="9"/>
    </row>
    <row r="210" ht="24" spans="1:10">
      <c r="A210" s="15"/>
      <c r="B210" s="15"/>
      <c r="C210" s="55" t="s">
        <v>283</v>
      </c>
      <c r="D210" s="15"/>
      <c r="E210" s="15" t="s">
        <v>30</v>
      </c>
      <c r="F210" s="15">
        <v>1</v>
      </c>
      <c r="G210" s="47">
        <v>240</v>
      </c>
      <c r="H210" s="47"/>
      <c r="I210" s="47"/>
      <c r="J210" s="9"/>
    </row>
    <row r="211" ht="24" spans="1:10">
      <c r="A211" s="15"/>
      <c r="B211" s="15"/>
      <c r="C211" s="55" t="s">
        <v>286</v>
      </c>
      <c r="D211" s="15"/>
      <c r="E211" s="15" t="s">
        <v>30</v>
      </c>
      <c r="F211" s="15">
        <v>1</v>
      </c>
      <c r="G211" s="47">
        <v>240</v>
      </c>
      <c r="H211" s="47"/>
      <c r="I211" s="47"/>
      <c r="J211" s="9"/>
    </row>
    <row r="212" spans="1:10">
      <c r="A212" s="15"/>
      <c r="B212" s="15"/>
      <c r="C212" s="55" t="s">
        <v>280</v>
      </c>
      <c r="D212" s="15"/>
      <c r="E212" s="15" t="s">
        <v>30</v>
      </c>
      <c r="F212" s="15">
        <v>1</v>
      </c>
      <c r="G212" s="47">
        <v>400</v>
      </c>
      <c r="H212" s="47"/>
      <c r="I212" s="47"/>
      <c r="J212" s="9"/>
    </row>
    <row r="213" spans="1:10">
      <c r="A213" s="15"/>
      <c r="B213" s="15"/>
      <c r="C213" s="55" t="s">
        <v>287</v>
      </c>
      <c r="D213" s="15"/>
      <c r="E213" s="15" t="s">
        <v>30</v>
      </c>
      <c r="F213" s="15">
        <v>1</v>
      </c>
      <c r="G213" s="47">
        <v>160</v>
      </c>
      <c r="H213" s="47"/>
      <c r="I213" s="47"/>
      <c r="J213" s="9"/>
    </row>
    <row r="214" spans="1:10">
      <c r="A214" s="15"/>
      <c r="B214" s="15"/>
      <c r="C214" s="55" t="s">
        <v>288</v>
      </c>
      <c r="D214" s="15"/>
      <c r="E214" s="15" t="s">
        <v>30</v>
      </c>
      <c r="F214" s="15">
        <v>1</v>
      </c>
      <c r="G214" s="47">
        <v>240</v>
      </c>
      <c r="H214" s="47"/>
      <c r="I214" s="47"/>
      <c r="J214" s="9"/>
    </row>
    <row r="215" spans="1:10">
      <c r="A215" s="9"/>
      <c r="B215" s="13" t="s">
        <v>11</v>
      </c>
      <c r="C215" s="13"/>
      <c r="D215" s="13"/>
      <c r="E215" s="10"/>
      <c r="F215" s="10"/>
      <c r="G215" s="14"/>
      <c r="H215" s="14"/>
      <c r="I215" s="14"/>
      <c r="J215" s="9"/>
    </row>
  </sheetData>
  <mergeCells count="148">
    <mergeCell ref="A1:J1"/>
    <mergeCell ref="B215:D215"/>
    <mergeCell ref="A4:A6"/>
    <mergeCell ref="A7:A9"/>
    <mergeCell ref="A10:A12"/>
    <mergeCell ref="A13:A19"/>
    <mergeCell ref="A20:A27"/>
    <mergeCell ref="A29:A31"/>
    <mergeCell ref="A34:A36"/>
    <mergeCell ref="A38:A40"/>
    <mergeCell ref="A41:A44"/>
    <mergeCell ref="A45:A50"/>
    <mergeCell ref="A51:A55"/>
    <mergeCell ref="A56:A57"/>
    <mergeCell ref="A60:A63"/>
    <mergeCell ref="A64:A69"/>
    <mergeCell ref="A70:A74"/>
    <mergeCell ref="A75:A79"/>
    <mergeCell ref="A80:A84"/>
    <mergeCell ref="A85:A87"/>
    <mergeCell ref="A88:A90"/>
    <mergeCell ref="A91:A93"/>
    <mergeCell ref="A94:A96"/>
    <mergeCell ref="A97:A98"/>
    <mergeCell ref="A99:A101"/>
    <mergeCell ref="A102:A106"/>
    <mergeCell ref="A107:A108"/>
    <mergeCell ref="A109:A113"/>
    <mergeCell ref="A115:A116"/>
    <mergeCell ref="A117:A118"/>
    <mergeCell ref="A119:A120"/>
    <mergeCell ref="A121:A123"/>
    <mergeCell ref="A124:A125"/>
    <mergeCell ref="A127:A130"/>
    <mergeCell ref="A131:A135"/>
    <mergeCell ref="A136:A139"/>
    <mergeCell ref="A140:A147"/>
    <mergeCell ref="A148:A152"/>
    <mergeCell ref="A153:A158"/>
    <mergeCell ref="A159:A162"/>
    <mergeCell ref="A163:A164"/>
    <mergeCell ref="A165:A168"/>
    <mergeCell ref="A171:A172"/>
    <mergeCell ref="A174:A177"/>
    <mergeCell ref="A178:A182"/>
    <mergeCell ref="A185:A188"/>
    <mergeCell ref="A190:A192"/>
    <mergeCell ref="A193:A197"/>
    <mergeCell ref="A198:A203"/>
    <mergeCell ref="A204:A208"/>
    <mergeCell ref="A209:A214"/>
    <mergeCell ref="B4:B6"/>
    <mergeCell ref="B7:B9"/>
    <mergeCell ref="B10:B12"/>
    <mergeCell ref="B13:B19"/>
    <mergeCell ref="B20:B27"/>
    <mergeCell ref="B29:B31"/>
    <mergeCell ref="B34:B36"/>
    <mergeCell ref="B38:B40"/>
    <mergeCell ref="B41:B44"/>
    <mergeCell ref="B45:B50"/>
    <mergeCell ref="B51:B55"/>
    <mergeCell ref="B56:B57"/>
    <mergeCell ref="B60:B63"/>
    <mergeCell ref="B64:B69"/>
    <mergeCell ref="B70:B74"/>
    <mergeCell ref="B75:B79"/>
    <mergeCell ref="B80:B84"/>
    <mergeCell ref="B85:B87"/>
    <mergeCell ref="B88:B90"/>
    <mergeCell ref="B91:B93"/>
    <mergeCell ref="B94:B96"/>
    <mergeCell ref="B97:B98"/>
    <mergeCell ref="B99:B101"/>
    <mergeCell ref="B102:B106"/>
    <mergeCell ref="B107:B108"/>
    <mergeCell ref="B109:B113"/>
    <mergeCell ref="B115:B116"/>
    <mergeCell ref="B117:B118"/>
    <mergeCell ref="B119:B120"/>
    <mergeCell ref="B121:B123"/>
    <mergeCell ref="B124:B125"/>
    <mergeCell ref="B127:B130"/>
    <mergeCell ref="B131:B135"/>
    <mergeCell ref="B136:B139"/>
    <mergeCell ref="B140:B147"/>
    <mergeCell ref="B148:B152"/>
    <mergeCell ref="B153:B158"/>
    <mergeCell ref="B159:B162"/>
    <mergeCell ref="B163:B164"/>
    <mergeCell ref="B165:B168"/>
    <mergeCell ref="B171:B172"/>
    <mergeCell ref="B174:B177"/>
    <mergeCell ref="B178:B182"/>
    <mergeCell ref="B185:B188"/>
    <mergeCell ref="B190:B192"/>
    <mergeCell ref="B193:B197"/>
    <mergeCell ref="B198:B203"/>
    <mergeCell ref="B204:B208"/>
    <mergeCell ref="B209:B214"/>
    <mergeCell ref="D7:D9"/>
    <mergeCell ref="D10:D12"/>
    <mergeCell ref="D13:D19"/>
    <mergeCell ref="D20:D27"/>
    <mergeCell ref="D29:D31"/>
    <mergeCell ref="D34:D36"/>
    <mergeCell ref="D38:D40"/>
    <mergeCell ref="D41:D44"/>
    <mergeCell ref="D45:D50"/>
    <mergeCell ref="D51:D55"/>
    <mergeCell ref="D60:D63"/>
    <mergeCell ref="D64:D69"/>
    <mergeCell ref="D70:D74"/>
    <mergeCell ref="D75:D79"/>
    <mergeCell ref="D80:D84"/>
    <mergeCell ref="D85:D87"/>
    <mergeCell ref="D88:D90"/>
    <mergeCell ref="D91:D93"/>
    <mergeCell ref="D94:D96"/>
    <mergeCell ref="D99:D101"/>
    <mergeCell ref="D102:D106"/>
    <mergeCell ref="D107:D108"/>
    <mergeCell ref="D109:D113"/>
    <mergeCell ref="D115:D116"/>
    <mergeCell ref="D117:D118"/>
    <mergeCell ref="D119:D120"/>
    <mergeCell ref="D121:D123"/>
    <mergeCell ref="D124:D125"/>
    <mergeCell ref="D127:D130"/>
    <mergeCell ref="D131:D135"/>
    <mergeCell ref="D136:D139"/>
    <mergeCell ref="D140:D147"/>
    <mergeCell ref="D148:D152"/>
    <mergeCell ref="D153:D158"/>
    <mergeCell ref="D159:D162"/>
    <mergeCell ref="D163:D164"/>
    <mergeCell ref="D165:D168"/>
    <mergeCell ref="D171:D172"/>
    <mergeCell ref="D174:D177"/>
    <mergeCell ref="D178:D182"/>
    <mergeCell ref="D185:D188"/>
    <mergeCell ref="D190:D192"/>
    <mergeCell ref="D193:D197"/>
    <mergeCell ref="D198:D203"/>
    <mergeCell ref="D204:D208"/>
    <mergeCell ref="D209:D214"/>
    <mergeCell ref="J88:J90"/>
    <mergeCell ref="J185:J188"/>
  </mergeCells>
  <conditionalFormatting sqref="B32">
    <cfRule type="duplicateValues" dxfId="0" priority="54"/>
  </conditionalFormatting>
  <conditionalFormatting sqref="B33">
    <cfRule type="duplicateValues" dxfId="0" priority="53"/>
  </conditionalFormatting>
  <conditionalFormatting sqref="B37">
    <cfRule type="duplicateValues" dxfId="0" priority="50"/>
  </conditionalFormatting>
  <conditionalFormatting sqref="B59">
    <cfRule type="duplicateValues" dxfId="0" priority="57"/>
  </conditionalFormatting>
  <conditionalFormatting sqref="B75">
    <cfRule type="duplicateValues" dxfId="0" priority="2"/>
  </conditionalFormatting>
  <conditionalFormatting sqref="B85">
    <cfRule type="duplicateValues" dxfId="0" priority="48"/>
  </conditionalFormatting>
  <conditionalFormatting sqref="B97">
    <cfRule type="duplicateValues" dxfId="0" priority="46"/>
  </conditionalFormatting>
  <conditionalFormatting sqref="B117">
    <cfRule type="duplicateValues" dxfId="0" priority="31"/>
  </conditionalFormatting>
  <conditionalFormatting sqref="B124">
    <cfRule type="duplicateValues" dxfId="0" priority="5"/>
  </conditionalFormatting>
  <conditionalFormatting sqref="A136">
    <cfRule type="duplicateValues" dxfId="0" priority="22"/>
  </conditionalFormatting>
  <conditionalFormatting sqref="B136">
    <cfRule type="duplicateValues" dxfId="0" priority="39"/>
  </conditionalFormatting>
  <conditionalFormatting sqref="A153">
    <cfRule type="duplicateValues" dxfId="0" priority="19"/>
  </conditionalFormatting>
  <conditionalFormatting sqref="B153">
    <cfRule type="duplicateValues" dxfId="0" priority="42"/>
  </conditionalFormatting>
  <conditionalFormatting sqref="A159">
    <cfRule type="duplicateValues" dxfId="0" priority="18"/>
  </conditionalFormatting>
  <conditionalFormatting sqref="B159">
    <cfRule type="duplicateValues" dxfId="0" priority="41"/>
  </conditionalFormatting>
  <conditionalFormatting sqref="B169">
    <cfRule type="duplicateValues" dxfId="0" priority="34"/>
  </conditionalFormatting>
  <conditionalFormatting sqref="B170">
    <cfRule type="duplicateValues" dxfId="0" priority="33"/>
  </conditionalFormatting>
  <conditionalFormatting sqref="A183">
    <cfRule type="duplicateValues" dxfId="0" priority="13"/>
  </conditionalFormatting>
  <conditionalFormatting sqref="A185">
    <cfRule type="duplicateValues" dxfId="0" priority="11"/>
  </conditionalFormatting>
  <conditionalFormatting sqref="B185">
    <cfRule type="duplicateValues" dxfId="0" priority="28"/>
  </conditionalFormatting>
  <conditionalFormatting sqref="A131:A135">
    <cfRule type="duplicateValues" dxfId="0" priority="23"/>
  </conditionalFormatting>
  <conditionalFormatting sqref="A140:A147">
    <cfRule type="duplicateValues" dxfId="0" priority="21"/>
  </conditionalFormatting>
  <conditionalFormatting sqref="A148:A152">
    <cfRule type="duplicateValues" dxfId="0" priority="20"/>
  </conditionalFormatting>
  <conditionalFormatting sqref="A163:A164">
    <cfRule type="duplicateValues" dxfId="0" priority="17"/>
  </conditionalFormatting>
  <conditionalFormatting sqref="A165:A168">
    <cfRule type="duplicateValues" dxfId="0" priority="16"/>
  </conditionalFormatting>
  <conditionalFormatting sqref="A171:A172">
    <cfRule type="duplicateValues" dxfId="0" priority="15"/>
  </conditionalFormatting>
  <conditionalFormatting sqref="A174:A177">
    <cfRule type="duplicateValues" dxfId="0" priority="14"/>
  </conditionalFormatting>
  <conditionalFormatting sqref="A178:A182">
    <cfRule type="duplicateValues" dxfId="0" priority="12"/>
  </conditionalFormatting>
  <conditionalFormatting sqref="A190:A192">
    <cfRule type="duplicateValues" dxfId="0" priority="10"/>
  </conditionalFormatting>
  <conditionalFormatting sqref="A193:A197">
    <cfRule type="duplicateValues" dxfId="0" priority="9"/>
  </conditionalFormatting>
  <conditionalFormatting sqref="A198:A203">
    <cfRule type="duplicateValues" dxfId="0" priority="8"/>
  </conditionalFormatting>
  <conditionalFormatting sqref="A204:A208">
    <cfRule type="duplicateValues" dxfId="0" priority="7"/>
  </conditionalFormatting>
  <conditionalFormatting sqref="A209:A214">
    <cfRule type="duplicateValues" dxfId="0" priority="6"/>
  </conditionalFormatting>
  <conditionalFormatting sqref="B13:B19">
    <cfRule type="duplicateValues" dxfId="0" priority="56"/>
  </conditionalFormatting>
  <conditionalFormatting sqref="B20:B27">
    <cfRule type="duplicateValues" dxfId="0" priority="52"/>
  </conditionalFormatting>
  <conditionalFormatting sqref="B28:B31">
    <cfRule type="duplicateValues" dxfId="0" priority="55"/>
  </conditionalFormatting>
  <conditionalFormatting sqref="B34:B36">
    <cfRule type="duplicateValues" dxfId="0" priority="51"/>
  </conditionalFormatting>
  <conditionalFormatting sqref="B41:B44">
    <cfRule type="duplicateValues" dxfId="0" priority="58"/>
  </conditionalFormatting>
  <conditionalFormatting sqref="B60:B63">
    <cfRule type="duplicateValues" dxfId="0" priority="49"/>
  </conditionalFormatting>
  <conditionalFormatting sqref="B64:B69">
    <cfRule type="duplicateValues" dxfId="0" priority="4"/>
  </conditionalFormatting>
  <conditionalFormatting sqref="B70:B74">
    <cfRule type="duplicateValues" dxfId="0" priority="3"/>
  </conditionalFormatting>
  <conditionalFormatting sqref="B80:B84">
    <cfRule type="duplicateValues" dxfId="0" priority="1"/>
  </conditionalFormatting>
  <conditionalFormatting sqref="B88:B90">
    <cfRule type="duplicateValues" dxfId="0" priority="47"/>
  </conditionalFormatting>
  <conditionalFormatting sqref="B107:B108">
    <cfRule type="duplicateValues" dxfId="0" priority="45"/>
  </conditionalFormatting>
  <conditionalFormatting sqref="B115:B116">
    <cfRule type="duplicateValues" dxfId="0" priority="32"/>
  </conditionalFormatting>
  <conditionalFormatting sqref="B119:B120">
    <cfRule type="duplicateValues" dxfId="0" priority="30"/>
  </conditionalFormatting>
  <conditionalFormatting sqref="B131:B135">
    <cfRule type="duplicateValues" dxfId="0" priority="40"/>
  </conditionalFormatting>
  <conditionalFormatting sqref="B140:B147">
    <cfRule type="duplicateValues" dxfId="0" priority="43"/>
  </conditionalFormatting>
  <conditionalFormatting sqref="B148:B152">
    <cfRule type="duplicateValues" dxfId="0" priority="25"/>
  </conditionalFormatting>
  <conditionalFormatting sqref="B163:B164">
    <cfRule type="duplicateValues" dxfId="0" priority="35"/>
  </conditionalFormatting>
  <conditionalFormatting sqref="B165:B168">
    <cfRule type="duplicateValues" dxfId="0" priority="36"/>
  </conditionalFormatting>
  <conditionalFormatting sqref="B171:B172">
    <cfRule type="duplicateValues" dxfId="0" priority="24"/>
  </conditionalFormatting>
  <conditionalFormatting sqref="B174:B182">
    <cfRule type="duplicateValues" dxfId="0" priority="29"/>
  </conditionalFormatting>
  <conditionalFormatting sqref="B190:B192">
    <cfRule type="duplicateValues" dxfId="0" priority="27"/>
  </conditionalFormatting>
  <conditionalFormatting sqref="B193:B197">
    <cfRule type="duplicateValues" dxfId="0" priority="26"/>
  </conditionalFormatting>
  <conditionalFormatting sqref="B198:B203">
    <cfRule type="duplicateValues" dxfId="0" priority="44"/>
  </conditionalFormatting>
  <conditionalFormatting sqref="B204:B208">
    <cfRule type="duplicateValues" dxfId="0" priority="38"/>
  </conditionalFormatting>
  <conditionalFormatting sqref="B209:B214">
    <cfRule type="duplicateValues" dxfId="0" priority="37"/>
  </conditionalFormatting>
  <printOptions horizontalCentered="1"/>
  <pageMargins left="0.393055555555556" right="0.393055555555556" top="0.393055555555556" bottom="0.393055555555556" header="0.5" footer="0.5"/>
  <pageSetup paperSize="9" scale="90" orientation="landscape" horizontalDpi="600"/>
  <headerFooter/>
  <rowBreaks count="7" manualBreakCount="7">
    <brk id="27" max="9" man="1"/>
    <brk id="55" max="9" man="1"/>
    <brk id="84" max="9" man="1"/>
    <brk id="101" max="9" man="1"/>
    <brk id="125" max="9" man="1"/>
    <brk id="182" max="9" man="1"/>
    <brk id="20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72"/>
  <sheetViews>
    <sheetView view="pageBreakPreview" zoomScaleNormal="85" workbookViewId="0">
      <pane ySplit="2" topLeftCell="A11" activePane="bottomLeft" state="frozen"/>
      <selection/>
      <selection pane="bottomLeft" activeCell="L16" sqref="L16"/>
    </sheetView>
  </sheetViews>
  <sheetFormatPr defaultColWidth="9" defaultRowHeight="47" customHeight="1"/>
  <cols>
    <col min="1" max="1" width="4.625" style="2" customWidth="1"/>
    <col min="2" max="2" width="13.625" style="4" customWidth="1"/>
    <col min="3" max="3" width="15.25" style="4" customWidth="1"/>
    <col min="4" max="4" width="21.25" style="4" customWidth="1"/>
    <col min="5" max="5" width="8.75" style="4" customWidth="1"/>
    <col min="6" max="6" width="7.125" style="4" customWidth="1"/>
    <col min="7" max="9" width="8.75" style="5" customWidth="1"/>
    <col min="10" max="10" width="20.125" style="9" customWidth="1"/>
    <col min="11" max="16384" width="9" style="1"/>
  </cols>
  <sheetData>
    <row r="1" s="1" customFormat="1" ht="22.5" spans="1:10">
      <c r="A1" s="44" t="s">
        <v>289</v>
      </c>
      <c r="B1" s="45"/>
      <c r="C1" s="45"/>
      <c r="D1" s="45"/>
      <c r="E1" s="45"/>
      <c r="F1" s="45"/>
      <c r="G1" s="46"/>
      <c r="H1" s="46"/>
      <c r="I1" s="46"/>
      <c r="J1" s="45"/>
    </row>
    <row r="2" s="2" customFormat="1" customHeight="1" spans="1:10">
      <c r="A2" s="9" t="s">
        <v>1</v>
      </c>
      <c r="B2" s="10" t="s">
        <v>2</v>
      </c>
      <c r="C2" s="10" t="s">
        <v>13</v>
      </c>
      <c r="D2" s="10" t="s">
        <v>14</v>
      </c>
      <c r="E2" s="10" t="s">
        <v>3</v>
      </c>
      <c r="F2" s="10" t="s">
        <v>15</v>
      </c>
      <c r="G2" s="11" t="s">
        <v>16</v>
      </c>
      <c r="H2" s="11" t="s">
        <v>17</v>
      </c>
      <c r="I2" s="11" t="s">
        <v>18</v>
      </c>
      <c r="J2" s="9" t="s">
        <v>19</v>
      </c>
    </row>
    <row r="3" s="2" customFormat="1" ht="27" customHeight="1" spans="1:10">
      <c r="A3" s="12" t="s">
        <v>290</v>
      </c>
      <c r="B3" s="13" t="s">
        <v>21</v>
      </c>
      <c r="C3" s="10"/>
      <c r="D3" s="10"/>
      <c r="E3" s="10"/>
      <c r="F3" s="10"/>
      <c r="G3" s="14"/>
      <c r="H3" s="14"/>
      <c r="I3" s="14"/>
      <c r="J3" s="9"/>
    </row>
    <row r="4" s="3" customFormat="1" ht="41" customHeight="1" spans="1:10">
      <c r="A4" s="9">
        <v>1</v>
      </c>
      <c r="B4" s="15" t="s">
        <v>291</v>
      </c>
      <c r="C4" s="15" t="s">
        <v>292</v>
      </c>
      <c r="D4" s="15" t="s">
        <v>293</v>
      </c>
      <c r="E4" s="54" t="s">
        <v>28</v>
      </c>
      <c r="F4" s="55">
        <v>120</v>
      </c>
      <c r="G4" s="47">
        <v>120</v>
      </c>
      <c r="H4" s="47"/>
      <c r="I4" s="47"/>
      <c r="J4" s="62"/>
    </row>
    <row r="5" s="3" customFormat="1" ht="41" customHeight="1" spans="1:10">
      <c r="A5" s="9">
        <v>2</v>
      </c>
      <c r="B5" s="15"/>
      <c r="C5" s="15" t="s">
        <v>294</v>
      </c>
      <c r="D5" s="15" t="s">
        <v>295</v>
      </c>
      <c r="E5" s="54" t="s">
        <v>28</v>
      </c>
      <c r="F5" s="15">
        <v>252</v>
      </c>
      <c r="G5" s="47">
        <v>44.8</v>
      </c>
      <c r="H5" s="47"/>
      <c r="I5" s="47"/>
      <c r="J5" s="9"/>
    </row>
    <row r="6" s="3" customFormat="1" ht="41" customHeight="1" spans="1:10">
      <c r="A6" s="9">
        <v>3</v>
      </c>
      <c r="B6" s="15"/>
      <c r="C6" s="15" t="s">
        <v>296</v>
      </c>
      <c r="D6" s="15" t="s">
        <v>297</v>
      </c>
      <c r="E6" s="54" t="s">
        <v>191</v>
      </c>
      <c r="F6" s="15">
        <v>9</v>
      </c>
      <c r="G6" s="47">
        <v>24</v>
      </c>
      <c r="H6" s="47"/>
      <c r="I6" s="47"/>
      <c r="J6" s="9"/>
    </row>
    <row r="7" s="3" customFormat="1" ht="41" customHeight="1" spans="1:10">
      <c r="A7" s="9">
        <v>4</v>
      </c>
      <c r="B7" s="54" t="s">
        <v>298</v>
      </c>
      <c r="C7" s="54" t="s">
        <v>292</v>
      </c>
      <c r="D7" s="54" t="s">
        <v>299</v>
      </c>
      <c r="E7" s="54" t="s">
        <v>28</v>
      </c>
      <c r="F7" s="55">
        <v>24</v>
      </c>
      <c r="G7" s="47">
        <v>120</v>
      </c>
      <c r="H7" s="47"/>
      <c r="I7" s="47"/>
      <c r="J7" s="62"/>
    </row>
    <row r="8" s="3" customFormat="1" ht="41" customHeight="1" spans="1:10">
      <c r="A8" s="9">
        <v>5</v>
      </c>
      <c r="B8" s="54"/>
      <c r="C8" s="54" t="s">
        <v>300</v>
      </c>
      <c r="D8" s="54" t="s">
        <v>301</v>
      </c>
      <c r="E8" s="54" t="s">
        <v>28</v>
      </c>
      <c r="F8" s="55">
        <v>252</v>
      </c>
      <c r="G8" s="47">
        <v>44.8</v>
      </c>
      <c r="H8" s="47"/>
      <c r="I8" s="47"/>
      <c r="J8" s="9"/>
    </row>
    <row r="9" s="3" customFormat="1" ht="41" customHeight="1" spans="1:10">
      <c r="A9" s="9">
        <v>6</v>
      </c>
      <c r="B9" s="54" t="s">
        <v>302</v>
      </c>
      <c r="C9" s="54" t="s">
        <v>292</v>
      </c>
      <c r="D9" s="54" t="s">
        <v>299</v>
      </c>
      <c r="E9" s="54" t="s">
        <v>28</v>
      </c>
      <c r="F9" s="55">
        <v>42</v>
      </c>
      <c r="G9" s="47">
        <v>120</v>
      </c>
      <c r="H9" s="47"/>
      <c r="I9" s="47"/>
      <c r="J9" s="9"/>
    </row>
    <row r="10" s="3" customFormat="1" ht="41" customHeight="1" spans="1:10">
      <c r="A10" s="9">
        <v>7</v>
      </c>
      <c r="B10" s="54"/>
      <c r="C10" s="54" t="s">
        <v>300</v>
      </c>
      <c r="D10" s="54" t="s">
        <v>301</v>
      </c>
      <c r="E10" s="54" t="s">
        <v>28</v>
      </c>
      <c r="F10" s="55">
        <v>252</v>
      </c>
      <c r="G10" s="47">
        <v>44.8</v>
      </c>
      <c r="H10" s="47"/>
      <c r="I10" s="47"/>
      <c r="J10" s="9"/>
    </row>
    <row r="11" s="3" customFormat="1" ht="41" customHeight="1" spans="1:10">
      <c r="A11" s="9">
        <v>8</v>
      </c>
      <c r="B11" s="54" t="s">
        <v>303</v>
      </c>
      <c r="C11" s="54" t="s">
        <v>154</v>
      </c>
      <c r="D11" s="54" t="s">
        <v>299</v>
      </c>
      <c r="E11" s="54" t="s">
        <v>28</v>
      </c>
      <c r="F11" s="55">
        <v>21</v>
      </c>
      <c r="G11" s="47">
        <v>400</v>
      </c>
      <c r="H11" s="47"/>
      <c r="I11" s="47"/>
      <c r="J11" s="15"/>
    </row>
    <row r="12" s="3" customFormat="1" ht="41" customHeight="1" spans="1:10">
      <c r="A12" s="9">
        <v>9</v>
      </c>
      <c r="B12" s="54"/>
      <c r="C12" s="54" t="s">
        <v>292</v>
      </c>
      <c r="D12" s="54" t="s">
        <v>299</v>
      </c>
      <c r="E12" s="54" t="s">
        <v>28</v>
      </c>
      <c r="F12" s="55">
        <v>21</v>
      </c>
      <c r="G12" s="47">
        <v>120</v>
      </c>
      <c r="H12" s="47"/>
      <c r="I12" s="47"/>
      <c r="J12" s="9"/>
    </row>
    <row r="13" s="3" customFormat="1" ht="41" customHeight="1" spans="1:10">
      <c r="A13" s="9">
        <v>10</v>
      </c>
      <c r="B13" s="54"/>
      <c r="C13" s="54" t="s">
        <v>300</v>
      </c>
      <c r="D13" s="54" t="s">
        <v>301</v>
      </c>
      <c r="E13" s="54" t="s">
        <v>28</v>
      </c>
      <c r="F13" s="55">
        <v>252</v>
      </c>
      <c r="G13" s="47">
        <v>44.8</v>
      </c>
      <c r="H13" s="47"/>
      <c r="I13" s="47"/>
      <c r="J13" s="9"/>
    </row>
    <row r="14" s="3" customFormat="1" ht="36" customHeight="1" spans="1:10">
      <c r="A14" s="9">
        <v>11</v>
      </c>
      <c r="B14" s="54" t="s">
        <v>304</v>
      </c>
      <c r="C14" s="54" t="s">
        <v>154</v>
      </c>
      <c r="D14" s="54" t="s">
        <v>299</v>
      </c>
      <c r="E14" s="54" t="s">
        <v>28</v>
      </c>
      <c r="F14" s="55">
        <v>21</v>
      </c>
      <c r="G14" s="47">
        <v>400</v>
      </c>
      <c r="H14" s="47"/>
      <c r="I14" s="47"/>
      <c r="J14" s="62"/>
    </row>
    <row r="15" s="3" customFormat="1" ht="36" customHeight="1" spans="1:10">
      <c r="A15" s="9">
        <v>12</v>
      </c>
      <c r="B15" s="54"/>
      <c r="C15" s="54" t="s">
        <v>292</v>
      </c>
      <c r="D15" s="54" t="s">
        <v>299</v>
      </c>
      <c r="E15" s="54" t="s">
        <v>28</v>
      </c>
      <c r="F15" s="55">
        <v>21</v>
      </c>
      <c r="G15" s="47">
        <v>120</v>
      </c>
      <c r="H15" s="47"/>
      <c r="I15" s="47"/>
      <c r="J15" s="9"/>
    </row>
    <row r="16" s="3" customFormat="1" ht="36" customHeight="1" spans="1:10">
      <c r="A16" s="9">
        <v>13</v>
      </c>
      <c r="B16" s="54"/>
      <c r="C16" s="54" t="s">
        <v>300</v>
      </c>
      <c r="D16" s="54" t="s">
        <v>301</v>
      </c>
      <c r="E16" s="54" t="s">
        <v>28</v>
      </c>
      <c r="F16" s="55">
        <v>252</v>
      </c>
      <c r="G16" s="47">
        <v>44.8</v>
      </c>
      <c r="H16" s="47"/>
      <c r="I16" s="47"/>
      <c r="J16" s="9"/>
    </row>
    <row r="17" s="3" customFormat="1" ht="36" customHeight="1" spans="1:10">
      <c r="A17" s="9">
        <v>14</v>
      </c>
      <c r="B17" s="54" t="s">
        <v>305</v>
      </c>
      <c r="C17" s="54" t="s">
        <v>154</v>
      </c>
      <c r="D17" s="54" t="s">
        <v>299</v>
      </c>
      <c r="E17" s="54" t="s">
        <v>28</v>
      </c>
      <c r="F17" s="55">
        <v>21</v>
      </c>
      <c r="G17" s="47">
        <v>400</v>
      </c>
      <c r="H17" s="47"/>
      <c r="I17" s="47"/>
      <c r="J17" s="9"/>
    </row>
    <row r="18" s="3" customFormat="1" ht="36" customHeight="1" spans="1:10">
      <c r="A18" s="9">
        <v>15</v>
      </c>
      <c r="B18" s="54"/>
      <c r="C18" s="54" t="s">
        <v>292</v>
      </c>
      <c r="D18" s="54" t="s">
        <v>299</v>
      </c>
      <c r="E18" s="54" t="s">
        <v>28</v>
      </c>
      <c r="F18" s="55">
        <v>21</v>
      </c>
      <c r="G18" s="47">
        <v>120</v>
      </c>
      <c r="H18" s="47"/>
      <c r="I18" s="47"/>
      <c r="J18" s="9"/>
    </row>
    <row r="19" s="3" customFormat="1" ht="36" customHeight="1" spans="1:10">
      <c r="A19" s="9">
        <v>16</v>
      </c>
      <c r="B19" s="54"/>
      <c r="C19" s="54" t="s">
        <v>300</v>
      </c>
      <c r="D19" s="54" t="s">
        <v>301</v>
      </c>
      <c r="E19" s="54" t="s">
        <v>28</v>
      </c>
      <c r="F19" s="55">
        <v>252</v>
      </c>
      <c r="G19" s="47">
        <v>44.8</v>
      </c>
      <c r="H19" s="47"/>
      <c r="I19" s="47"/>
      <c r="J19" s="9"/>
    </row>
    <row r="20" s="3" customFormat="1" ht="36" customHeight="1" spans="1:10">
      <c r="A20" s="9">
        <v>17</v>
      </c>
      <c r="B20" s="54"/>
      <c r="C20" s="54" t="s">
        <v>306</v>
      </c>
      <c r="D20" s="54" t="s">
        <v>307</v>
      </c>
      <c r="E20" s="54" t="s">
        <v>28</v>
      </c>
      <c r="F20" s="55">
        <v>5</v>
      </c>
      <c r="G20" s="47">
        <v>40</v>
      </c>
      <c r="H20" s="47"/>
      <c r="I20" s="47"/>
      <c r="J20" s="9"/>
    </row>
    <row r="21" s="3" customFormat="1" ht="36" customHeight="1" spans="1:10">
      <c r="A21" s="9">
        <v>18</v>
      </c>
      <c r="B21" s="54"/>
      <c r="C21" s="54" t="s">
        <v>296</v>
      </c>
      <c r="D21" s="54" t="s">
        <v>308</v>
      </c>
      <c r="E21" s="54" t="s">
        <v>191</v>
      </c>
      <c r="F21" s="55">
        <v>126</v>
      </c>
      <c r="G21" s="47">
        <v>24</v>
      </c>
      <c r="H21" s="47"/>
      <c r="I21" s="47"/>
      <c r="J21" s="9"/>
    </row>
    <row r="22" s="3" customFormat="1" ht="36" customHeight="1" spans="1:10">
      <c r="A22" s="9">
        <v>19</v>
      </c>
      <c r="B22" s="54" t="s">
        <v>309</v>
      </c>
      <c r="C22" s="54" t="s">
        <v>154</v>
      </c>
      <c r="D22" s="54" t="s">
        <v>299</v>
      </c>
      <c r="E22" s="54" t="s">
        <v>28</v>
      </c>
      <c r="F22" s="55">
        <v>5</v>
      </c>
      <c r="G22" s="47">
        <v>400</v>
      </c>
      <c r="H22" s="47"/>
      <c r="I22" s="47"/>
      <c r="J22" s="9"/>
    </row>
    <row r="23" s="3" customFormat="1" ht="36" customHeight="1" spans="1:10">
      <c r="A23" s="9">
        <v>20</v>
      </c>
      <c r="B23" s="54"/>
      <c r="C23" s="54" t="s">
        <v>292</v>
      </c>
      <c r="D23" s="54" t="s">
        <v>299</v>
      </c>
      <c r="E23" s="54" t="s">
        <v>28</v>
      </c>
      <c r="F23" s="55">
        <v>5</v>
      </c>
      <c r="G23" s="47">
        <v>120</v>
      </c>
      <c r="H23" s="47"/>
      <c r="I23" s="47"/>
      <c r="J23" s="9"/>
    </row>
    <row r="24" s="3" customFormat="1" ht="36" customHeight="1" spans="1:10">
      <c r="A24" s="9">
        <v>21</v>
      </c>
      <c r="B24" s="54"/>
      <c r="C24" s="54" t="s">
        <v>300</v>
      </c>
      <c r="D24" s="54" t="s">
        <v>301</v>
      </c>
      <c r="E24" s="54" t="s">
        <v>28</v>
      </c>
      <c r="F24" s="55">
        <v>252</v>
      </c>
      <c r="G24" s="47">
        <v>44.8</v>
      </c>
      <c r="H24" s="47"/>
      <c r="I24" s="47"/>
      <c r="J24" s="9"/>
    </row>
    <row r="25" s="3" customFormat="1" ht="36" customHeight="1" spans="1:10">
      <c r="A25" s="9">
        <v>22</v>
      </c>
      <c r="B25" s="54"/>
      <c r="C25" s="54" t="s">
        <v>306</v>
      </c>
      <c r="D25" s="54" t="s">
        <v>307</v>
      </c>
      <c r="E25" s="54" t="s">
        <v>28</v>
      </c>
      <c r="F25" s="55">
        <v>5</v>
      </c>
      <c r="G25" s="47">
        <v>40</v>
      </c>
      <c r="H25" s="47"/>
      <c r="I25" s="47"/>
      <c r="J25" s="9"/>
    </row>
    <row r="26" s="3" customFormat="1" ht="36" customHeight="1" spans="1:10">
      <c r="A26" s="9">
        <v>23</v>
      </c>
      <c r="B26" s="54"/>
      <c r="C26" s="54" t="s">
        <v>296</v>
      </c>
      <c r="D26" s="54" t="s">
        <v>308</v>
      </c>
      <c r="E26" s="54" t="s">
        <v>191</v>
      </c>
      <c r="F26" s="55">
        <v>126</v>
      </c>
      <c r="G26" s="47">
        <v>24</v>
      </c>
      <c r="H26" s="47"/>
      <c r="I26" s="47"/>
      <c r="J26" s="9"/>
    </row>
    <row r="27" s="3" customFormat="1" ht="42" customHeight="1" spans="1:10">
      <c r="A27" s="9">
        <v>24</v>
      </c>
      <c r="B27" s="54" t="s">
        <v>310</v>
      </c>
      <c r="C27" s="54" t="s">
        <v>154</v>
      </c>
      <c r="D27" s="54" t="s">
        <v>299</v>
      </c>
      <c r="E27" s="54" t="s">
        <v>28</v>
      </c>
      <c r="F27" s="55">
        <v>5</v>
      </c>
      <c r="G27" s="47">
        <v>400</v>
      </c>
      <c r="H27" s="47"/>
      <c r="I27" s="47"/>
      <c r="J27" s="9"/>
    </row>
    <row r="28" s="3" customFormat="1" ht="42" customHeight="1" spans="1:10">
      <c r="A28" s="9">
        <v>25</v>
      </c>
      <c r="B28" s="54"/>
      <c r="C28" s="54" t="s">
        <v>292</v>
      </c>
      <c r="D28" s="54" t="s">
        <v>299</v>
      </c>
      <c r="E28" s="54" t="s">
        <v>28</v>
      </c>
      <c r="F28" s="55">
        <v>5</v>
      </c>
      <c r="G28" s="47">
        <v>120</v>
      </c>
      <c r="H28" s="47"/>
      <c r="I28" s="47"/>
      <c r="J28" s="9"/>
    </row>
    <row r="29" s="3" customFormat="1" ht="42" customHeight="1" spans="1:10">
      <c r="A29" s="9">
        <v>26</v>
      </c>
      <c r="B29" s="54"/>
      <c r="C29" s="54" t="s">
        <v>300</v>
      </c>
      <c r="D29" s="54" t="s">
        <v>301</v>
      </c>
      <c r="E29" s="54" t="s">
        <v>28</v>
      </c>
      <c r="F29" s="55">
        <v>252</v>
      </c>
      <c r="G29" s="47">
        <v>44.8</v>
      </c>
      <c r="H29" s="47"/>
      <c r="I29" s="47"/>
      <c r="J29" s="9"/>
    </row>
    <row r="30" s="3" customFormat="1" ht="42" customHeight="1" spans="1:10">
      <c r="A30" s="9">
        <v>27</v>
      </c>
      <c r="B30" s="54"/>
      <c r="C30" s="54" t="s">
        <v>306</v>
      </c>
      <c r="D30" s="54" t="s">
        <v>307</v>
      </c>
      <c r="E30" s="54" t="s">
        <v>28</v>
      </c>
      <c r="F30" s="55">
        <v>5</v>
      </c>
      <c r="G30" s="47">
        <v>40</v>
      </c>
      <c r="H30" s="47"/>
      <c r="I30" s="47"/>
      <c r="J30" s="9"/>
    </row>
    <row r="31" s="3" customFormat="1" ht="42" customHeight="1" spans="1:10">
      <c r="A31" s="9">
        <v>28</v>
      </c>
      <c r="B31" s="54"/>
      <c r="C31" s="54" t="s">
        <v>296</v>
      </c>
      <c r="D31" s="54" t="s">
        <v>308</v>
      </c>
      <c r="E31" s="54" t="s">
        <v>191</v>
      </c>
      <c r="F31" s="55">
        <v>126</v>
      </c>
      <c r="G31" s="47">
        <v>24</v>
      </c>
      <c r="H31" s="47"/>
      <c r="I31" s="47"/>
      <c r="J31" s="9"/>
    </row>
    <row r="32" s="3" customFormat="1" ht="42" customHeight="1" spans="1:10">
      <c r="A32" s="9">
        <v>29</v>
      </c>
      <c r="B32" s="54" t="s">
        <v>311</v>
      </c>
      <c r="C32" s="54" t="s">
        <v>194</v>
      </c>
      <c r="D32" s="56" t="s">
        <v>312</v>
      </c>
      <c r="E32" s="54" t="s">
        <v>191</v>
      </c>
      <c r="F32" s="15">
        <v>1</v>
      </c>
      <c r="G32" s="47">
        <v>160</v>
      </c>
      <c r="H32" s="47"/>
      <c r="I32" s="47"/>
      <c r="J32" s="9"/>
    </row>
    <row r="33" s="3" customFormat="1" ht="42" customHeight="1" spans="1:10">
      <c r="A33" s="9">
        <v>30</v>
      </c>
      <c r="B33" s="54" t="s">
        <v>313</v>
      </c>
      <c r="C33" s="54" t="s">
        <v>154</v>
      </c>
      <c r="D33" s="54" t="s">
        <v>299</v>
      </c>
      <c r="E33" s="54" t="s">
        <v>28</v>
      </c>
      <c r="F33" s="55">
        <v>4</v>
      </c>
      <c r="G33" s="47">
        <v>400</v>
      </c>
      <c r="H33" s="47"/>
      <c r="I33" s="47"/>
      <c r="J33" s="9"/>
    </row>
    <row r="34" s="3" customFormat="1" ht="42" customHeight="1" spans="1:10">
      <c r="A34" s="9">
        <v>31</v>
      </c>
      <c r="B34" s="54" t="s">
        <v>314</v>
      </c>
      <c r="C34" s="54" t="s">
        <v>292</v>
      </c>
      <c r="D34" s="54" t="s">
        <v>299</v>
      </c>
      <c r="E34" s="54" t="s">
        <v>28</v>
      </c>
      <c r="F34" s="55">
        <v>4</v>
      </c>
      <c r="G34" s="47">
        <v>120</v>
      </c>
      <c r="H34" s="47"/>
      <c r="I34" s="47"/>
      <c r="J34" s="9"/>
    </row>
    <row r="35" s="3" customFormat="1" ht="42" customHeight="1" spans="1:10">
      <c r="A35" s="12" t="s">
        <v>159</v>
      </c>
      <c r="B35" s="57" t="s">
        <v>315</v>
      </c>
      <c r="C35" s="54"/>
      <c r="D35" s="54"/>
      <c r="E35" s="54"/>
      <c r="F35" s="55"/>
      <c r="G35" s="47"/>
      <c r="H35" s="47"/>
      <c r="I35" s="47"/>
      <c r="J35" s="9"/>
    </row>
    <row r="36" s="3" customFormat="1" ht="42" customHeight="1" spans="1:10">
      <c r="A36" s="9">
        <v>32</v>
      </c>
      <c r="B36" s="15" t="s">
        <v>316</v>
      </c>
      <c r="C36" s="15" t="s">
        <v>317</v>
      </c>
      <c r="D36" s="15" t="s">
        <v>318</v>
      </c>
      <c r="E36" s="54" t="s">
        <v>28</v>
      </c>
      <c r="F36" s="55">
        <v>303</v>
      </c>
      <c r="G36" s="47">
        <v>120</v>
      </c>
      <c r="H36" s="47"/>
      <c r="I36" s="47"/>
      <c r="J36" s="9"/>
    </row>
    <row r="37" s="3" customFormat="1" ht="42" customHeight="1" spans="1:10">
      <c r="A37" s="9">
        <v>33</v>
      </c>
      <c r="B37" s="54" t="s">
        <v>319</v>
      </c>
      <c r="C37" s="54" t="s">
        <v>292</v>
      </c>
      <c r="D37" s="54" t="s">
        <v>320</v>
      </c>
      <c r="E37" s="54" t="s">
        <v>28</v>
      </c>
      <c r="F37" s="15">
        <v>50</v>
      </c>
      <c r="G37" s="47">
        <v>120</v>
      </c>
      <c r="H37" s="47"/>
      <c r="I37" s="47"/>
      <c r="J37" s="9"/>
    </row>
    <row r="38" s="3" customFormat="1" ht="42" customHeight="1" spans="1:10">
      <c r="A38" s="9">
        <v>34</v>
      </c>
      <c r="B38" s="54"/>
      <c r="C38" s="54" t="s">
        <v>321</v>
      </c>
      <c r="D38" s="54" t="s">
        <v>322</v>
      </c>
      <c r="E38" s="54" t="s">
        <v>323</v>
      </c>
      <c r="F38" s="15">
        <v>405</v>
      </c>
      <c r="G38" s="47">
        <v>12</v>
      </c>
      <c r="H38" s="47"/>
      <c r="I38" s="47"/>
      <c r="J38" s="9"/>
    </row>
    <row r="39" s="3" customFormat="1" ht="106" customHeight="1" spans="1:10">
      <c r="A39" s="9">
        <v>35</v>
      </c>
      <c r="B39" s="54"/>
      <c r="C39" s="54" t="s">
        <v>324</v>
      </c>
      <c r="D39" s="54" t="s">
        <v>325</v>
      </c>
      <c r="E39" s="54" t="s">
        <v>323</v>
      </c>
      <c r="F39" s="15">
        <v>1770</v>
      </c>
      <c r="G39" s="47">
        <v>21.27</v>
      </c>
      <c r="H39" s="47"/>
      <c r="I39" s="47"/>
      <c r="J39" s="9"/>
    </row>
    <row r="40" s="3" customFormat="1" customHeight="1" spans="1:10">
      <c r="A40" s="9">
        <v>36</v>
      </c>
      <c r="B40" s="54" t="s">
        <v>326</v>
      </c>
      <c r="C40" s="54" t="s">
        <v>292</v>
      </c>
      <c r="D40" s="54" t="s">
        <v>320</v>
      </c>
      <c r="E40" s="54" t="s">
        <v>28</v>
      </c>
      <c r="F40" s="15">
        <v>50</v>
      </c>
      <c r="G40" s="47">
        <v>120</v>
      </c>
      <c r="H40" s="47"/>
      <c r="I40" s="47"/>
      <c r="J40" s="9"/>
    </row>
    <row r="41" s="3" customFormat="1" customHeight="1" spans="1:10">
      <c r="A41" s="9">
        <v>37</v>
      </c>
      <c r="B41" s="54"/>
      <c r="C41" s="54" t="s">
        <v>321</v>
      </c>
      <c r="D41" s="54" t="s">
        <v>322</v>
      </c>
      <c r="E41" s="54" t="s">
        <v>323</v>
      </c>
      <c r="F41" s="15">
        <v>405</v>
      </c>
      <c r="G41" s="47">
        <v>12</v>
      </c>
      <c r="H41" s="47"/>
      <c r="I41" s="47"/>
      <c r="J41" s="9"/>
    </row>
    <row r="42" s="3" customFormat="1" ht="106" customHeight="1" spans="1:10">
      <c r="A42" s="9">
        <v>38</v>
      </c>
      <c r="B42" s="54"/>
      <c r="C42" s="54" t="s">
        <v>324</v>
      </c>
      <c r="D42" s="54" t="s">
        <v>327</v>
      </c>
      <c r="E42" s="54" t="s">
        <v>323</v>
      </c>
      <c r="F42" s="15">
        <v>1770</v>
      </c>
      <c r="G42" s="47">
        <v>21.27</v>
      </c>
      <c r="H42" s="47"/>
      <c r="I42" s="47"/>
      <c r="J42" s="9"/>
    </row>
    <row r="43" s="3" customFormat="1" customHeight="1" spans="1:10">
      <c r="A43" s="12" t="s">
        <v>180</v>
      </c>
      <c r="B43" s="57" t="s">
        <v>181</v>
      </c>
      <c r="C43" s="54"/>
      <c r="D43" s="54"/>
      <c r="E43" s="54"/>
      <c r="F43" s="55"/>
      <c r="G43" s="47"/>
      <c r="H43" s="47"/>
      <c r="I43" s="47"/>
      <c r="J43" s="9"/>
    </row>
    <row r="44" s="3" customFormat="1" customHeight="1" spans="1:10">
      <c r="A44" s="9">
        <v>39</v>
      </c>
      <c r="B44" s="54" t="s">
        <v>328</v>
      </c>
      <c r="C44" s="54" t="s">
        <v>154</v>
      </c>
      <c r="D44" s="15" t="s">
        <v>329</v>
      </c>
      <c r="E44" s="54" t="s">
        <v>191</v>
      </c>
      <c r="F44" s="15">
        <v>9</v>
      </c>
      <c r="G44" s="47">
        <v>16</v>
      </c>
      <c r="H44" s="47"/>
      <c r="I44" s="47"/>
      <c r="J44" s="9"/>
    </row>
    <row r="45" s="3" customFormat="1" customHeight="1" spans="1:10">
      <c r="A45" s="9">
        <v>40</v>
      </c>
      <c r="B45" s="54"/>
      <c r="C45" s="54" t="s">
        <v>194</v>
      </c>
      <c r="D45" s="15" t="s">
        <v>329</v>
      </c>
      <c r="E45" s="54" t="s">
        <v>191</v>
      </c>
      <c r="F45" s="15">
        <v>9</v>
      </c>
      <c r="G45" s="47">
        <v>160</v>
      </c>
      <c r="H45" s="47"/>
      <c r="I45" s="47"/>
      <c r="J45" s="9"/>
    </row>
    <row r="46" s="3" customFormat="1" customHeight="1" spans="1:10">
      <c r="A46" s="9">
        <v>41</v>
      </c>
      <c r="B46" s="54" t="s">
        <v>330</v>
      </c>
      <c r="C46" s="58" t="s">
        <v>331</v>
      </c>
      <c r="D46" s="56" t="s">
        <v>332</v>
      </c>
      <c r="E46" s="59" t="s">
        <v>191</v>
      </c>
      <c r="F46" s="60">
        <v>12</v>
      </c>
      <c r="G46" s="47">
        <v>640</v>
      </c>
      <c r="H46" s="47"/>
      <c r="I46" s="47"/>
      <c r="J46" s="9"/>
    </row>
    <row r="47" s="3" customFormat="1" customHeight="1" spans="1:10">
      <c r="A47" s="9">
        <v>42</v>
      </c>
      <c r="B47" s="54"/>
      <c r="C47" s="58" t="s">
        <v>333</v>
      </c>
      <c r="D47" s="56"/>
      <c r="E47" s="59" t="s">
        <v>334</v>
      </c>
      <c r="F47" s="60">
        <v>12</v>
      </c>
      <c r="G47" s="47">
        <v>640</v>
      </c>
      <c r="H47" s="47"/>
      <c r="I47" s="47"/>
      <c r="J47" s="9"/>
    </row>
    <row r="48" s="3" customFormat="1" ht="66" customHeight="1" spans="1:10">
      <c r="A48" s="9">
        <v>43</v>
      </c>
      <c r="B48" s="54"/>
      <c r="C48" s="61" t="s">
        <v>335</v>
      </c>
      <c r="D48" s="56"/>
      <c r="E48" s="59" t="s">
        <v>334</v>
      </c>
      <c r="F48" s="60">
        <v>12</v>
      </c>
      <c r="G48" s="47">
        <v>640</v>
      </c>
      <c r="H48" s="47"/>
      <c r="I48" s="47"/>
      <c r="J48" s="15"/>
    </row>
    <row r="49" s="3" customFormat="1" ht="59" customHeight="1" spans="1:10">
      <c r="A49" s="9">
        <v>44</v>
      </c>
      <c r="B49" s="54" t="s">
        <v>311</v>
      </c>
      <c r="C49" s="54" t="s">
        <v>194</v>
      </c>
      <c r="D49" s="56" t="s">
        <v>312</v>
      </c>
      <c r="E49" s="54" t="s">
        <v>191</v>
      </c>
      <c r="F49" s="15">
        <v>10</v>
      </c>
      <c r="G49" s="47">
        <v>160</v>
      </c>
      <c r="H49" s="47"/>
      <c r="I49" s="47"/>
      <c r="J49" s="15"/>
    </row>
    <row r="50" s="3" customFormat="1" ht="59" customHeight="1" spans="1:10">
      <c r="A50" s="12" t="s">
        <v>240</v>
      </c>
      <c r="B50" s="57" t="s">
        <v>262</v>
      </c>
      <c r="C50" s="61"/>
      <c r="D50" s="56"/>
      <c r="E50" s="59"/>
      <c r="F50" s="60"/>
      <c r="G50" s="47"/>
      <c r="H50" s="47"/>
      <c r="I50" s="47"/>
      <c r="J50" s="15"/>
    </row>
    <row r="51" s="3" customFormat="1" ht="59" customHeight="1" spans="1:10">
      <c r="A51" s="9">
        <v>45</v>
      </c>
      <c r="B51" s="54" t="s">
        <v>336</v>
      </c>
      <c r="C51" s="15" t="s">
        <v>317</v>
      </c>
      <c r="D51" s="15" t="s">
        <v>337</v>
      </c>
      <c r="E51" s="59" t="s">
        <v>28</v>
      </c>
      <c r="F51" s="60">
        <v>303</v>
      </c>
      <c r="G51" s="47">
        <v>120</v>
      </c>
      <c r="H51" s="47"/>
      <c r="I51" s="47"/>
      <c r="J51" s="15"/>
    </row>
    <row r="52" s="3" customFormat="1" ht="59" customHeight="1" spans="1:10">
      <c r="A52" s="9">
        <v>46</v>
      </c>
      <c r="B52" s="15" t="s">
        <v>338</v>
      </c>
      <c r="C52" s="15" t="s">
        <v>339</v>
      </c>
      <c r="D52" s="15" t="s">
        <v>340</v>
      </c>
      <c r="E52" s="59" t="s">
        <v>341</v>
      </c>
      <c r="F52" s="59">
        <v>130</v>
      </c>
      <c r="G52" s="47">
        <v>48</v>
      </c>
      <c r="H52" s="47"/>
      <c r="I52" s="47"/>
      <c r="J52" s="15"/>
    </row>
    <row r="53" s="3" customFormat="1" ht="59" customHeight="1" spans="1:10">
      <c r="A53" s="9">
        <v>47</v>
      </c>
      <c r="B53" s="15"/>
      <c r="C53" s="15" t="s">
        <v>342</v>
      </c>
      <c r="D53" s="15" t="s">
        <v>343</v>
      </c>
      <c r="E53" s="59" t="s">
        <v>341</v>
      </c>
      <c r="F53" s="59">
        <v>10</v>
      </c>
      <c r="G53" s="47">
        <v>48</v>
      </c>
      <c r="H53" s="47"/>
      <c r="I53" s="47"/>
      <c r="J53" s="15"/>
    </row>
    <row r="54" customHeight="1" spans="1:9">
      <c r="A54" s="48" t="s">
        <v>11</v>
      </c>
      <c r="B54" s="49"/>
      <c r="C54" s="49"/>
      <c r="D54" s="49"/>
      <c r="E54" s="49"/>
      <c r="F54" s="49"/>
      <c r="G54" s="50"/>
      <c r="H54" s="14"/>
      <c r="I54" s="14"/>
    </row>
    <row r="55" customHeight="1" spans="10:10">
      <c r="J55" s="52"/>
    </row>
    <row r="56" customHeight="1" spans="10:10">
      <c r="J56" s="52"/>
    </row>
    <row r="57" customHeight="1" spans="10:10">
      <c r="J57" s="52"/>
    </row>
    <row r="58" customHeight="1" spans="10:10">
      <c r="J58" s="52"/>
    </row>
    <row r="59" customHeight="1" spans="10:10">
      <c r="J59" s="52"/>
    </row>
    <row r="60" customHeight="1" spans="10:10">
      <c r="J60" s="52"/>
    </row>
    <row r="61" customHeight="1" spans="10:10">
      <c r="J61" s="52"/>
    </row>
    <row r="62" customHeight="1" spans="10:10">
      <c r="J62" s="52"/>
    </row>
    <row r="63" customHeight="1" spans="10:10">
      <c r="J63" s="52"/>
    </row>
    <row r="64" customHeight="1" spans="10:10">
      <c r="J64" s="52"/>
    </row>
    <row r="65" customHeight="1" spans="10:10">
      <c r="J65" s="52"/>
    </row>
    <row r="66" customHeight="1" spans="10:10">
      <c r="J66" s="52"/>
    </row>
    <row r="67" customHeight="1" spans="10:10">
      <c r="J67" s="52"/>
    </row>
    <row r="68" customHeight="1" spans="10:10">
      <c r="J68" s="52"/>
    </row>
    <row r="69" customHeight="1" spans="10:10">
      <c r="J69" s="52"/>
    </row>
    <row r="70" customHeight="1" spans="10:10">
      <c r="J70" s="52"/>
    </row>
    <row r="71" customHeight="1" spans="10:10">
      <c r="J71" s="52"/>
    </row>
    <row r="72" customHeight="1" spans="10:10">
      <c r="J72" s="53"/>
    </row>
  </sheetData>
  <mergeCells count="16">
    <mergeCell ref="A1:J1"/>
    <mergeCell ref="A54:G54"/>
    <mergeCell ref="B4:B6"/>
    <mergeCell ref="B7:B8"/>
    <mergeCell ref="B9:B10"/>
    <mergeCell ref="B11:B13"/>
    <mergeCell ref="B14:B16"/>
    <mergeCell ref="B17:B21"/>
    <mergeCell ref="B22:B26"/>
    <mergeCell ref="B27:B31"/>
    <mergeCell ref="B37:B38"/>
    <mergeCell ref="B40:B42"/>
    <mergeCell ref="B44:B45"/>
    <mergeCell ref="B46:B48"/>
    <mergeCell ref="B52:B53"/>
    <mergeCell ref="D46:D48"/>
  </mergeCells>
  <printOptions horizontalCentered="1"/>
  <pageMargins left="0.393055555555556" right="0.393055555555556" top="0.393055555555556" bottom="0.393055555555556" header="0.298611111111111" footer="0.298611111111111"/>
  <pageSetup paperSize="9" scale="90" orientation="landscape" horizontalDpi="600" verticalDpi="300"/>
  <headerFooter/>
  <rowBreaks count="4" manualBreakCount="4">
    <brk id="13" max="9" man="1"/>
    <brk id="26" max="9" man="1"/>
    <brk id="38" max="9" man="1"/>
    <brk id="4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24"/>
  <sheetViews>
    <sheetView view="pageBreakPreview" zoomScaleNormal="85" workbookViewId="0">
      <pane ySplit="2" topLeftCell="A3" activePane="bottomLeft" state="frozen"/>
      <selection/>
      <selection pane="bottomLeft" activeCell="G8" sqref="G8"/>
    </sheetView>
  </sheetViews>
  <sheetFormatPr defaultColWidth="9" defaultRowHeight="47" customHeight="1"/>
  <cols>
    <col min="1" max="1" width="4.625" style="2" customWidth="1"/>
    <col min="2" max="2" width="10.375" style="4" customWidth="1"/>
    <col min="3" max="3" width="10.875" style="4" customWidth="1"/>
    <col min="4" max="4" width="19.625" style="4" customWidth="1"/>
    <col min="5" max="5" width="9" style="4"/>
    <col min="6" max="6" width="7.38333333333333" style="4" customWidth="1"/>
    <col min="7" max="9" width="10.3833333333333" style="5"/>
    <col min="10" max="10" width="16.75" style="9" customWidth="1"/>
    <col min="11" max="16384" width="9" style="1"/>
  </cols>
  <sheetData>
    <row r="1" s="1" customFormat="1" ht="63" customHeight="1" spans="1:10">
      <c r="A1" s="44" t="s">
        <v>344</v>
      </c>
      <c r="B1" s="45"/>
      <c r="C1" s="45"/>
      <c r="D1" s="45"/>
      <c r="E1" s="45"/>
      <c r="F1" s="45"/>
      <c r="G1" s="46"/>
      <c r="H1" s="46"/>
      <c r="I1" s="46"/>
      <c r="J1" s="45"/>
    </row>
    <row r="2" s="2" customFormat="1" customHeight="1" spans="1:11">
      <c r="A2" s="9" t="s">
        <v>1</v>
      </c>
      <c r="B2" s="10" t="s">
        <v>2</v>
      </c>
      <c r="C2" s="10" t="s">
        <v>13</v>
      </c>
      <c r="D2" s="10" t="s">
        <v>14</v>
      </c>
      <c r="E2" s="10" t="s">
        <v>3</v>
      </c>
      <c r="F2" s="10" t="s">
        <v>15</v>
      </c>
      <c r="G2" s="11" t="s">
        <v>16</v>
      </c>
      <c r="H2" s="11" t="s">
        <v>17</v>
      </c>
      <c r="I2" s="11" t="s">
        <v>18</v>
      </c>
      <c r="J2" s="9" t="s">
        <v>19</v>
      </c>
      <c r="K2" s="51"/>
    </row>
    <row r="3" s="2" customFormat="1" ht="59" customHeight="1" spans="1:10">
      <c r="A3" s="9">
        <v>1</v>
      </c>
      <c r="B3" s="10" t="s">
        <v>345</v>
      </c>
      <c r="C3" s="10" t="s">
        <v>346</v>
      </c>
      <c r="D3" s="10" t="s">
        <v>347</v>
      </c>
      <c r="E3" s="10" t="s">
        <v>348</v>
      </c>
      <c r="F3" s="10">
        <v>5</v>
      </c>
      <c r="G3" s="47">
        <v>4480</v>
      </c>
      <c r="H3" s="47"/>
      <c r="I3" s="47"/>
      <c r="J3" s="9"/>
    </row>
    <row r="4" s="2" customFormat="1" ht="54" customHeight="1" spans="1:10">
      <c r="A4" s="9">
        <v>2</v>
      </c>
      <c r="B4" s="10" t="s">
        <v>345</v>
      </c>
      <c r="C4" s="10" t="s">
        <v>349</v>
      </c>
      <c r="D4" s="10" t="s">
        <v>350</v>
      </c>
      <c r="E4" s="10" t="s">
        <v>351</v>
      </c>
      <c r="F4" s="10">
        <v>5</v>
      </c>
      <c r="G4" s="47">
        <v>4480</v>
      </c>
      <c r="H4" s="47"/>
      <c r="I4" s="47"/>
      <c r="J4" s="9"/>
    </row>
    <row r="5" s="2" customFormat="1" ht="82" customHeight="1" spans="1:10">
      <c r="A5" s="9">
        <v>3</v>
      </c>
      <c r="B5" s="15" t="s">
        <v>352</v>
      </c>
      <c r="C5" s="15" t="s">
        <v>353</v>
      </c>
      <c r="D5" s="15" t="s">
        <v>354</v>
      </c>
      <c r="E5" s="10" t="s">
        <v>351</v>
      </c>
      <c r="F5" s="15">
        <v>12</v>
      </c>
      <c r="G5" s="47">
        <v>4480</v>
      </c>
      <c r="H5" s="47"/>
      <c r="I5" s="47"/>
      <c r="J5" s="9"/>
    </row>
    <row r="6" s="2" customFormat="1" ht="93" customHeight="1" spans="1:10">
      <c r="A6" s="9">
        <v>4</v>
      </c>
      <c r="B6" s="15" t="s">
        <v>355</v>
      </c>
      <c r="C6" s="15" t="s">
        <v>356</v>
      </c>
      <c r="D6" s="15" t="s">
        <v>354</v>
      </c>
      <c r="E6" s="10" t="s">
        <v>357</v>
      </c>
      <c r="F6" s="15">
        <v>12</v>
      </c>
      <c r="G6" s="47">
        <v>350</v>
      </c>
      <c r="H6" s="47"/>
      <c r="I6" s="47"/>
      <c r="J6" s="9"/>
    </row>
    <row r="7" customHeight="1" spans="1:9">
      <c r="A7" s="48" t="s">
        <v>11</v>
      </c>
      <c r="B7" s="49"/>
      <c r="C7" s="49"/>
      <c r="D7" s="49"/>
      <c r="E7" s="49"/>
      <c r="F7" s="49"/>
      <c r="G7" s="50"/>
      <c r="H7" s="14"/>
      <c r="I7" s="14"/>
    </row>
    <row r="8" customHeight="1" spans="10:10">
      <c r="J8" s="52"/>
    </row>
    <row r="9" customHeight="1" spans="10:10">
      <c r="J9" s="52"/>
    </row>
    <row r="10" customHeight="1" spans="10:10">
      <c r="J10" s="52"/>
    </row>
    <row r="11" customHeight="1" spans="10:10">
      <c r="J11" s="52"/>
    </row>
    <row r="12" customHeight="1" spans="10:10">
      <c r="J12" s="52"/>
    </row>
    <row r="13" customHeight="1" spans="10:10">
      <c r="J13" s="52"/>
    </row>
    <row r="14" customHeight="1" spans="10:10">
      <c r="J14" s="52"/>
    </row>
    <row r="15" customHeight="1" spans="10:10">
      <c r="J15" s="52"/>
    </row>
    <row r="16" customHeight="1" spans="10:10">
      <c r="J16" s="52"/>
    </row>
    <row r="17" customHeight="1" spans="10:10">
      <c r="J17" s="52"/>
    </row>
    <row r="18" customHeight="1" spans="10:10">
      <c r="J18" s="52"/>
    </row>
    <row r="19" customHeight="1" spans="10:10">
      <c r="J19" s="52"/>
    </row>
    <row r="20" customHeight="1" spans="10:10">
      <c r="J20" s="52"/>
    </row>
    <row r="21" customHeight="1" spans="10:10">
      <c r="J21" s="52"/>
    </row>
    <row r="22" customHeight="1" spans="10:10">
      <c r="J22" s="52"/>
    </row>
    <row r="23" customHeight="1" spans="10:10">
      <c r="J23" s="52"/>
    </row>
    <row r="24" customHeight="1" spans="10:10">
      <c r="J24" s="53"/>
    </row>
  </sheetData>
  <mergeCells count="2">
    <mergeCell ref="A1:J1"/>
    <mergeCell ref="A7:G7"/>
  </mergeCells>
  <printOptions horizontalCentered="1"/>
  <pageMargins left="0.393055555555556" right="0.393055555555556" top="0.393055555555556" bottom="0.393055555555556" header="0.298611111111111" footer="0.298611111111111"/>
  <pageSetup paperSize="9" scale="90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21"/>
  <sheetViews>
    <sheetView view="pageBreakPreview" zoomScaleNormal="85" workbookViewId="0">
      <pane ySplit="2" topLeftCell="A3" activePane="bottomLeft" state="frozen"/>
      <selection/>
      <selection pane="bottomLeft" activeCell="G11" sqref="G11"/>
    </sheetView>
  </sheetViews>
  <sheetFormatPr defaultColWidth="9" defaultRowHeight="47" customHeight="1"/>
  <cols>
    <col min="1" max="1" width="4.625" style="27" customWidth="1"/>
    <col min="2" max="2" width="7.125" style="28" customWidth="1"/>
    <col min="3" max="3" width="17.375" style="28" customWidth="1"/>
    <col min="4" max="4" width="24" style="28" customWidth="1"/>
    <col min="5" max="5" width="9" style="28"/>
    <col min="6" max="6" width="7.38333333333333" style="28" customWidth="1"/>
    <col min="7" max="9" width="10.3833333333333" style="29"/>
    <col min="10" max="10" width="13.625" style="30" customWidth="1"/>
    <col min="11" max="16384" width="9" style="26"/>
  </cols>
  <sheetData>
    <row r="1" s="26" customFormat="1" ht="63" customHeight="1" spans="1:10">
      <c r="A1" s="31" t="s">
        <v>358</v>
      </c>
      <c r="B1" s="32"/>
      <c r="C1" s="32"/>
      <c r="D1" s="32"/>
      <c r="E1" s="32"/>
      <c r="F1" s="32"/>
      <c r="G1" s="33"/>
      <c r="H1" s="33"/>
      <c r="I1" s="33"/>
      <c r="J1" s="32"/>
    </row>
    <row r="2" s="27" customFormat="1" customHeight="1" spans="1:10">
      <c r="A2" s="30" t="s">
        <v>1</v>
      </c>
      <c r="B2" s="34" t="s">
        <v>2</v>
      </c>
      <c r="C2" s="34" t="s">
        <v>13</v>
      </c>
      <c r="D2" s="34" t="s">
        <v>14</v>
      </c>
      <c r="E2" s="34" t="s">
        <v>3</v>
      </c>
      <c r="F2" s="34" t="s">
        <v>15</v>
      </c>
      <c r="G2" s="11" t="s">
        <v>16</v>
      </c>
      <c r="H2" s="11" t="s">
        <v>17</v>
      </c>
      <c r="I2" s="11" t="s">
        <v>18</v>
      </c>
      <c r="J2" s="30" t="s">
        <v>19</v>
      </c>
    </row>
    <row r="3" s="27" customFormat="1" customHeight="1" spans="1:10">
      <c r="A3" s="30">
        <v>1</v>
      </c>
      <c r="B3" s="35" t="s">
        <v>359</v>
      </c>
      <c r="C3" s="36" t="s">
        <v>360</v>
      </c>
      <c r="D3" s="37" t="s">
        <v>361</v>
      </c>
      <c r="E3" s="14" t="s">
        <v>362</v>
      </c>
      <c r="F3" s="38">
        <v>131</v>
      </c>
      <c r="G3" s="39">
        <v>196</v>
      </c>
      <c r="H3" s="39"/>
      <c r="I3" s="39"/>
      <c r="J3" s="30"/>
    </row>
    <row r="4" customHeight="1" spans="1:9">
      <c r="A4" s="30"/>
      <c r="B4" s="40" t="s">
        <v>11</v>
      </c>
      <c r="C4" s="40"/>
      <c r="D4" s="40"/>
      <c r="E4" s="40"/>
      <c r="F4" s="10"/>
      <c r="G4" s="14"/>
      <c r="H4" s="14"/>
      <c r="I4" s="41"/>
    </row>
    <row r="5" customHeight="1" spans="10:10">
      <c r="J5" s="42"/>
    </row>
    <row r="6" customHeight="1" spans="10:10">
      <c r="J6" s="42"/>
    </row>
    <row r="7" customHeight="1" spans="10:10">
      <c r="J7" s="42"/>
    </row>
    <row r="8" customHeight="1" spans="10:10">
      <c r="J8" s="42"/>
    </row>
    <row r="9" customHeight="1" spans="10:10">
      <c r="J9" s="42"/>
    </row>
    <row r="10" customHeight="1" spans="10:10">
      <c r="J10" s="42"/>
    </row>
    <row r="11" customHeight="1" spans="10:10">
      <c r="J11" s="42"/>
    </row>
    <row r="12" customHeight="1" spans="10:10">
      <c r="J12" s="42"/>
    </row>
    <row r="13" customHeight="1" spans="10:10">
      <c r="J13" s="42"/>
    </row>
    <row r="14" customHeight="1" spans="10:10">
      <c r="J14" s="42"/>
    </row>
    <row r="15" customHeight="1" spans="10:10">
      <c r="J15" s="42"/>
    </row>
    <row r="16" customHeight="1" spans="10:10">
      <c r="J16" s="42"/>
    </row>
    <row r="17" customHeight="1" spans="10:10">
      <c r="J17" s="42"/>
    </row>
    <row r="18" customHeight="1" spans="10:10">
      <c r="J18" s="42"/>
    </row>
    <row r="19" customHeight="1" spans="10:10">
      <c r="J19" s="42"/>
    </row>
    <row r="20" customHeight="1" spans="10:10">
      <c r="J20" s="42"/>
    </row>
    <row r="21" customHeight="1" spans="10:10">
      <c r="J21" s="43"/>
    </row>
  </sheetData>
  <mergeCells count="2">
    <mergeCell ref="A1:J1"/>
    <mergeCell ref="B4:E4"/>
  </mergeCells>
  <printOptions horizontalCentered="1"/>
  <pageMargins left="0.393055555555556" right="0.393055555555556" top="0.393055555555556" bottom="0.393055555555556" header="0.298611111111111" footer="0.298611111111111"/>
  <pageSetup paperSize="9" scale="90" orientation="landscape" horizontalDpi="6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30"/>
  <sheetViews>
    <sheetView view="pageBreakPreview" zoomScaleNormal="85" workbookViewId="0">
      <pane ySplit="2" topLeftCell="A11" activePane="bottomLeft" state="frozen"/>
      <selection/>
      <selection pane="bottomLeft" activeCell="M14" sqref="M14"/>
    </sheetView>
  </sheetViews>
  <sheetFormatPr defaultColWidth="9" defaultRowHeight="12"/>
  <cols>
    <col min="1" max="1" width="4.625" style="2" customWidth="1"/>
    <col min="2" max="2" width="13.625" style="4" customWidth="1"/>
    <col min="3" max="3" width="15.25" style="4" customWidth="1"/>
    <col min="4" max="4" width="23.625" style="4" customWidth="1"/>
    <col min="5" max="5" width="4.75" style="4" customWidth="1"/>
    <col min="6" max="6" width="7.125" style="4" customWidth="1"/>
    <col min="7" max="9" width="10" style="5" customWidth="1"/>
    <col min="10" max="10" width="22.875" style="2" customWidth="1"/>
    <col min="11" max="16384" width="9" style="1"/>
  </cols>
  <sheetData>
    <row r="1" s="1" customFormat="1" ht="63" customHeight="1" spans="1:10">
      <c r="A1" s="6" t="s">
        <v>363</v>
      </c>
      <c r="B1" s="7"/>
      <c r="C1" s="7"/>
      <c r="D1" s="7"/>
      <c r="E1" s="7"/>
      <c r="F1" s="7"/>
      <c r="G1" s="8"/>
      <c r="H1" s="8"/>
      <c r="I1" s="8"/>
      <c r="J1" s="7"/>
    </row>
    <row r="2" s="2" customFormat="1" ht="58" customHeight="1" spans="1:10">
      <c r="A2" s="9" t="s">
        <v>1</v>
      </c>
      <c r="B2" s="10" t="s">
        <v>2</v>
      </c>
      <c r="C2" s="10" t="s">
        <v>13</v>
      </c>
      <c r="D2" s="10" t="s">
        <v>14</v>
      </c>
      <c r="E2" s="10" t="s">
        <v>3</v>
      </c>
      <c r="F2" s="10" t="s">
        <v>15</v>
      </c>
      <c r="G2" s="11" t="s">
        <v>16</v>
      </c>
      <c r="H2" s="11" t="s">
        <v>17</v>
      </c>
      <c r="I2" s="11" t="s">
        <v>18</v>
      </c>
      <c r="J2" s="9" t="s">
        <v>19</v>
      </c>
    </row>
    <row r="3" s="2" customFormat="1" ht="39" customHeight="1" spans="1:10">
      <c r="A3" s="12" t="s">
        <v>290</v>
      </c>
      <c r="B3" s="13" t="s">
        <v>364</v>
      </c>
      <c r="C3" s="10"/>
      <c r="D3" s="10"/>
      <c r="E3" s="10"/>
      <c r="F3" s="10"/>
      <c r="G3" s="14"/>
      <c r="H3" s="14"/>
      <c r="I3" s="14"/>
      <c r="J3" s="9"/>
    </row>
    <row r="4" s="2" customFormat="1" ht="31" customHeight="1" spans="1:10">
      <c r="A4" s="9">
        <v>1</v>
      </c>
      <c r="B4" s="15" t="s">
        <v>365</v>
      </c>
      <c r="D4" s="10"/>
      <c r="E4" s="10"/>
      <c r="F4" s="10"/>
      <c r="G4" s="14"/>
      <c r="H4" s="14"/>
      <c r="I4" s="14"/>
      <c r="J4" s="9"/>
    </row>
    <row r="5" s="2" customFormat="1" ht="35" customHeight="1" spans="1:10">
      <c r="A5" s="9">
        <v>1.1</v>
      </c>
      <c r="B5" s="15" t="s">
        <v>366</v>
      </c>
      <c r="C5" s="15" t="s">
        <v>367</v>
      </c>
      <c r="D5" s="10" t="s">
        <v>368</v>
      </c>
      <c r="E5" s="10" t="s">
        <v>28</v>
      </c>
      <c r="F5" s="10">
        <v>12</v>
      </c>
      <c r="G5" s="16">
        <v>175</v>
      </c>
      <c r="H5" s="16"/>
      <c r="I5" s="16"/>
      <c r="J5" s="9"/>
    </row>
    <row r="6" s="2" customFormat="1" ht="35" customHeight="1" spans="1:10">
      <c r="A6" s="9">
        <v>1.2</v>
      </c>
      <c r="B6" s="17" t="s">
        <v>369</v>
      </c>
      <c r="C6" s="15" t="s">
        <v>370</v>
      </c>
      <c r="D6" s="10" t="s">
        <v>368</v>
      </c>
      <c r="E6" s="15" t="s">
        <v>179</v>
      </c>
      <c r="F6" s="10">
        <v>84</v>
      </c>
      <c r="G6" s="16">
        <v>406</v>
      </c>
      <c r="H6" s="16"/>
      <c r="I6" s="16"/>
      <c r="J6" s="22"/>
    </row>
    <row r="7" s="2" customFormat="1" ht="35" customHeight="1" spans="1:10">
      <c r="A7" s="9">
        <v>1.3</v>
      </c>
      <c r="B7" s="18"/>
      <c r="C7" s="15" t="s">
        <v>371</v>
      </c>
      <c r="D7" s="10" t="s">
        <v>368</v>
      </c>
      <c r="E7" s="15" t="s">
        <v>357</v>
      </c>
      <c r="F7" s="10">
        <v>252</v>
      </c>
      <c r="G7" s="16">
        <v>126</v>
      </c>
      <c r="H7" s="16"/>
      <c r="I7" s="16"/>
      <c r="J7" s="22"/>
    </row>
    <row r="8" s="2" customFormat="1" ht="35" customHeight="1" spans="1:10">
      <c r="A8" s="9">
        <v>1.4</v>
      </c>
      <c r="B8" s="15" t="s">
        <v>372</v>
      </c>
      <c r="C8" s="15" t="s">
        <v>373</v>
      </c>
      <c r="D8" s="10" t="s">
        <v>368</v>
      </c>
      <c r="E8" s="15" t="s">
        <v>28</v>
      </c>
      <c r="F8" s="10">
        <v>24</v>
      </c>
      <c r="G8" s="16">
        <v>175</v>
      </c>
      <c r="H8" s="16"/>
      <c r="I8" s="16"/>
      <c r="J8" s="9"/>
    </row>
    <row r="9" s="2" customFormat="1" ht="35" customHeight="1" spans="1:10">
      <c r="A9" s="9">
        <v>1.5</v>
      </c>
      <c r="B9" s="15" t="s">
        <v>374</v>
      </c>
      <c r="C9" s="9" t="s">
        <v>375</v>
      </c>
      <c r="D9" s="10" t="s">
        <v>368</v>
      </c>
      <c r="E9" s="15" t="s">
        <v>357</v>
      </c>
      <c r="F9" s="10">
        <v>8</v>
      </c>
      <c r="G9" s="16">
        <v>126</v>
      </c>
      <c r="H9" s="16"/>
      <c r="I9" s="16"/>
      <c r="J9" s="9"/>
    </row>
    <row r="10" s="2" customFormat="1" ht="27" customHeight="1" spans="1:10">
      <c r="A10" s="15">
        <v>2</v>
      </c>
      <c r="B10" s="15" t="s">
        <v>376</v>
      </c>
      <c r="C10" s="9"/>
      <c r="D10" s="10"/>
      <c r="E10" s="15"/>
      <c r="F10" s="10"/>
      <c r="G10" s="16"/>
      <c r="H10" s="16"/>
      <c r="I10" s="16"/>
      <c r="J10" s="23"/>
    </row>
    <row r="11" s="2" customFormat="1" ht="39" customHeight="1" spans="1:12">
      <c r="A11" s="9">
        <v>2.1</v>
      </c>
      <c r="B11" s="15" t="s">
        <v>366</v>
      </c>
      <c r="C11" s="15" t="s">
        <v>377</v>
      </c>
      <c r="D11" s="15" t="s">
        <v>378</v>
      </c>
      <c r="E11" s="15" t="s">
        <v>379</v>
      </c>
      <c r="F11" s="10">
        <v>480</v>
      </c>
      <c r="G11" s="16">
        <v>51.8</v>
      </c>
      <c r="H11" s="16"/>
      <c r="I11" s="16"/>
      <c r="J11" s="23"/>
      <c r="K11" s="24"/>
      <c r="L11" s="24"/>
    </row>
    <row r="12" s="2" customFormat="1" ht="31" customHeight="1" spans="1:12">
      <c r="A12" s="15">
        <v>2.2</v>
      </c>
      <c r="B12" s="15" t="s">
        <v>369</v>
      </c>
      <c r="C12" s="15" t="s">
        <v>380</v>
      </c>
      <c r="D12" s="15" t="s">
        <v>378</v>
      </c>
      <c r="E12" s="15" t="s">
        <v>379</v>
      </c>
      <c r="F12" s="10">
        <v>480</v>
      </c>
      <c r="G12" s="16">
        <v>142.1</v>
      </c>
      <c r="H12" s="16"/>
      <c r="I12" s="16"/>
      <c r="J12" s="23"/>
      <c r="K12" s="24"/>
      <c r="L12" s="24"/>
    </row>
    <row r="13" s="2" customFormat="1" ht="46" customHeight="1" spans="1:12">
      <c r="A13" s="9">
        <v>2.3</v>
      </c>
      <c r="B13" s="15" t="s">
        <v>372</v>
      </c>
      <c r="C13" s="15" t="s">
        <v>381</v>
      </c>
      <c r="D13" s="15" t="s">
        <v>378</v>
      </c>
      <c r="E13" s="15" t="s">
        <v>379</v>
      </c>
      <c r="F13" s="10">
        <v>960</v>
      </c>
      <c r="G13" s="16">
        <v>51.8</v>
      </c>
      <c r="H13" s="16"/>
      <c r="I13" s="16"/>
      <c r="J13" s="23"/>
      <c r="K13" s="24"/>
      <c r="L13" s="24"/>
    </row>
    <row r="14" s="3" customFormat="1" ht="51" customHeight="1" spans="1:12">
      <c r="A14" s="15">
        <v>2.4</v>
      </c>
      <c r="B14" s="15" t="s">
        <v>374</v>
      </c>
      <c r="C14" s="15" t="s">
        <v>382</v>
      </c>
      <c r="D14" s="15" t="s">
        <v>378</v>
      </c>
      <c r="E14" s="15" t="s">
        <v>379</v>
      </c>
      <c r="F14" s="10">
        <v>320</v>
      </c>
      <c r="G14" s="16">
        <v>128.8</v>
      </c>
      <c r="H14" s="16"/>
      <c r="I14" s="16"/>
      <c r="J14" s="23"/>
      <c r="K14" s="24"/>
      <c r="L14" s="24"/>
    </row>
    <row r="15" s="3" customFormat="1" ht="31" customHeight="1" spans="1:10">
      <c r="A15" s="9">
        <v>3</v>
      </c>
      <c r="B15" s="10" t="s">
        <v>383</v>
      </c>
      <c r="C15" s="9"/>
      <c r="D15" s="10"/>
      <c r="E15" s="9"/>
      <c r="F15" s="10"/>
      <c r="G15" s="16"/>
      <c r="H15" s="16"/>
      <c r="I15" s="16"/>
      <c r="J15" s="23"/>
    </row>
    <row r="16" s="3" customFormat="1" ht="21" customHeight="1" spans="1:10">
      <c r="A16" s="12" t="s">
        <v>159</v>
      </c>
      <c r="B16" s="13" t="s">
        <v>384</v>
      </c>
      <c r="C16" s="9"/>
      <c r="D16" s="10"/>
      <c r="E16" s="9"/>
      <c r="F16" s="10"/>
      <c r="G16" s="16"/>
      <c r="H16" s="16"/>
      <c r="I16" s="16"/>
      <c r="J16" s="23"/>
    </row>
    <row r="17" s="3" customFormat="1" ht="21" customHeight="1" spans="1:10">
      <c r="A17" s="15">
        <v>1</v>
      </c>
      <c r="B17" s="15" t="s">
        <v>365</v>
      </c>
      <c r="C17" s="9"/>
      <c r="D17" s="10"/>
      <c r="E17" s="9"/>
      <c r="F17" s="10"/>
      <c r="G17" s="16"/>
      <c r="H17" s="16"/>
      <c r="I17" s="16"/>
      <c r="J17" s="23"/>
    </row>
    <row r="18" s="3" customFormat="1" ht="31" customHeight="1" spans="1:10">
      <c r="A18" s="15">
        <v>1.1</v>
      </c>
      <c r="B18" s="15" t="s">
        <v>366</v>
      </c>
      <c r="C18" s="15" t="s">
        <v>385</v>
      </c>
      <c r="D18" s="15" t="s">
        <v>386</v>
      </c>
      <c r="E18" s="9" t="s">
        <v>28</v>
      </c>
      <c r="F18" s="15">
        <v>12</v>
      </c>
      <c r="G18" s="16">
        <v>175</v>
      </c>
      <c r="H18" s="16"/>
      <c r="I18" s="16"/>
      <c r="J18" s="23"/>
    </row>
    <row r="19" s="3" customFormat="1" ht="31" customHeight="1" spans="1:10">
      <c r="A19" s="15">
        <v>1.2</v>
      </c>
      <c r="B19" s="15" t="s">
        <v>387</v>
      </c>
      <c r="C19" s="15" t="s">
        <v>388</v>
      </c>
      <c r="D19" s="15" t="s">
        <v>389</v>
      </c>
      <c r="E19" s="9" t="s">
        <v>28</v>
      </c>
      <c r="F19" s="15">
        <v>12</v>
      </c>
      <c r="G19" s="16">
        <v>175</v>
      </c>
      <c r="H19" s="16"/>
      <c r="I19" s="16"/>
      <c r="J19" s="23"/>
    </row>
    <row r="20" s="3" customFormat="1" ht="31" customHeight="1" spans="1:10">
      <c r="A20" s="15">
        <v>1.3</v>
      </c>
      <c r="B20" s="15" t="s">
        <v>390</v>
      </c>
      <c r="C20" s="15" t="s">
        <v>391</v>
      </c>
      <c r="D20" s="15" t="s">
        <v>392</v>
      </c>
      <c r="E20" s="15" t="s">
        <v>357</v>
      </c>
      <c r="F20" s="15">
        <v>192</v>
      </c>
      <c r="G20" s="16">
        <v>126</v>
      </c>
      <c r="H20" s="16"/>
      <c r="I20" s="16"/>
      <c r="J20" s="23"/>
    </row>
    <row r="21" s="3" customFormat="1" ht="31" customHeight="1" spans="1:10">
      <c r="A21" s="15">
        <v>1.4</v>
      </c>
      <c r="B21" s="15" t="s">
        <v>393</v>
      </c>
      <c r="C21" s="15" t="s">
        <v>394</v>
      </c>
      <c r="D21" s="15" t="s">
        <v>395</v>
      </c>
      <c r="E21" s="15" t="s">
        <v>28</v>
      </c>
      <c r="F21" s="15">
        <v>24</v>
      </c>
      <c r="G21" s="16">
        <v>175</v>
      </c>
      <c r="H21" s="16"/>
      <c r="I21" s="16"/>
      <c r="J21" s="23"/>
    </row>
    <row r="22" s="3" customFormat="1" ht="21" customHeight="1" spans="1:10">
      <c r="A22" s="15">
        <v>1.5</v>
      </c>
      <c r="B22" s="15" t="s">
        <v>396</v>
      </c>
      <c r="C22" s="15" t="s">
        <v>396</v>
      </c>
      <c r="D22" s="15" t="s">
        <v>397</v>
      </c>
      <c r="E22" s="15" t="s">
        <v>28</v>
      </c>
      <c r="F22" s="15">
        <v>10</v>
      </c>
      <c r="G22" s="16">
        <v>175</v>
      </c>
      <c r="H22" s="16"/>
      <c r="I22" s="16"/>
      <c r="J22" s="23"/>
    </row>
    <row r="23" s="3" customFormat="1" spans="1:10">
      <c r="A23" s="15">
        <v>2</v>
      </c>
      <c r="B23" s="15" t="s">
        <v>376</v>
      </c>
      <c r="C23" s="15"/>
      <c r="D23" s="10"/>
      <c r="E23" s="15"/>
      <c r="F23" s="15"/>
      <c r="G23" s="16"/>
      <c r="H23" s="16"/>
      <c r="I23" s="16"/>
      <c r="J23" s="23"/>
    </row>
    <row r="24" s="3" customFormat="1" ht="66" customHeight="1" spans="1:12">
      <c r="A24" s="15">
        <v>2.1</v>
      </c>
      <c r="B24" s="15" t="s">
        <v>366</v>
      </c>
      <c r="C24" s="15" t="s">
        <v>398</v>
      </c>
      <c r="D24" s="15" t="s">
        <v>399</v>
      </c>
      <c r="E24" s="15" t="s">
        <v>379</v>
      </c>
      <c r="F24" s="15">
        <v>540</v>
      </c>
      <c r="G24" s="16">
        <v>51.8</v>
      </c>
      <c r="H24" s="16"/>
      <c r="I24" s="16"/>
      <c r="J24" s="23"/>
      <c r="K24" s="25"/>
      <c r="L24" s="25"/>
    </row>
    <row r="25" s="3" customFormat="1" ht="46" customHeight="1" spans="1:12">
      <c r="A25" s="15">
        <v>2.2</v>
      </c>
      <c r="B25" s="15" t="s">
        <v>400</v>
      </c>
      <c r="C25" s="15" t="s">
        <v>401</v>
      </c>
      <c r="D25" s="15" t="s">
        <v>399</v>
      </c>
      <c r="E25" s="15" t="s">
        <v>379</v>
      </c>
      <c r="F25" s="15">
        <v>540</v>
      </c>
      <c r="G25" s="16">
        <v>51.8</v>
      </c>
      <c r="H25" s="16"/>
      <c r="I25" s="16"/>
      <c r="J25" s="23"/>
      <c r="K25" s="25"/>
      <c r="L25" s="25"/>
    </row>
    <row r="26" s="3" customFormat="1" ht="39" customHeight="1" spans="1:12">
      <c r="A26" s="15">
        <v>2.3</v>
      </c>
      <c r="B26" s="15" t="s">
        <v>402</v>
      </c>
      <c r="C26" s="15" t="s">
        <v>403</v>
      </c>
      <c r="D26" s="15" t="s">
        <v>399</v>
      </c>
      <c r="E26" s="15" t="s">
        <v>379</v>
      </c>
      <c r="F26" s="15">
        <v>1080</v>
      </c>
      <c r="G26" s="16">
        <v>51.8</v>
      </c>
      <c r="H26" s="16"/>
      <c r="I26" s="16"/>
      <c r="J26" s="23"/>
      <c r="K26" s="25"/>
      <c r="L26" s="25"/>
    </row>
    <row r="27" s="3" customFormat="1" ht="31" customHeight="1" spans="1:12">
      <c r="A27" s="15">
        <v>2.4</v>
      </c>
      <c r="B27" s="15" t="s">
        <v>390</v>
      </c>
      <c r="C27" s="15" t="s">
        <v>404</v>
      </c>
      <c r="D27" s="15" t="s">
        <v>399</v>
      </c>
      <c r="E27" s="15" t="s">
        <v>379</v>
      </c>
      <c r="F27" s="15">
        <v>1080</v>
      </c>
      <c r="G27" s="16">
        <v>140</v>
      </c>
      <c r="H27" s="16"/>
      <c r="I27" s="16"/>
      <c r="J27" s="23"/>
      <c r="K27" s="25"/>
      <c r="L27" s="25"/>
    </row>
    <row r="28" s="3" customFormat="1" ht="51" customHeight="1" spans="1:12">
      <c r="A28" s="15">
        <v>2.5</v>
      </c>
      <c r="B28" s="15" t="s">
        <v>396</v>
      </c>
      <c r="C28" s="15" t="s">
        <v>405</v>
      </c>
      <c r="D28" s="15" t="s">
        <v>399</v>
      </c>
      <c r="E28" s="15" t="s">
        <v>379</v>
      </c>
      <c r="F28" s="15">
        <v>450</v>
      </c>
      <c r="G28" s="16">
        <v>51.8</v>
      </c>
      <c r="H28" s="16"/>
      <c r="I28" s="16"/>
      <c r="J28" s="23"/>
      <c r="K28" s="25"/>
      <c r="L28" s="25"/>
    </row>
    <row r="29" s="3" customFormat="1" ht="18" customHeight="1" spans="1:10">
      <c r="A29" s="15">
        <v>3</v>
      </c>
      <c r="B29" s="10" t="s">
        <v>383</v>
      </c>
      <c r="C29" s="9"/>
      <c r="D29" s="10"/>
      <c r="E29" s="9"/>
      <c r="F29" s="10"/>
      <c r="G29" s="16"/>
      <c r="H29" s="16"/>
      <c r="I29" s="16"/>
      <c r="J29" s="23"/>
    </row>
    <row r="30" s="3" customFormat="1" ht="22" customHeight="1" spans="1:10">
      <c r="A30" s="12"/>
      <c r="B30" s="19" t="s">
        <v>11</v>
      </c>
      <c r="C30" s="20"/>
      <c r="D30" s="20"/>
      <c r="E30" s="21"/>
      <c r="F30" s="10"/>
      <c r="G30" s="16"/>
      <c r="H30" s="16"/>
      <c r="I30" s="16"/>
      <c r="J30" s="9"/>
    </row>
  </sheetData>
  <mergeCells count="5">
    <mergeCell ref="A1:J1"/>
    <mergeCell ref="B30:E30"/>
    <mergeCell ref="B6:B7"/>
    <mergeCell ref="K11:L14"/>
    <mergeCell ref="K24:L28"/>
  </mergeCells>
  <printOptions horizontalCentered="1"/>
  <pageMargins left="0.393055555555556" right="0.393055555555556" top="0.393055555555556" bottom="0.393055555555556" header="0.298611111111111" footer="0.298611111111111"/>
  <pageSetup paperSize="9" scale="9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原材料检测</vt:lpstr>
      <vt:lpstr>实体检测</vt:lpstr>
      <vt:lpstr>承载力</vt:lpstr>
      <vt:lpstr>桩身完整性</vt:lpstr>
      <vt:lpstr>监测清单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峰峰</cp:lastModifiedBy>
  <dcterms:created xsi:type="dcterms:W3CDTF">2006-09-13T11:21:00Z</dcterms:created>
  <dcterms:modified xsi:type="dcterms:W3CDTF">2025-06-23T01:51:29Z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D1A80B1A6C2B4F8DAE94AF856AC1BF76_13</vt:lpwstr>
  </property>
  <property fmtid="{D5CDD505-2E9C-101B-9397-08002B2CF9AE}" pid="3" name="KSOProductBuildVer">
    <vt:lpwstr>2052-12.1.0.21541</vt:lpwstr>
  </property>
</Properties>
</file>