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9" activeTab="3"/>
  </bookViews>
  <sheets>
    <sheet name="00投标封面" sheetId="96" r:id="rId1"/>
    <sheet name="01清单封面" sheetId="3" r:id="rId2"/>
    <sheet name="02招标清单总说明 " sheetId="108" r:id="rId3"/>
    <sheet name="03报价汇总表" sheetId="4" r:id="rId4"/>
    <sheet name="04单位工程造价汇总表" sheetId="116" r:id="rId5"/>
    <sheet name="装饰工程" sheetId="115" r:id="rId6"/>
    <sheet name="安装工程" sheetId="110" r:id="rId7"/>
    <sheet name="材料表" sheetId="101" r:id="rId8"/>
    <sheet name="综合单价分析表(参考模板)" sheetId="9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6" hidden="1">安装工程!$A$1:$I$938</definedName>
    <definedName name="_______ys1">#REF!</definedName>
    <definedName name="______ys1">#REF!</definedName>
    <definedName name="______ys3">#REF!</definedName>
    <definedName name="_____xlfn.IFERROR" hidden="1">#NAME?</definedName>
    <definedName name="____sn02">#REF!</definedName>
    <definedName name="____sn03">#REF!</definedName>
    <definedName name="____sn04">#REF!</definedName>
    <definedName name="____sn05">#REF!</definedName>
    <definedName name="____sn06">#REF!</definedName>
    <definedName name="____sn07">#REF!</definedName>
    <definedName name="____sn08">#REF!</definedName>
    <definedName name="____x1">#REF!</definedName>
    <definedName name="____xlfn.IFERROR" hidden="1">#NAME?</definedName>
    <definedName name="____xlfn.SUMIFS" hidden="1">#NAME?</definedName>
    <definedName name="___sn01">#REF!</definedName>
    <definedName name="___sn02">#REF!</definedName>
    <definedName name="___sn03">#REF!</definedName>
    <definedName name="___sn04">#REF!</definedName>
    <definedName name="___sn05">#REF!</definedName>
    <definedName name="___sn06">#REF!</definedName>
    <definedName name="___sn07">#REF!</definedName>
    <definedName name="___sn08">#REF!</definedName>
    <definedName name="___x1">#REF!</definedName>
    <definedName name="___xlfn.IFERROR" hidden="1">#NAME?</definedName>
    <definedName name="___xlfn.SUMIFS" hidden="1">#NAME?</definedName>
    <definedName name="___ys2">#REF!</definedName>
    <definedName name="__a1">#REF!</definedName>
    <definedName name="__a2">#REF!</definedName>
    <definedName name="__sn01">#REF!</definedName>
    <definedName name="__sn02">#REF!</definedName>
    <definedName name="__sn03">#REF!</definedName>
    <definedName name="__sn04">#REF!</definedName>
    <definedName name="__sn05">#REF!</definedName>
    <definedName name="__sn06">#REF!</definedName>
    <definedName name="__sn07">#REF!</definedName>
    <definedName name="__sn08">#REF!</definedName>
    <definedName name="__x1">#REF!</definedName>
    <definedName name="__xlfn.IFERROR" hidden="1">#NAME?</definedName>
    <definedName name="__xlfn.SUMIFS" hidden="1">#NAME?</definedName>
    <definedName name="__xlnm._FilterDatabase">#REF!</definedName>
    <definedName name="__ys1">#REF!</definedName>
    <definedName name="__ys2">#REF!</definedName>
    <definedName name="__ys3">#REF!</definedName>
    <definedName name="_1.0_1.3_24">#REF!</definedName>
    <definedName name="_1a1_">#REF!</definedName>
    <definedName name="_3a111_">#REF!</definedName>
    <definedName name="_43.1_4.3_0.3_2_1.1__0.2_0.2_2">#REF!</definedName>
    <definedName name="_4a2_">#REF!</definedName>
    <definedName name="_4x1_">#REF!</definedName>
    <definedName name="_8_8">_xleta.EVALUATE+#REF!</definedName>
    <definedName name="_a1">#REF!</definedName>
    <definedName name="_a2">#REF!</definedName>
    <definedName name="_xlnm._FilterDatabase" hidden="1">#REF!</definedName>
    <definedName name="_m3">#REF!</definedName>
    <definedName name="_Order1" hidden="1">255</definedName>
    <definedName name="_sn01">#REF!</definedName>
    <definedName name="_sn02">#REF!</definedName>
    <definedName name="_sn03">#REF!</definedName>
    <definedName name="_sn04">#REF!</definedName>
    <definedName name="_sn05">#REF!</definedName>
    <definedName name="_sn06">#REF!</definedName>
    <definedName name="_sn07">#REF!</definedName>
    <definedName name="_sn08">#REF!</definedName>
    <definedName name="_x1">#REF!</definedName>
    <definedName name="_ys1">#REF!</definedName>
    <definedName name="_ys2">#REF!</definedName>
    <definedName name="_ys3">#REF!</definedName>
    <definedName name="A2A3零星">B</definedName>
    <definedName name="A2A3外墙">B</definedName>
    <definedName name="A2A3阳台">B</definedName>
    <definedName name="A3A2">#N/A</definedName>
    <definedName name="a3b3">#N/A</definedName>
    <definedName name="AAA">#REF!+#REF!+0.1</definedName>
    <definedName name="AAAA">#REF!+#REF!+0.1</definedName>
    <definedName name="aaaaaa">#REF!</definedName>
    <definedName name="ac">#REF!</definedName>
    <definedName name="ASA">#REF!</definedName>
    <definedName name="AXC">#N/A</definedName>
    <definedName name="B主筋锚长">[1]内围地梁钢筋说明!$C$17</definedName>
    <definedName name="Database" hidden="1">#REF!</definedName>
    <definedName name="DAWF">#REF!</definedName>
    <definedName name="DD">#REF!</definedName>
    <definedName name="Ddd">#REF!</definedName>
    <definedName name="DIXI">#REF!</definedName>
    <definedName name="dw">#REF!</definedName>
    <definedName name="edf">[2]时代廊桥花园23栋给排水工程!$C$1:$C$65536</definedName>
    <definedName name="eeeee">#REF!</definedName>
    <definedName name="eq">#REF!</definedName>
    <definedName name="Excel_BuiltIn__FilterDatabase_6">#REF!</definedName>
    <definedName name="fadfadsfadf" hidden="1">#REF!</definedName>
    <definedName name="fd">[2]时代廊桥花园23栋给排水工程!$G$1:$G$65536</definedName>
    <definedName name="FDGWERY">#REF!</definedName>
    <definedName name="FJTYJ">#REF!</definedName>
    <definedName name="FM1.1">#REF!</definedName>
    <definedName name="FM1.2">#REF!</definedName>
    <definedName name="FM1.3">#REF!</definedName>
    <definedName name="FM1.4">#REF!</definedName>
    <definedName name="FM1.5">#REF!</definedName>
    <definedName name="FM1.6">#REF!</definedName>
    <definedName name="FM1.7">#REF!</definedName>
    <definedName name="FM10.2">#REF!</definedName>
    <definedName name="FM11.2">#REF!</definedName>
    <definedName name="FM2.2">#REF!</definedName>
    <definedName name="FM乙10.1">#REF!</definedName>
    <definedName name="FM乙10.2">#REF!</definedName>
    <definedName name="FM乙10.3">#REF!</definedName>
    <definedName name="FVGVYUGB">#REF!</definedName>
    <definedName name="ghnyujmjyijm">#REF!</definedName>
    <definedName name="HM1.1">#REF!</definedName>
    <definedName name="HM10.1">#REF!</definedName>
    <definedName name="HM2.1">#REF!</definedName>
    <definedName name="kjm">#REF!</definedName>
    <definedName name="LBY1.1">#REF!</definedName>
    <definedName name="LBY1.2">#REF!</definedName>
    <definedName name="LBY1.3">#REF!</definedName>
    <definedName name="LBY2.1">#REF!</definedName>
    <definedName name="LBY2.2">#REF!</definedName>
    <definedName name="LBY2.4">#REF!</definedName>
    <definedName name="LBY2.5">#REF!</definedName>
    <definedName name="LBY2.6">#REF!</definedName>
    <definedName name="LC1.1">#REF!</definedName>
    <definedName name="LC1.10">#REF!</definedName>
    <definedName name="LC1.11">#REF!</definedName>
    <definedName name="LC1.12">#REF!</definedName>
    <definedName name="LC1.2">#REF!</definedName>
    <definedName name="LC1.3">#REF!</definedName>
    <definedName name="LC1.4">#REF!</definedName>
    <definedName name="LC1.5">#REF!</definedName>
    <definedName name="LC1.6">#REF!</definedName>
    <definedName name="LC1.7">#REF!</definedName>
    <definedName name="LC1.8">#REF!</definedName>
    <definedName name="LC1.9">#REF!</definedName>
    <definedName name="LC10.1">#REF!</definedName>
    <definedName name="LC10.10">#REF!</definedName>
    <definedName name="LC10.11">#REF!</definedName>
    <definedName name="LC10.12">#REF!</definedName>
    <definedName name="LC10.13">#REF!</definedName>
    <definedName name="LC10.14">#REF!</definedName>
    <definedName name="LC10.15">#REF!</definedName>
    <definedName name="LC10.16">#REF!</definedName>
    <definedName name="LC10.2">#REF!</definedName>
    <definedName name="LC10.3">#REF!</definedName>
    <definedName name="LC10.4">#REF!</definedName>
    <definedName name="LC10.5">#REF!</definedName>
    <definedName name="LC10.6">#REF!</definedName>
    <definedName name="LC10.7">#REF!</definedName>
    <definedName name="LC10.8">#REF!</definedName>
    <definedName name="LC10.9">#REF!</definedName>
    <definedName name="LC11.1">#REF!</definedName>
    <definedName name="LC11.11">#REF!</definedName>
    <definedName name="LC11.12">#REF!</definedName>
    <definedName name="LC11.16">#REF!</definedName>
    <definedName name="LC11.3">#REF!</definedName>
    <definedName name="LC11.4">#REF!</definedName>
    <definedName name="LC11.5">#REF!</definedName>
    <definedName name="LC11.8">#REF!</definedName>
    <definedName name="LC11.9">#REF!</definedName>
    <definedName name="LC2.1">#REF!</definedName>
    <definedName name="LC2.10">#REF!</definedName>
    <definedName name="LC2.11">#REF!</definedName>
    <definedName name="LC2.2">#REF!</definedName>
    <definedName name="LC2.3">#REF!</definedName>
    <definedName name="LC2.4">#REF!</definedName>
    <definedName name="LC2.5">#REF!</definedName>
    <definedName name="LC2.6">#REF!</definedName>
    <definedName name="LC2.7">#REF!</definedName>
    <definedName name="LC2.8">#REF!</definedName>
    <definedName name="LC2.9">#REF!</definedName>
    <definedName name="LM1.1">#REF!</definedName>
    <definedName name="LM1.2">#REF!</definedName>
    <definedName name="LM1.3">#REF!</definedName>
    <definedName name="LM1.4">#REF!</definedName>
    <definedName name="LM10.1">#REF!</definedName>
    <definedName name="LM10.2">#REF!</definedName>
    <definedName name="LM10.3">#REF!</definedName>
    <definedName name="LM11.2">#REF!</definedName>
    <definedName name="LM11.4">#REF!</definedName>
    <definedName name="LM11.4a">#REF!</definedName>
    <definedName name="LM2.1">#REF!</definedName>
    <definedName name="LMC11.1">#REF!</definedName>
    <definedName name="LMC11.2">#REF!</definedName>
    <definedName name="LMC11.4">#REF!</definedName>
    <definedName name="LMC2.1">#REF!</definedName>
    <definedName name="LMC2.2">#REF!</definedName>
    <definedName name="louti">B</definedName>
    <definedName name="mj_1">#REF!</definedName>
    <definedName name="mj_2">#REF!</definedName>
    <definedName name="MM1.1">#REF!</definedName>
    <definedName name="MM10.1">#REF!</definedName>
    <definedName name="MM10.2">#REF!</definedName>
    <definedName name="MM11.1">#REF!</definedName>
    <definedName name="MM2.1">#REF!</definedName>
    <definedName name="Print_Area_MI">#REF!</definedName>
    <definedName name="q">#REF!</definedName>
    <definedName name="qq">#REF!</definedName>
    <definedName name="QQQ">#N/A</definedName>
    <definedName name="qw">#REF!</definedName>
    <definedName name="qwq">#REF!</definedName>
    <definedName name="S">[3]梁!$X1*1.2</definedName>
    <definedName name="sdsad">#REF!</definedName>
    <definedName name="series01">#REF!</definedName>
    <definedName name="series02">#REF!</definedName>
    <definedName name="series03">#REF!</definedName>
    <definedName name="series04">#REF!</definedName>
    <definedName name="series05">#REF!</definedName>
    <definedName name="series06">#REF!</definedName>
    <definedName name="series07">#REF!</definedName>
    <definedName name="series08">#REF!</definedName>
    <definedName name="series09">#REF!</definedName>
    <definedName name="series10">#REF!</definedName>
    <definedName name="series18">#REF!</definedName>
    <definedName name="tg4wt">#REF!</definedName>
    <definedName name="TLC1.1">#REF!</definedName>
    <definedName name="TLC1.2">#REF!</definedName>
    <definedName name="TLC2.1">#REF!</definedName>
    <definedName name="TLM1.1">#REF!</definedName>
    <definedName name="TLM1.2">#REF!</definedName>
    <definedName name="TLM10.1">#REF!</definedName>
    <definedName name="TLM10.2">#REF!</definedName>
    <definedName name="TLM11.1">#REF!</definedName>
    <definedName name="TLM11.2">#REF!</definedName>
    <definedName name="TLM2.1">#REF!</definedName>
    <definedName name="unyrunryjunt">#REF!</definedName>
    <definedName name="WWW">#N/A</definedName>
    <definedName name="xvs">#REF!</definedName>
    <definedName name="zxd">#REF!</definedName>
    <definedName name="埃特板">#REF!</definedName>
    <definedName name="埃特板人工">#REF!</definedName>
    <definedName name="安装">#REF!</definedName>
    <definedName name="板厚">#REF!</definedName>
    <definedName name="保险">#REF!</definedName>
    <definedName name="保险金">#REF!</definedName>
    <definedName name="保养费">#REF!</definedName>
    <definedName name="贝砂金">#REF!</definedName>
    <definedName name="比例">#REF!</definedName>
    <definedName name="编号">#REF!</definedName>
    <definedName name="不锈钢板">#REF!</definedName>
    <definedName name="材料清单">OFFSET(#REF!,1,MATCH(#REF!,#REF!,0)-1,COUNTA(OFFSET(#REF!,1,MATCH(#REF!,#REF!,0)-1,500,1)),1)</definedName>
    <definedName name="产品成本分摊表">#REF!</definedName>
    <definedName name="潮阳水电单价">#REF!</definedName>
    <definedName name="承台含桩长">#REF!</definedName>
    <definedName name="抽芯1">#REF!</definedName>
    <definedName name="抽芯10">#REF!</definedName>
    <definedName name="抽芯11">#REF!</definedName>
    <definedName name="抽芯12">#REF!</definedName>
    <definedName name="抽芯13">#REF!</definedName>
    <definedName name="抽芯2">#REF!</definedName>
    <definedName name="抽芯3">#REF!</definedName>
    <definedName name="抽芯4">#REF!</definedName>
    <definedName name="抽芯5">#REF!</definedName>
    <definedName name="抽芯6">#REF!</definedName>
    <definedName name="抽芯7">#REF!</definedName>
    <definedName name="抽芯8">#REF!</definedName>
    <definedName name="抽芯9">#REF!</definedName>
    <definedName name="储金会">#REF!</definedName>
    <definedName name="窗护栏">#REF!</definedName>
    <definedName name="窗帘盒人工">#REF!</definedName>
    <definedName name="窗台石人工">#REF!</definedName>
    <definedName name="瓷砖踢脚线人工">#REF!</definedName>
    <definedName name="措施">#REF!</definedName>
    <definedName name="大堂花灯">#REF!</definedName>
    <definedName name="大堂射灯">#REF!</definedName>
    <definedName name="大堂筒灯">#REF!</definedName>
    <definedName name="代码">IF(#REF!="","",COUNTA(#REF!))</definedName>
    <definedName name="单边工作面宽">#REF!</definedName>
    <definedName name="单位">#REF!</definedName>
    <definedName name="挡水石人工">#REF!</definedName>
    <definedName name="灯带T4">#REF!</definedName>
    <definedName name="地面石材人工">#REF!</definedName>
    <definedName name="地坪厚度">#REF!</definedName>
    <definedName name="电梯厅墙地砖人工">#REF!</definedName>
    <definedName name="电梯厅油漆人工">#REF!</definedName>
    <definedName name="垫层单边突出宽">#REF!</definedName>
    <definedName name="垫层厚">#REF!</definedName>
    <definedName name="垫层厚度">#REF!</definedName>
    <definedName name="垫层突出单边宽">#REF!</definedName>
    <definedName name="吊筋角度">[1]内围地梁钢筋说明!$C$22</definedName>
    <definedName name="吊筋锚长">[1]内围地梁钢筋说明!$C$23</definedName>
    <definedName name="定额编号前缀">IF(#REF!="","",VLOOKUP(#REF!,#REF!,2,0))</definedName>
    <definedName name="法定扣税额">#REF!</definedName>
    <definedName name="房建总清单">#REF!</definedName>
    <definedName name="仿啡网马赛克">#REF!</definedName>
    <definedName name="仿马赛克砖">#REF!</definedName>
    <definedName name="放坡">#REF!</definedName>
    <definedName name="放坡系数1">'[19]承台(砖模) '!#REF!</definedName>
    <definedName name="放坡系数2">'[19]承台(砖模) '!#REF!</definedName>
    <definedName name="放坡系数A">'[19]承台(砖模) '!#REF!</definedName>
    <definedName name="啡慕斯">#REF!</definedName>
    <definedName name="分部工程">#REF!</definedName>
    <definedName name="分数">#REF!</definedName>
    <definedName name="分项工程">#REF!</definedName>
    <definedName name="钢筋保护层">[1]内围地梁钢筋说明!$C$15</definedName>
    <definedName name="钢筋砼差价">#REF!</definedName>
    <definedName name="钢筋砼价">#REF!</definedName>
    <definedName name="钢筋弯钩长度">#REF!</definedName>
    <definedName name="岗位工资">#REF!</definedName>
    <definedName name="岗位工资1">#REF!</definedName>
    <definedName name="岗效工资">#REF!:#REF!</definedName>
    <definedName name="工程量计算式">[5]工程量计算书!$F$1:$F$65536</definedName>
    <definedName name="工程量清单">#REF!</definedName>
    <definedName name="工会费">#REF!</definedName>
    <definedName name="工期">#N/A</definedName>
    <definedName name="工作面单边宽">#REF!</definedName>
    <definedName name="公积">#REF!</definedName>
    <definedName name="公积金1">#REF!</definedName>
    <definedName name="公积金2">#REF!</definedName>
    <definedName name="合计工程量">IF(#REF!="","",ROUND(SUMIF(#REF!,#REF!,#REF!),2))</definedName>
    <definedName name="合计应发">#REF!</definedName>
    <definedName name="合计应扣">#REF!</definedName>
    <definedName name="合同变更查询列表">#REF!</definedName>
    <definedName name="黑白根大理石">#REF!</definedName>
    <definedName name="黑金花">#REF!</definedName>
    <definedName name="黑金沙大理石">#REF!</definedName>
    <definedName name="黑色烤漆玻璃">#REF!</definedName>
    <definedName name="护栏">#REF!</definedName>
    <definedName name="华泰单价">#REF!</definedName>
    <definedName name="华西单价">#REF!</definedName>
    <definedName name="灰麻大理石">#REF!</definedName>
    <definedName name="汇总表单位">IF(#REF!="","",VLOOKUP(#REF!,#REF!,4,0))</definedName>
    <definedName name="汇总表分项工程名称">IF(#REF!="","",VLOOKUP(#REF!,#REF!,5,0))</definedName>
    <definedName name="汇总表高层及部分">[2]时代廊桥花园23栋给排水工程!$G$1:$G$65536</definedName>
    <definedName name="汇总表工程量">IF(#REF!="","",VLOOKUP(#REF!,#REF!,3,0))</definedName>
    <definedName name="伙食补贴">#REF!:#REF!</definedName>
    <definedName name="计件">#REF!</definedName>
    <definedName name="计税收入">#REF!</definedName>
    <definedName name="计算公式">#REF!</definedName>
    <definedName name="加班">#REF!</definedName>
    <definedName name="加班工资">#REF!:#REF!</definedName>
    <definedName name="架空层">#REF!</definedName>
    <definedName name="建筑面积">'[6]建筑面积 '!$I$5</definedName>
    <definedName name="奖金">#REF!</definedName>
    <definedName name="奖金1">#REF!</definedName>
    <definedName name="节日费">#REF!</definedName>
    <definedName name="结果">#N/A</definedName>
    <definedName name="睛">#REF!</definedName>
    <definedName name="镜面钛金不绣钢">#REF!</definedName>
    <definedName name="开间费">#REF!</definedName>
    <definedName name="科目余额表">#REF!</definedName>
    <definedName name="扣缴所得税">#REF!</definedName>
    <definedName name="拉丝不锈钢">#REF!</definedName>
    <definedName name="栏杆价格明细">_xleta.EVALUATE+#REF!</definedName>
    <definedName name="磊">[13]T1T2T3T4门窗表!$G$63</definedName>
    <definedName name="利息总额">#REF!</definedName>
    <definedName name="铝边角">#REF!</definedName>
    <definedName name="铝扣板">#REF!</definedName>
    <definedName name="铝扣板人工">#REF!</definedName>
    <definedName name="铝条10mm">#REF!</definedName>
    <definedName name="绿化">#REF!</definedName>
    <definedName name="绿化3">#REF!</definedName>
    <definedName name="绿化补充">#REF!</definedName>
    <definedName name="玫瑰钛钢板">#REF!</definedName>
    <definedName name="门">#REF!</definedName>
    <definedName name="门编号">#REF!</definedName>
    <definedName name="门窗">#REF!</definedName>
    <definedName name="门窗表">#REF!</definedName>
    <definedName name="门窗表1">#REF!</definedName>
    <definedName name="门窗表a23">#REF!</definedName>
    <definedName name="门二">#REF!</definedName>
    <definedName name="门槛石人工">#REF!</definedName>
    <definedName name="门套鞋人工">#REF!</definedName>
    <definedName name="面积">#REF!</definedName>
    <definedName name="名称及规格">[5]工程量计算书!$C$1:$C$65536</definedName>
    <definedName name="模板计算公式">B</definedName>
    <definedName name="内墙、天花、地面">B</definedName>
    <definedName name="腻子等辅材">#REF!</definedName>
    <definedName name="年功工资">#REF!</definedName>
    <definedName name="排气扇">#REF!</definedName>
    <definedName name="排水沟深">[1]内围地梁钢筋说明!$C$21</definedName>
    <definedName name="配套辅材">#REF!</definedName>
    <definedName name="配套龙骨">#REF!</definedName>
    <definedName name="葡萄牙灰大理石">#REF!</definedName>
    <definedName name="其他1">#REF!</definedName>
    <definedName name="其他2">#REF!</definedName>
    <definedName name="其他3">#REF!</definedName>
    <definedName name="其他4">#REF!</definedName>
    <definedName name="其他补贴">#REF!:#REF!</definedName>
    <definedName name="其它">#REF!</definedName>
    <definedName name="其它1">#REF!</definedName>
    <definedName name="浅啡网">#REF!</definedName>
    <definedName name="墙布">#REF!</definedName>
    <definedName name="墙布1">#REF!</definedName>
    <definedName name="墙地砖人工">#REF!</definedName>
    <definedName name="墙面石材人工">#REF!</definedName>
    <definedName name="清饮">#REF!</definedName>
    <definedName name="清饮补贴">#REF!</definedName>
    <definedName name="全项目动态成本表">#REF!</definedName>
    <definedName name="人造米黄">#REF!</definedName>
    <definedName name="软木">#REF!</definedName>
    <definedName name="三优">#REF!</definedName>
    <definedName name="砂面钛金不绣钢">#REF!</definedName>
    <definedName name="山西黑">#REF!</definedName>
    <definedName name="汕头建安土建单价">#REF!</definedName>
    <definedName name="失业">#REF!</definedName>
    <definedName name="失业保险">#REF!</definedName>
    <definedName name="石材踢脚线人工">#REF!</definedName>
    <definedName name="石膏板">#REF!</definedName>
    <definedName name="石膏板9厘">#REF!</definedName>
    <definedName name="石膏线60包人工">#REF!</definedName>
    <definedName name="实发金额">#REF!</definedName>
    <definedName name="实发数">#REF!</definedName>
    <definedName name="室内外地台差">'[19]承台(砖模) '!#REF!</definedName>
    <definedName name="室内外高差">#REF!</definedName>
    <definedName name="室内装修价格明细">_xleta.EVALUATE+#REF!</definedName>
    <definedName name="数量">[5]工程量计算书!$G$1:$G$65536</definedName>
    <definedName name="双层石膏板人工">#REF!</definedName>
    <definedName name="水电">#REF!</definedName>
    <definedName name="水电1">#REF!</definedName>
    <definedName name="水电编制说明">#N/A</definedName>
    <definedName name="水泥沙">#REF!</definedName>
    <definedName name="水泥砂浆">#REF!</definedName>
    <definedName name="水泥砂浆找平人工">#REF!</definedName>
    <definedName name="税">#REF!</definedName>
    <definedName name="税率">#REF!</definedName>
    <definedName name="速算扣除数">#REF!</definedName>
    <definedName name="梯">B</definedName>
    <definedName name="踢脚线高">[19]柱!#REF!</definedName>
    <definedName name="天花ICI">#REF!</definedName>
    <definedName name="条形铝扣板天花吊顶">#REF!</definedName>
    <definedName name="调正">#REF!</definedName>
    <definedName name="砼结果">[7]B4零星!#REF!</definedName>
    <definedName name="筒灯华辉4寸防雾">#REF!</definedName>
    <definedName name="筒灯华辉9w">#REF!</definedName>
    <definedName name="筒灯欧普">#REF!</definedName>
    <definedName name="西班牙米黄">#REF!</definedName>
    <definedName name="小计1">#REF!</definedName>
    <definedName name="小计2">#REF!</definedName>
    <definedName name="新">'[9]02清单总说明'!B</definedName>
    <definedName name="新二">#REF!</definedName>
    <definedName name="新西米">#REF!</definedName>
    <definedName name="新西米门套鞋">#REF!</definedName>
    <definedName name="姓名">#REF!</definedName>
    <definedName name="序号">IF([23]汇总表!$B1="","",COUNTA([23]汇总表!#REF!))</definedName>
    <definedName name="养老">#REF!</definedName>
    <definedName name="养老金">#REF!</definedName>
    <definedName name="腰筋锚长">[1]内围地梁钢筋说明!$C$20</definedName>
    <definedName name="医疗">#REF!</definedName>
    <definedName name="医疗保险">#REF!</definedName>
    <definedName name="已付款明细表">#REF!</definedName>
    <definedName name="已结算">#REF!</definedName>
    <definedName name="英国棕">#REF!</definedName>
    <definedName name="英国棕门套鞋">#REF!</definedName>
    <definedName name="应缴税所得">#REF!</definedName>
    <definedName name="油漆人工">#REF!</definedName>
    <definedName name="在">#N/A</definedName>
    <definedName name="职务或职称补贴">#REF!</definedName>
    <definedName name="止">#REF!</definedName>
    <definedName name="治安">#REF!</definedName>
    <definedName name="住房公积金">#REF!</definedName>
    <definedName name="租金">#REF!</definedName>
    <definedName name="전">#REF!</definedName>
    <definedName name="주택사업본부">#REF!</definedName>
    <definedName name="철구사업본부">#REF!</definedName>
    <definedName name="___W200">'[10]21'!$B$1:$B$802</definedName>
    <definedName name="__W200">'[10]21'!$B$1:$B$802</definedName>
    <definedName name="_1.5_0.06_2__1_0.1_1.2_1_0.1__2_1.5_1_0.1_1.7_1_0.1">[11]防水工程!#REF!</definedName>
    <definedName name="_W200">'[10]21'!$B$1:$B$802</definedName>
    <definedName name="ad">'[10]21'!$A$1:$A$802</definedName>
    <definedName name="ae">'[10]21'!$B$1:$B$802</definedName>
    <definedName name="CC">INDEX([12]工程量计算!$F:$F,MATCH("CC",[12]工程量计算!$D:$D,0))</definedName>
    <definedName name="FM.1">[13]T1T2T3T4门窗表!#REF!</definedName>
    <definedName name="FM2.1">[13]T1T2T3T4门窗表!$G$61</definedName>
    <definedName name="FM2.3">[13]T1T2T3T4门窗表!$G$63</definedName>
    <definedName name="FM5.2">[14]门窗表!#REF!</definedName>
    <definedName name="FM5.3">[14]门窗表!#REF!</definedName>
    <definedName name="FM6.1">[14]门窗表!#REF!</definedName>
    <definedName name="FM7.1">[14]门窗表!#REF!</definedName>
    <definedName name="FM7.2">[14]门窗表!#REF!</definedName>
    <definedName name="FM7.3">[14]门窗表!#REF!</definedName>
    <definedName name="FM7.4">[14]门窗表!#REF!</definedName>
    <definedName name="FM7.5">[14]门窗表!#REF!</definedName>
    <definedName name="GC.1">[13]T1T2T3T4门窗表!#REF!</definedName>
    <definedName name="HM7.1">[14]门窗表!#REF!</definedName>
    <definedName name="LBY2.3">[13]T1T2T3T4门窗表!$G$57</definedName>
    <definedName name="LC.1">[13]T1T2T3T4门窗表!#REF!</definedName>
    <definedName name="LC.10">[13]T1T2T3T4门窗表!#REF!</definedName>
    <definedName name="LC.11">[13]T1T2T3T4门窗表!#REF!</definedName>
    <definedName name="LC.12">[13]T1T2T3T4门窗表!#REF!</definedName>
    <definedName name="LC.13">[13]T1T2T3T4门窗表!#REF!</definedName>
    <definedName name="LC.14">[13]T1T2T3T4门窗表!#REF!</definedName>
    <definedName name="LC.1a">[13]T1T2T3T4门窗表!#REF!</definedName>
    <definedName name="LC.1b">[13]T1T2T3T4门窗表!#REF!</definedName>
    <definedName name="LC.2">[13]T1T2T3T4门窗表!#REF!</definedName>
    <definedName name="LC.3">[13]T1T2T3T4门窗表!#REF!</definedName>
    <definedName name="LC.3a">[13]T1T2T3T4门窗表!#REF!</definedName>
    <definedName name="LC.4">[13]T1T2T3T4门窗表!#REF!</definedName>
    <definedName name="LC.5">[13]T1T2T3T4门窗表!#REF!</definedName>
    <definedName name="LC.5a">[13]T1T2T3T4门窗表!#REF!</definedName>
    <definedName name="LC.6">[13]T1T2T3T4门窗表!#REF!</definedName>
    <definedName name="LC.7">[13]T1T2T3T4门窗表!#REF!</definedName>
    <definedName name="LC.7a">[13]T1T2T3T4门窗表!#REF!</definedName>
    <definedName name="LC.8">[13]T1T2T3T4门窗表!#REF!</definedName>
    <definedName name="LC.9">[13]T1T2T3T4门窗表!#REF!</definedName>
    <definedName name="LC2.12">[13]T1T2T3T4门窗表!$G$47</definedName>
    <definedName name="LC5.16">[14]门窗表!#REF!</definedName>
    <definedName name="LC5.3">[14]门窗表!#REF!</definedName>
    <definedName name="LC5.4.3">[14]门窗表!#REF!</definedName>
    <definedName name="LC6.1">[14]门窗表!#REF!</definedName>
    <definedName name="LC6.10">[14]门窗表!#REF!</definedName>
    <definedName name="LC6.11">[14]门窗表!#REF!</definedName>
    <definedName name="LC6.12">[14]门窗表!#REF!</definedName>
    <definedName name="LC6.13">[14]门窗表!#REF!</definedName>
    <definedName name="LC6.16">[14]门窗表!#REF!</definedName>
    <definedName name="LC6.2">[14]门窗表!#REF!</definedName>
    <definedName name="LC6.3">[14]门窗表!#REF!</definedName>
    <definedName name="LC6.4">[14]门窗表!#REF!</definedName>
    <definedName name="LC6.5">[14]门窗表!#REF!</definedName>
    <definedName name="LC6.6">[14]门窗表!#REF!</definedName>
    <definedName name="LC6.7">[14]门窗表!#REF!</definedName>
    <definedName name="LC6.8">[14]门窗表!#REF!</definedName>
    <definedName name="LC6.9">[14]门窗表!#REF!</definedName>
    <definedName name="LC7.1">[14]门窗表!#REF!</definedName>
    <definedName name="LC7.10">[14]门窗表!#REF!</definedName>
    <definedName name="LC7.12">[14]门窗表!#REF!</definedName>
    <definedName name="LC7.2">[14]门窗表!#REF!</definedName>
    <definedName name="LC7.3">[14]门窗表!#REF!</definedName>
    <definedName name="LC7.4">[14]门窗表!#REF!</definedName>
    <definedName name="LC7.5">[14]门窗表!#REF!</definedName>
    <definedName name="LC7.6">[14]门窗表!#REF!</definedName>
    <definedName name="LC7.7">[14]门窗表!#REF!</definedName>
    <definedName name="LC7.9">[14]门窗表!#REF!</definedName>
    <definedName name="LM.1">[13]T1T2T3T4门窗表!#REF!</definedName>
    <definedName name="LM.2">[13]T1T2T3T4门窗表!#REF!</definedName>
    <definedName name="LM7.1">[14]门窗表!#REF!</definedName>
    <definedName name="LM7.2">[14]门窗表!#REF!</definedName>
    <definedName name="LMC.1">[13]T1T2T3T4门窗表!#REF!</definedName>
    <definedName name="LMC5.3">[14]门窗表!#REF!</definedName>
    <definedName name="LMC6.1">[14]门窗表!#REF!</definedName>
    <definedName name="LMC6.2">[14]门窗表!#REF!</definedName>
    <definedName name="M.1">[13]T1T2T3T4门窗表!#REF!</definedName>
    <definedName name="mc">OFFSET([12]工程量计算!$B$3,1,,COUNTA([12]工程量计算!$B:$B)-1,)</definedName>
    <definedName name="MM7.1">[14]门窗表!#REF!</definedName>
    <definedName name="MM7.2">[14]门窗表!#REF!</definedName>
    <definedName name="TLM6.3">[14]门窗表!#REF!</definedName>
    <definedName name="TLM6.4">[14]门窗表!#REF!</definedName>
    <definedName name="TLM6.5">[14]门窗表!#REF!</definedName>
    <definedName name="TLM6.6">[14]门窗表!#REF!</definedName>
    <definedName name="TLM6.7">[14]门窗表!#REF!</definedName>
    <definedName name="TLM7.1">[14]门窗表!#REF!</definedName>
    <definedName name="TLM7.2">[14]门窗表!#REF!</definedName>
    <definedName name="TLM7.3">[14]门窗表!#REF!</definedName>
    <definedName name="TLM7.3.1">[14]门窗表!#REF!</definedName>
    <definedName name="阿瑟">'[15]5201.2004'!$A$1:$I$24</definedName>
    <definedName name="传动器">[16]sheet2!$B$9</definedName>
    <definedName name="单体矩阵">[17]名称!$A$1:$B$6</definedName>
    <definedName name="地弹簧">[16]sheet2!$B$12</definedName>
    <definedName name="二级">[18]基础项目!#REF!</definedName>
    <definedName name="工种职别">[20]职工花名册!#REF!</definedName>
    <definedName name="管理费">[16]sheet2!$B$34</definedName>
    <definedName name="滑轮">[16]sheet2!$B$13</definedName>
    <definedName name="铰链">[16]sheet2!$B$10</definedName>
    <definedName name="铝材">[16]sheet2!$B$5</definedName>
    <definedName name="密封胶">[16]sheet2!$B$17</definedName>
    <definedName name="其他五金配件">[16]sheet2!$B$14</definedName>
    <definedName name="情况">[20]职工花名册!#REF!</definedName>
    <definedName name="三级">[18]基础项目!#REF!</definedName>
    <definedName name="纱窗">[16]sheet2!$B$20</definedName>
    <definedName name="上悬窗用风撑">[16]sheet2!$D$11</definedName>
    <definedName name="水电费">[16]sheet2!$B$37</definedName>
    <definedName name="税金">[16]sheet2!$B$36</definedName>
    <definedName name="填缝胶">[16]sheet2!$B$18</definedName>
    <definedName name="线密度">[21]型材线密度表!$A$2:$D$98</definedName>
    <definedName name="新砌">[22]墙面工程!#REF!</definedName>
    <definedName name="一级">[18]基础项目!#REF!</definedName>
    <definedName name="执手">[16]sheet2!$B$8</definedName>
    <definedName name="___x1" localSheetId="1">#REF!</definedName>
    <definedName name="__a1" localSheetId="1">#REF!</definedName>
    <definedName name="__a2" localSheetId="1">#REF!</definedName>
    <definedName name="__x1" localSheetId="1">#REF!</definedName>
    <definedName name="__xlnm._FilterDatabase" localSheetId="1">#REF!</definedName>
    <definedName name="__ys1" localSheetId="1">#REF!</definedName>
    <definedName name="__ys2" localSheetId="1">#REF!</definedName>
    <definedName name="__ys3" localSheetId="1">#REF!</definedName>
    <definedName name="_1.0_1.3_24" localSheetId="1">#REF!</definedName>
    <definedName name="_43.1_4.3_0.3_2_1.1__0.2_0.2_2" localSheetId="1">#REF!</definedName>
    <definedName name="_a1" localSheetId="1">#REF!</definedName>
    <definedName name="_a2" localSheetId="1">#REF!</definedName>
    <definedName name="_m3" localSheetId="1">#REF!</definedName>
    <definedName name="_sn01" localSheetId="1">#REF!</definedName>
    <definedName name="_sn02" localSheetId="1">#REF!</definedName>
    <definedName name="_sn03" localSheetId="1">#REF!</definedName>
    <definedName name="_sn04" localSheetId="1">#REF!</definedName>
    <definedName name="_sn05" localSheetId="1">#REF!</definedName>
    <definedName name="_sn06" localSheetId="1">#REF!</definedName>
    <definedName name="_sn07" localSheetId="1">#REF!</definedName>
    <definedName name="_sn08" localSheetId="1">#REF!</definedName>
    <definedName name="_x1" localSheetId="1">#REF!</definedName>
    <definedName name="_ys1" localSheetId="1">#REF!</definedName>
    <definedName name="_ys2" localSheetId="1">#REF!</definedName>
    <definedName name="_ys3" localSheetId="1">#REF!</definedName>
    <definedName name="A2A3零星" localSheetId="1">'[9]02清单总说明'!B</definedName>
    <definedName name="A2A3外墙" localSheetId="1">'[9]02清单总说明'!B</definedName>
    <definedName name="A2A3阳台" localSheetId="1">'[9]02清单总说明'!B</definedName>
    <definedName name="AAA" localSheetId="1">#REF!+#REF!+0.1</definedName>
    <definedName name="AAAA" localSheetId="1">#REF!+#REF!+0.1</definedName>
    <definedName name="ac" localSheetId="1">#REF!</definedName>
    <definedName name="ASA" localSheetId="1">#REF!</definedName>
    <definedName name="Database" localSheetId="1" hidden="1">#REF!</definedName>
    <definedName name="DD" localSheetId="1">#REF!</definedName>
    <definedName name="Ddd" localSheetId="1">#REF!</definedName>
    <definedName name="DIXI" localSheetId="1">#REF!</definedName>
    <definedName name="dw" localSheetId="1">#REF!</definedName>
    <definedName name="Excel_BuiltIn__FilterDatabase_6" localSheetId="1">#REF!</definedName>
    <definedName name="FM10.2" localSheetId="1">#REF!</definedName>
    <definedName name="FM11.2" localSheetId="1">#REF!</definedName>
    <definedName name="FM乙10.1" localSheetId="1">#REF!</definedName>
    <definedName name="FM乙10.2" localSheetId="1">#REF!</definedName>
    <definedName name="FM乙10.3" localSheetId="1">#REF!</definedName>
    <definedName name="HM10.1" localSheetId="1">#REF!</definedName>
    <definedName name="LC10.1" localSheetId="1">#REF!</definedName>
    <definedName name="LC10.10" localSheetId="1">#REF!</definedName>
    <definedName name="LC10.11" localSheetId="1">#REF!</definedName>
    <definedName name="LC10.12" localSheetId="1">#REF!</definedName>
    <definedName name="LC10.13" localSheetId="1">#REF!</definedName>
    <definedName name="LC10.14" localSheetId="1">#REF!</definedName>
    <definedName name="LC10.15" localSheetId="1">#REF!</definedName>
    <definedName name="LC10.16" localSheetId="1">#REF!</definedName>
    <definedName name="LC10.2" localSheetId="1">#REF!</definedName>
    <definedName name="LC10.3" localSheetId="1">#REF!</definedName>
    <definedName name="LC10.4" localSheetId="1">#REF!</definedName>
    <definedName name="LC10.5" localSheetId="1">#REF!</definedName>
    <definedName name="LC10.6" localSheetId="1">#REF!</definedName>
    <definedName name="LC10.7" localSheetId="1">#REF!</definedName>
    <definedName name="LC10.8" localSheetId="1">#REF!</definedName>
    <definedName name="LC10.9" localSheetId="1">#REF!</definedName>
    <definedName name="LC11.1" localSheetId="1">#REF!</definedName>
    <definedName name="LC11.11" localSheetId="1">#REF!</definedName>
    <definedName name="LC11.12" localSheetId="1">#REF!</definedName>
    <definedName name="LC11.16" localSheetId="1">#REF!</definedName>
    <definedName name="LC11.3" localSheetId="1">#REF!</definedName>
    <definedName name="LC11.4" localSheetId="1">#REF!</definedName>
    <definedName name="LC11.5" localSheetId="1">#REF!</definedName>
    <definedName name="LC11.8" localSheetId="1">#REF!</definedName>
    <definedName name="LC11.9" localSheetId="1">#REF!</definedName>
    <definedName name="LM10.1" localSheetId="1">#REF!</definedName>
    <definedName name="LM10.2" localSheetId="1">#REF!</definedName>
    <definedName name="LM10.3" localSheetId="1">#REF!</definedName>
    <definedName name="LM11.2" localSheetId="1">#REF!</definedName>
    <definedName name="LM11.4" localSheetId="1">#REF!</definedName>
    <definedName name="LM11.4a" localSheetId="1">#REF!</definedName>
    <definedName name="LMC11.1" localSheetId="1">#REF!</definedName>
    <definedName name="LMC11.2" localSheetId="1">#REF!</definedName>
    <definedName name="LMC11.4" localSheetId="1">#REF!</definedName>
    <definedName name="louti" localSheetId="1">'[9]02清单总说明'!B</definedName>
    <definedName name="MM10.1" localSheetId="1">#REF!</definedName>
    <definedName name="MM10.2" localSheetId="1">#REF!</definedName>
    <definedName name="MM11.1" localSheetId="1">#REF!</definedName>
    <definedName name="Print_Area_MI" localSheetId="1">#REF!</definedName>
    <definedName name="q" localSheetId="1">#REF!</definedName>
    <definedName name="sdsad" localSheetId="1">#REF!</definedName>
    <definedName name="series01" localSheetId="1">#REF!</definedName>
    <definedName name="series02" localSheetId="1">#REF!</definedName>
    <definedName name="series03" localSheetId="1">#REF!</definedName>
    <definedName name="series04" localSheetId="1">#REF!</definedName>
    <definedName name="series05" localSheetId="1">#REF!</definedName>
    <definedName name="series06" localSheetId="1">#REF!</definedName>
    <definedName name="series07" localSheetId="1">#REF!</definedName>
    <definedName name="series08" localSheetId="1">#REF!</definedName>
    <definedName name="series09" localSheetId="1">#REF!</definedName>
    <definedName name="series10" localSheetId="1">#REF!</definedName>
    <definedName name="series18" localSheetId="1">#REF!</definedName>
    <definedName name="TLM10.1" localSheetId="1">#REF!</definedName>
    <definedName name="TLM10.2" localSheetId="1">#REF!</definedName>
    <definedName name="TLM11.1" localSheetId="1">#REF!</definedName>
    <definedName name="TLM11.2" localSheetId="1">#REF!</definedName>
    <definedName name="xvs" localSheetId="1">#REF!</definedName>
    <definedName name="zxd" localSheetId="1">#REF!</definedName>
    <definedName name="埃特板" localSheetId="1">#REF!</definedName>
    <definedName name="埃特板人工" localSheetId="1">#REF!</definedName>
    <definedName name="安装" localSheetId="1">#REF!</definedName>
    <definedName name="板厚" localSheetId="1">#REF!</definedName>
    <definedName name="保险" localSheetId="1">#REF!</definedName>
    <definedName name="保险金" localSheetId="1">#REF!</definedName>
    <definedName name="保养费" localSheetId="1">#REF!</definedName>
    <definedName name="贝砂金" localSheetId="1">#REF!</definedName>
    <definedName name="比例" localSheetId="1">#REF!</definedName>
    <definedName name="编号" localSheetId="1">#REF!</definedName>
    <definedName name="不锈钢板" localSheetId="1">#REF!</definedName>
    <definedName name="产品成本分摊表" localSheetId="1">#REF!</definedName>
    <definedName name="潮阳水电单价" localSheetId="1">#REF!</definedName>
    <definedName name="承台含桩长" localSheetId="1">#REF!</definedName>
    <definedName name="储金会" localSheetId="1">#REF!</definedName>
    <definedName name="窗护栏" localSheetId="1">#REF!</definedName>
    <definedName name="窗帘盒人工" localSheetId="1">#REF!</definedName>
    <definedName name="窗台石人工" localSheetId="1">#REF!</definedName>
    <definedName name="瓷砖踢脚线人工" localSheetId="1">#REF!</definedName>
    <definedName name="大堂花灯" localSheetId="1">#REF!</definedName>
    <definedName name="大堂射灯" localSheetId="1">#REF!</definedName>
    <definedName name="大堂筒灯" localSheetId="1">#REF!</definedName>
    <definedName name="单边工作面宽" localSheetId="1">#REF!</definedName>
    <definedName name="单位" localSheetId="1">#REF!</definedName>
    <definedName name="挡水石人工" localSheetId="1">#REF!</definedName>
    <definedName name="灯带T4" localSheetId="1">#REF!</definedName>
    <definedName name="地面石材人工" localSheetId="1">#REF!</definedName>
    <definedName name="地坪厚度" localSheetId="1">#REF!</definedName>
    <definedName name="电梯厅墙地砖人工" localSheetId="1">#REF!</definedName>
    <definedName name="电梯厅油漆人工" localSheetId="1">#REF!</definedName>
    <definedName name="垫层单边突出宽" localSheetId="1">#REF!</definedName>
    <definedName name="垫层厚" localSheetId="1">#REF!</definedName>
    <definedName name="垫层厚度" localSheetId="1">#REF!</definedName>
    <definedName name="垫层突出单边宽" localSheetId="1">#REF!</definedName>
    <definedName name="法定扣税额" localSheetId="1">#REF!</definedName>
    <definedName name="仿啡网马赛克" localSheetId="1">#REF!</definedName>
    <definedName name="仿马赛克砖" localSheetId="1">#REF!</definedName>
    <definedName name="放坡" localSheetId="1">#REF!</definedName>
    <definedName name="放坡系数1" localSheetId="1">'[4]承台(砖模) '!#REF!</definedName>
    <definedName name="放坡系数2" localSheetId="1">'[4]承台(砖模) '!#REF!</definedName>
    <definedName name="放坡系数A" localSheetId="1">'[4]承台(砖模) '!#REF!</definedName>
    <definedName name="啡慕斯" localSheetId="1">#REF!</definedName>
    <definedName name="分部工程" localSheetId="1">#REF!</definedName>
    <definedName name="分数" localSheetId="1">#REF!</definedName>
    <definedName name="分项工程" localSheetId="1">#REF!</definedName>
    <definedName name="钢筋砼差价" localSheetId="1">#REF!</definedName>
    <definedName name="钢筋砼价" localSheetId="1">#REF!</definedName>
    <definedName name="钢筋弯钩长度" localSheetId="1">#REF!</definedName>
    <definedName name="岗位工资" localSheetId="1">#REF!</definedName>
    <definedName name="岗位工资1" localSheetId="1">#REF!</definedName>
    <definedName name="岗效工资" localSheetId="1">#REF!:#REF!</definedName>
    <definedName name="工程量清单" localSheetId="1">#REF!</definedName>
    <definedName name="工会费" localSheetId="1">#REF!</definedName>
    <definedName name="工作面单边宽" localSheetId="1">#REF!</definedName>
    <definedName name="公积" localSheetId="1">#REF!</definedName>
    <definedName name="公积金1" localSheetId="1">#REF!</definedName>
    <definedName name="公积金2" localSheetId="1">#REF!</definedName>
    <definedName name="合计应发" localSheetId="1">#REF!</definedName>
    <definedName name="合计应扣" localSheetId="1">#REF!</definedName>
    <definedName name="合同变更查询列表" localSheetId="1">#REF!</definedName>
    <definedName name="黑白根大理石" localSheetId="1">#REF!</definedName>
    <definedName name="黑金花" localSheetId="1">#REF!</definedName>
    <definedName name="黑金沙大理石" localSheetId="1">#REF!</definedName>
    <definedName name="黑色烤漆玻璃" localSheetId="1">#REF!</definedName>
    <definedName name="护栏" localSheetId="1">#REF!</definedName>
    <definedName name="华泰单价" localSheetId="1">#REF!</definedName>
    <definedName name="华西单价" localSheetId="1">#REF!</definedName>
    <definedName name="灰麻大理石" localSheetId="1">#REF!</definedName>
    <definedName name="伙食补贴" localSheetId="1">#REF!:#REF!</definedName>
    <definedName name="计件" localSheetId="1">#REF!</definedName>
    <definedName name="计税收入" localSheetId="1">#REF!</definedName>
    <definedName name="计算公式" localSheetId="1">#REF!</definedName>
    <definedName name="加班" localSheetId="1">#REF!</definedName>
    <definedName name="加班工资" localSheetId="1">#REF!:#REF!</definedName>
    <definedName name="架空层" localSheetId="1">#REF!</definedName>
    <definedName name="奖金" localSheetId="1">#REF!</definedName>
    <definedName name="奖金1" localSheetId="1">#REF!</definedName>
    <definedName name="节日费" localSheetId="1">#REF!</definedName>
    <definedName name="镜面钛金不绣钢" localSheetId="1">#REF!</definedName>
    <definedName name="开间费" localSheetId="1">#REF!</definedName>
    <definedName name="科目余额表" localSheetId="1">#REF!</definedName>
    <definedName name="扣缴所得税" localSheetId="1">#REF!</definedName>
    <definedName name="拉丝不锈钢" localSheetId="1">#REF!</definedName>
    <definedName name="磊" localSheetId="1">#REF!</definedName>
    <definedName name="利息总额" localSheetId="1">#REF!</definedName>
    <definedName name="铝边角" localSheetId="1">#REF!</definedName>
    <definedName name="铝扣板" localSheetId="1">#REF!</definedName>
    <definedName name="铝扣板人工" localSheetId="1">#REF!</definedName>
    <definedName name="铝条10mm" localSheetId="1">#REF!</definedName>
    <definedName name="绿化" localSheetId="1">#REF!</definedName>
    <definedName name="绿化3" localSheetId="1">#REF!</definedName>
    <definedName name="绿化补充" localSheetId="1">#REF!</definedName>
    <definedName name="玫瑰钛钢板" localSheetId="1">#REF!</definedName>
    <definedName name="门" localSheetId="1">#REF!</definedName>
    <definedName name="门编号" localSheetId="1">#REF!</definedName>
    <definedName name="门窗" localSheetId="1">#REF!</definedName>
    <definedName name="门窗表" localSheetId="1">#REF!</definedName>
    <definedName name="门窗表1" localSheetId="1">#REF!</definedName>
    <definedName name="门窗表a23" localSheetId="1">#REF!</definedName>
    <definedName name="门槛石人工" localSheetId="1">#REF!</definedName>
    <definedName name="门套鞋人工" localSheetId="1">#REF!</definedName>
    <definedName name="面积" localSheetId="1">#REF!</definedName>
    <definedName name="模板计算公式" localSheetId="1">'[9]02清单总说明'!B</definedName>
    <definedName name="内墙、天花、地面" localSheetId="1">'[9]02清单总说明'!B</definedName>
    <definedName name="腻子等辅材" localSheetId="1">#REF!</definedName>
    <definedName name="年功工资" localSheetId="1">#REF!</definedName>
    <definedName name="排气扇" localSheetId="1">#REF!</definedName>
    <definedName name="配套辅材" localSheetId="1">#REF!</definedName>
    <definedName name="配套龙骨" localSheetId="1">#REF!</definedName>
    <definedName name="葡萄牙灰大理石" localSheetId="1">#REF!</definedName>
    <definedName name="其他1" localSheetId="1">#REF!</definedName>
    <definedName name="其他2" localSheetId="1">#REF!</definedName>
    <definedName name="其他3" localSheetId="1">#REF!</definedName>
    <definedName name="其他4" localSheetId="1">#REF!</definedName>
    <definedName name="其他补贴" localSheetId="1">#REF!:#REF!</definedName>
    <definedName name="其它" localSheetId="1">#REF!</definedName>
    <definedName name="其它1" localSheetId="1">#REF!</definedName>
    <definedName name="浅啡网" localSheetId="1">#REF!</definedName>
    <definedName name="墙布" localSheetId="1">#REF!</definedName>
    <definedName name="墙布1" localSheetId="1">#REF!</definedName>
    <definedName name="墙地砖人工" localSheetId="1">#REF!</definedName>
    <definedName name="墙面石材人工" localSheetId="1">#REF!</definedName>
    <definedName name="清饮" localSheetId="1">#REF!</definedName>
    <definedName name="清饮补贴" localSheetId="1">#REF!</definedName>
    <definedName name="全项目动态成本表" localSheetId="1">#REF!</definedName>
    <definedName name="人造米黄" localSheetId="1">#REF!</definedName>
    <definedName name="软木" localSheetId="1">#REF!</definedName>
    <definedName name="三优" localSheetId="1">#REF!</definedName>
    <definedName name="砂面钛金不绣钢" localSheetId="1">#REF!</definedName>
    <definedName name="山西黑" localSheetId="1">#REF!</definedName>
    <definedName name="汕头建安土建单价" localSheetId="1">#REF!</definedName>
    <definedName name="失业" localSheetId="1">#REF!</definedName>
    <definedName name="失业保险" localSheetId="1">#REF!</definedName>
    <definedName name="石材踢脚线人工" localSheetId="1">#REF!</definedName>
    <definedName name="石膏板" localSheetId="1">#REF!</definedName>
    <definedName name="石膏板9厘" localSheetId="1">#REF!</definedName>
    <definedName name="石膏线60包人工" localSheetId="1">#REF!</definedName>
    <definedName name="实发金额" localSheetId="1">#REF!</definedName>
    <definedName name="实发数" localSheetId="1">#REF!</definedName>
    <definedName name="室内外地台差" localSheetId="1">'[4]承台(砖模) '!#REF!</definedName>
    <definedName name="室内外高差" localSheetId="1">#REF!</definedName>
    <definedName name="双层石膏板人工" localSheetId="1">#REF!</definedName>
    <definedName name="水电" localSheetId="1">#REF!</definedName>
    <definedName name="水电1" localSheetId="1">#REF!</definedName>
    <definedName name="水泥沙" localSheetId="1">#REF!</definedName>
    <definedName name="水泥砂浆" localSheetId="1">#REF!</definedName>
    <definedName name="水泥砂浆找平人工" localSheetId="1">#REF!</definedName>
    <definedName name="税" localSheetId="1">#REF!</definedName>
    <definedName name="税率" localSheetId="1">#REF!</definedName>
    <definedName name="速算扣除数" localSheetId="1">#REF!</definedName>
    <definedName name="梯" localSheetId="1">'[9]02清单总说明'!B</definedName>
    <definedName name="踢脚线高" localSheetId="1">[4]柱!#REF!</definedName>
    <definedName name="天花ICI" localSheetId="1">#REF!</definedName>
    <definedName name="条形铝扣板天花吊顶" localSheetId="1">#REF!</definedName>
    <definedName name="调正" localSheetId="1">#REF!</definedName>
    <definedName name="筒灯华辉4寸防雾" localSheetId="1">#REF!</definedName>
    <definedName name="筒灯华辉9w" localSheetId="1">#REF!</definedName>
    <definedName name="筒灯欧普" localSheetId="1">#REF!</definedName>
    <definedName name="西班牙米黄" localSheetId="1">#REF!</definedName>
    <definedName name="小计1" localSheetId="1">#REF!</definedName>
    <definedName name="小计2" localSheetId="1">#REF!</definedName>
    <definedName name="新西米" localSheetId="1">#REF!</definedName>
    <definedName name="新西米门套鞋" localSheetId="1">#REF!</definedName>
    <definedName name="姓名" localSheetId="1">#REF!</definedName>
    <definedName name="序号" localSheetId="1">IF([8]汇总表!$B1="","",COUNTA([8]汇总表!#REF!))</definedName>
    <definedName name="养老" localSheetId="1">#REF!</definedName>
    <definedName name="养老金" localSheetId="1">#REF!</definedName>
    <definedName name="医疗" localSheetId="1">#REF!</definedName>
    <definedName name="医疗保险" localSheetId="1">#REF!</definedName>
    <definedName name="已付款明细表" localSheetId="1">#REF!</definedName>
    <definedName name="已结算" localSheetId="1">#REF!</definedName>
    <definedName name="英国棕" localSheetId="1">#REF!</definedName>
    <definedName name="英国棕门套鞋" localSheetId="1">#REF!</definedName>
    <definedName name="应缴税所得" localSheetId="1">#REF!</definedName>
    <definedName name="油漆人工" localSheetId="1">#REF!</definedName>
    <definedName name="职务或职称补贴" localSheetId="1">#REF!</definedName>
    <definedName name="治安" localSheetId="1">#REF!</definedName>
    <definedName name="住房公积金" localSheetId="1">#REF!</definedName>
    <definedName name="租金" localSheetId="1">#REF!</definedName>
    <definedName name="전" localSheetId="1">#REF!</definedName>
    <definedName name="주택사업본부" localSheetId="1">#REF!</definedName>
    <definedName name="철구사업본부" localSheetId="1">#REF!</definedName>
    <definedName name="___x1" localSheetId="3">#REF!</definedName>
    <definedName name="__a1" localSheetId="3">#REF!</definedName>
    <definedName name="__a2" localSheetId="3">#REF!</definedName>
    <definedName name="__x1" localSheetId="3">#REF!</definedName>
    <definedName name="__xlnm._FilterDatabase" localSheetId="3">#REF!</definedName>
    <definedName name="__ys1" localSheetId="3">#REF!</definedName>
    <definedName name="__ys2" localSheetId="3">#REF!</definedName>
    <definedName name="__ys3" localSheetId="3">#REF!</definedName>
    <definedName name="_1.0_1.3_24" localSheetId="3">#REF!</definedName>
    <definedName name="_43.1_4.3_0.3_2_1.1__0.2_0.2_2" localSheetId="3">#REF!</definedName>
    <definedName name="_8_8" localSheetId="3">_xleta.EVALUATE+#REF!</definedName>
    <definedName name="_a1" localSheetId="3">#REF!</definedName>
    <definedName name="_a2" localSheetId="3">#REF!</definedName>
    <definedName name="_m3" localSheetId="3">#REF!</definedName>
    <definedName name="_sn01" localSheetId="3">#REF!</definedName>
    <definedName name="_sn02" localSheetId="3">#REF!</definedName>
    <definedName name="_sn03" localSheetId="3">#REF!</definedName>
    <definedName name="_sn04" localSheetId="3">#REF!</definedName>
    <definedName name="_sn05" localSheetId="3">#REF!</definedName>
    <definedName name="_sn06" localSheetId="3">#REF!</definedName>
    <definedName name="_sn07" localSheetId="3">#REF!</definedName>
    <definedName name="_sn08" localSheetId="3">#REF!</definedName>
    <definedName name="_x1" localSheetId="3">#REF!</definedName>
    <definedName name="_ys1" localSheetId="3">#REF!</definedName>
    <definedName name="_ys2" localSheetId="3">#REF!</definedName>
    <definedName name="_ys3" localSheetId="3">#REF!</definedName>
    <definedName name="A2A3零星" localSheetId="3">'[9]02清单总说明'!B</definedName>
    <definedName name="A2A3外墙" localSheetId="3">'[9]02清单总说明'!B</definedName>
    <definedName name="A2A3阳台" localSheetId="3">'[9]02清单总说明'!B</definedName>
    <definedName name="AAA" localSheetId="3">#REF!+#REF!+0.1</definedName>
    <definedName name="AAAA" localSheetId="3">#REF!+#REF!+0.1</definedName>
    <definedName name="ac" localSheetId="3">#REF!</definedName>
    <definedName name="ASA" localSheetId="3">#REF!</definedName>
    <definedName name="Database" localSheetId="3" hidden="1">#REF!</definedName>
    <definedName name="DD" localSheetId="3">#REF!</definedName>
    <definedName name="Ddd" localSheetId="3">#REF!</definedName>
    <definedName name="DIXI" localSheetId="3">#REF!</definedName>
    <definedName name="dw" localSheetId="3">#REF!</definedName>
    <definedName name="Excel_BuiltIn__FilterDatabase_6" localSheetId="3">#REF!</definedName>
    <definedName name="FM10.2" localSheetId="3">#REF!</definedName>
    <definedName name="FM11.2" localSheetId="3">#REF!</definedName>
    <definedName name="FM乙10.1" localSheetId="3">#REF!</definedName>
    <definedName name="FM乙10.2" localSheetId="3">#REF!</definedName>
    <definedName name="FM乙10.3" localSheetId="3">#REF!</definedName>
    <definedName name="HM10.1" localSheetId="3">#REF!</definedName>
    <definedName name="LC10.1" localSheetId="3">#REF!</definedName>
    <definedName name="LC10.10" localSheetId="3">#REF!</definedName>
    <definedName name="LC10.11" localSheetId="3">#REF!</definedName>
    <definedName name="LC10.12" localSheetId="3">#REF!</definedName>
    <definedName name="LC10.13" localSheetId="3">#REF!</definedName>
    <definedName name="LC10.14" localSheetId="3">#REF!</definedName>
    <definedName name="LC10.15" localSheetId="3">#REF!</definedName>
    <definedName name="LC10.16" localSheetId="3">#REF!</definedName>
    <definedName name="LC10.2" localSheetId="3">#REF!</definedName>
    <definedName name="LC10.3" localSheetId="3">#REF!</definedName>
    <definedName name="LC10.4" localSheetId="3">#REF!</definedName>
    <definedName name="LC10.5" localSheetId="3">#REF!</definedName>
    <definedName name="LC10.6" localSheetId="3">#REF!</definedName>
    <definedName name="LC10.7" localSheetId="3">#REF!</definedName>
    <definedName name="LC10.8" localSheetId="3">#REF!</definedName>
    <definedName name="LC10.9" localSheetId="3">#REF!</definedName>
    <definedName name="LC11.1" localSheetId="3">#REF!</definedName>
    <definedName name="LC11.11" localSheetId="3">#REF!</definedName>
    <definedName name="LC11.12" localSheetId="3">#REF!</definedName>
    <definedName name="LC11.16" localSheetId="3">#REF!</definedName>
    <definedName name="LC11.3" localSheetId="3">#REF!</definedName>
    <definedName name="LC11.4" localSheetId="3">#REF!</definedName>
    <definedName name="LC11.5" localSheetId="3">#REF!</definedName>
    <definedName name="LC11.8" localSheetId="3">#REF!</definedName>
    <definedName name="LC11.9" localSheetId="3">#REF!</definedName>
    <definedName name="LM10.1" localSheetId="3">#REF!</definedName>
    <definedName name="LM10.2" localSheetId="3">#REF!</definedName>
    <definedName name="LM10.3" localSheetId="3">#REF!</definedName>
    <definedName name="LM11.2" localSheetId="3">#REF!</definedName>
    <definedName name="LM11.4" localSheetId="3">#REF!</definedName>
    <definedName name="LM11.4a" localSheetId="3">#REF!</definedName>
    <definedName name="LMC11.1" localSheetId="3">#REF!</definedName>
    <definedName name="LMC11.2" localSheetId="3">#REF!</definedName>
    <definedName name="LMC11.4" localSheetId="3">#REF!</definedName>
    <definedName name="louti" localSheetId="3">'[9]02清单总说明'!B</definedName>
    <definedName name="MM10.1" localSheetId="3">#REF!</definedName>
    <definedName name="MM10.2" localSheetId="3">#REF!</definedName>
    <definedName name="MM11.1" localSheetId="3">#REF!</definedName>
    <definedName name="Print_Area_MI" localSheetId="3">#REF!</definedName>
    <definedName name="q" localSheetId="3">#REF!</definedName>
    <definedName name="sdsad" localSheetId="3">#REF!</definedName>
    <definedName name="series01" localSheetId="3">#REF!</definedName>
    <definedName name="series02" localSheetId="3">#REF!</definedName>
    <definedName name="series03" localSheetId="3">#REF!</definedName>
    <definedName name="series04" localSheetId="3">#REF!</definedName>
    <definedName name="series05" localSheetId="3">#REF!</definedName>
    <definedName name="series06" localSheetId="3">#REF!</definedName>
    <definedName name="series07" localSheetId="3">#REF!</definedName>
    <definedName name="series08" localSheetId="3">#REF!</definedName>
    <definedName name="series09" localSheetId="3">#REF!</definedName>
    <definedName name="series10" localSheetId="3">#REF!</definedName>
    <definedName name="series18" localSheetId="3">#REF!</definedName>
    <definedName name="TLM10.1" localSheetId="3">#REF!</definedName>
    <definedName name="TLM10.2" localSheetId="3">#REF!</definedName>
    <definedName name="TLM11.1" localSheetId="3">#REF!</definedName>
    <definedName name="TLM11.2" localSheetId="3">#REF!</definedName>
    <definedName name="xvs" localSheetId="3">#REF!</definedName>
    <definedName name="zxd" localSheetId="3">#REF!</definedName>
    <definedName name="埃特板" localSheetId="3">#REF!</definedName>
    <definedName name="埃特板人工" localSheetId="3">#REF!</definedName>
    <definedName name="安装" localSheetId="3">#REF!</definedName>
    <definedName name="板厚" localSheetId="3">#REF!</definedName>
    <definedName name="保险" localSheetId="3">#REF!</definedName>
    <definedName name="保险金" localSheetId="3">#REF!</definedName>
    <definedName name="保养费" localSheetId="3">#REF!</definedName>
    <definedName name="贝砂金" localSheetId="3">#REF!</definedName>
    <definedName name="比例" localSheetId="3">#REF!</definedName>
    <definedName name="编号" localSheetId="3">#REF!</definedName>
    <definedName name="不锈钢板" localSheetId="3">#REF!</definedName>
    <definedName name="产品成本分摊表" localSheetId="3">#REF!</definedName>
    <definedName name="潮阳水电单价" localSheetId="3">#REF!</definedName>
    <definedName name="承台含桩长" localSheetId="3">#REF!</definedName>
    <definedName name="储金会" localSheetId="3">#REF!</definedName>
    <definedName name="窗护栏" localSheetId="3">#REF!</definedName>
    <definedName name="窗帘盒人工" localSheetId="3">#REF!</definedName>
    <definedName name="窗台石人工" localSheetId="3">#REF!</definedName>
    <definedName name="瓷砖踢脚线人工" localSheetId="3">#REF!</definedName>
    <definedName name="大堂花灯" localSheetId="3">#REF!</definedName>
    <definedName name="大堂射灯" localSheetId="3">#REF!</definedName>
    <definedName name="大堂筒灯" localSheetId="3">#REF!</definedName>
    <definedName name="单边工作面宽" localSheetId="3">#REF!</definedName>
    <definedName name="单位" localSheetId="3">#REF!</definedName>
    <definedName name="挡水石人工" localSheetId="3">#REF!</definedName>
    <definedName name="灯带T4" localSheetId="3">#REF!</definedName>
    <definedName name="地面石材人工" localSheetId="3">#REF!</definedName>
    <definedName name="地坪厚度" localSheetId="3">#REF!</definedName>
    <definedName name="电梯厅墙地砖人工" localSheetId="3">#REF!</definedName>
    <definedName name="电梯厅油漆人工" localSheetId="3">#REF!</definedName>
    <definedName name="垫层单边突出宽" localSheetId="3">#REF!</definedName>
    <definedName name="垫层厚" localSheetId="3">#REF!</definedName>
    <definedName name="垫层厚度" localSheetId="3">#REF!</definedName>
    <definedName name="垫层突出单边宽" localSheetId="3">#REF!</definedName>
    <definedName name="法定扣税额" localSheetId="3">#REF!</definedName>
    <definedName name="仿啡网马赛克" localSheetId="3">#REF!</definedName>
    <definedName name="仿马赛克砖" localSheetId="3">#REF!</definedName>
    <definedName name="放坡" localSheetId="3">#REF!</definedName>
    <definedName name="放坡系数1" localSheetId="3">'[4]承台(砖模) '!#REF!</definedName>
    <definedName name="放坡系数2" localSheetId="3">'[4]承台(砖模) '!#REF!</definedName>
    <definedName name="放坡系数A" localSheetId="3">'[4]承台(砖模) '!#REF!</definedName>
    <definedName name="啡慕斯" localSheetId="3">#REF!</definedName>
    <definedName name="分部工程" localSheetId="3">#REF!</definedName>
    <definedName name="分数" localSheetId="3">#REF!</definedName>
    <definedName name="分项工程" localSheetId="3">#REF!</definedName>
    <definedName name="钢筋砼差价" localSheetId="3">#REF!</definedName>
    <definedName name="钢筋砼价" localSheetId="3">#REF!</definedName>
    <definedName name="钢筋弯钩长度" localSheetId="3">#REF!</definedName>
    <definedName name="岗位工资" localSheetId="3">#REF!</definedName>
    <definedName name="岗位工资1" localSheetId="3">#REF!</definedName>
    <definedName name="岗效工资" localSheetId="3">#REF!:#REF!</definedName>
    <definedName name="工程量清单" localSheetId="3">#REF!</definedName>
    <definedName name="工会费" localSheetId="3">#REF!</definedName>
    <definedName name="工作面单边宽" localSheetId="3">#REF!</definedName>
    <definedName name="公积" localSheetId="3">#REF!</definedName>
    <definedName name="公积金1" localSheetId="3">#REF!</definedName>
    <definedName name="公积金2" localSheetId="3">#REF!</definedName>
    <definedName name="合计应发" localSheetId="3">#REF!</definedName>
    <definedName name="合计应扣" localSheetId="3">#REF!</definedName>
    <definedName name="合同变更查询列表" localSheetId="3">#REF!</definedName>
    <definedName name="黑白根大理石" localSheetId="3">#REF!</definedName>
    <definedName name="黑金花" localSheetId="3">#REF!</definedName>
    <definedName name="黑金沙大理石" localSheetId="3">#REF!</definedName>
    <definedName name="黑色烤漆玻璃" localSheetId="3">#REF!</definedName>
    <definedName name="护栏" localSheetId="3">#REF!</definedName>
    <definedName name="华泰单价" localSheetId="3">#REF!</definedName>
    <definedName name="华西单价" localSheetId="3">#REF!</definedName>
    <definedName name="灰麻大理石" localSheetId="3">#REF!</definedName>
    <definedName name="伙食补贴" localSheetId="3">#REF!:#REF!</definedName>
    <definedName name="计件" localSheetId="3">#REF!</definedName>
    <definedName name="计税收入" localSheetId="3">#REF!</definedName>
    <definedName name="计算公式" localSheetId="3">#REF!</definedName>
    <definedName name="加班" localSheetId="3">#REF!</definedName>
    <definedName name="加班工资" localSheetId="3">#REF!:#REF!</definedName>
    <definedName name="架空层" localSheetId="3">#REF!</definedName>
    <definedName name="奖金" localSheetId="3">#REF!</definedName>
    <definedName name="奖金1" localSheetId="3">#REF!</definedName>
    <definedName name="节日费" localSheetId="3">#REF!</definedName>
    <definedName name="镜面钛金不绣钢" localSheetId="3">#REF!</definedName>
    <definedName name="开间费" localSheetId="3">#REF!</definedName>
    <definedName name="科目余额表" localSheetId="3">#REF!</definedName>
    <definedName name="扣缴所得税" localSheetId="3">#REF!</definedName>
    <definedName name="拉丝不锈钢" localSheetId="3">#REF!</definedName>
    <definedName name="栏杆价格明细" localSheetId="3">_xleta.EVALUATE+#REF!</definedName>
    <definedName name="磊" localSheetId="3">#REF!</definedName>
    <definedName name="利息总额" localSheetId="3">#REF!</definedName>
    <definedName name="铝边角" localSheetId="3">#REF!</definedName>
    <definedName name="铝扣板" localSheetId="3">#REF!</definedName>
    <definedName name="铝扣板人工" localSheetId="3">#REF!</definedName>
    <definedName name="铝条10mm" localSheetId="3">#REF!</definedName>
    <definedName name="绿化" localSheetId="3">#REF!</definedName>
    <definedName name="绿化3" localSheetId="3">#REF!</definedName>
    <definedName name="绿化补充" localSheetId="3">#REF!</definedName>
    <definedName name="玫瑰钛钢板" localSheetId="3">#REF!</definedName>
    <definedName name="门" localSheetId="3">#REF!</definedName>
    <definedName name="门编号" localSheetId="3">#REF!</definedName>
    <definedName name="门窗" localSheetId="3">#REF!</definedName>
    <definedName name="门窗表" localSheetId="3">#REF!</definedName>
    <definedName name="门窗表1" localSheetId="3">#REF!</definedName>
    <definedName name="门窗表a23" localSheetId="3">#REF!</definedName>
    <definedName name="门槛石人工" localSheetId="3">#REF!</definedName>
    <definedName name="门套鞋人工" localSheetId="3">#REF!</definedName>
    <definedName name="面积" localSheetId="3">#REF!</definedName>
    <definedName name="模板计算公式" localSheetId="3">'[9]02清单总说明'!B</definedName>
    <definedName name="内墙、天花、地面" localSheetId="3">'[9]02清单总说明'!B</definedName>
    <definedName name="腻子等辅材" localSheetId="3">#REF!</definedName>
    <definedName name="年功工资" localSheetId="3">#REF!</definedName>
    <definedName name="排气扇" localSheetId="3">#REF!</definedName>
    <definedName name="配套辅材" localSheetId="3">#REF!</definedName>
    <definedName name="配套龙骨" localSheetId="3">#REF!</definedName>
    <definedName name="葡萄牙灰大理石" localSheetId="3">#REF!</definedName>
    <definedName name="其他1" localSheetId="3">#REF!</definedName>
    <definedName name="其他2" localSheetId="3">#REF!</definedName>
    <definedName name="其他3" localSheetId="3">#REF!</definedName>
    <definedName name="其他4" localSheetId="3">#REF!</definedName>
    <definedName name="其他补贴" localSheetId="3">#REF!:#REF!</definedName>
    <definedName name="其它" localSheetId="3">#REF!</definedName>
    <definedName name="其它1" localSheetId="3">#REF!</definedName>
    <definedName name="浅啡网" localSheetId="3">#REF!</definedName>
    <definedName name="墙布" localSheetId="3">#REF!</definedName>
    <definedName name="墙布1" localSheetId="3">#REF!</definedName>
    <definedName name="墙地砖人工" localSheetId="3">#REF!</definedName>
    <definedName name="墙面石材人工" localSheetId="3">#REF!</definedName>
    <definedName name="清饮" localSheetId="3">#REF!</definedName>
    <definedName name="清饮补贴" localSheetId="3">#REF!</definedName>
    <definedName name="全项目动态成本表" localSheetId="3">#REF!</definedName>
    <definedName name="人造米黄" localSheetId="3">#REF!</definedName>
    <definedName name="软木" localSheetId="3">#REF!</definedName>
    <definedName name="三优" localSheetId="3">#REF!</definedName>
    <definedName name="砂面钛金不绣钢" localSheetId="3">#REF!</definedName>
    <definedName name="山西黑" localSheetId="3">#REF!</definedName>
    <definedName name="汕头建安土建单价" localSheetId="3">#REF!</definedName>
    <definedName name="失业" localSheetId="3">#REF!</definedName>
    <definedName name="失业保险" localSheetId="3">#REF!</definedName>
    <definedName name="石材踢脚线人工" localSheetId="3">#REF!</definedName>
    <definedName name="石膏板" localSheetId="3">#REF!</definedName>
    <definedName name="石膏板9厘" localSheetId="3">#REF!</definedName>
    <definedName name="石膏线60包人工" localSheetId="3">#REF!</definedName>
    <definedName name="实发金额" localSheetId="3">#REF!</definedName>
    <definedName name="实发数" localSheetId="3">#REF!</definedName>
    <definedName name="室内外地台差" localSheetId="3">'[4]承台(砖模) '!#REF!</definedName>
    <definedName name="室内外高差" localSheetId="3">#REF!</definedName>
    <definedName name="室内装修价格明细" localSheetId="3">_xleta.EVALUATE+#REF!</definedName>
    <definedName name="双层石膏板人工" localSheetId="3">#REF!</definedName>
    <definedName name="水电" localSheetId="3">#REF!</definedName>
    <definedName name="水电1" localSheetId="3">#REF!</definedName>
    <definedName name="水泥沙" localSheetId="3">#REF!</definedName>
    <definedName name="水泥砂浆" localSheetId="3">#REF!</definedName>
    <definedName name="水泥砂浆找平人工" localSheetId="3">#REF!</definedName>
    <definedName name="税" localSheetId="3">#REF!</definedName>
    <definedName name="税率" localSheetId="3">#REF!</definedName>
    <definedName name="速算扣除数" localSheetId="3">#REF!</definedName>
    <definedName name="梯" localSheetId="3">'[9]02清单总说明'!B</definedName>
    <definedName name="踢脚线高" localSheetId="3">[4]柱!#REF!</definedName>
    <definedName name="天花ICI" localSheetId="3">#REF!</definedName>
    <definedName name="条形铝扣板天花吊顶" localSheetId="3">#REF!</definedName>
    <definedName name="调正" localSheetId="3">#REF!</definedName>
    <definedName name="筒灯华辉4寸防雾" localSheetId="3">#REF!</definedName>
    <definedName name="筒灯华辉9w" localSheetId="3">#REF!</definedName>
    <definedName name="筒灯欧普" localSheetId="3">#REF!</definedName>
    <definedName name="西班牙米黄" localSheetId="3">#REF!</definedName>
    <definedName name="小计1" localSheetId="3">#REF!</definedName>
    <definedName name="小计2" localSheetId="3">#REF!</definedName>
    <definedName name="新西米" localSheetId="3">#REF!</definedName>
    <definedName name="新西米门套鞋" localSheetId="3">#REF!</definedName>
    <definedName name="姓名" localSheetId="3">#REF!</definedName>
    <definedName name="序号" localSheetId="3">IF([8]汇总表!$B1="","",COUNTA([8]汇总表!#REF!))</definedName>
    <definedName name="养老" localSheetId="3">#REF!</definedName>
    <definedName name="养老金" localSheetId="3">#REF!</definedName>
    <definedName name="医疗" localSheetId="3">#REF!</definedName>
    <definedName name="医疗保险" localSheetId="3">#REF!</definedName>
    <definedName name="已付款明细表" localSheetId="3">#REF!</definedName>
    <definedName name="已结算" localSheetId="3">#REF!</definedName>
    <definedName name="英国棕" localSheetId="3">#REF!</definedName>
    <definedName name="英国棕门套鞋" localSheetId="3">#REF!</definedName>
    <definedName name="应缴税所得" localSheetId="3">#REF!</definedName>
    <definedName name="油漆人工" localSheetId="3">#REF!</definedName>
    <definedName name="职务或职称补贴" localSheetId="3">#REF!</definedName>
    <definedName name="治安" localSheetId="3">#REF!</definedName>
    <definedName name="住房公积金" localSheetId="3">#REF!</definedName>
    <definedName name="租金" localSheetId="3">#REF!</definedName>
    <definedName name="전" localSheetId="3">#REF!</definedName>
    <definedName name="주택사업본부" localSheetId="3">#REF!</definedName>
    <definedName name="철구사업본부" localSheetId="3">#REF!</definedName>
    <definedName name="_______ys1" localSheetId="0">#REF!</definedName>
    <definedName name="______ys1" localSheetId="0">#REF!</definedName>
    <definedName name="______ys3" localSheetId="0">#REF!</definedName>
    <definedName name="____sn02" localSheetId="0">#REF!</definedName>
    <definedName name="____sn03" localSheetId="0">#REF!</definedName>
    <definedName name="____sn04" localSheetId="0">#REF!</definedName>
    <definedName name="____sn05" localSheetId="0">#REF!</definedName>
    <definedName name="____sn06" localSheetId="0">#REF!</definedName>
    <definedName name="____sn07" localSheetId="0">#REF!</definedName>
    <definedName name="____sn08" localSheetId="0">#REF!</definedName>
    <definedName name="____x1" localSheetId="0">#REF!</definedName>
    <definedName name="___sn01" localSheetId="0">#REF!</definedName>
    <definedName name="___sn02" localSheetId="0">#REF!</definedName>
    <definedName name="___sn03" localSheetId="0">#REF!</definedName>
    <definedName name="___sn04" localSheetId="0">#REF!</definedName>
    <definedName name="___sn05" localSheetId="0">#REF!</definedName>
    <definedName name="___sn06" localSheetId="0">#REF!</definedName>
    <definedName name="___sn07" localSheetId="0">#REF!</definedName>
    <definedName name="___sn08" localSheetId="0">#REF!</definedName>
    <definedName name="___x1" localSheetId="0">#REF!</definedName>
    <definedName name="___ys2" localSheetId="0">#REF!</definedName>
    <definedName name="__a1" localSheetId="0">#REF!</definedName>
    <definedName name="__a2" localSheetId="0">#REF!</definedName>
    <definedName name="__sn01" localSheetId="0">#REF!</definedName>
    <definedName name="__sn02" localSheetId="0">#REF!</definedName>
    <definedName name="__sn03" localSheetId="0">#REF!</definedName>
    <definedName name="__sn04" localSheetId="0">#REF!</definedName>
    <definedName name="__sn05" localSheetId="0">#REF!</definedName>
    <definedName name="__sn06" localSheetId="0">#REF!</definedName>
    <definedName name="__sn07" localSheetId="0">#REF!</definedName>
    <definedName name="__sn08" localSheetId="0">#REF!</definedName>
    <definedName name="__x1" localSheetId="0">#REF!</definedName>
    <definedName name="__xlnm._FilterDatabase" localSheetId="0">#REF!</definedName>
    <definedName name="__ys1" localSheetId="0">#REF!</definedName>
    <definedName name="__ys2" localSheetId="0">#REF!</definedName>
    <definedName name="__ys3" localSheetId="0">#REF!</definedName>
    <definedName name="_1.0_1.3_24" localSheetId="0">#REF!</definedName>
    <definedName name="_1a1_" localSheetId="0">#REF!</definedName>
    <definedName name="_3a111_" localSheetId="0">#REF!</definedName>
    <definedName name="_43.1_4.3_0.3_2_1.1__0.2_0.2_2" localSheetId="0">#REF!</definedName>
    <definedName name="_4a2_" localSheetId="0">#REF!</definedName>
    <definedName name="_4x1_" localSheetId="0">#REF!</definedName>
    <definedName name="_8_8" localSheetId="0">_xleta.EVALUATE+#REF!</definedName>
    <definedName name="_a1" localSheetId="0">#REF!</definedName>
    <definedName name="_a2" localSheetId="0">#REF!</definedName>
    <definedName name="_xlnm._FilterDatabase" localSheetId="0" hidden="1">#REF!</definedName>
    <definedName name="_m3" localSheetId="0">#REF!</definedName>
    <definedName name="_sn01" localSheetId="0">#REF!</definedName>
    <definedName name="_sn02" localSheetId="0">#REF!</definedName>
    <definedName name="_sn03" localSheetId="0">#REF!</definedName>
    <definedName name="_sn04" localSheetId="0">#REF!</definedName>
    <definedName name="_sn05" localSheetId="0">#REF!</definedName>
    <definedName name="_sn06" localSheetId="0">#REF!</definedName>
    <definedName name="_sn07" localSheetId="0">#REF!</definedName>
    <definedName name="_sn08" localSheetId="0">#REF!</definedName>
    <definedName name="_x1" localSheetId="0">#REF!</definedName>
    <definedName name="_ys1" localSheetId="0">#REF!</definedName>
    <definedName name="_ys2" localSheetId="0">#REF!</definedName>
    <definedName name="_ys3" localSheetId="0">#REF!</definedName>
    <definedName name="A2A3零星" localSheetId="0">#N/A</definedName>
    <definedName name="A2A3外墙" localSheetId="0">#N/A</definedName>
    <definedName name="A2A3阳台" localSheetId="0">#N/A</definedName>
    <definedName name="AAA" localSheetId="0">#REF!+#REF!+0.1</definedName>
    <definedName name="AAAA" localSheetId="0">#REF!+#REF!+0.1</definedName>
    <definedName name="aaaaaa" localSheetId="0">#REF!</definedName>
    <definedName name="ac" localSheetId="0">#REF!</definedName>
    <definedName name="ASA" localSheetId="0">#REF!</definedName>
    <definedName name="Database" localSheetId="0" hidden="1">#REF!</definedName>
    <definedName name="DAWF" localSheetId="0">#REF!</definedName>
    <definedName name="DD" localSheetId="0">#REF!</definedName>
    <definedName name="Ddd" localSheetId="0">#REF!</definedName>
    <definedName name="DIXI" localSheetId="0">#REF!</definedName>
    <definedName name="dw" localSheetId="0">#REF!</definedName>
    <definedName name="eeeee" localSheetId="0">#REF!</definedName>
    <definedName name="eq" localSheetId="0">#REF!</definedName>
    <definedName name="Excel_BuiltIn__FilterDatabase_6" localSheetId="0">#REF!</definedName>
    <definedName name="fadfadsfadf" localSheetId="0" hidden="1">#REF!</definedName>
    <definedName name="FDGWERY" localSheetId="0">#REF!</definedName>
    <definedName name="FJTYJ" localSheetId="0">#REF!</definedName>
    <definedName name="FM1.1" localSheetId="0">#REF!</definedName>
    <definedName name="FM1.2" localSheetId="0">#REF!</definedName>
    <definedName name="FM1.3" localSheetId="0">#REF!</definedName>
    <definedName name="FM1.4" localSheetId="0">#REF!</definedName>
    <definedName name="FM1.5" localSheetId="0">#REF!</definedName>
    <definedName name="FM1.6" localSheetId="0">#REF!</definedName>
    <definedName name="FM1.7" localSheetId="0">#REF!</definedName>
    <definedName name="FM10.2" localSheetId="0">#REF!</definedName>
    <definedName name="FM11.2" localSheetId="0">#REF!</definedName>
    <definedName name="FM2.2" localSheetId="0">#REF!</definedName>
    <definedName name="FM乙10.1" localSheetId="0">#REF!</definedName>
    <definedName name="FM乙10.2" localSheetId="0">#REF!</definedName>
    <definedName name="FM乙10.3" localSheetId="0">#REF!</definedName>
    <definedName name="FVGVYUGB" localSheetId="0">#REF!</definedName>
    <definedName name="ghnyujmjyijm" localSheetId="0">#REF!</definedName>
    <definedName name="HM1.1" localSheetId="0">#REF!</definedName>
    <definedName name="HM10.1" localSheetId="0">#REF!</definedName>
    <definedName name="HM2.1" localSheetId="0">#REF!</definedName>
    <definedName name="kjm" localSheetId="0">#REF!</definedName>
    <definedName name="LBY1.1" localSheetId="0">#REF!</definedName>
    <definedName name="LBY1.2" localSheetId="0">#REF!</definedName>
    <definedName name="LBY1.3" localSheetId="0">#REF!</definedName>
    <definedName name="LBY2.1" localSheetId="0">#REF!</definedName>
    <definedName name="LBY2.2" localSheetId="0">#REF!</definedName>
    <definedName name="LBY2.4" localSheetId="0">#REF!</definedName>
    <definedName name="LBY2.5" localSheetId="0">#REF!</definedName>
    <definedName name="LBY2.6" localSheetId="0">#REF!</definedName>
    <definedName name="LC1.1" localSheetId="0">#REF!</definedName>
    <definedName name="LC1.10" localSheetId="0">#REF!</definedName>
    <definedName name="LC1.11" localSheetId="0">#REF!</definedName>
    <definedName name="LC1.12" localSheetId="0">#REF!</definedName>
    <definedName name="LC1.2" localSheetId="0">#REF!</definedName>
    <definedName name="LC1.3" localSheetId="0">#REF!</definedName>
    <definedName name="LC1.4" localSheetId="0">#REF!</definedName>
    <definedName name="LC1.5" localSheetId="0">#REF!</definedName>
    <definedName name="LC1.6" localSheetId="0">#REF!</definedName>
    <definedName name="LC1.7" localSheetId="0">#REF!</definedName>
    <definedName name="LC1.8" localSheetId="0">#REF!</definedName>
    <definedName name="LC1.9" localSheetId="0">#REF!</definedName>
    <definedName name="LC10.1" localSheetId="0">#REF!</definedName>
    <definedName name="LC10.10" localSheetId="0">#REF!</definedName>
    <definedName name="LC10.11" localSheetId="0">#REF!</definedName>
    <definedName name="LC10.12" localSheetId="0">#REF!</definedName>
    <definedName name="LC10.13" localSheetId="0">#REF!</definedName>
    <definedName name="LC10.14" localSheetId="0">#REF!</definedName>
    <definedName name="LC10.15" localSheetId="0">#REF!</definedName>
    <definedName name="LC10.16" localSheetId="0">#REF!</definedName>
    <definedName name="LC10.2" localSheetId="0">#REF!</definedName>
    <definedName name="LC10.3" localSheetId="0">#REF!</definedName>
    <definedName name="LC10.4" localSheetId="0">#REF!</definedName>
    <definedName name="LC10.5" localSheetId="0">#REF!</definedName>
    <definedName name="LC10.6" localSheetId="0">#REF!</definedName>
    <definedName name="LC10.7" localSheetId="0">#REF!</definedName>
    <definedName name="LC10.8" localSheetId="0">#REF!</definedName>
    <definedName name="LC10.9" localSheetId="0">#REF!</definedName>
    <definedName name="LC11.1" localSheetId="0">#REF!</definedName>
    <definedName name="LC11.11" localSheetId="0">#REF!</definedName>
    <definedName name="LC11.12" localSheetId="0">#REF!</definedName>
    <definedName name="LC11.16" localSheetId="0">#REF!</definedName>
    <definedName name="LC11.3" localSheetId="0">#REF!</definedName>
    <definedName name="LC11.4" localSheetId="0">#REF!</definedName>
    <definedName name="LC11.5" localSheetId="0">#REF!</definedName>
    <definedName name="LC11.8" localSheetId="0">#REF!</definedName>
    <definedName name="LC11.9" localSheetId="0">#REF!</definedName>
    <definedName name="LC2.1" localSheetId="0">#REF!</definedName>
    <definedName name="LC2.10" localSheetId="0">#REF!</definedName>
    <definedName name="LC2.11" localSheetId="0">#REF!</definedName>
    <definedName name="LC2.2" localSheetId="0">#REF!</definedName>
    <definedName name="LC2.3" localSheetId="0">#REF!</definedName>
    <definedName name="LC2.4" localSheetId="0">#REF!</definedName>
    <definedName name="LC2.5" localSheetId="0">#REF!</definedName>
    <definedName name="LC2.6" localSheetId="0">#REF!</definedName>
    <definedName name="LC2.7" localSheetId="0">#REF!</definedName>
    <definedName name="LC2.8" localSheetId="0">#REF!</definedName>
    <definedName name="LC2.9" localSheetId="0">#REF!</definedName>
    <definedName name="LM1.1" localSheetId="0">#REF!</definedName>
    <definedName name="LM1.2" localSheetId="0">#REF!</definedName>
    <definedName name="LM1.3" localSheetId="0">#REF!</definedName>
    <definedName name="LM1.4" localSheetId="0">#REF!</definedName>
    <definedName name="LM10.1" localSheetId="0">#REF!</definedName>
    <definedName name="LM10.2" localSheetId="0">#REF!</definedName>
    <definedName name="LM10.3" localSheetId="0">#REF!</definedName>
    <definedName name="LM11.2" localSheetId="0">#REF!</definedName>
    <definedName name="LM11.4" localSheetId="0">#REF!</definedName>
    <definedName name="LM11.4a" localSheetId="0">#REF!</definedName>
    <definedName name="LM2.1" localSheetId="0">#REF!</definedName>
    <definedName name="LMC11.1" localSheetId="0">#REF!</definedName>
    <definedName name="LMC11.2" localSheetId="0">#REF!</definedName>
    <definedName name="LMC11.4" localSheetId="0">#REF!</definedName>
    <definedName name="LMC2.1" localSheetId="0">#REF!</definedName>
    <definedName name="LMC2.2" localSheetId="0">#REF!</definedName>
    <definedName name="louti" localSheetId="0">#N/A</definedName>
    <definedName name="mj_1" localSheetId="0">#REF!</definedName>
    <definedName name="mj_2" localSheetId="0">#REF!</definedName>
    <definedName name="MM1.1" localSheetId="0">#REF!</definedName>
    <definedName name="MM10.1" localSheetId="0">#REF!</definedName>
    <definedName name="MM10.2" localSheetId="0">#REF!</definedName>
    <definedName name="MM11.1" localSheetId="0">#REF!</definedName>
    <definedName name="MM2.1" localSheetId="0">#REF!</definedName>
    <definedName name="Print_Area_MI" localSheetId="0">#REF!</definedName>
    <definedName name="q" localSheetId="0">#REF!</definedName>
    <definedName name="qq" localSheetId="0">#REF!</definedName>
    <definedName name="qw" localSheetId="0">#REF!</definedName>
    <definedName name="qwq" localSheetId="0">#REF!</definedName>
    <definedName name="sdsad" localSheetId="0">#REF!</definedName>
    <definedName name="series01" localSheetId="0">#REF!</definedName>
    <definedName name="series02" localSheetId="0">#REF!</definedName>
    <definedName name="series03" localSheetId="0">#REF!</definedName>
    <definedName name="series04" localSheetId="0">#REF!</definedName>
    <definedName name="series05" localSheetId="0">#REF!</definedName>
    <definedName name="series06" localSheetId="0">#REF!</definedName>
    <definedName name="series07" localSheetId="0">#REF!</definedName>
    <definedName name="series08" localSheetId="0">#REF!</definedName>
    <definedName name="series09" localSheetId="0">#REF!</definedName>
    <definedName name="series10" localSheetId="0">#REF!</definedName>
    <definedName name="series18" localSheetId="0">#REF!</definedName>
    <definedName name="tg4wt" localSheetId="0">#REF!</definedName>
    <definedName name="TLC1.1" localSheetId="0">#REF!</definedName>
    <definedName name="TLC1.2" localSheetId="0">#REF!</definedName>
    <definedName name="TLC2.1" localSheetId="0">#REF!</definedName>
    <definedName name="TLM1.1" localSheetId="0">#REF!</definedName>
    <definedName name="TLM1.2" localSheetId="0">#REF!</definedName>
    <definedName name="TLM10.1" localSheetId="0">#REF!</definedName>
    <definedName name="TLM10.2" localSheetId="0">#REF!</definedName>
    <definedName name="TLM11.1" localSheetId="0">#REF!</definedName>
    <definedName name="TLM11.2" localSheetId="0">#REF!</definedName>
    <definedName name="TLM2.1" localSheetId="0">#REF!</definedName>
    <definedName name="unyrunryjunt" localSheetId="0">#REF!</definedName>
    <definedName name="xvs" localSheetId="0">#REF!</definedName>
    <definedName name="zxd" localSheetId="0">#REF!</definedName>
    <definedName name="埃特板" localSheetId="0">#REF!</definedName>
    <definedName name="埃特板人工" localSheetId="0">#REF!</definedName>
    <definedName name="安装" localSheetId="0">#REF!</definedName>
    <definedName name="板厚" localSheetId="0">#REF!</definedName>
    <definedName name="保险" localSheetId="0">#REF!</definedName>
    <definedName name="保险金" localSheetId="0">#REF!</definedName>
    <definedName name="保养费" localSheetId="0">#REF!</definedName>
    <definedName name="贝砂金" localSheetId="0">#REF!</definedName>
    <definedName name="比例" localSheetId="0">#REF!</definedName>
    <definedName name="编号" localSheetId="0">#REF!</definedName>
    <definedName name="不锈钢板" localSheetId="0">#REF!</definedName>
    <definedName name="材料清单" localSheetId="0">OFFSET(#REF!,1,MATCH(#REF!,#REF!,0)-1,COUNTA(OFFSET(#REF!,1,MATCH(#REF!,#REF!,0)-1,500,1)),1)</definedName>
    <definedName name="产品成本分摊表" localSheetId="0">#REF!</definedName>
    <definedName name="潮阳水电单价" localSheetId="0">#REF!</definedName>
    <definedName name="承台含桩长" localSheetId="0">#REF!</definedName>
    <definedName name="抽芯1" localSheetId="0">#REF!</definedName>
    <definedName name="抽芯10" localSheetId="0">#REF!</definedName>
    <definedName name="抽芯11" localSheetId="0">#REF!</definedName>
    <definedName name="抽芯12" localSheetId="0">#REF!</definedName>
    <definedName name="抽芯13" localSheetId="0">#REF!</definedName>
    <definedName name="抽芯2" localSheetId="0">#REF!</definedName>
    <definedName name="抽芯3" localSheetId="0">#REF!</definedName>
    <definedName name="抽芯4" localSheetId="0">#REF!</definedName>
    <definedName name="抽芯5" localSheetId="0">#REF!</definedName>
    <definedName name="抽芯6" localSheetId="0">#REF!</definedName>
    <definedName name="抽芯7" localSheetId="0">#REF!</definedName>
    <definedName name="抽芯8" localSheetId="0">#REF!</definedName>
    <definedName name="抽芯9" localSheetId="0">#REF!</definedName>
    <definedName name="储金会" localSheetId="0">#REF!</definedName>
    <definedName name="窗护栏" localSheetId="0">#REF!</definedName>
    <definedName name="窗帘盒人工" localSheetId="0">#REF!</definedName>
    <definedName name="窗台石人工" localSheetId="0">#REF!</definedName>
    <definedName name="瓷砖踢脚线人工" localSheetId="0">#REF!</definedName>
    <definedName name="措施" localSheetId="0">#REF!</definedName>
    <definedName name="大堂花灯" localSheetId="0">#REF!</definedName>
    <definedName name="大堂射灯" localSheetId="0">#REF!</definedName>
    <definedName name="大堂筒灯" localSheetId="0">#REF!</definedName>
    <definedName name="代码" localSheetId="0">IF(#REF!="","",COUNTA(#REF!))</definedName>
    <definedName name="单边工作面宽" localSheetId="0">#REF!</definedName>
    <definedName name="单位" localSheetId="0">#REF!</definedName>
    <definedName name="挡水石人工" localSheetId="0">#REF!</definedName>
    <definedName name="灯带T4" localSheetId="0">#REF!</definedName>
    <definedName name="地面石材人工" localSheetId="0">#REF!</definedName>
    <definedName name="地坪厚度" localSheetId="0">#REF!</definedName>
    <definedName name="电梯厅墙地砖人工" localSheetId="0">#REF!</definedName>
    <definedName name="电梯厅油漆人工" localSheetId="0">#REF!</definedName>
    <definedName name="垫层单边突出宽" localSheetId="0">#REF!</definedName>
    <definedName name="垫层厚" localSheetId="0">#REF!</definedName>
    <definedName name="垫层厚度" localSheetId="0">#REF!</definedName>
    <definedName name="垫层突出单边宽" localSheetId="0">#REF!</definedName>
    <definedName name="定额编号前缀" localSheetId="0">IF(#REF!="","",VLOOKUP(#REF!,#REF!,2,0))</definedName>
    <definedName name="法定扣税额" localSheetId="0">#REF!</definedName>
    <definedName name="房建总清单" localSheetId="0">#REF!</definedName>
    <definedName name="仿啡网马赛克" localSheetId="0">#REF!</definedName>
    <definedName name="仿马赛克砖" localSheetId="0">#REF!</definedName>
    <definedName name="放坡" localSheetId="0">#REF!</definedName>
    <definedName name="放坡系数1" localSheetId="0">#REF!</definedName>
    <definedName name="放坡系数2" localSheetId="0">#REF!</definedName>
    <definedName name="放坡系数A" localSheetId="0">#REF!</definedName>
    <definedName name="啡慕斯" localSheetId="0">#REF!</definedName>
    <definedName name="分部工程" localSheetId="0">#REF!</definedName>
    <definedName name="分数" localSheetId="0">#REF!</definedName>
    <definedName name="分项工程" localSheetId="0">#REF!</definedName>
    <definedName name="钢筋砼差价" localSheetId="0">#REF!</definedName>
    <definedName name="钢筋砼价" localSheetId="0">#REF!</definedName>
    <definedName name="钢筋弯钩长度" localSheetId="0">#REF!</definedName>
    <definedName name="岗位工资" localSheetId="0">#REF!</definedName>
    <definedName name="岗位工资1" localSheetId="0">#REF!</definedName>
    <definedName name="岗效工资" localSheetId="0">#REF!:#REF!</definedName>
    <definedName name="工程量清单" localSheetId="0">#REF!</definedName>
    <definedName name="工会费" localSheetId="0">#REF!</definedName>
    <definedName name="工作面单边宽" localSheetId="0">#REF!</definedName>
    <definedName name="公积" localSheetId="0">#REF!</definedName>
    <definedName name="公积金1" localSheetId="0">#REF!</definedName>
    <definedName name="公积金2" localSheetId="0">#REF!</definedName>
    <definedName name="合计工程量" localSheetId="0">IF(#REF!="","",ROUND(SUMIF(#REF!,#REF!,#REF!),2))</definedName>
    <definedName name="合计应发" localSheetId="0">#REF!</definedName>
    <definedName name="合计应扣" localSheetId="0">#REF!</definedName>
    <definedName name="合同变更查询列表" localSheetId="0">#REF!</definedName>
    <definedName name="黑白根大理石" localSheetId="0">#REF!</definedName>
    <definedName name="黑金花" localSheetId="0">#REF!</definedName>
    <definedName name="黑金沙大理石" localSheetId="0">#REF!</definedName>
    <definedName name="黑色烤漆玻璃" localSheetId="0">#REF!</definedName>
    <definedName name="护栏" localSheetId="0">#REF!</definedName>
    <definedName name="华泰单价" localSheetId="0">#REF!</definedName>
    <definedName name="华西单价" localSheetId="0">#REF!</definedName>
    <definedName name="灰麻大理石" localSheetId="0">#REF!</definedName>
    <definedName name="汇总表单位" localSheetId="0">IF(#REF!="","",VLOOKUP(#REF!,#REF!,4,0))</definedName>
    <definedName name="汇总表分项工程名称" localSheetId="0">IF(#REF!="","",VLOOKUP(#REF!,#REF!,5,0))</definedName>
    <definedName name="汇总表工程量" localSheetId="0">IF(#REF!="","",VLOOKUP(#REF!,#REF!,3,0))</definedName>
    <definedName name="伙食补贴" localSheetId="0">#REF!:#REF!</definedName>
    <definedName name="计件" localSheetId="0">#REF!</definedName>
    <definedName name="计税收入" localSheetId="0">#REF!</definedName>
    <definedName name="计算公式" localSheetId="0">#REF!</definedName>
    <definedName name="加班" localSheetId="0">#REF!</definedName>
    <definedName name="加班工资" localSheetId="0">#REF!:#REF!</definedName>
    <definedName name="架空层" localSheetId="0">#REF!</definedName>
    <definedName name="奖金" localSheetId="0">#REF!</definedName>
    <definedName name="奖金1" localSheetId="0">#REF!</definedName>
    <definedName name="节日费" localSheetId="0">#REF!</definedName>
    <definedName name="睛" localSheetId="0">#REF!</definedName>
    <definedName name="镜面钛金不绣钢" localSheetId="0">#REF!</definedName>
    <definedName name="开间费" localSheetId="0">#REF!</definedName>
    <definedName name="科目余额表" localSheetId="0">#REF!</definedName>
    <definedName name="扣缴所得税" localSheetId="0">#REF!</definedName>
    <definedName name="拉丝不锈钢" localSheetId="0">#REF!</definedName>
    <definedName name="栏杆价格明细" localSheetId="0">_xleta.EVALUATE+#REF!</definedName>
    <definedName name="磊" localSheetId="0">#REF!</definedName>
    <definedName name="利息总额" localSheetId="0">#REF!</definedName>
    <definedName name="铝边角" localSheetId="0">#REF!</definedName>
    <definedName name="铝扣板" localSheetId="0">#REF!</definedName>
    <definedName name="铝扣板人工" localSheetId="0">#REF!</definedName>
    <definedName name="铝条10mm" localSheetId="0">#REF!</definedName>
    <definedName name="绿化" localSheetId="0">#REF!</definedName>
    <definedName name="绿化3" localSheetId="0">#REF!</definedName>
    <definedName name="绿化补充" localSheetId="0">#REF!</definedName>
    <definedName name="玫瑰钛钢板" localSheetId="0">#REF!</definedName>
    <definedName name="门" localSheetId="0">#REF!</definedName>
    <definedName name="门编号" localSheetId="0">#REF!</definedName>
    <definedName name="门窗" localSheetId="0">#REF!</definedName>
    <definedName name="门窗表" localSheetId="0">#REF!</definedName>
    <definedName name="门窗表1" localSheetId="0">#REF!</definedName>
    <definedName name="门窗表a23" localSheetId="0">#REF!</definedName>
    <definedName name="门二" localSheetId="0">#REF!</definedName>
    <definedName name="门槛石人工" localSheetId="0">#REF!</definedName>
    <definedName name="门套鞋人工" localSheetId="0">#REF!</definedName>
    <definedName name="面积" localSheetId="0">#REF!</definedName>
    <definedName name="模板计算公式" localSheetId="0">#N/A</definedName>
    <definedName name="内墙、天花、地面" localSheetId="0">#N/A</definedName>
    <definedName name="腻子等辅材" localSheetId="0">#REF!</definedName>
    <definedName name="年功工资" localSheetId="0">#REF!</definedName>
    <definedName name="排气扇" localSheetId="0">#REF!</definedName>
    <definedName name="配套辅材" localSheetId="0">#REF!</definedName>
    <definedName name="配套龙骨" localSheetId="0">#REF!</definedName>
    <definedName name="葡萄牙灰大理石" localSheetId="0">#REF!</definedName>
    <definedName name="其他1" localSheetId="0">#REF!</definedName>
    <definedName name="其他2" localSheetId="0">#REF!</definedName>
    <definedName name="其他3" localSheetId="0">#REF!</definedName>
    <definedName name="其他4" localSheetId="0">#REF!</definedName>
    <definedName name="其他补贴" localSheetId="0">#REF!:#REF!</definedName>
    <definedName name="其它" localSheetId="0">#REF!</definedName>
    <definedName name="其它1" localSheetId="0">#REF!</definedName>
    <definedName name="浅啡网" localSheetId="0">#REF!</definedName>
    <definedName name="墙布" localSheetId="0">#REF!</definedName>
    <definedName name="墙布1" localSheetId="0">#REF!</definedName>
    <definedName name="墙地砖人工" localSheetId="0">#REF!</definedName>
    <definedName name="墙面石材人工" localSheetId="0">#REF!</definedName>
    <definedName name="清饮" localSheetId="0">#REF!</definedName>
    <definedName name="清饮补贴" localSheetId="0">#REF!</definedName>
    <definedName name="全项目动态成本表" localSheetId="0">#REF!</definedName>
    <definedName name="人造米黄" localSheetId="0">#REF!</definedName>
    <definedName name="软木" localSheetId="0">#REF!</definedName>
    <definedName name="三优" localSheetId="0">#REF!</definedName>
    <definedName name="砂面钛金不绣钢" localSheetId="0">#REF!</definedName>
    <definedName name="山西黑" localSheetId="0">#REF!</definedName>
    <definedName name="汕头建安土建单价" localSheetId="0">#REF!</definedName>
    <definedName name="失业" localSheetId="0">#REF!</definedName>
    <definedName name="失业保险" localSheetId="0">#REF!</definedName>
    <definedName name="石材踢脚线人工" localSheetId="0">#REF!</definedName>
    <definedName name="石膏板" localSheetId="0">#REF!</definedName>
    <definedName name="石膏板9厘" localSheetId="0">#REF!</definedName>
    <definedName name="石膏线60包人工" localSheetId="0">#REF!</definedName>
    <definedName name="实发金额" localSheetId="0">#REF!</definedName>
    <definedName name="实发数" localSheetId="0">#REF!</definedName>
    <definedName name="室内外地台差" localSheetId="0">#REF!</definedName>
    <definedName name="室内外高差" localSheetId="0">#REF!</definedName>
    <definedName name="室内装修价格明细" localSheetId="0">_xleta.EVALUATE+#REF!</definedName>
    <definedName name="双层石膏板人工" localSheetId="0">#REF!</definedName>
    <definedName name="水电" localSheetId="0">#REF!</definedName>
    <definedName name="水电1" localSheetId="0">#REF!</definedName>
    <definedName name="水泥沙" localSheetId="0">#REF!</definedName>
    <definedName name="水泥砂浆" localSheetId="0">#REF!</definedName>
    <definedName name="水泥砂浆找平人工" localSheetId="0">#REF!</definedName>
    <definedName name="税" localSheetId="0">#REF!</definedName>
    <definedName name="税率" localSheetId="0">#REF!</definedName>
    <definedName name="速算扣除数" localSheetId="0">#REF!</definedName>
    <definedName name="梯" localSheetId="0">#N/A</definedName>
    <definedName name="天花ICI" localSheetId="0">#REF!</definedName>
    <definedName name="条形铝扣板天花吊顶" localSheetId="0">#REF!</definedName>
    <definedName name="调正" localSheetId="0">#REF!</definedName>
    <definedName name="筒灯华辉4寸防雾" localSheetId="0">#REF!</definedName>
    <definedName name="筒灯华辉9w" localSheetId="0">#REF!</definedName>
    <definedName name="筒灯欧普" localSheetId="0">#REF!</definedName>
    <definedName name="西班牙米黄" localSheetId="0">#REF!</definedName>
    <definedName name="小计1" localSheetId="0">#REF!</definedName>
    <definedName name="小计2" localSheetId="0">#REF!</definedName>
    <definedName name="新" localSheetId="0">#N/A</definedName>
    <definedName name="新二" localSheetId="0">#REF!</definedName>
    <definedName name="新西米" localSheetId="0">#REF!</definedName>
    <definedName name="新西米门套鞋" localSheetId="0">#REF!</definedName>
    <definedName name="姓名" localSheetId="0">#REF!</definedName>
    <definedName name="序号" localSheetId="0">IF(#REF!="","",COUNTA(#REF!))</definedName>
    <definedName name="养老" localSheetId="0">#REF!</definedName>
    <definedName name="养老金" localSheetId="0">#REF!</definedName>
    <definedName name="医疗" localSheetId="0">#REF!</definedName>
    <definedName name="医疗保险" localSheetId="0">#REF!</definedName>
    <definedName name="已付款明细表" localSheetId="0">#REF!</definedName>
    <definedName name="已结算" localSheetId="0">#REF!</definedName>
    <definedName name="英国棕" localSheetId="0">#REF!</definedName>
    <definedName name="英国棕门套鞋" localSheetId="0">#REF!</definedName>
    <definedName name="应缴税所得" localSheetId="0">#REF!</definedName>
    <definedName name="油漆人工" localSheetId="0">#REF!</definedName>
    <definedName name="职务或职称补贴" localSheetId="0">#REF!</definedName>
    <definedName name="止" localSheetId="0">#REF!</definedName>
    <definedName name="治安" localSheetId="0">#REF!</definedName>
    <definedName name="住房公积金" localSheetId="0">#REF!</definedName>
    <definedName name="租金" localSheetId="0">#REF!</definedName>
    <definedName name="전" localSheetId="0">#REF!</definedName>
    <definedName name="주택사업본부" localSheetId="0">#REF!</definedName>
    <definedName name="철구사업본부" localSheetId="0">#REF!</definedName>
    <definedName name="_______ys1" localSheetId="2">#REF!</definedName>
    <definedName name="______ys1" localSheetId="2">#REF!</definedName>
    <definedName name="______ys3" localSheetId="2">#REF!</definedName>
    <definedName name="____sn02" localSheetId="2">#REF!</definedName>
    <definedName name="____sn03" localSheetId="2">#REF!</definedName>
    <definedName name="____sn04" localSheetId="2">#REF!</definedName>
    <definedName name="____sn05" localSheetId="2">#REF!</definedName>
    <definedName name="____sn06" localSheetId="2">#REF!</definedName>
    <definedName name="____sn07" localSheetId="2">#REF!</definedName>
    <definedName name="____sn08" localSheetId="2">#REF!</definedName>
    <definedName name="____x1" localSheetId="2">#REF!</definedName>
    <definedName name="___sn01" localSheetId="2">#REF!</definedName>
    <definedName name="___sn02" localSheetId="2">#REF!</definedName>
    <definedName name="___sn03" localSheetId="2">#REF!</definedName>
    <definedName name="___sn04" localSheetId="2">#REF!</definedName>
    <definedName name="___sn05" localSheetId="2">#REF!</definedName>
    <definedName name="___sn06" localSheetId="2">#REF!</definedName>
    <definedName name="___sn07" localSheetId="2">#REF!</definedName>
    <definedName name="___sn08" localSheetId="2">#REF!</definedName>
    <definedName name="___x1" localSheetId="2">#REF!</definedName>
    <definedName name="___ys2" localSheetId="2">#REF!</definedName>
    <definedName name="__a1" localSheetId="2">#REF!</definedName>
    <definedName name="__a2" localSheetId="2">#REF!</definedName>
    <definedName name="__sn01" localSheetId="2">#REF!</definedName>
    <definedName name="__sn02" localSheetId="2">#REF!</definedName>
    <definedName name="__sn03" localSheetId="2">#REF!</definedName>
    <definedName name="__sn04" localSheetId="2">#REF!</definedName>
    <definedName name="__sn05" localSheetId="2">#REF!</definedName>
    <definedName name="__sn06" localSheetId="2">#REF!</definedName>
    <definedName name="__sn07" localSheetId="2">#REF!</definedName>
    <definedName name="__sn08" localSheetId="2">#REF!</definedName>
    <definedName name="__x1" localSheetId="2">#REF!</definedName>
    <definedName name="__xlnm._FilterDatabase" localSheetId="2">#REF!</definedName>
    <definedName name="__ys1" localSheetId="2">#REF!</definedName>
    <definedName name="__ys2" localSheetId="2">#REF!</definedName>
    <definedName name="__ys3" localSheetId="2">#REF!</definedName>
    <definedName name="_1.0_1.3_24" localSheetId="2">#REF!</definedName>
    <definedName name="_1a1_" localSheetId="2">#REF!</definedName>
    <definedName name="_2a111_" localSheetId="2">#REF!</definedName>
    <definedName name="_3a111_" localSheetId="2">#REF!</definedName>
    <definedName name="_43.1_4.3_0.3_2_1.1__0.2_0.2_2" localSheetId="2">#REF!</definedName>
    <definedName name="_4a2_" localSheetId="2">#REF!</definedName>
    <definedName name="_4x1_" localSheetId="2">#REF!</definedName>
    <definedName name="_8_8" localSheetId="2">_xleta.EVALUATE+#REF!</definedName>
    <definedName name="_a1" localSheetId="2">#REF!</definedName>
    <definedName name="_a2" localSheetId="2">#REF!</definedName>
    <definedName name="_xlnm._FilterDatabase" localSheetId="2" hidden="1">#REF!</definedName>
    <definedName name="_m3" localSheetId="2">#REF!</definedName>
    <definedName name="_sn01" localSheetId="2">#REF!</definedName>
    <definedName name="_sn02" localSheetId="2">#REF!</definedName>
    <definedName name="_sn03" localSheetId="2">#REF!</definedName>
    <definedName name="_sn04" localSheetId="2">#REF!</definedName>
    <definedName name="_sn05" localSheetId="2">#REF!</definedName>
    <definedName name="_sn06" localSheetId="2">#REF!</definedName>
    <definedName name="_sn07" localSheetId="2">#REF!</definedName>
    <definedName name="_sn08" localSheetId="2">#REF!</definedName>
    <definedName name="_x1" localSheetId="2">#REF!</definedName>
    <definedName name="_ys1" localSheetId="2">#REF!</definedName>
    <definedName name="_ys2" localSheetId="2">#REF!</definedName>
    <definedName name="_ys3" localSheetId="2">#REF!</definedName>
    <definedName name="A2A3零星" localSheetId="2">'02招标清单总说明 '!B</definedName>
    <definedName name="A2A3外墙" localSheetId="2">'02招标清单总说明 '!B</definedName>
    <definedName name="A2A3阳台" localSheetId="2">'02招标清单总说明 '!B</definedName>
    <definedName name="A3A2" localSheetId="2">'02招标清单总说明 '!B</definedName>
    <definedName name="AAA" localSheetId="2">#REF!+#REF!+0.1</definedName>
    <definedName name="AAAA" localSheetId="2">#REF!+#REF!+0.1</definedName>
    <definedName name="aaaaaa" localSheetId="2">#REF!</definedName>
    <definedName name="ac" localSheetId="2">#REF!</definedName>
    <definedName name="ASA" localSheetId="2">#REF!</definedName>
    <definedName name="AXC" localSheetId="2">'02招标清单总说明 '!B</definedName>
    <definedName name="Database" localSheetId="2" hidden="1">#REF!</definedName>
    <definedName name="DAWF" localSheetId="2">#REF!</definedName>
    <definedName name="DD" localSheetId="2">#REF!</definedName>
    <definedName name="Ddd" localSheetId="2">#REF!</definedName>
    <definedName name="DIXI" localSheetId="2">#REF!</definedName>
    <definedName name="dw" localSheetId="2">#REF!</definedName>
    <definedName name="eeeee" localSheetId="2">#REF!</definedName>
    <definedName name="eq" localSheetId="2">#REF!</definedName>
    <definedName name="Excel_BuiltIn__FilterDatabase_6" localSheetId="2">#REF!</definedName>
    <definedName name="fadfadsfadf" localSheetId="2" hidden="1">#REF!</definedName>
    <definedName name="FDGWERY" localSheetId="2">#REF!</definedName>
    <definedName name="FJTYJ" localSheetId="2">#REF!</definedName>
    <definedName name="FM1.1" localSheetId="2">#REF!</definedName>
    <definedName name="FM1.2" localSheetId="2">#REF!</definedName>
    <definedName name="FM1.3" localSheetId="2">#REF!</definedName>
    <definedName name="FM1.4" localSheetId="2">#REF!</definedName>
    <definedName name="FM1.5" localSheetId="2">#REF!</definedName>
    <definedName name="FM1.6" localSheetId="2">#REF!</definedName>
    <definedName name="FM1.7" localSheetId="2">#REF!</definedName>
    <definedName name="FM10.2" localSheetId="2">#REF!</definedName>
    <definedName name="FM11.2" localSheetId="2">#REF!</definedName>
    <definedName name="FM2.2" localSheetId="2">#REF!</definedName>
    <definedName name="FM乙10.1" localSheetId="2">#REF!</definedName>
    <definedName name="FM乙10.2" localSheetId="2">#REF!</definedName>
    <definedName name="FM乙10.3" localSheetId="2">#REF!</definedName>
    <definedName name="FVGVYUGB" localSheetId="2">#REF!</definedName>
    <definedName name="ghnyujmjyijm" localSheetId="2">#REF!</definedName>
    <definedName name="HM1.1" localSheetId="2">#REF!</definedName>
    <definedName name="HM10.1" localSheetId="2">#REF!</definedName>
    <definedName name="HM2.1" localSheetId="2">#REF!</definedName>
    <definedName name="kjm" localSheetId="2">#REF!</definedName>
    <definedName name="LBY1.1" localSheetId="2">#REF!</definedName>
    <definedName name="LBY1.2" localSheetId="2">#REF!</definedName>
    <definedName name="LBY1.3" localSheetId="2">#REF!</definedName>
    <definedName name="LBY2.1" localSheetId="2">#REF!</definedName>
    <definedName name="LBY2.2" localSheetId="2">#REF!</definedName>
    <definedName name="LBY2.4" localSheetId="2">#REF!</definedName>
    <definedName name="LBY2.5" localSheetId="2">#REF!</definedName>
    <definedName name="LBY2.6" localSheetId="2">#REF!</definedName>
    <definedName name="LC1.1" localSheetId="2">#REF!</definedName>
    <definedName name="LC1.10" localSheetId="2">#REF!</definedName>
    <definedName name="LC1.11" localSheetId="2">#REF!</definedName>
    <definedName name="LC1.12" localSheetId="2">#REF!</definedName>
    <definedName name="LC1.2" localSheetId="2">#REF!</definedName>
    <definedName name="LC1.3" localSheetId="2">#REF!</definedName>
    <definedName name="LC1.4" localSheetId="2">#REF!</definedName>
    <definedName name="LC1.5" localSheetId="2">#REF!</definedName>
    <definedName name="LC1.6" localSheetId="2">#REF!</definedName>
    <definedName name="LC1.7" localSheetId="2">#REF!</definedName>
    <definedName name="LC1.8" localSheetId="2">#REF!</definedName>
    <definedName name="LC1.9" localSheetId="2">#REF!</definedName>
    <definedName name="LC10.1" localSheetId="2">#REF!</definedName>
    <definedName name="LC10.10" localSheetId="2">#REF!</definedName>
    <definedName name="LC10.11" localSheetId="2">#REF!</definedName>
    <definedName name="LC10.12" localSheetId="2">#REF!</definedName>
    <definedName name="LC10.13" localSheetId="2">#REF!</definedName>
    <definedName name="LC10.14" localSheetId="2">#REF!</definedName>
    <definedName name="LC10.15" localSheetId="2">#REF!</definedName>
    <definedName name="LC10.16" localSheetId="2">#REF!</definedName>
    <definedName name="LC10.2" localSheetId="2">#REF!</definedName>
    <definedName name="LC10.3" localSheetId="2">#REF!</definedName>
    <definedName name="LC10.4" localSheetId="2">#REF!</definedName>
    <definedName name="LC10.5" localSheetId="2">#REF!</definedName>
    <definedName name="LC10.6" localSheetId="2">#REF!</definedName>
    <definedName name="LC10.7" localSheetId="2">#REF!</definedName>
    <definedName name="LC10.8" localSheetId="2">#REF!</definedName>
    <definedName name="LC10.9" localSheetId="2">#REF!</definedName>
    <definedName name="LC11.1" localSheetId="2">#REF!</definedName>
    <definedName name="LC11.11" localSheetId="2">#REF!</definedName>
    <definedName name="LC11.12" localSheetId="2">#REF!</definedName>
    <definedName name="LC11.16" localSheetId="2">#REF!</definedName>
    <definedName name="LC11.3" localSheetId="2">#REF!</definedName>
    <definedName name="LC11.4" localSheetId="2">#REF!</definedName>
    <definedName name="LC11.5" localSheetId="2">#REF!</definedName>
    <definedName name="LC11.8" localSheetId="2">#REF!</definedName>
    <definedName name="LC11.9" localSheetId="2">#REF!</definedName>
    <definedName name="LC2.1" localSheetId="2">#REF!</definedName>
    <definedName name="LC2.10" localSheetId="2">#REF!</definedName>
    <definedName name="LC2.11" localSheetId="2">#REF!</definedName>
    <definedName name="LC2.2" localSheetId="2">#REF!</definedName>
    <definedName name="LC2.3" localSheetId="2">#REF!</definedName>
    <definedName name="LC2.4" localSheetId="2">#REF!</definedName>
    <definedName name="LC2.5" localSheetId="2">#REF!</definedName>
    <definedName name="LC2.6" localSheetId="2">#REF!</definedName>
    <definedName name="LC2.7" localSheetId="2">#REF!</definedName>
    <definedName name="LC2.8" localSheetId="2">#REF!</definedName>
    <definedName name="LC2.9" localSheetId="2">#REF!</definedName>
    <definedName name="LM1.1" localSheetId="2">#REF!</definedName>
    <definedName name="LM1.2" localSheetId="2">#REF!</definedName>
    <definedName name="LM1.3" localSheetId="2">#REF!</definedName>
    <definedName name="LM1.4" localSheetId="2">#REF!</definedName>
    <definedName name="LM10.1" localSheetId="2">#REF!</definedName>
    <definedName name="LM10.2" localSheetId="2">#REF!</definedName>
    <definedName name="LM10.3" localSheetId="2">#REF!</definedName>
    <definedName name="LM11.2" localSheetId="2">#REF!</definedName>
    <definedName name="LM11.4" localSheetId="2">#REF!</definedName>
    <definedName name="LM11.4a" localSheetId="2">#REF!</definedName>
    <definedName name="LM2.1" localSheetId="2">#REF!</definedName>
    <definedName name="LMC11.1" localSheetId="2">#REF!</definedName>
    <definedName name="LMC11.2" localSheetId="2">#REF!</definedName>
    <definedName name="LMC11.4" localSheetId="2">#REF!</definedName>
    <definedName name="LMC2.1" localSheetId="2">#REF!</definedName>
    <definedName name="LMC2.2" localSheetId="2">#REF!</definedName>
    <definedName name="louti" localSheetId="2">'02招标清单总说明 '!B</definedName>
    <definedName name="mj_1" localSheetId="2">#REF!</definedName>
    <definedName name="mj_2" localSheetId="2">#REF!</definedName>
    <definedName name="MM1.1" localSheetId="2">#REF!</definedName>
    <definedName name="MM10.1" localSheetId="2">#REF!</definedName>
    <definedName name="MM10.2" localSheetId="2">#REF!</definedName>
    <definedName name="MM11.1" localSheetId="2">#REF!</definedName>
    <definedName name="MM2.1" localSheetId="2">#REF!</definedName>
    <definedName name="Print_Area_MI" localSheetId="2">#REF!</definedName>
    <definedName name="_xlnm.Print_Titles" localSheetId="2">'02招标清单总说明 '!$1:$1</definedName>
    <definedName name="q" localSheetId="2">#REF!</definedName>
    <definedName name="qq" localSheetId="2">#REF!</definedName>
    <definedName name="QQQ" localSheetId="2">'02招标清单总说明 '!B</definedName>
    <definedName name="qw" localSheetId="2">#REF!</definedName>
    <definedName name="qwq" localSheetId="2">#REF!</definedName>
    <definedName name="sdsad" localSheetId="2">#REF!</definedName>
    <definedName name="series01" localSheetId="2">#REF!</definedName>
    <definedName name="series02" localSheetId="2">#REF!</definedName>
    <definedName name="series03" localSheetId="2">#REF!</definedName>
    <definedName name="series04" localSheetId="2">#REF!</definedName>
    <definedName name="series05" localSheetId="2">#REF!</definedName>
    <definedName name="series06" localSheetId="2">#REF!</definedName>
    <definedName name="series07" localSheetId="2">#REF!</definedName>
    <definedName name="series08" localSheetId="2">#REF!</definedName>
    <definedName name="series09" localSheetId="2">#REF!</definedName>
    <definedName name="series10" localSheetId="2">#REF!</definedName>
    <definedName name="series18" localSheetId="2">#REF!</definedName>
    <definedName name="tg4wt" localSheetId="2">#REF!</definedName>
    <definedName name="TLC1.1" localSheetId="2">#REF!</definedName>
    <definedName name="TLC1.2" localSheetId="2">#REF!</definedName>
    <definedName name="TLC2.1" localSheetId="2">#REF!</definedName>
    <definedName name="TLM1.1" localSheetId="2">#REF!</definedName>
    <definedName name="TLM1.2" localSheetId="2">#REF!</definedName>
    <definedName name="TLM10.1" localSheetId="2">#REF!</definedName>
    <definedName name="TLM10.2" localSheetId="2">#REF!</definedName>
    <definedName name="TLM11.1" localSheetId="2">#REF!</definedName>
    <definedName name="TLM11.2" localSheetId="2">#REF!</definedName>
    <definedName name="TLM2.1" localSheetId="2">#REF!</definedName>
    <definedName name="unyrunryjunt" localSheetId="2">#REF!</definedName>
    <definedName name="WWW" localSheetId="2">'02招标清单总说明 '!B</definedName>
    <definedName name="xvs" localSheetId="2">#REF!</definedName>
    <definedName name="zxd" localSheetId="2">#REF!</definedName>
    <definedName name="埃特板" localSheetId="2">#REF!</definedName>
    <definedName name="埃特板人工" localSheetId="2">#REF!</definedName>
    <definedName name="安装" localSheetId="2">#REF!</definedName>
    <definedName name="板厚" localSheetId="2">#REF!</definedName>
    <definedName name="保险" localSheetId="2">#REF!</definedName>
    <definedName name="保险金" localSheetId="2">#REF!</definedName>
    <definedName name="保养费" localSheetId="2">#REF!</definedName>
    <definedName name="贝砂金" localSheetId="2">#REF!</definedName>
    <definedName name="比例" localSheetId="2">#REF!</definedName>
    <definedName name="编号" localSheetId="2">#REF!</definedName>
    <definedName name="不锈钢板" localSheetId="2">#REF!</definedName>
    <definedName name="材料清单" localSheetId="2">OFFSET(#REF!,1,MATCH(#REF!,#REF!,0)-1,COUNTA(OFFSET(#REF!,1,MATCH(#REF!,#REF!,0)-1,500,1)),1)</definedName>
    <definedName name="产品成本分摊表" localSheetId="2">#REF!</definedName>
    <definedName name="潮阳水电单价" localSheetId="2">#REF!</definedName>
    <definedName name="承台含桩长" localSheetId="2">#REF!</definedName>
    <definedName name="抽芯1" localSheetId="2">#REF!</definedName>
    <definedName name="抽芯10" localSheetId="2">#REF!</definedName>
    <definedName name="抽芯11" localSheetId="2">#REF!</definedName>
    <definedName name="抽芯12" localSheetId="2">#REF!</definedName>
    <definedName name="抽芯13" localSheetId="2">#REF!</definedName>
    <definedName name="抽芯2" localSheetId="2">#REF!</definedName>
    <definedName name="抽芯3" localSheetId="2">#REF!</definedName>
    <definedName name="抽芯4" localSheetId="2">#REF!</definedName>
    <definedName name="抽芯5" localSheetId="2">#REF!</definedName>
    <definedName name="抽芯6" localSheetId="2">#REF!</definedName>
    <definedName name="抽芯7" localSheetId="2">#REF!</definedName>
    <definedName name="抽芯8" localSheetId="2">#REF!</definedName>
    <definedName name="抽芯9" localSheetId="2">#REF!</definedName>
    <definedName name="储金会" localSheetId="2">#REF!</definedName>
    <definedName name="窗护栏" localSheetId="2">#REF!</definedName>
    <definedName name="窗帘盒人工" localSheetId="2">#REF!</definedName>
    <definedName name="窗台石人工" localSheetId="2">#REF!</definedName>
    <definedName name="瓷砖踢脚线人工" localSheetId="2">#REF!</definedName>
    <definedName name="措施" localSheetId="2">#REF!</definedName>
    <definedName name="大堂花灯" localSheetId="2">#REF!</definedName>
    <definedName name="大堂射灯" localSheetId="2">#REF!</definedName>
    <definedName name="大堂筒灯" localSheetId="2">#REF!</definedName>
    <definedName name="代码" localSheetId="2">IF(#REF!="","",COUNTA(#REF!))</definedName>
    <definedName name="单边工作面宽" localSheetId="2">#REF!</definedName>
    <definedName name="单位" localSheetId="2">#REF!</definedName>
    <definedName name="挡水石人工" localSheetId="2">#REF!</definedName>
    <definedName name="灯带T4" localSheetId="2">#REF!</definedName>
    <definedName name="地面石材人工" localSheetId="2">#REF!</definedName>
    <definedName name="地坪厚度" localSheetId="2">#REF!</definedName>
    <definedName name="电梯厅墙地砖人工" localSheetId="2">#REF!</definedName>
    <definedName name="电梯厅油漆人工" localSheetId="2">#REF!</definedName>
    <definedName name="垫层单边突出宽" localSheetId="2">#REF!</definedName>
    <definedName name="垫层厚" localSheetId="2">#REF!</definedName>
    <definedName name="垫层厚度" localSheetId="2">#REF!</definedName>
    <definedName name="垫层突出单边宽" localSheetId="2">#REF!</definedName>
    <definedName name="定额编号前缀" localSheetId="2">IF(#REF!="","",VLOOKUP(#REF!,#REF!,2,0))</definedName>
    <definedName name="法定扣税额" localSheetId="2">#REF!</definedName>
    <definedName name="房建总清单" localSheetId="2">#REF!</definedName>
    <definedName name="仿啡网马赛克" localSheetId="2">#REF!</definedName>
    <definedName name="仿马赛克砖" localSheetId="2">#REF!</definedName>
    <definedName name="放坡" localSheetId="2">#REF!</definedName>
    <definedName name="放坡系数1" localSheetId="2">#REF!</definedName>
    <definedName name="放坡系数2" localSheetId="2">#REF!</definedName>
    <definedName name="放坡系数A" localSheetId="2">#REF!</definedName>
    <definedName name="啡慕斯" localSheetId="2">#REF!</definedName>
    <definedName name="分部工程" localSheetId="2">#REF!</definedName>
    <definedName name="分数" localSheetId="2">#REF!</definedName>
    <definedName name="分项工程" localSheetId="2">#REF!</definedName>
    <definedName name="钢筋砼差价" localSheetId="2">#REF!</definedName>
    <definedName name="钢筋砼价" localSheetId="2">#REF!</definedName>
    <definedName name="钢筋弯钩长度" localSheetId="2">#REF!</definedName>
    <definedName name="岗位工资" localSheetId="2">#REF!</definedName>
    <definedName name="岗位工资1" localSheetId="2">#REF!</definedName>
    <definedName name="岗效工资" localSheetId="2">#REF!:#REF!</definedName>
    <definedName name="工程量清单" localSheetId="2">#REF!</definedName>
    <definedName name="工会费" localSheetId="2">#REF!</definedName>
    <definedName name="工作面单边宽" localSheetId="2">#REF!</definedName>
    <definedName name="公积" localSheetId="2">#REF!</definedName>
    <definedName name="公积金1" localSheetId="2">#REF!</definedName>
    <definedName name="公积金2" localSheetId="2">#REF!</definedName>
    <definedName name="合计工程量" localSheetId="2">IF(#REF!="","",ROUND(SUMIF(#REF!,#REF!,#REF!),2))</definedName>
    <definedName name="合计应发" localSheetId="2">#REF!</definedName>
    <definedName name="合计应扣" localSheetId="2">#REF!</definedName>
    <definedName name="合同变更查询列表" localSheetId="2">#REF!</definedName>
    <definedName name="黑白根大理石" localSheetId="2">#REF!</definedName>
    <definedName name="黑金花" localSheetId="2">#REF!</definedName>
    <definedName name="黑金沙大理石" localSheetId="2">#REF!</definedName>
    <definedName name="黑色烤漆玻璃" localSheetId="2">#REF!</definedName>
    <definedName name="护栏" localSheetId="2">#REF!</definedName>
    <definedName name="华泰单价" localSheetId="2">#REF!</definedName>
    <definedName name="华西单价" localSheetId="2">#REF!</definedName>
    <definedName name="灰麻大理石" localSheetId="2">#REF!</definedName>
    <definedName name="汇总表单位" localSheetId="2">IF(#REF!="","",VLOOKUP(#REF!,#REF!,4,0))</definedName>
    <definedName name="汇总表分项工程名称" localSheetId="2">IF(#REF!="","",VLOOKUP(#REF!,#REF!,5,0))</definedName>
    <definedName name="汇总表工程量" localSheetId="2">IF(#REF!="","",VLOOKUP(#REF!,#REF!,3,0))</definedName>
    <definedName name="伙食补贴" localSheetId="2">#REF!:#REF!</definedName>
    <definedName name="计件" localSheetId="2">#REF!</definedName>
    <definedName name="计税收入" localSheetId="2">#REF!</definedName>
    <definedName name="计算公式" localSheetId="2">#REF!</definedName>
    <definedName name="加班" localSheetId="2">#REF!</definedName>
    <definedName name="加班工资" localSheetId="2">#REF!:#REF!</definedName>
    <definedName name="架空层" localSheetId="2">#REF!</definedName>
    <definedName name="奖金" localSheetId="2">#REF!</definedName>
    <definedName name="奖金1" localSheetId="2">#REF!</definedName>
    <definedName name="节日费" localSheetId="2">#REF!</definedName>
    <definedName name="结果" localSheetId="2">#N/A</definedName>
    <definedName name="睛" localSheetId="2">#REF!</definedName>
    <definedName name="镜面钛金不绣钢" localSheetId="2">#REF!</definedName>
    <definedName name="开间费" localSheetId="2">#REF!</definedName>
    <definedName name="科目余额表" localSheetId="2">#REF!</definedName>
    <definedName name="扣缴所得税" localSheetId="2">#REF!</definedName>
    <definedName name="拉丝不锈钢" localSheetId="2">#REF!</definedName>
    <definedName name="栏杆价格明细" localSheetId="2">_xleta.EVALUATE+#REF!</definedName>
    <definedName name="磊" localSheetId="2">#REF!</definedName>
    <definedName name="利息总额" localSheetId="2">#REF!</definedName>
    <definedName name="铝边角" localSheetId="2">#REF!</definedName>
    <definedName name="铝扣板" localSheetId="2">#REF!</definedName>
    <definedName name="铝扣板人工" localSheetId="2">#REF!</definedName>
    <definedName name="铝条10mm" localSheetId="2">#REF!</definedName>
    <definedName name="绿化" localSheetId="2">#REF!</definedName>
    <definedName name="绿化3" localSheetId="2">#REF!</definedName>
    <definedName name="绿化补充" localSheetId="2">#REF!</definedName>
    <definedName name="玫瑰钛钢板" localSheetId="2">#REF!</definedName>
    <definedName name="门" localSheetId="2">#REF!</definedName>
    <definedName name="门编号" localSheetId="2">#REF!</definedName>
    <definedName name="门窗" localSheetId="2">#REF!</definedName>
    <definedName name="门窗表" localSheetId="2">#REF!</definedName>
    <definedName name="门窗表1" localSheetId="2">#REF!</definedName>
    <definedName name="门窗表a23" localSheetId="2">#REF!</definedName>
    <definedName name="门二" localSheetId="2">#REF!</definedName>
    <definedName name="门槛石人工" localSheetId="2">#REF!</definedName>
    <definedName name="门套鞋人工" localSheetId="2">#REF!</definedName>
    <definedName name="面积" localSheetId="2">#REF!</definedName>
    <definedName name="模板计算公式" localSheetId="2">'02招标清单总说明 '!B</definedName>
    <definedName name="内墙、天花、地面" localSheetId="2">'02招标清单总说明 '!B</definedName>
    <definedName name="腻子等辅材" localSheetId="2">#REF!</definedName>
    <definedName name="年功工资" localSheetId="2">#REF!</definedName>
    <definedName name="排气扇" localSheetId="2">#REF!</definedName>
    <definedName name="配套辅材" localSheetId="2">#REF!</definedName>
    <definedName name="配套龙骨" localSheetId="2">#REF!</definedName>
    <definedName name="葡萄牙灰大理石" localSheetId="2">#REF!</definedName>
    <definedName name="其他1" localSheetId="2">#REF!</definedName>
    <definedName name="其他2" localSheetId="2">#REF!</definedName>
    <definedName name="其他3" localSheetId="2">#REF!</definedName>
    <definedName name="其他4" localSheetId="2">#REF!</definedName>
    <definedName name="其他补贴" localSheetId="2">#REF!:#REF!</definedName>
    <definedName name="其它" localSheetId="2">#REF!</definedName>
    <definedName name="其它1" localSheetId="2">#REF!</definedName>
    <definedName name="浅啡网" localSheetId="2">#REF!</definedName>
    <definedName name="墙布" localSheetId="2">#REF!</definedName>
    <definedName name="墙布1" localSheetId="2">#REF!</definedName>
    <definedName name="墙地砖人工" localSheetId="2">#REF!</definedName>
    <definedName name="墙面石材人工" localSheetId="2">#REF!</definedName>
    <definedName name="清饮" localSheetId="2">#REF!</definedName>
    <definedName name="清饮补贴" localSheetId="2">#REF!</definedName>
    <definedName name="全项目动态成本表" localSheetId="2">#REF!</definedName>
    <definedName name="人造米黄" localSheetId="2">#REF!</definedName>
    <definedName name="软木" localSheetId="2">#REF!</definedName>
    <definedName name="三优" localSheetId="2">#REF!</definedName>
    <definedName name="砂面钛金不绣钢" localSheetId="2">#REF!</definedName>
    <definedName name="山西黑" localSheetId="2">#REF!</definedName>
    <definedName name="汕头建安土建单价" localSheetId="2">#REF!</definedName>
    <definedName name="失业" localSheetId="2">#REF!</definedName>
    <definedName name="失业保险" localSheetId="2">#REF!</definedName>
    <definedName name="石材踢脚线人工" localSheetId="2">#REF!</definedName>
    <definedName name="石膏板" localSheetId="2">#REF!</definedName>
    <definedName name="石膏板9厘" localSheetId="2">#REF!</definedName>
    <definedName name="石膏线60包人工" localSheetId="2">#REF!</definedName>
    <definedName name="实发金额" localSheetId="2">#REF!</definedName>
    <definedName name="实发数" localSheetId="2">#REF!</definedName>
    <definedName name="室内外地台差" localSheetId="2">#REF!</definedName>
    <definedName name="室内外高差" localSheetId="2">#REF!</definedName>
    <definedName name="室内装修价格明细" localSheetId="2">_xleta.EVALUATE+#REF!</definedName>
    <definedName name="双层石膏板人工" localSheetId="2">#REF!</definedName>
    <definedName name="水电" localSheetId="2">#REF!</definedName>
    <definedName name="水电1" localSheetId="2">#REF!</definedName>
    <definedName name="水泥沙" localSheetId="2">#REF!</definedName>
    <definedName name="水泥砂浆" localSheetId="2">#REF!</definedName>
    <definedName name="水泥砂浆找平人工" localSheetId="2">#REF!</definedName>
    <definedName name="税" localSheetId="2">#REF!</definedName>
    <definedName name="税率" localSheetId="2">#REF!</definedName>
    <definedName name="速算扣除数" localSheetId="2">#REF!</definedName>
    <definedName name="梯" localSheetId="2">'02招标清单总说明 '!B</definedName>
    <definedName name="踢脚线高" localSheetId="2">[4]柱!#REF!</definedName>
    <definedName name="天花ICI" localSheetId="2">#REF!</definedName>
    <definedName name="条形铝扣板天花吊顶" localSheetId="2">#REF!</definedName>
    <definedName name="调正" localSheetId="2">#REF!</definedName>
    <definedName name="筒灯华辉4寸防雾" localSheetId="2">#REF!</definedName>
    <definedName name="筒灯华辉9w" localSheetId="2">#REF!</definedName>
    <definedName name="筒灯欧普" localSheetId="2">#REF!</definedName>
    <definedName name="西班牙米黄" localSheetId="2">#REF!</definedName>
    <definedName name="小计1" localSheetId="2">#REF!</definedName>
    <definedName name="小计2" localSheetId="2">#REF!</definedName>
    <definedName name="新" localSheetId="2">'02招标清单总说明 '!B</definedName>
    <definedName name="新二" localSheetId="2">#REF!</definedName>
    <definedName name="新西米" localSheetId="2">#REF!</definedName>
    <definedName name="新西米门套鞋" localSheetId="2">#REF!</definedName>
    <definedName name="姓名" localSheetId="2">#REF!</definedName>
    <definedName name="序号" localSheetId="2">IF(#REF!="","",COUNTA(#REF!))</definedName>
    <definedName name="养老" localSheetId="2">#REF!</definedName>
    <definedName name="养老金" localSheetId="2">#REF!</definedName>
    <definedName name="医疗" localSheetId="2">#REF!</definedName>
    <definedName name="医疗保险" localSheetId="2">#REF!</definedName>
    <definedName name="已付款明细表" localSheetId="2">#REF!</definedName>
    <definedName name="已结算" localSheetId="2">#REF!</definedName>
    <definedName name="英国棕" localSheetId="2">#REF!</definedName>
    <definedName name="英国棕门套鞋" localSheetId="2">#REF!</definedName>
    <definedName name="应缴税所得" localSheetId="2">#REF!</definedName>
    <definedName name="油漆人工" localSheetId="2">#REF!</definedName>
    <definedName name="职务或职称补贴" localSheetId="2">#REF!</definedName>
    <definedName name="止" localSheetId="2">#REF!</definedName>
    <definedName name="治安" localSheetId="2">#REF!</definedName>
    <definedName name="住房公积金" localSheetId="2">#REF!</definedName>
    <definedName name="租金" localSheetId="2">#REF!</definedName>
    <definedName name="전" localSheetId="2">#REF!</definedName>
    <definedName name="주택사업본부" localSheetId="2">#REF!</definedName>
    <definedName name="철구사업본부" localSheetId="2">#REF!</definedName>
    <definedName name="_xlnm.Print_Area" localSheetId="2">'02招标清单总说明 '!$A$1:$B$30</definedName>
    <definedName name="_xlnm.Print_Area" localSheetId="4">'04单位工程造价汇总表'!$A$1:$F$19</definedName>
    <definedName name="_xlnm.Print_Titles" localSheetId="5">装饰工程!$1:$3</definedName>
    <definedName name="_xlnm.Print_Titles" localSheetId="6">安装工程!$1:$3</definedName>
  </definedNames>
  <calcPr calcId="144525"/>
</workbook>
</file>

<file path=xl/sharedStrings.xml><?xml version="1.0" encoding="utf-8"?>
<sst xmlns="http://schemas.openxmlformats.org/spreadsheetml/2006/main" count="4015" uniqueCount="1647">
  <si>
    <t>投 标 总 价</t>
  </si>
  <si>
    <t>招标人</t>
  </si>
  <si>
    <t>：</t>
  </si>
  <si>
    <t>广州合瑞盛房地产开发有限公司</t>
  </si>
  <si>
    <t>工程名称</t>
  </si>
  <si>
    <t>110kV亲水变电站及输电监测中心生产检修用房精装修工程</t>
  </si>
  <si>
    <t>投 标 总 价(小写)</t>
  </si>
  <si>
    <t>(大写)</t>
  </si>
  <si>
    <t>投标人</t>
  </si>
  <si>
    <t xml:space="preserve">                                                   </t>
  </si>
  <si>
    <t>（单位盖章）</t>
  </si>
  <si>
    <t>编制人</t>
  </si>
  <si>
    <t xml:space="preserve">                                     </t>
  </si>
  <si>
    <t>编制时间</t>
  </si>
  <si>
    <t>年    月    日</t>
  </si>
  <si>
    <t>工程</t>
  </si>
  <si>
    <t>投 标 清 单</t>
  </si>
  <si>
    <t>投  标  人：</t>
  </si>
  <si>
    <t xml:space="preserve">                      （单位盖章）</t>
  </si>
  <si>
    <t>编  制  人：</t>
  </si>
  <si>
    <t>复  核  人：</t>
  </si>
  <si>
    <t xml:space="preserve">编制时间：  </t>
  </si>
  <si>
    <t xml:space="preserve">复核时间：  </t>
  </si>
  <si>
    <t>扉-1</t>
  </si>
  <si>
    <t>110kV亲水变电站及输电监测中心生产检修用房精装修工程投标清单总说明</t>
  </si>
  <si>
    <t>一、</t>
  </si>
  <si>
    <t>清单报价说明</t>
  </si>
  <si>
    <t>1、</t>
  </si>
  <si>
    <t>本投标清单包括：清单总说明、投标报价汇总表、单位工程汇总表、清单计价表、材料表、综合单价分析表(参考模板)，投标时投标人应按招标人提供的综合单价分析表模板对每个清单项目进行单价分析。</t>
  </si>
  <si>
    <t>2、</t>
  </si>
  <si>
    <t>本投标清单参考《建设工程工程量清单计价规范（GB50500-2013）》、《广东省工程量清单计价指引(2013)》编制。投标报价由分部分项工程费、措施项目费、其他项目费、税金和人工费组成。报价应充分考虑工程质量、工期、安全管理要求及施工管理和施工组织设计涉及的内容，不允许报价与工程施工管理和施工组织严重脱节或工程量清单各项单价存在严重不合理报价。</t>
  </si>
  <si>
    <t>3、</t>
  </si>
  <si>
    <t>分部分项工程和单价措施项目清单按综合单价计价，综合单价的组成包括人工费、材料费、施工机具费、管理费、利润及一定范围内的风险费用，综合单价还应包含各类增加费(暗室增加费、超高降效费、挂网增加费、混凝土泵送增加费、高层增加费等)。</t>
  </si>
  <si>
    <t>4、</t>
  </si>
  <si>
    <t>措施项目费包括绿色施工安全防护措施费和其他措施费。绿色施工安全防护措施费属非竞争性费用，报价时按系数计算的绿色施工安全防护措施费按规定的基数和费率计算，不得下浮；其他措施费中，除清单开列项目按清单填报外，所有清单未开列的文明工地增加费、夜间施工费、赶工措施费、材料二次运输费等措施费不单独计取，由投标人在其他清单项目报价中综合考虑。</t>
  </si>
  <si>
    <t>5、</t>
  </si>
  <si>
    <t>其他项目费包括预算包干费等。预算包干费包括以下内容：施工雨(污)水的排除、因地形影响造成的场内料具二次运输、20m高以下的工程用水加压措施、施工材料堆放场地的整理、机电安装后的补洞(槽)工料费、工程半成品、成品保护费、施工中的临时停水停电、基础埋深2m以内挖土方的塌方、日间施工照明增加费(不包括地下室和特殊工程)、完工清场后的垃圾外运等。</t>
  </si>
  <si>
    <t>6、</t>
  </si>
  <si>
    <t>暂列金额：是指招标人在工程量清单中暂定并包括在合同价款中的一笔款项，用于施工合同签订时尚未确定或者不可预见的所需材料、设备、服务的采购，施工中可能发生的工程变更、合同约定调整因素出现时的工程价款调整以及发生的索赔、现场签证确认等的费用。暂列金额在投标报价时，以招标人正式公布的固定金额进行填报。计量支付、结算时，以合同计列的暂列金额为限额，按合同约定和承包人实际完成的工作量依据合同变更计价原则计量支付、结算，未使用部分仍归发包人所有。</t>
  </si>
  <si>
    <t>7、</t>
  </si>
  <si>
    <t>税金按建设行政主管部门规定的费率填报，本项目适用增值税一般计税方法。本报价按投标时增值税率按9%计算，后期如遇增值税率调整，不含税单价或合价不变，增值税金按实计算。</t>
  </si>
  <si>
    <t>8、</t>
  </si>
  <si>
    <t>清单计价表综合合价后的“其中人机单价和”，是指综合单价中的人工费、施工机具费之和，用作计算绿色施工安全防护措施费、预算包干费等费用的基数，投标人必须填报，并与综合单价分析表中的人工费、机具费之和保持一致，如出现不一致情况，以二者中低者为准。</t>
  </si>
  <si>
    <t>9、</t>
  </si>
  <si>
    <t>投标人对清单计价表中的每一个项目填报综合单价与合价，投标人没有填报综合单价或合价的项目，视为完成该工程项目所需费用已包含在其他有价款的竞争性报价内，在实施后，发包人将不予支付。</t>
  </si>
  <si>
    <t>10、</t>
  </si>
  <si>
    <t>特别说明：现场无脚手架，无人货梯、塔吊等垂直运输工具，甲方仅提供电梯，中标单位需自行承担开梯费、电梯使用电费、电梯维保费用、大保养费用等，电梯数量及开梯时间以现场移交为准，该措施费用后期不得以任何理由要求调整单价。垂直运输费计量面积为装修范围建筑面积，仅加建墙体封闭的范围不属于可计量范围。</t>
  </si>
  <si>
    <t>二、</t>
  </si>
  <si>
    <t>结算方式说明</t>
  </si>
  <si>
    <t>结算原则：本工程采用综合单价包干，工程量按实计算。</t>
  </si>
  <si>
    <t>主材换算。如施工过程中发生混凝土强度、砂浆配合比等变更，可以采用原清单中相近项目进行主材换算，按原综合单价进行主材价差调整，即换算综合单价=原综合单价+（新材料单价-原材料单价）*材料消耗率(仅替换主材单价，人工及其他费用不予调整)。新材料单价和原材料单价均按2024年4月份《广州地区建设工程常用材料税前综合价格》中的价格计取，综合价格中没有的材料价格由承包人报价后由发包人审定。</t>
  </si>
  <si>
    <t>新增项目。凡变更或新增工程结算，若中标《工程量清单》里有相应项目，应以中标《工程量清单》里的单价为准；若中标《工程量清单》里有类似的项目，可参照类似项目单价进行相应换算来确定综合单价；若中标《工程量清单》里没有对应清单或接近清单套用的项目，有适用定额的项目执行《广东省建设工程计价依据(2018)》并税前下浮10%（如没有适用定额的由承包方按市场价报发包方审核确定），人工、材料、机械价格执行穗建造价【2024】54号《广州市建设工程造价管理站关于发布2024年4月份广州市建设工程价格信息及有关计价办法的通知》及其附件《2024年4月份广州地区建设工程常用材料税前综合价格》（以下简称“《综合价格》”），对于《综合价格》”中没有的乙供材料价格按如下方式确定: ①如中标《工程量清单》已有适用且合理的材料单价，则按已有的材料单价执行；②如中标《工程量清单》中没有或虽有但严重偏离市场价格，由承包方报发包方审核确定。</t>
  </si>
  <si>
    <t>工程计量。工程量清单中工程量由发包方提供，数量为暂定，结算时根据施工图纸、有关资料及清单工程量计算规则调整，除合同及以下约定外，按《房屋建筑与装饰工程工程量计算规范》(GB50854-2013)、《通用安装工程工程量计算规范》(GB50856-2013)、《市政工程工程量计算规范》(GB50857-2013)、《园林绿化工程工程量计算规范》(GB50858-2013)、《广东省工程量清单计价指引(2013)》等规范进行工程计量。因以下约定工程量计算规则与规范工程量计算规则差异导致的价格差异由投标人在投标报价中综合考虑，结算时不再调整。</t>
  </si>
  <si>
    <t>其它说明</t>
  </si>
  <si>
    <t>1)</t>
  </si>
  <si>
    <t>属于图纸工作内容，但承包人没有施工或部分施工的项目，结算时对未施工部分工程量予以扣除。</t>
  </si>
  <si>
    <t>2)</t>
  </si>
  <si>
    <t>承包人未经发包人同意，擅自降低合同约定的材料档次，则该材料实际价格与原档次该材料合理价格的差价按实调整，并视情况追究承包人相应责任。</t>
  </si>
  <si>
    <t>3)</t>
  </si>
  <si>
    <t>承包人擅自改变图纸做法，造成造价增加的，结算不予调整，造成造价降低的，按实际做法结算。</t>
  </si>
  <si>
    <t>4)</t>
  </si>
  <si>
    <t>承包人必须按图纸和规范要求进行施工，发包人有权在任何时候组织监理、承包人、咨询公司对施工情况进行实测实量，如发现某项实测工程量对比图纸工程量的负偏差（实测工程量小于图纸工程量）大于规范允许范围，则该项前期已完成并隐蔽的全部工程量均按本次实测结果进行计算，且该惩罚性计量结果并不能免除承包人的质量责任。</t>
  </si>
  <si>
    <t xml:space="preserve">
我司已认真阅读并同意上述清单报价、结算方式说明，如若中标同意按以上说明办理结算。
                                                                投标单位盖章确认（单位盖章）：       2024年    月    日</t>
  </si>
  <si>
    <t>投标报价汇总表</t>
  </si>
  <si>
    <t>工程名称：110kV亲水变电站及输电监测中心生产检修用房精装修工程</t>
  </si>
  <si>
    <t>序号</t>
  </si>
  <si>
    <t>项目名称</t>
  </si>
  <si>
    <t>投标报价(元）（含税）</t>
  </si>
  <si>
    <t>其中绿色施工安全防护措施费（元）（不含税）</t>
  </si>
  <si>
    <t>含税暂列金额（元）</t>
  </si>
  <si>
    <t>不含暂列金额造价（元）</t>
  </si>
  <si>
    <t>备注说明</t>
  </si>
  <si>
    <t>装饰工程</t>
  </si>
  <si>
    <t>安装工程</t>
  </si>
  <si>
    <t>合计(小写)</t>
  </si>
  <si>
    <t>合计(大写)</t>
  </si>
  <si>
    <t>单位工程汇总表</t>
  </si>
  <si>
    <t>汇总内容</t>
  </si>
  <si>
    <t>合计</t>
  </si>
  <si>
    <t>备注</t>
  </si>
  <si>
    <t>分部分项合计</t>
  </si>
  <si>
    <t>措施合计</t>
  </si>
  <si>
    <t>绿色施工安全防护措施费</t>
  </si>
  <si>
    <t>以分部分项人工费和施工机具费之和为基数，装修13%，安装35.77%</t>
  </si>
  <si>
    <t>其他措施费</t>
  </si>
  <si>
    <t>模板、垂直运输、脚手架等</t>
  </si>
  <si>
    <t>其他项目</t>
  </si>
  <si>
    <t>暂列金额</t>
  </si>
  <si>
    <t>投标单位不得修改该项费用</t>
  </si>
  <si>
    <t>预算包干费</t>
  </si>
  <si>
    <t>以分部分项人工费和施工机具费之和为基数，装修7%，安装10%</t>
  </si>
  <si>
    <t>其他费用</t>
  </si>
  <si>
    <t>税前工程造价</t>
  </si>
  <si>
    <t>增值税销项税额</t>
  </si>
  <si>
    <t>增值税率9%</t>
  </si>
  <si>
    <t>总造价</t>
  </si>
  <si>
    <t>招标控制价合计=1+2+3+5</t>
  </si>
  <si>
    <t>分部分项工程和单价措施项目清单与计价表</t>
  </si>
  <si>
    <t>工程名称：装饰工程</t>
  </si>
  <si>
    <t>项目编码</t>
  </si>
  <si>
    <t>项目特征描述</t>
  </si>
  <si>
    <t>计量单位</t>
  </si>
  <si>
    <t>工程量</t>
  </si>
  <si>
    <t>综合单价（元）</t>
  </si>
  <si>
    <t>综合合价（元）</t>
  </si>
  <si>
    <t>其中人机
单价和（元）</t>
  </si>
  <si>
    <t>拆除及新建工程</t>
  </si>
  <si>
    <t>原有墙面乳胶漆、腻子层铲除</t>
  </si>
  <si>
    <t>1.铲除部位名称：原有墙面乳胶漆、腻子层铲除
2.综合考虑拆除应做的加固措施，拆除时注意原有水管和电路的位置（原建筑墙面）
3.垃圾清运及外运运距由投标人综合考虑
4.综合考虑:铲除方式
5.拆除、余渣归堆、运输、清理、其他
6.未尽事项详见图纸、招标文件、工程量清单计价说明、国家相关规范等</t>
  </si>
  <si>
    <t>m2</t>
  </si>
  <si>
    <t>外墙面块料拆除</t>
  </si>
  <si>
    <t>1.铲除部位名称：外墙面块料及找平层拆除
2.综合考虑拆除应做的加固措施，拆除时注意原有水管和电路的位置（原建筑墙面）
3.垃圾清运及外运运距由投标人综合考虑
4.综合考虑:铲除方式
5.拆除、余渣归堆、运输、清理、其他
6.未尽事项详见图纸、招标文件、工程量清单计价说明、国家相关规范等</t>
  </si>
  <si>
    <t>新建轻质隔墙（100mm）</t>
  </si>
  <si>
    <t>1.材料及规格：轻质砖墙100mm
2.具体按图纸做法及由施工单位自行深化设计
3.未尽事项详见图纸、招标文件、工程量清单计价说明、国家相关规范等</t>
  </si>
  <si>
    <t>m3</t>
  </si>
  <si>
    <t>新建轻质隔墙（200mm）</t>
  </si>
  <si>
    <t>1.材料及规格：轻质砖墙200mm
2.具体按图纸做法及由施工单位自行深化设计
3.未尽事项详见图纸、招标文件、工程量清单计价说明、国家相关规范等</t>
  </si>
  <si>
    <t>新建轻钢龙骨隔墙（100mm）</t>
  </si>
  <si>
    <t>1.材料及规格：100mm厚轻钢龙骨间隔墙，单层双面夹矿棉10mm厚硅酸钙板，耐火等级1.5小时，不燃性材料
2.龙骨材料种类、规格、中距:具体选用型号规格及布置详见设计图纸或设计说明
3.具体按图纸做法及由施工单位自行深化设计
4.未尽事项详见图纸、招标文件、工程量清单计价说明、国家相关规范等</t>
  </si>
  <si>
    <t>陶粒回填</t>
  </si>
  <si>
    <t>1.材料及规格：1：8陶粒混凝土填充
2.具体按图纸做法及由施工单位自行深化设计
3.未尽事项详见图纸、招标文件、工程量清单计价说明、国家相关规范等</t>
  </si>
  <si>
    <t>构造柱</t>
  </si>
  <si>
    <t>1.混凝土种类:商品混凝土
2.混凝土强度等级:C20
3.超高降效增加费:综合考虑
4.未尽事项详见图纸、招标文件、工程量清单计价说明、国家相关规范等</t>
  </si>
  <si>
    <t>过梁</t>
  </si>
  <si>
    <t>圈梁</t>
  </si>
  <si>
    <t>卫生间反坎</t>
  </si>
  <si>
    <t>1.混凝土种类:商品混凝土
2.混凝土强度等级:C20防水构造梁
3.超高降效增加费:综合考虑
4.未尽事项详见图纸、招标文件、工程量清单计价说明、国家相关规范等</t>
  </si>
  <si>
    <t>1.混凝土种类:商品混凝土
2.混凝土强度等级:C20细石混凝土反坎
3.超高降效增加费:综合考虑
4.未尽事项详见图纸、招标文件、工程量清单计价说明、国家相关规范等</t>
  </si>
  <si>
    <t>现浇构件钢筋</t>
  </si>
  <si>
    <t>1.钢筋种类、规格:HPB300 φ10以内
2.包括钢筋采购、制作、运输、装卸、损耗、倒运、除锈、清理、调直、绑扎、焊接、安装、浇捣混凝土时钢筋维护等
3.综合考虑:混凝土浇筑方式、钢筋规格、连接方式、安装部位
4.未尽事项详见图纸、招标文件、工程量清单计价说明、国家相关规范等</t>
  </si>
  <si>
    <t>t</t>
  </si>
  <si>
    <t>1.钢筋种类、规格:HPB300 φ25以内
2.包括钢筋采购、制作、运输、装卸、损耗、倒运、除锈、清理、调直、绑扎、焊接、安装、浇捣混凝土时钢筋维护等
3.综合考虑:混凝土浇筑方式、钢筋规格、连接方式、安装部位
4.未尽事项详见图纸、招标文件、工程量清单计价说明、国家相关规范等</t>
  </si>
  <si>
    <t>1.钢筋种类、规格:HPB300 φ10以内箍筋
2.包括钢筋采购、制作、运输、装卸、损耗、倒运、除锈、清理、调直、绑扎、焊接、安装、浇捣混凝土时钢筋维护等
3.综合考虑:混凝土浇筑方式、钢筋规格、连接方式、安装部位
4.未尽事项详见图纸、招标文件、工程量清单计价说明、国家相关规范等</t>
  </si>
  <si>
    <t>植筋</t>
  </si>
  <si>
    <t>1.钢筋植筋：2Φ6@500
2.使用部位：砌筑墙与混凝土柱或剪力墙交接处
3.综合考虑植筋方式
4.未尽事项详见图纸、招标文件、工程量清单计价说明、国家相关规范等</t>
  </si>
  <si>
    <t>根</t>
  </si>
  <si>
    <t>拆除及新建工程合计</t>
  </si>
  <si>
    <t>门窗工程</t>
  </si>
  <si>
    <t>不锈钢门套MT-01</t>
  </si>
  <si>
    <t>1.部位：首层大堂电梯门套（含上方门套）
2.材料品种、规格、颜色:MT-01 1.2mm厚黑色不锈钢板（展开460mm）
3.基层材料品种、规格：9mm厚阻燃板
4.龙骨材料种类、规格、中距:木龙骨，具体规格及布置详见设计图纸
5.综合考虑：不锈钢饰面的弯折，切割，钢龙骨防腐防火，门套的固定，收口等
6.未尽事项详见图纸、招标文件、工程量清单计价说明、国家相关规范等
7.清单量以投影面积计算</t>
  </si>
  <si>
    <t>1.部位：首层大堂过道门套（含上方门套）
2.材料品种、规格、颜色:MT-01 1.2mm厚黑色不锈钢板（展开320mm）
3.基层材料品种、规格：9mm厚阻燃板
4.龙骨材料种类、规格、中距:木龙骨，具体规格及布置详见设计图纸
5.综合考虑：不锈钢饰面的弯折，切割，钢龙骨防腐防火，门套的固定，收口等
6.未尽事项详见图纸、招标文件、工程量清单计价说明、国家相关规范等
7.清单量以投影面积计算</t>
  </si>
  <si>
    <t>不锈钢门套MT-03</t>
  </si>
  <si>
    <t>1.部位：运动场、公区电梯厅
2.材料品种、规格、颜色:MT-03 1.2mm厚古铜色不锈钢板（展开460mm）
3.面板材料品种、规格：9mm厚阻燃板
4.龙骨材料种类、规格、中距:木龙骨，具体规格及布置详见设计图纸
5.综合考虑：不锈钢饰面的弯折，切割，钢龙骨防腐防火，门套的固定，收口等
6.未尽事项详见图纸、招标文件、工程量清单计价说明、国家相关规范等
7.清单量以投影面积计算</t>
  </si>
  <si>
    <t>木质门M-01 含门套（双开）</t>
  </si>
  <si>
    <t>1.面层材料品种、规格:WD-01 木饰面双开木门
2.洞口尺寸及样式具体详见施工设计图
3.综合考虑:门锁、拉手、门铰、合页、门头气鼓等相关的五金配件、门框与洞口间填缝材料等
4.门框及门扇的制作、安装、运输
5.未尽事项详见图纸、招标文件、工程量清单计价说明、国家相关规范等</t>
  </si>
  <si>
    <t>木质门M-02 含门套（单开）</t>
  </si>
  <si>
    <t>1.面层材料品种、规格:WD-01 木饰面单开木门
2.洞口尺寸及样式具体详见施工设计图
3.综合考虑:门锁、拉手、门铰、合页、门头气鼓等相关的五金配件、门框与洞口间填缝材料等
4.门框及门扇的制作、安装、运输
5.未尽事项详见图纸、招标文件、工程量清单计价说明、国家相关规范等</t>
  </si>
  <si>
    <t>凹凸饰面板门</t>
  </si>
  <si>
    <t>1.部位：监控中心
2.面层材料品种、规格:WF-03A 饰面板8mm
3.基层厚度、材料种类：9mm厚阻燃板
4.未尽事项详见图纸、招标文件、工程量清单计价说明、国家相关规范等</t>
  </si>
  <si>
    <t>铝合金推拉窗 C2130</t>
  </si>
  <si>
    <t>1.铝合金推拉窗
2.玻璃材质：6mm厚白玻
3.未尽事项详见图纸、招标文件、工程量清单计价说明、国家相关规范等</t>
  </si>
  <si>
    <t>樘</t>
  </si>
  <si>
    <t>铝合金推拉窗 C1818</t>
  </si>
  <si>
    <t>铝合金平开门 M1839</t>
  </si>
  <si>
    <t>1.铝合金平开门
2.玻璃材质：6mm厚白玻
3.未尽事项详见图纸、招标文件、工程量清单计价说明、国家相关规范等</t>
  </si>
  <si>
    <t>钢质防火门 FM乙1439</t>
  </si>
  <si>
    <t>1.钢质防火门
2.玻璃材质：6mm厚白玻
3.未尽事项详见图纸、招标文件、工程量清单计价说明、国家相关规范等</t>
  </si>
  <si>
    <t>钢质防火门 FM甲1539</t>
  </si>
  <si>
    <t>1.钢质防火门
2.铝合金百叶（通风率50%）
3.未尽事项详见图纸、招标文件、工程量清单计价说明、国家相关规范等</t>
  </si>
  <si>
    <t>铝合金百叶 BC1030</t>
  </si>
  <si>
    <t>1.铝合金百叶（通风率80%）
2.规格：1000mm*3000mm
3.未尽事项详见图纸、招标文件、工程量清单计价说明、国家相关规范等</t>
  </si>
  <si>
    <t>门窗工程合计</t>
  </si>
  <si>
    <t>楼地面装饰工程</t>
  </si>
  <si>
    <t>水泥砂浆找平层</t>
  </si>
  <si>
    <t>1.部位：所有做找平层的房间
2.找平层砂浆配合比、厚度:1：3水泥砂浆，厚度20mm具体根据现场实际情况来定
3.未尽事项详见图纸、招标文件、工程量清单计价说明、国家相关规范等</t>
  </si>
  <si>
    <t>1.部位：卫生间抬高区域
2.找平层砂浆配合比、厚度:1：2.5石灰混合砂浆，厚度20mm具体根据现场实际情况来定
3.未尽事项详见图纸、招标文件、工程量清单计价说明、国家相关规范等</t>
  </si>
  <si>
    <t>水泥砂浆保护层</t>
  </si>
  <si>
    <t>1.部位：卫生间抬高区域
2.保护层砂浆配合比、厚度:1：2.5石灰混合砂浆，厚度20mm具体根据现场实际情况来定
3.未尽事项详见图纸、招标文件、工程量清单计价说明、国家相关规范等</t>
  </si>
  <si>
    <t>楼(地)面涂膜防水</t>
  </si>
  <si>
    <t>1.部位：卫生间、茶水间
2.防水层厚度、材料种类：2mm厚双组份聚合物水泥防水涂料，上翻150mm，具体根据现场实际情况来定
3.未尽事项详见图纸、招标文件、工程量清单计价说明、国家相关规范等</t>
  </si>
  <si>
    <t>细石混凝土找坡</t>
  </si>
  <si>
    <t>1.部位：卫生间抬高区域
2.找平层砂浆配合比、厚度:40厚C20细石混凝土找0.5~1%坡,最薄处不少于20
3.未尽事项详见图纸、招标文件、工程量清单计价说明、国家相关规范等</t>
  </si>
  <si>
    <t>1.部位：卫生间非抬高区域
2.找平层砂浆配合比、厚度:15厚C20细石混凝土找0.5~1%坡,最薄处不少于20
3.未尽事项详见图纸、招标文件、工程量清单计价说明、国家相关规范等</t>
  </si>
  <si>
    <t>1.部位：卫生间抬高区域
2.找平层层砂浆配合比、厚度:1：3石灰混合砂浆，厚度20mm具体根据现场实际情况来定
3.未尽事项详见图纸、招标文件、工程量清单计价说明、国家相关规范等</t>
  </si>
  <si>
    <t>过门石ST-01</t>
  </si>
  <si>
    <t>1.部位：所有含过门石的房间
2.面层材料品种、规格:ST-01黑色大理石，18mm厚
3.结合层厚度、材料种类：6厚建筑胶水泥砂浆结合层
4.综合考虑：面层铺贴，基层铺筑，填缝处理，石材切割、磨边、石材六面刷防护剂，抛光，收口等
5.未尽事项详见图纸、招标文件、工程量清单计价说明、国家相关规范等</t>
  </si>
  <si>
    <t>块料楼地面CT-01</t>
  </si>
  <si>
    <t>1.部位：首层大堂及保安室
2.面层材料品种、规格:CT-01 1500*750mm瓷砖，11mm厚
3.结合层厚度、材料种类：6厚建筑胶水泥砂浆结合层
4.未尽事项详见图纸、招标文件、工程量清单计价说明、国家相关规范等</t>
  </si>
  <si>
    <t>块料楼地面CT-06</t>
  </si>
  <si>
    <t>1.部位：卫生间、茶水间
2.面层材料品种、规格:CT-06 600*600mm灰色防滑地砖，10mm厚
3.找平层砂浆配合比、厚度:1：3水泥砂浆，厚度30~50mm具体根据现场实际情况来定
4.未尽事项详见图纸、招标文件、工程量清单计价说明、国家相关规范等</t>
  </si>
  <si>
    <t>运动地胶WF-04</t>
  </si>
  <si>
    <t>1.部位：4层架空层（羽毛球场）
2.面层材料品种、规格:WF-04 运动地胶，8mm厚
3.结合层厚度、材料种类：多层实木毛地板15mm，下铺防潮垫，松木实木下龙骨40*50mm，天然环保橡胶垫20mm厚
4.具体按图纸做法及由施工单位自行深化设计
5.未尽事项详见图纸、招标文件、工程量清单计价说明、国家相关规范等</t>
  </si>
  <si>
    <t>木纹运动地胶WF-05</t>
  </si>
  <si>
    <t>1.部位：4层架空层（公共区域）
2.面层材料品种、规格:WF-05 木纹运动地胶，厚度8mm
3.结合层厚度、材料种类：水泥自流平结合层，厚度综合考虑
4.具体按图纸做法及由施工单位自行深化设计
5.未尽事项详见图纸、招标文件、工程量清单计价说明、国家相关规范等</t>
  </si>
  <si>
    <t>木纹砖CT-03</t>
  </si>
  <si>
    <t>1.部位：5层餐厅、电梯厅及包间
2.面层材料品种、规格:CT-03 900*150mm瓷砖，10mm厚
3.结合层厚度、材料种类：6厚建筑胶水泥砂浆结合层
4.具体按图纸做法及由施工单位自行深化设计
5.未尽事项详见图纸、招标文件、工程量清单计价说明、国家相关规范等</t>
  </si>
  <si>
    <t>块料楼地面CT-04</t>
  </si>
  <si>
    <t>1.部位：六层及以上公共走道及电梯厅、会议室、报告厅及音响间、员工之家、礼堂、运监中心、仪器仪表室、电教室、监控中心、应急指挥大厅、许可室、各类办公室、各经理办公室、仓库、物资班、检修试验班、资料室、各类工具房、监控室、休息室、继保自动化班、信息班、培训室、档案室、值班室、质检一、二班、专责室、供电服务一、二班、计量班、工程部、安监部、配电部、营销部及工作室、更衣室、顾问室、生技部、党群部、储藏及存档室、医务室、司机班、各活动室、各展厅、预留房间等
2.面层材料品种、规格:CT-04 800*800mm瓷砖，11mm厚
3.结合层厚度、材料种类：6厚建筑胶水泥砂浆结合层
4.未尽事项详见图纸、招标文件、工程量清单计价说明、国家相关规范等</t>
  </si>
  <si>
    <t>块料台阶CT-04</t>
  </si>
  <si>
    <t>1.部位：6层会议室
2.面层材料品种、规格:CT-04 800*800mm瓷砖，11mm厚
3.结合层厚度、材料种类：6厚建筑胶水泥砂浆结合层
4.未尽事项详见图纸、招标文件、工程量清单计价说明、国家相关规范等</t>
  </si>
  <si>
    <t>块料楼地面CT-05</t>
  </si>
  <si>
    <t>1.部位：十七层办公室
2.面层材料品种、规格:CT-05 800*800mm米白色瓷砖，11mm厚
3.结合层厚度、材料种类：6厚建筑胶水泥砂浆结合层
4.未尽事项详见图纸、招标文件、工程量清单计价说明、国家相关规范等</t>
  </si>
  <si>
    <t>木纹地板胶WF-01</t>
  </si>
  <si>
    <t>1.部位：舞蹈室、妈咪小屋
2.面层材料品种、规格:WF-01 木纹地板胶，厚度8mm
3.具体按图纸做法及由施工单位自行深化设计
4.未尽事项详见图纸、招标文件、工程量清单计价说明、国家相关规范等</t>
  </si>
  <si>
    <t>卷材地胶WF-06</t>
  </si>
  <si>
    <t>1.部位：谈话室、廉政谈话室
2.面层材料品种、规格:WF-06 卷材地胶，厚度8mm
3.具体按图纸做法及由施工单位自行深化设计
4.未尽事项详见图纸、招标文件、工程量清单计价说明、国家相关规范等</t>
  </si>
  <si>
    <t>栏板基础瓷砖CT-09</t>
  </si>
  <si>
    <t>1.部位：标准层过道
2.面层材料品种、规格:CT-09 800*100mm瓷砖11mm厚
3.粘结层厚度、材料种类：聚合物水泥浆粘结层或瓷砖胶，厚度综合考虑
4.找平层砂浆配合比、厚度:15mm厚1：1：6水泥石灰砂浆找平
5.具体按图纸做法及由施工单位自行深化设计
6.其他:包括但不限于规范、技术说明和图纸的一切相关工作内容</t>
  </si>
  <si>
    <t>黑色瓷砖踢脚线CT-09</t>
  </si>
  <si>
    <t>1.部位：运动场、餐厅及包间、标准层过道、小型会议室、中型会议室、标准电梯厅、标准办公区域、音响室、机柜室、茶水间
2.面层材料品种、规格:CT-09 800*100mm瓷砖10mm厚，h=100mm
3.粘结层厚度、材料种类：聚合物水泥浆粘结层或瓷砖胶，厚度综合考虑
4.找平层砂浆配合比、厚度:15mm厚1：1：6水泥石灰砂浆找平
5.未尽事项详见图纸、招标文件、工程量清单计价说明、国家相关规范等</t>
  </si>
  <si>
    <t>黑色瓷砖踢脚线CT-09-独立柱</t>
  </si>
  <si>
    <t>1.部位：运动场、餐厅、大型会议室、小型会议室
2.面层材料品种、规格:CT-09 800*100mm瓷砖11mm厚，h=100mm
3.粘结层厚度、材料种类：5mm厚1：0.5：3水泥砂浆
4.找平层砂浆配合比、厚度:15mm厚1：1：6水泥石灰砂浆找平
5.未尽事项详见图纸、招标文件、工程量清单计价说明、国家相关规范等</t>
  </si>
  <si>
    <t>不锈钢金属线MT-01</t>
  </si>
  <si>
    <t>1.部位：首层大堂及过道、安保室、6层报告厅、监控中心、应急指挥中心、网真会议室
2.面层材料品种、规格:MT-01 黑色不锈钢踢脚线，h=50mm，厚度1.2mm
3.综合考虑：踢脚线的制作，安装，弯折，切割，固定方式等
4.具体按图纸做法及由施工单位自行深化设计
5.未尽事项详见图纸、招标文件、工程量清单计价说明、国家相关规范等</t>
  </si>
  <si>
    <t>金属踢脚线</t>
  </si>
  <si>
    <t>1.部位：17F视频室
2.面层材料品种、规格:MT-01 黑色不锈钢踢脚线，h=50mm，厚度1.2mm
3.基层：9mm厚阻燃夹板
4.综合考虑：踢脚线的制作，安装，弯折，切割，固定方式等
5.具体按图纸做法及由施工单位自行深化设计
6.未尽事项详见图纸、招标文件、工程量清单计价说明、国家相关规范等</t>
  </si>
  <si>
    <t>不锈钢收口条</t>
  </si>
  <si>
    <t>1.部位：19F妈咪小屋、舞蹈室
2.面层材料品种、规格:3mm不锈钢收口条（展开
3.具体按图纸做法及由施工单位自行深化设计
4.未尽事项详见图纸、招标文件、工程量清单计价说明、国家相关规范等</t>
  </si>
  <si>
    <t>m</t>
  </si>
  <si>
    <t>楼地面装饰工程合计</t>
  </si>
  <si>
    <t>墙、柱面装饰与隔断、幕墙工程</t>
  </si>
  <si>
    <t>砌块墙钢丝网加固</t>
  </si>
  <si>
    <t>1.材料品种:15*15*1.5mm厚镀锌钢网
2.未尽事项详见图纸、招标文件、工程量清单计价说明、国家相关规范等</t>
  </si>
  <si>
    <t>墙面一般抹灰</t>
  </si>
  <si>
    <t>1.部位：抹灰墙面（除卫生间）
2.抹灰砂浆配合比、厚度:15mm厚的1:1:6的水泥石灰砂浆打底子,上面再用5mm厚的1:0.5:3的水泥石灰砂浆抹面
3.未尽事项详见图纸、招标文件、工程量清单计价说明、国家相关规范等</t>
  </si>
  <si>
    <t>墙面一般抹灰-独立柱</t>
  </si>
  <si>
    <t>1.部位：独立柱
2.抹灰砂浆配合比、厚度:15mm厚的1:1:6的水泥石灰砂浆打底子,上面再用5mm厚的1:0.5:3的水泥石灰砂浆抹面
3.未尽事项详见图纸、招标文件、工程量清单计价说明、国家相关规范等</t>
  </si>
  <si>
    <t>墙面一般抹灰-卫生间、茶水间</t>
  </si>
  <si>
    <t>1.部位：卫生间、茶水间
2.找平层砂浆配合比、厚度:20厚1:2石灰混合砂浆掺3%防水剂
3.未尽事项详见图纸、招标文件、工程量清单计价说明、国家相关规范等</t>
  </si>
  <si>
    <t>块料墙面 CT-02</t>
  </si>
  <si>
    <t>1.部位：首层大堂
2.面层材料品种、规格:CT-02 1200*600mm瓷砖10mm厚
3.安装方式:干挂
4.钢骨架品种，规格:按设计图纸要求
5.未尽事项详见图纸、招标文件、工程量清单计价说明、国家相关规范等</t>
  </si>
  <si>
    <t>不锈钢饰面板 MT-01（电梯按键牌）</t>
  </si>
  <si>
    <t>1.部位：首层大堂
2.面层材料品种、规格:MT-01 黑色不锈钢板1.2mm厚
3.综合考虑：面层的接口方式，面层及基层铺设，收口
4.未尽事项详见图纸、招标文件、工程量清单计价说明、国家相关规范等</t>
  </si>
  <si>
    <t>不锈钢饰面 MT-03（电梯按键牌）</t>
  </si>
  <si>
    <t>1.部位：运动场、公区电梯厅
2.面层材料品种、规格:MT-03 古铜色不锈钢饰面板1.2mm厚
3.基层材料品种、规格：9mm厚阻燃板
4.龙骨材料种类、规格、中距:型钢龙骨，具体规格及布置详见设计图纸
5.未尽事项详见图纸、招标文件、工程量清单计价说明、国家相关规范等</t>
  </si>
  <si>
    <t>钢化玻璃隔断 GL-01</t>
  </si>
  <si>
    <t>1.部位：首层大堂、保安室隔断、登记窗口、标准办公区域（办公室玻璃隔断）
2.隔断边框材料品种、规格：MT-01 不锈钢边框
3.面层材料品种、规格:GL-01 6+6夹层安全玻璃,
4.未尽事项详见图纸、招标文件、工程量清单计价说明、国家相关规范等</t>
  </si>
  <si>
    <t>贴渐变膜（玻璃隔断）</t>
  </si>
  <si>
    <t>1.部位：标准办公区域（办公室玻璃隔断）
2.面层材料种类:渐变色半透膜
3.未尽事项详见图纸、招标文件、工程量清单计价说明、国家相关规范等</t>
  </si>
  <si>
    <t>宣传栏墙面</t>
  </si>
  <si>
    <t>1.部位：首层大堂
2.面层材料品种、规格:CT-02 1200*600mm瓷砖墙面9.2mm厚，MT-01黑色不锈钢显示屏边框1.2mm厚
4.龙骨材料种类、规格、中距:型钢龙骨，具体规格及布置详见设计图纸
5.未尽事项详见图纸、招标文件、工程量清单计价说明、国家相关规范等</t>
  </si>
  <si>
    <t>瓷砖暗门（消防栓）</t>
  </si>
  <si>
    <t>1.部位：首层大堂
2.面层材料品种、规格:CT-02 1200*600mm瓷砖9.2mm厚
3.基层材料品种、规格：9mm厚阻燃板
4.龙骨材料种类、规格、中距:型钢龙骨、木龙骨，具体规格及布置详见设计图纸
5.未尽事项详见图纸、招标文件、工程量清单计价说明、国家相关规范等</t>
  </si>
  <si>
    <t>涂料暗门（消防栓）-外包式</t>
  </si>
  <si>
    <t>1.部位：首层大堂过道、标准层过道、茶水间
2.基层材料品种、规格：9mm厚石膏板
3.龙骨材料种类、规格、中距:型钢龙骨，具体规格及布置详见设计图纸
4.未尽事项详见图纸、招标文件、工程量清单计价说明、国家相关规范等</t>
  </si>
  <si>
    <t>涂料暗门（消防栓）-内嵌式</t>
  </si>
  <si>
    <t>瓷砖暗门（卫生间）-内嵌式</t>
  </si>
  <si>
    <t>1.部位：卫生间
2.基层材料品种、规格：9mm厚石膏板
3.龙骨材料种类、规格、中距:型钢龙骨，具体规格及布置详见设计图纸
4.未尽事项详见图纸、招标文件、工程量清单计价说明、国家相关规范等</t>
  </si>
  <si>
    <t>涂料暗门（消防栓）</t>
  </si>
  <si>
    <t>1.部位：运动场
2.基层材料品种、规格:门扇9mm阻燃板，门框9mm石膏板+9mm阻燃板
3.龙骨材料种类、规格、中距:型钢龙骨、木龙骨，具体规格及布置详见设计图纸
4.未尽事项详见图纸、招标文件、工程量清单计价说明、国家相关规范等</t>
  </si>
  <si>
    <t>人造石ST-02（安保室登记窗口）</t>
  </si>
  <si>
    <t>1.部位：安保室
2.面层材料品种、规格:ST-02 白色石材20mm厚
3.综合考虑：面层铺贴，基层铺筑，填缝处理，石材切割、磨边、石材六面刷防护剂，抛光，收口等
4.未尽事项详见图纸、招标文件、工程量清单计价说明、国家相关规范等</t>
  </si>
  <si>
    <t>饰面板 WF-02</t>
  </si>
  <si>
    <t>1.部位：餐厅、会议室、应急指挥中心墙面、礼堂等
2.面层材料品种、规格:WF-02 饰面板，厚度8mm
3.未尽事项详见图纸、招标文件、工程量清单计价说明、国家相关规范等</t>
  </si>
  <si>
    <t>木饰面暗门 （消防栓）</t>
  </si>
  <si>
    <t>1.部位：餐厅
2.面层材料品种、规格:WF-02 饰面板，厚度8mm
3.基层材料品种、规格：9mm厚石膏板
4.龙骨材料种类、规格、中距:型钢龙骨，具体规格及布置详见设计图纸
5.未尽事项详见图纸、招标文件、工程量清单计价说明、国家相关规范等</t>
  </si>
  <si>
    <t>块料墙面 CT-08</t>
  </si>
  <si>
    <t>1.部位：公区电梯厅墙面
2.面层材料品种、规格:CT-08 800*400mm瓷砖，厚度10mm
3.聚合物水泥浆粘结层或瓷砖胶，厚度综合考虑
4.未尽事项详见图纸、招标文件、工程量清单计价说明、国家相关规范等</t>
  </si>
  <si>
    <t>木饰面 WD-01</t>
  </si>
  <si>
    <t>1.部位：报告厅、标准办公区域
2.面层材料品种、规格:WD-01 木饰面，厚度8-12mm
3、基层材料种类、规格：9mm厚阻燃板
4.龙骨材料种类、规格、中距:双层木龙骨，具体规格及布置详见设计图纸
5.未尽事项详见图纸、招标文件、工程量清单计价说明、国家相关规范等</t>
  </si>
  <si>
    <t>木饰面 WD-01（造型）</t>
  </si>
  <si>
    <t>1.部位：报告厅
2.面层材料品种、规格:WD-01 木饰面，厚度8-12mm
3、基层材料种类、规格：9mm厚阻燃板
4.龙骨材料种类、规格、中距:型钢龙骨，具体规格及布置详见设计图纸
5.未尽事项详见图纸、招标文件、工程量清单计价说明、国家相关规范等</t>
  </si>
  <si>
    <t>1.部位：17F视频室
2.面层材料品种、规格:WF-02 饰面板8mm
3.基层厚度、材料种类：9mm厚阻燃板
4.未尽事项详见图纸、招标文件、工程量清单计价说明、国家相关规范等</t>
  </si>
  <si>
    <t>饰面板 WF-03</t>
  </si>
  <si>
    <t>1.部位：报告厅墙面、监控中心墙面、13F前台背景
2.面层材料品种、规格:WF-03 饰面板8mm
3.基层厚度、材料种类：9mm厚阻燃板
4.未尽事项详见图纸、招标文件、工程量清单计价说明、国家相关规范等</t>
  </si>
  <si>
    <t>饰面板 中庭背景墙</t>
  </si>
  <si>
    <t>1.部位：6-10F中庭背景墙
2.面层材料品种、规格:9mm厚石膏板
3.基层厚度、材料种类：9mm厚硅酸钙板
4.龙骨材料种类、规格、中距:100*100镀锌方通、50*50角钢，具体布置详见设计图纸
5.未尽事项详见图纸、招标文件、工程量清单计价说明、国家相关规范等</t>
  </si>
  <si>
    <t>不锈钢装饰线MT-01（1.5mm宽）</t>
  </si>
  <si>
    <t>1.部位：报告厅
2.面层材料品种、规格:MT-01 金属条1.5mm宽，1.2mm厚
3.综合考虑：不锈钢饰线弯折，切割，固定，收口等
4.未尽事项详见图纸、招标文件、工程量清单计价说明、国家相关规范等</t>
  </si>
  <si>
    <t>不锈钢装饰线MT-01（10mm宽）</t>
  </si>
  <si>
    <t>1.部位：监控中心、应急指挥中心、网真会议室、17F视频室
2.面层材料品种、规格:MT-01 金属条10mm宽，1.2mm厚
3.综合考虑：不锈钢饰线弯折，切割，固定，收口等
4.未尽事项详见图纸、招标文件、工程量清单计价说明、国家相关规范等</t>
  </si>
  <si>
    <t>凹凸饰面板 WF-03A</t>
  </si>
  <si>
    <t>1.部位：监控中心局部墙面
2.面层材料品种、规格:WF-03A 饰面板8mm
3.基层厚度、材料种类：9mm厚阻燃板
4.未尽事项详见图纸、招标文件、工程量清单计价说明、国家相关规范等</t>
  </si>
  <si>
    <t>块料墙面 CT-07</t>
  </si>
  <si>
    <t>1.部位：卫生间、茶水间
2.面层材料品种、规格:CT-07 600*300mm瓷砖，厚度10mm
3.聚合物水泥浆粘结层厚度综合考虑
4.未尽事项详见图纸、招标文件、工程量清单计价说明、国家相关规范等</t>
  </si>
  <si>
    <t>消防卷帘包柱</t>
  </si>
  <si>
    <t>1.部位：6~11F/14~19F过道区域
2.基层厚度、材料种类：9mm厚石膏板+9mm厚阻燃板
3.龙骨材料种类、规格、中距:型钢龙骨，具体规格及布置详见设计图纸
4.未尽事项详见图纸、招标文件、工程量清单计价说明、国家相关规范等</t>
  </si>
  <si>
    <t>块料墙面</t>
  </si>
  <si>
    <t>1.部位：外墙挂贴瓷砖
2.面层材料品种、规格:深灰色石材面砖16mm瓷砖，背面钻Փ7孔，用背栓与墙面固定,用专用胶粘剂贴饰面砖,缝宽10mm,专用柔性填缝剂擦缝
3.未尽事项详见图纸、招标文件、工程量清单计价说明、国家相关规范等</t>
  </si>
  <si>
    <t>铝合金装饰条 80*15</t>
  </si>
  <si>
    <t>1.部位：外墙砖
2.面层材料品种、规格：深灰色铝合金装饰线 80*15
3.综合考虑：装饰线弯折，切割，固定，收口等
4.未尽事项详见图纸、招标文件、工程量清单计价说明、国家相关规范等</t>
  </si>
  <si>
    <t>墙、柱面装饰与隔断、幕墙工程合计</t>
  </si>
  <si>
    <t>天棚工程</t>
  </si>
  <si>
    <t>天花钢支架转换层</t>
  </si>
  <si>
    <t>1.钢支架材质及规格：采用60*60*5镀锌角钢，Φ8吊杆及螺栓固定，具体规格及间距布置详见设计图纸
2.设置反支撑，上部天花空间安装镀锌角钢转换层
3.综合考虑：钢支架的设置、制作、安装、运输、除锈、刷防锈漆、防护等
4.未尽事项详见图纸、招标文件、工程量清单计价说明、国家相关规范等</t>
  </si>
  <si>
    <t>吊顶天棚（MT-02铝扣板）</t>
  </si>
  <si>
    <t>1.部位：铝扣板吊顶天棚房间
2.面层材质：MT-02 1mm厚铝扣板 1200*600/1200*300 
3.固定龙骨使用吊杆，1米长度以内可选用M6，1米~1.5米可选用M8镀锌螺栓杆，上端用钢耳码及M8*75膨胀螺栓固定于混凝土板底，下端配套吊件连接承载(主)龙骨，吊杆沿承载(主)龙骨方向间距800mm~1000mm设置，当罩面板为双层设置时，吊杆直径不宜少于8mm、间距不应大于800mm
4.轻钢龙骨选用C型，具体规格间距参考设计说明
5.未尽事项详见图纸、招标文件、工程量清单计价说明、国家相关规范等
6.清单量按计算规则以投影面积计算</t>
  </si>
  <si>
    <t>吊顶天棚</t>
  </si>
  <si>
    <t>1.部位：涂料吊顶天棚房间
2.基层类型：9mm硅酸钙板+9.5mm石膏板
3.固定龙骨使用吊杆，1米长度以内可选用M6，1米~1.5米可选用M8镀锌螺栓杆，上端用钢耳码及M8*75膨胀螺栓固定于混凝土板底，下端配套吊件连接承载(主)龙骨，吊杆沿承载(主)龙骨方向间距800mm~1000mm设置，当罩面板为双层设置时，吊杆直径不宜少于8mm、间距不应大于800mm
4.轻钢龙骨选用C型，具体规格间距参考设计说明
5.未尽事项详见图纸、招标文件、工程量清单计价说明、国家相关规范等
6.清单量按计算规则以投影面积计算</t>
  </si>
  <si>
    <t>防火卷帘龙骨</t>
  </si>
  <si>
    <t>1.部位：中庭各层防火卷帘位置
2.龙骨：型钢龙骨50*50*4镀锌方管，600*600mm排列
3.5.未尽事项详见图纸、招标文件、工程量清单计价说明、国家相关规范等</t>
  </si>
  <si>
    <t>吊顶天棚（含灯槽）</t>
  </si>
  <si>
    <t>1.部位：涂料吊顶天棚房间
2.基层类型：9mm硅酸钙板+9.5mm石膏板
3.固定龙骨使用吊杆，1米长度以内可选用M6，1米~1.5米可选用M8镀锌螺栓杆，上端用钢耳码及M8*75膨胀螺栓固定于混凝土板底，下端配套吊件连接承载(主)龙骨，吊杆沿承载(主)龙骨方向间距800mm~1000mm设置，当罩面板为双层设置时，吊杆直径不宜少于8mm、间距不应大于800mm，灯槽位置设置木龙骨连接
4.轻钢龙骨选用C型，具体规格间距参考设计说明
5.未尽事项详见图纸、招标文件、工程量清单计价说明、国家相关规范等
6.清单量按计算规则以投影面积计算</t>
  </si>
  <si>
    <t>窗帘盒</t>
  </si>
  <si>
    <t>1.部位：所有木龙骨灯槽位
2.基层类型：9mm硅酸钙板+9.5mm石膏板
3.龙骨：顶部吊杆与木龙骨连接（尺寸综合考虑）
4.靠玻璃幕墙见光侧做9mm硅酸钙板+9.5mm石膏板挡板
5.未尽事项详见图纸、招标文件、工程量清单计价说明、国家相关规范等</t>
  </si>
  <si>
    <t>吸音板吊顶（内含装饰线条）</t>
  </si>
  <si>
    <t>1.部位：6层报告厅
2.基层类型：9mm硅酸钙板
3.固定龙骨使用吊杆，1米长度以内可选用M6，1米~1.5米可选用M8镀锌螺栓杆，上端用钢耳码及M8*75膨胀螺栓固定于混凝土板底，下端配套吊件连接承载(主)龙骨，吊杆沿承载(主)龙骨方向间距800mm~1000mm设置，当罩面板为双层设置时，吊杆直径不宜少于8mm、间距不应大于800mm
4.轻钢龙骨选用C型，具体规格间距参考设计说明
5.灯槽吊顶高度较高位置为木龙骨吊顶（木龙骨尺寸、厚度等综合考虑）
6.面层材质：WF-02 吸音木饰面，厚度8mm
7.装饰线条：1.5mm黑色不锈钢
8.详见节点7F-P-08/01
9.未尽事项详见图纸、招标文件、工程量清单计价说明、国家相关规范等
10.清单量按计算规则以投影面积计算</t>
  </si>
  <si>
    <t>透光灯片 AL-01（监控中心）</t>
  </si>
  <si>
    <t>1.部位：监控中心
2.材料品种、规格：AL-01透光灯片，厚度3mm
3.未尽事项详见图纸、招标文件、工程量清单计价说明、国家相关规范等</t>
  </si>
  <si>
    <t>透光拉膜 AL-02（监控中心）</t>
  </si>
  <si>
    <t>1.部位：监控中心
2.材料品种、规格：AL-02透光灯片，厚度0.2mm
3.未尽事项详见图纸、招标文件、工程量清单计价说明、国家相关规范等</t>
  </si>
  <si>
    <t>送风口、回风口</t>
  </si>
  <si>
    <t>1.风口规格：0.5m2内
2.未尽事项详见图纸、招标文件、工程量清单计价说明、国家相关规范等</t>
  </si>
  <si>
    <t>个</t>
  </si>
  <si>
    <t>1.风口规格：0.5m2外
2.未尽事项详见图纸、招标文件、工程量清单计价说明、国家相关规范等</t>
  </si>
  <si>
    <t>包梁做法及收口</t>
  </si>
  <si>
    <t>1.部位：五层餐厅
2.基层类型：9mm硅酸钙板+9.5mm石膏板
3.未尽事项详见图纸、招标文件、工程量清单计价说明、国家相关规范等</t>
  </si>
  <si>
    <t>防火封堵</t>
  </si>
  <si>
    <t>1.部位：公共走道中庭位置
2.龙骨：顶部吊杆与木龙骨连接（尺寸综合考虑）
3.基层类型：9mm硅酸钙板+9.5mm石膏板
4.未尽事项详见图纸、招标文件、工程量清单计价说明、国家相关规范等</t>
  </si>
  <si>
    <t>天棚工程合计</t>
  </si>
  <si>
    <t>油漆、涂料、裱糊工程</t>
  </si>
  <si>
    <t>天棚喷刷涂料PT-01</t>
  </si>
  <si>
    <t>1.部位：首层大堂、6层报告厅、标准过道
2.涂料品种：PT-01 白色无机涂料
3.两遍腻子+一底两面无机涂料，综合考虑厚度
4.未尽事项详见图纸、招标文件、工程量清单计价说明、国家相关规范等</t>
  </si>
  <si>
    <t>原顶天棚喷刷涂料PT-02</t>
  </si>
  <si>
    <t>1.部位：四层运动健身区域、五层餐厅区域
2.涂料品种：PT-02 黑色无机涂料（满喷铺设、包括管道、梁底、梁侧）
3.两遍腻子+一底两面无机涂料，综合考虑厚度及砼面打磨
4.未尽事项详见图纸、招标文件、工程量清单计价说明、国家相关规范等</t>
  </si>
  <si>
    <t>天棚喷刷涂料PT-04（监控中心）</t>
  </si>
  <si>
    <t>1.部位：监控中心
2.涂料品种：PT-04 白色高光涂料
3.两遍腻子+一底两面无机涂料，综合考虑厚度
4.未尽事项详见图纸、招标文件、工程量清单计价说明、国家相关规范等</t>
  </si>
  <si>
    <t>墙面喷刷涂料PT-01</t>
  </si>
  <si>
    <t>1.部位：首层大堂过道、安保室、运动场、餐厅、包间、小中型会议室、公共电梯厅、标准层过道、标准办公区域、茶水间
2.面层材料品种、规格:PT-01 白色无机涂料
3.两遍腻子+一底两面无机涂料，综合考虑厚度
4.未尽事项详见图纸、招标文件、工程量清单计价说明、国家相关规范等</t>
  </si>
  <si>
    <t>墙面喷刷涂料PT-05</t>
  </si>
  <si>
    <t>1.部位：运动场
2.面层材料品种、规格:PT-05 灰色无机涂料
3.两遍腻子+一底两面无机涂料，综合考虑厚度
4.未尽事项详见图纸、招标文件、工程量清单计价说明、国家相关规范等</t>
  </si>
  <si>
    <t>墙面喷刷涂料N02</t>
  </si>
  <si>
    <t>1.部位：中庭采光天井梁柱面
2.面层材料品种、规格:N02 白色无机涂料
3.内墙腻子刮面两遍，砂纸打磨光滑
4.耐碱封底涂料一道，无光乳胶漆（内墙涂料）两道，综合考虑厚度
5.未尽事项详见图纸、招标文件、工程量清单计价说明、国家相关规范等</t>
  </si>
  <si>
    <t>外墙漆</t>
  </si>
  <si>
    <t>1.部位：靠幕墙外侧墙面
2.面层材料品种、规格:外墙漆颜色与幕墙一致
3.满刮内墙腻子，砂纸打磨光滑
4.内墙涂料，抗碱底漆一遍，面漆两遍
5.未尽事项详见图纸、招标文件、工程量清单计价说明、国家相关规范等</t>
  </si>
  <si>
    <t>油漆、涂料、裱糊工程合计</t>
  </si>
  <si>
    <t>其他装饰工程</t>
  </si>
  <si>
    <t>镜面玻璃（男、女卫）</t>
  </si>
  <si>
    <t>1.部位：卫生间
2.面层材料品种、规格:银镜，MT-01不锈钢收边
3.基层材料、规格、厚度:10mm厚阻燃板基层
4.未尽事项详见图纸、招标文件、工程量清单计价说明、国家相关规范等</t>
  </si>
  <si>
    <t>穗011501021001</t>
  </si>
  <si>
    <t>洗漱台</t>
  </si>
  <si>
    <t>1.部位：卫生间台盆
2.尺寸：1540mm*580mm
3.面层材料品种、规格:ST-01 黑色石材20mm厚，柜体内外做黑色饰面板
4.基层材料、规格、厚度:18mm厚阻燃板基层
5.综合考虑：洗漱台柜的制作、安装，五金配件，石材填缝处理、石材专用胶、石材切割、磨边、开槽、开孔、倒角、六面刷防护剂，抛光，收口等
6.龙骨材料种类、规格、中距:型钢龙骨，具体规格及布置详见设计图纸
7.未尽事项详见图纸、招标文件、工程量清单计价说明、国家相关规范等</t>
  </si>
  <si>
    <t>组</t>
  </si>
  <si>
    <t>穗011501021002</t>
  </si>
  <si>
    <t>1.部位：卫生间台盆
2.尺寸：1680mm*600mm
3.面层材料品种、规格:ST-01 黑色石材20mm厚，柜体内外做黑色饰面板
4.基层材料、规格、厚度:18mm厚阻燃板基层
5.综合考虑：洗漱台柜的制作、安装，五金配件，石材填缝处理、石材专用胶、石材切割、磨边、开槽、开孔、倒角、六面刷防护剂，抛光，收口等
6.龙骨材料种类、规格、中距:型钢龙骨，具体规格及布置详见设计图纸
7.未尽事项详见图纸、招标文件、工程量清单计价说明、国家相关规范等</t>
  </si>
  <si>
    <t>穗011501021003</t>
  </si>
  <si>
    <t>1.部位：卫生间台盆
2.尺寸：1810mm*600mm
3.面层材料品种、规格:ST-01 黑色石材20mm厚，柜体内外做黑色饰面板
4.基层材料、规格、厚度:18mm厚阻燃板基层
5.综合考虑：洗漱台柜的制作、安装，五金配件，石材填缝处理、石材专用胶、石材切割、磨边、开槽、开孔、倒角、六面刷防护剂，抛光，收口等
6.龙骨材料种类、规格、中距:型钢龙骨，具体规格及布置详见设计图纸
7.未尽事项详见图纸、招标文件、工程量清单计价说明、国家相关规范等</t>
  </si>
  <si>
    <t>穗011501021004</t>
  </si>
  <si>
    <t>1.部位：卫生间台盆
2.尺寸：2460mm*600mm
3.面层材料品种、规格:ST-01 黑色石材20mm厚，柜体内外做黑色饰面板
4.基层材料、规格、厚度:18mm厚阻燃板基层
5.综合考虑：洗漱台柜的制作、安装，五金配件，石材填缝处理、石材专用胶、石材切割、磨边、开槽、开孔、倒角、六面刷防护剂，抛光，收口等
6.龙骨材料种类、规格、中距:型钢龙骨，具体规格及布置详见设计图纸
7.未尽事项详见图纸、招标文件、工程量清单计价说明、国家相关规范等</t>
  </si>
  <si>
    <t>穗011501021005</t>
  </si>
  <si>
    <t>1.部位：卫生间台盆
2.尺寸：2280mm*480mm
3.面层材料品种、规格:ST-01 黑色石材20mm厚，柜体内外做黑色饰面板
4.基层材料、规格、厚度:18mm厚阻燃板基层
5.综合考虑：洗漱台柜的制作、安装，五金配件，石材填缝处理、石材专用胶、石材切割、磨边、开槽、开孔、倒角、六面刷防护剂，抛光，收口等
6.龙骨材料种类、规格、中距:型钢龙骨，具体规格及布置详见设计图纸
7.未尽事项详见图纸、招标文件、工程量清单计价说明、国家相关规范等</t>
  </si>
  <si>
    <t>穗011501021006</t>
  </si>
  <si>
    <t>1.部位：卫生间台盆
2.尺寸：1700mm*600mm
3.面层材料品种、规格:ST-01 黑色石材20mm厚，柜体内外做黑色饰面板
4.基层材料、规格、厚度:18mm厚阻燃板基层
5.综合考虑：洗漱台柜的制作、安装，五金配件，石材填缝处理、石材专用胶、石材切割、磨边、开槽、开孔、倒角、六面刷防护剂，抛光，收口等
6.龙骨材料种类、规格、中距:型钢龙骨，具体规格及布置详见设计图纸
7.未尽事项详见图纸、招标文件、工程量清单计价说明、国家相关规范等</t>
  </si>
  <si>
    <t>穗011501021007</t>
  </si>
  <si>
    <t>1.部位：卫生间台盆
2.尺寸：2360mm*600mm
3.面层材料品种、规格:ST-01 黑色石材20mm厚，柜体内外做黑色饰面板
4.基层材料、规格、厚度:18mm厚阻燃板基层
5.综合考虑：洗漱台柜的制作、安装，五金配件，石材填缝处理、石材专用胶、石材切割、磨边、开槽、开孔、倒角、六面刷防护剂，抛光，收口等
6.龙骨材料种类、规格、中距:型钢龙骨，具体规格及布置详见设计图纸
7.未尽事项详见图纸、招标文件、工程量清单计价说明、国家相关规范等</t>
  </si>
  <si>
    <t>穗011501021008</t>
  </si>
  <si>
    <t>1.部位：卫生间台盆
2.尺寸：1800mm*600mm
3.面层材料品种、规格:ST-01 黑色石材20mm厚，柜体内外做黑色饰面板
4.基层材料、规格、厚度:18mm厚阻燃板基层
5.综合考虑：洗漱台柜的制作、安装，五金配件，石材填缝处理、石材专用胶、石材切割、磨边、开槽、开孔、倒角、六面刷防护剂，抛光，收口等
6.龙骨材料种类、规格、中距:型钢龙骨，具体规格及布置详见设计图纸
7.未尽事项详见图纸、招标文件、工程量清单计价说明、国家相关规范等</t>
  </si>
  <si>
    <t>穗011501021009</t>
  </si>
  <si>
    <t>1.部位：卫生间台盆
2.尺寸：1960mm*600mm
3.面层材料品种、规格:ST-01 黑色石材20mm厚，柜体内外做黑色饰面板
4.基层材料、规格、厚度:18mm厚阻燃板基层
5.综合考虑：洗漱台柜的制作、安装，五金配件，石材填缝处理、石材专用胶、石材切割、磨边、开槽、开孔、倒角、六面刷防护剂，抛光，收口等
6.龙骨材料种类、规格、中距:型钢龙骨，具体规格及布置详见设计图纸
7.未尽事项详见图纸、招标文件、工程量清单计价说明、国家相关规范等</t>
  </si>
  <si>
    <t>玻璃栏板 GL-01</t>
  </si>
  <si>
    <t>1.部位：标准层过道
2.扶手材料品种、规格：MT-01 不锈钢扶手，圆形R35，厚1.2mm
3.面层材料品种、规格:GL-01 6+6夹层安全玻璃
4.综合考虑预埋件
5.未尽事项详见图纸、招标文件、工程量清单计价说明、国家相关规范等</t>
  </si>
  <si>
    <t>1100高不锈钢平台栏杆（22J403-1-3-49）</t>
  </si>
  <si>
    <t>1.部位：首层西北角、大堂门口
2.扶手材料品种、规格：φ60*3不锈钢钢管扶手，φ60*5不锈钢钢管立柱，φ20不锈钢竖杆，40*8不锈钢扁钢横杆
3.未尽事项详见图纸、招标文件、工程量清单计价说明、国家相关规范等</t>
  </si>
  <si>
    <t>栏杆基座</t>
  </si>
  <si>
    <t>无障碍坡道栏杆</t>
  </si>
  <si>
    <t>1.部位：无障碍坡道栏杆
2.扶手材料品种、规格：φ40*2 不锈钢管扶手，φ30*2 不锈钢管扶手，8厚不锈钢板连接件，10厚T型不锈钢竖杆，
3.未尽事项详见图纸、招标文件、工程量清单计价说明、国家相关规范等</t>
  </si>
  <si>
    <t>无障碍坡道靠墙扶手（12J926-H4）</t>
  </si>
  <si>
    <t>1.部位：无障碍坡道靠墙扶手
2.扶手材料品种、规格：φ40*2 不锈钢管扶手，φ30*2 不锈钢管扶手，φ20*2不锈钢管连接件
3.未尽事项详见图纸、招标文件、工程量清单计价说明、国家相关规范等</t>
  </si>
  <si>
    <t>接待前台</t>
  </si>
  <si>
    <t>1、部位：首层
2.面层材料品种、规格:ST-02 白色人造石20mm厚，背面做WD-01木饰面
3.基层材料、规格、厚度:阻燃板基层综合考虑厚度
4.龙骨材料种类、规格、中距:型钢龙骨，具体规格及布置详见设计图纸
5.综合考虑：面层铺贴，基层铺筑，填缝处理，石材切割、磨边、石材六面刷防护剂，抛光，收口等
6.未尽事项详见图纸、招标文件、工程量清单计价说明、国家相关规范等</t>
  </si>
  <si>
    <t>矮柜</t>
  </si>
  <si>
    <t>1、部位：标准办公区域
2.面层材料品种、规格:平面做ST-02白色人造石14mm厚，立面做WD-01木饰面
3.基层材料、规格、厚度:18mm阻燃板基层
4.龙骨材料种类、规格、中距:型钢龙骨，具体规格及布置详见设计图纸
5.未尽事项详见图纸、招标文件、工程量清单计价说明、国家相关规范等</t>
  </si>
  <si>
    <t>蹲厕隔断</t>
  </si>
  <si>
    <t>1、部位：卫生间
2.基层材料、规格、厚度:18mm厚抗倍特板
3.未尽事项详见图纸、招标文件、工程量清单计价说明、国家相关规范等</t>
  </si>
  <si>
    <t>便斗隔断</t>
  </si>
  <si>
    <t>1、部位：卫生间
2.基层材料、规格、厚度:900*400*18mm抗倍特板
3.未尽事项详见图纸、招标文件、工程量清单计价说明、国家相关规范等</t>
  </si>
  <si>
    <t>其他装饰工程合计</t>
  </si>
  <si>
    <t>五层厨房</t>
  </si>
  <si>
    <t>楼地面装饰工程-厨房</t>
  </si>
  <si>
    <t>1.部位：5层厨房
2.找平层砂浆配合比、厚度:1：3水泥砂浆，厚度30-50mm具体根据现场实际情况来定
3.未尽事项详见图纸、招标文件、工程量清单计价说明、国家相关规范等</t>
  </si>
  <si>
    <t>1.部位：5层厨房
2.防水层厚度、材料种类：2mm厚双组份聚合物水泥防水涂料，上翻150mm，具体根据现场实际情况来定
3.未尽事项详见图纸、招标文件、工程量清单计价说明、国家相关规范等</t>
  </si>
  <si>
    <t>1.部位：5层厨房
2.面层材料品种、规格:CT-03 900*150mm瓷砖，10mm厚
3.结合层厚度、材料种类：6厚建筑胶水泥砂浆结合层
4.具体按图纸做法及由施工单位自行深化设计
5.未尽事项详见图纸、招标文件、工程量清单计价说明、国家相关规范等</t>
  </si>
  <si>
    <t>1.部位：5层厨房
2.面层材料品种、规格:ST-01黑色大理石，18mm厚
3.结合层厚度、材料种类：6厚建筑胶水泥砂浆结合层
4.综合考虑：面层铺贴，基层铺筑，填缝处理，石材切割、磨边、石材六面刷防护剂，抛光，收口等
5.未尽事项详见图纸、招标文件、工程量清单计价说明、国家相关规范等</t>
  </si>
  <si>
    <t>楼地面装饰工程-厨房合计</t>
  </si>
  <si>
    <t>墙、柱面装饰与隔断、幕墙工程--厨房</t>
  </si>
  <si>
    <t>1.部位：5层厨房
2.抹灰砂浆配合比、厚度:15mm厚的1:1:6的水泥石灰砂浆打底子,上面再用5mm厚的1:0.5:3的水泥石灰砂浆抹面
3.未尽事项详见图纸、招标文件、工程量清单计价说明、国家相关规范等</t>
  </si>
  <si>
    <t>墙面砂浆防水（厨房）</t>
  </si>
  <si>
    <t>1.部位：5层厨房
2.找平层砂浆配合比、厚度:20厚1:2石灰混合砂浆掺3%防水剂
3.未尽事项详见图纸、招标文件、工程量清单计价说明、国家相关规范等</t>
  </si>
  <si>
    <t>1.部位：卫生间
2.面层材料品种、规格:CT-07 600*300mm瓷砖，厚度10mm
3.聚合物水泥浆粘结层厚度综合考虑
4.未尽事项详见图纸、招标文件、工程量清单计价说明、国家相关规范等</t>
  </si>
  <si>
    <t>墙、柱面装饰与隔断、幕墙工程--厨房合计</t>
  </si>
  <si>
    <t>油漆、涂料、裱糊工程--厨房</t>
  </si>
  <si>
    <t>1.部位：5层厨房
2.涂料品种：PT-02 黑色无机涂料（满喷铺设、包括管道、梁底、梁侧）
3.两遍腻子+一底两面无机涂料，综合考虑厚度及砼面打磨
4.未尽事项详见图纸、招标文件、工程量清单计价说明、国家相关规范等</t>
  </si>
  <si>
    <t>1.部位：5层厨房
2.面层材料品种、规格:PT-01 白色无机涂料
3.未尽事项详见图纸、招标文件、工程量清单计价说明、国家相关规范等</t>
  </si>
  <si>
    <t>油漆、涂料、裱糊工程--厨房合计</t>
  </si>
  <si>
    <t>五层厨房合计</t>
  </si>
  <si>
    <t>措施项目</t>
  </si>
  <si>
    <t>粤011701008001</t>
  </si>
  <si>
    <t>综合钢脚手架</t>
  </si>
  <si>
    <t>1.搭设部位:中庭采光天井
2.搭设高度:65m内
3.综合考虑:搭设、拆除、运输、维护
4.未尽事项详见图纸、招标文件、工程量清单计价说明、国家相关规范等</t>
  </si>
  <si>
    <t>粤011701008002</t>
  </si>
  <si>
    <t>1.搭设部位:外墙
2.搭设高度:12.5m内
3.综合考虑:搭设、拆除、运输、维护
4.未尽事项详见图纸、招标文件、工程量清单计价说明、国家相关规范等</t>
  </si>
  <si>
    <t>粤011701009001</t>
  </si>
  <si>
    <t>单排钢脚手架</t>
  </si>
  <si>
    <t>1.搭设部位:墙柱面
2.搭设高度:10m内
3.综合考虑:搭设、拆除、运输、维护
4.未尽事项详见图纸、招标文件、工程量清单计价说明、国家相关规范等</t>
  </si>
  <si>
    <t>粤011701012001</t>
  </si>
  <si>
    <t>活动脚手架</t>
  </si>
  <si>
    <t>1.搭设部位:墙柱面
2.综合考虑:搭设、拆除、运输、维护
3.未尽事项详见图纸、招标文件、工程量清单计价说明、国家相关规范等</t>
  </si>
  <si>
    <t>粤011701010001</t>
  </si>
  <si>
    <t>满堂脚手架</t>
  </si>
  <si>
    <t>1.搭设部位:天棚面
2.搭设高度:5.2m内
3.综合考虑:搭设、拆除、运输、维护
4.未尽事项详见图纸、招标文件、工程量清单计价说明、国家相关规范等</t>
  </si>
  <si>
    <t>粤011701010002</t>
  </si>
  <si>
    <t>1.搭设部位:天棚面
2.搭设高度:10m
3.综合考虑:搭设、拆除、运输、维护
4.未尽事项详见图纸、招标文件、工程量清单计价说明、国家相关规范等</t>
  </si>
  <si>
    <t>圈梁模板</t>
  </si>
  <si>
    <t>1.圈梁模板
2.综合考虑:模板制作、安装、拆除、运输、因工期影响的模板周转次数及使用套数
3.未尽事项详见图纸、招标文件、工程量清单计价说明、国家相关规范等</t>
  </si>
  <si>
    <t>卫生间反坎模板</t>
  </si>
  <si>
    <t>1.卫生间反坎模板
2.综合考虑:模板制作、安装、拆除、运输、因工期影响的模板周转次数及使用套数
3.未尽事项详见图纸、招标文件、工程量清单计价说明、国家相关规范等</t>
  </si>
  <si>
    <t>过梁模板</t>
  </si>
  <si>
    <t>1.过梁模板
2.综合考虑:模板制作、安装、拆除、运输、因工期影响的模板周转次数及使用套数
3.未尽事项详见图纸、招标文件、工程量清单计价说明、国家相关规范等</t>
  </si>
  <si>
    <t>构造柱模板</t>
  </si>
  <si>
    <t>1.支模高度:3.6m内
2.柱模板周长:1.2m内
3.综合考虑:模板制作、安装、拆除、运输、因工期影响的模板周转次数及使用套数
4.未尽事项详见图纸、招标文件、工程量清单计价说明、国家相关规范等</t>
  </si>
  <si>
    <t>1.支模高度:4.05m内
2.柱模板周长:1.2m内
3.综合考虑:模板制作、安装、拆除、运输、因工期影响的模板周转次数及使用套数
4.未尽事项详见图纸、招标文件、工程量清单计价说明、国家相关规范等</t>
  </si>
  <si>
    <t>垂直运输</t>
  </si>
  <si>
    <t>1.多层建筑物 垂直运输高度 100m以内</t>
  </si>
  <si>
    <t>外装饰吊篮</t>
  </si>
  <si>
    <t>1.外墙面装饰吊篮 高度100m以内</t>
  </si>
  <si>
    <t>单价措施合计</t>
  </si>
  <si>
    <t>合   计</t>
  </si>
  <si>
    <t>工程名称：安装工程</t>
  </si>
  <si>
    <t>1</t>
  </si>
  <si>
    <t>一层</t>
  </si>
  <si>
    <t>1.1</t>
  </si>
  <si>
    <t>一层电气</t>
  </si>
  <si>
    <t>030412004001</t>
  </si>
  <si>
    <t>筒灯</t>
  </si>
  <si>
    <t>1.名称:筒灯L-01
2.规格:12W φ140×40mm 4500K 1000lm
3.安装方式:吸顶安装，或链吊安装，或线槽下固定安装
4.含本体安装、配件、底盒安装，调试接地等
5.未尽事项详见图纸、招标文件、工程量清单计价说明、国家相关规范等</t>
  </si>
  <si>
    <t>套</t>
  </si>
  <si>
    <t>030412001001</t>
  </si>
  <si>
    <t>灯盘</t>
  </si>
  <si>
    <t>1.名称:灯盘L-03
2.规格:32W 1198×298×35mm 4500K 2560Lm
3.安装方式:吸顶安装，或链吊安装，或线槽下固定安装
4.含本体安装、配件、底盒安装，调试接地等
5.未尽事项详见图纸、招标文件、工程量清单计价说明、国家相关规范等</t>
  </si>
  <si>
    <t>030412004002</t>
  </si>
  <si>
    <t>射灯</t>
  </si>
  <si>
    <t>1.名称:射灯L-06
2.规格:6W φ95×48mm 629Lm
3.安装方式:吸顶安装，或链吊安装，或线槽下固定安装
4.含本体安装、配件、底盒安装，调试接地等
5.未尽事项详见图纸、招标文件、工程量清单计价说明、国家相关规范等</t>
  </si>
  <si>
    <t>030412004003</t>
  </si>
  <si>
    <t>集成双头斗胆灯</t>
  </si>
  <si>
    <t>1.名称:集成双头斗胆灯L-08
2.规格:2*30W 4000K
3.安装方式:吸顶安装，或链吊安装，或线槽下固定安装
4.含本体安装、配件、底盒安装，调试接地等
5.未尽事项详见图纸、招标文件、工程量清单计价说明、国家相关规范等</t>
  </si>
  <si>
    <t>030404035001</t>
  </si>
  <si>
    <t>防水二三孔电插座</t>
  </si>
  <si>
    <t>1.名称:防水二三孔电插座
2.材质:86系列
3.规格:250V 10A
4.安装方式:暗装，含插座盒等
5.未尽事项详见图纸、招标文件、工程量清单计价说明、国家相关规范等</t>
  </si>
  <si>
    <t>030404035002</t>
  </si>
  <si>
    <t>二三孔电插座</t>
  </si>
  <si>
    <t>1.名称:二三孔电插座
2.材质:86系列
3.规格:250V 10A
4.安装方式:暗装，含插座盒等
5.未尽事项详见图纸、招标文件、工程量清单计价说明、国家相关规范等</t>
  </si>
  <si>
    <t>030404034001</t>
  </si>
  <si>
    <t>三联单控开关</t>
  </si>
  <si>
    <t>1.名称:三联单控开关
2.材质:86系列
3.规格:250V 10A
4.安装方式:暗装，含开关盒等
5.未尽事项详见图纸、招标文件、工程量清单计价说明、国家相关规范等</t>
  </si>
  <si>
    <t>030404034002</t>
  </si>
  <si>
    <t>双联单控开关</t>
  </si>
  <si>
    <t>1.名称:双联单控开关
2.材质:86系列
3.规格:250V 10A
4.安装方式:暗装，含开关盒等
5.未尽事项详见图纸、招标文件、工程量清单计价说明、国家相关规范等</t>
  </si>
  <si>
    <t>030411001001</t>
  </si>
  <si>
    <t>电气配管MT20</t>
  </si>
  <si>
    <t>1.名称:电气配管
2.材质:MT20
3.配置形式:综合考虑、含接线盒等
4.未尽事项详见图纸、招标文件、工程量清单计价说明、国家相关规范等</t>
  </si>
  <si>
    <t>030411001002</t>
  </si>
  <si>
    <t>电气配管MT25</t>
  </si>
  <si>
    <t>1.名称:电气配管
2.材质:MT25
3.配置形式:综合考虑、含接线盒等
4.未尽事项详见图纸、招标文件、工程量清单计价说明、国家相关规范等</t>
  </si>
  <si>
    <t>030411001003</t>
  </si>
  <si>
    <t>电气配管MT32</t>
  </si>
  <si>
    <t>1.名称:电气配管
2.材质:MT32
3.配置形式:综合考虑、含接线盒等
4.未尽事项详见图纸、招标文件、工程量清单计价说明、国家相关规范等</t>
  </si>
  <si>
    <t>030411001004</t>
  </si>
  <si>
    <t>金属软管DN20</t>
  </si>
  <si>
    <t>1.名称:金属软管
2.材质:DN20
3.配置形式:综合考虑
4.未尽事项详见图纸、招标文件、工程量清单计价说明、国家相关规范等</t>
  </si>
  <si>
    <t>030413001001</t>
  </si>
  <si>
    <t>管道支架</t>
  </si>
  <si>
    <t>1.类型:管道支架
2.支架除锈
3.刷防锈漆两遍、调和漆两遍
4.未尽事项详见图纸、招标文件、工程量清单计价说明、国家相关规范等</t>
  </si>
  <si>
    <t>kg</t>
  </si>
  <si>
    <t>030411004001</t>
  </si>
  <si>
    <t>电气配线</t>
  </si>
  <si>
    <t>1.名称:电气配线
2.配线形式:综合考虑
3.型号:ZR-BVV(D)-B2-t2-2.5
4.材质:铜芯
5.配线线制:综合考虑
6.未尽事项详见图纸、招标文件、工程量清单计价说明、国家相关规范等</t>
  </si>
  <si>
    <t>030411004002</t>
  </si>
  <si>
    <t>1.名称:电气配线
2.配线形式:综合考虑
3.型号:ZR-BVV(D)-B2-t2-4.0
4.材质:铜芯
5.配线线制:综合考虑
6.未尽事项详见图纸、招标文件、工程量清单计价说明、国家相关规范等</t>
  </si>
  <si>
    <t>030411004003</t>
  </si>
  <si>
    <t>1.名称:电气配线
2.配线形式:综合考虑
3.型号:WDZA-BYJ-10
4.材质:铜芯
5.配线线制:综合考虑
6.未尽事项详见图纸、招标文件、工程量清单计价说明、国家相关规范等</t>
  </si>
  <si>
    <t>一层电气合计</t>
  </si>
  <si>
    <t>一层合计</t>
  </si>
  <si>
    <t>2</t>
  </si>
  <si>
    <t>四层</t>
  </si>
  <si>
    <t>2.1</t>
  </si>
  <si>
    <t>四层电气</t>
  </si>
  <si>
    <t>030412001002</t>
  </si>
  <si>
    <t>明装防炫目灯盘</t>
  </si>
  <si>
    <t>1.名称:明装防炫目灯盘L-05
2.规格:180W 1200*600 4500K
3.安装方式:吸顶安装，或链吊安装，或线槽下固定安装
4.含本体安装、配件、底盒安装，调试接地等
5.未尽事项详见图纸、招标文件、工程量清单计价说明、国家相关规范等</t>
  </si>
  <si>
    <t>030404035003</t>
  </si>
  <si>
    <t>030404035004</t>
  </si>
  <si>
    <t>030404035005</t>
  </si>
  <si>
    <t>二三孔地面插座</t>
  </si>
  <si>
    <t>1.名称:二三孔地面插座
2.材质:86系列
3.规格:250V 10A
4.安装方式:暗装，含插座盒等
5.未尽事项详见图纸、招标文件、工程量清单计价说明、国家相关规范等</t>
  </si>
  <si>
    <t>030404034003</t>
  </si>
  <si>
    <t>单联单控开关</t>
  </si>
  <si>
    <t>1.名称:单联单控开关
2.材质:86系列
3.规格:250V 10A
4.安装方式:暗装，含开关盒等
5.未尽事项详见图纸、招标文件、工程量清单计价说明、国家相关规范等</t>
  </si>
  <si>
    <t>030404034004</t>
  </si>
  <si>
    <t>三联三控开关</t>
  </si>
  <si>
    <t>1.名称:三联三控开关
2.材质:86系列
3.规格:250V 10A
4.安装方式:暗装，含开关盒等
5.未尽事项详见图纸、招标文件、工程量清单计价说明、国家相关规范等</t>
  </si>
  <si>
    <t>030411001005</t>
  </si>
  <si>
    <t>030411001006</t>
  </si>
  <si>
    <t>030411001007</t>
  </si>
  <si>
    <t>030411001008</t>
  </si>
  <si>
    <t>030413001002</t>
  </si>
  <si>
    <t>030411004004</t>
  </si>
  <si>
    <t>030411004005</t>
  </si>
  <si>
    <t>030411004006</t>
  </si>
  <si>
    <t>四层电气合计</t>
  </si>
  <si>
    <t>2.2</t>
  </si>
  <si>
    <t>四层给排水</t>
  </si>
  <si>
    <t>2.2.1</t>
  </si>
  <si>
    <t>四层给水</t>
  </si>
  <si>
    <t>031001006001</t>
  </si>
  <si>
    <t>PP-R给水塑料管DN40</t>
  </si>
  <si>
    <t>1.安装部位:室内  
2.输送介质:给水
3.材质:PP-R给水塑料管
4.型号、规格:DN40
5.连接方式:热熔连接  
6.压力试验、吹扫与清洗设计要求：详见图纸设计要求
7.未尽事项详见图纸、招标文件、工程量清单计价说明、国家相关规范等</t>
  </si>
  <si>
    <t>031001006002</t>
  </si>
  <si>
    <t>PP-R给水塑料管DN32</t>
  </si>
  <si>
    <t>1.安装部位:室内  
2.输送介质:给水
3.材质:PP-R给水塑料管
4.型号、规格:DN32
5.连接方式:热熔连接  
6.压力试验、吹扫与清洗设计要求：详见图纸设计要求
7.未尽事项详见图纸、招标文件、工程量清单计价说明、国家相关规范等</t>
  </si>
  <si>
    <t>031001006003</t>
  </si>
  <si>
    <t>PP-R给水塑料管DN25</t>
  </si>
  <si>
    <t>1.安装部位:室内  
2.输送介质:给水
3.材质:PP-R给水塑料管
4.型号、规格:DN25
5.连接方式:热熔连接  
6.压力试验、吹扫与清洗设计要求：详见图纸设计要求
7.未尽事项详见图纸、招标文件、工程量清单计价说明、国家相关规范等</t>
  </si>
  <si>
    <t>031001006004</t>
  </si>
  <si>
    <t>PP-R给水塑料管DN20</t>
  </si>
  <si>
    <t>1.安装部位:室内  
2.输送介质:给水
3.材质:PP-R给水塑料管
4.型号、规格:DN20
5.连接方式:热熔连接  
6.压力试验、吹扫与清洗设计要求：详见图纸设计要求
7.未尽事项详见图纸、招标文件、工程量清单计价说明、国家相关规范等</t>
  </si>
  <si>
    <t>031001006005</t>
  </si>
  <si>
    <t>PP-R给水塑料管DN15</t>
  </si>
  <si>
    <t>1.安装部位:室内  
2.输送介质:给水
3.材质:PP-R给水塑料管
4.型号、规格:DN15
5.连接方式:热熔连接  
6.压力试验、吹扫与清洗设计要求：详见图纸设计要求
7.未尽事项详见图纸、招标文件、工程量清单计价说明、国家相关规范等</t>
  </si>
  <si>
    <t>031001006006</t>
  </si>
  <si>
    <t>1.安装部位:室内  
2.输送介质:热水
3.材质:PP-R给水塑料管
4.型号、规格:DN20
5.连接方式:热熔连接  
6.保温:橡塑保温套管20mm以内
7.压力试验、吹扫与清洗设计要求：详见图纸设计要求
8.未尽事项详见图纸、招标文件、工程量清单计价说明、国家相关规范等</t>
  </si>
  <si>
    <t>031001006007</t>
  </si>
  <si>
    <t>1.安装部位:室内  
2.输送介质:热水
3.材质:PP-R给水塑料管
4.型号、规格:DN15
5.连接方式:热熔连接  
6.保温:橡塑保温套管20mm以内
7.压力试验、吹扫与清洗设计要求：详见图纸设计要求
8.未尽事项详见图纸、招标文件、工程量清单计价说明、国家相关规范等</t>
  </si>
  <si>
    <t>031006012001</t>
  </si>
  <si>
    <t>电热水器</t>
  </si>
  <si>
    <t>1.名称:电热水器
2.型号、规格:
3.未尽事项详见图纸、招标文件、工程量清单计价说明、国家相关规范等</t>
  </si>
  <si>
    <t>台</t>
  </si>
  <si>
    <t>031004010001</t>
  </si>
  <si>
    <t>淋浴花洒</t>
  </si>
  <si>
    <t>1.名称:淋浴花洒
2.未尽事项详见图纸、招标文件、工程量清单计价说明、国家相关规范等</t>
  </si>
  <si>
    <t>031004003001</t>
  </si>
  <si>
    <t>洗脸盆（含感应龙头）</t>
  </si>
  <si>
    <t>1.名称:洗脸盆（含感应龙头）
2.含龙头、排水附件、托架、角阀、软管
3.未尽事项详见图纸、招标文件、工程量清单计价说明、国家相关规范等</t>
  </si>
  <si>
    <t>031004004001</t>
  </si>
  <si>
    <t>水槽（含龙头）</t>
  </si>
  <si>
    <t>1.名称:水槽（含龙头）
2.含龙头、排水附件、托架
3.未尽事项详见图纸、招标文件、工程量清单计价说明、国家相关规范等</t>
  </si>
  <si>
    <t>031004006001</t>
  </si>
  <si>
    <t>坐便器</t>
  </si>
  <si>
    <t>1.名称:坐便器
2.含角阀、软管、盖板
3.未尽事项详见图纸、招标文件、工程量清单计价说明、国家相关规范等</t>
  </si>
  <si>
    <t>031004007001</t>
  </si>
  <si>
    <t>小便器(感应式或延时自闭冲洗阀)</t>
  </si>
  <si>
    <t>1.名称:小便器(感应式或延时自闭冲洗阀)
2.含感应冲洗阀、冲水连接管
3.未尽事项详见图纸、招标文件、工程量清单计价说明、国家相关规范等</t>
  </si>
  <si>
    <t>031004002001</t>
  </si>
  <si>
    <t>地拖盆</t>
  </si>
  <si>
    <t>1.名称:地拖盆（含龙头）
2.含龙头、角阀、软管
3.未尽事项详见图纸、招标文件、工程量清单计价说明、国家相关规范等</t>
  </si>
  <si>
    <t>031003001001</t>
  </si>
  <si>
    <t>截止阀DN40</t>
  </si>
  <si>
    <t>1.类型:截止阀
2.规格、压力等级:DN40
3.连接形式:螺纹连接
4.材质:
5.未尽事项详见图纸、招标文件、工程量清单计价说明、国家相关规范等</t>
  </si>
  <si>
    <t>031003001002</t>
  </si>
  <si>
    <t>截止阀DN32</t>
  </si>
  <si>
    <t>1.类型:截止阀
2.规格、压力等级:DN32
3.连接形式:螺纹连接
4.材质:
5.未尽事项详见图纸、招标文件、工程量清单计价说明、国家相关规范等</t>
  </si>
  <si>
    <t>031003001003</t>
  </si>
  <si>
    <t>截止阀DN20</t>
  </si>
  <si>
    <t>1.类型:截止阀
2.规格、压力等级:DN20
3.连接形式:螺纹连接
4.材质:
5.未尽事项详见图纸、招标文件、工程量清单计价说明、国家相关规范等</t>
  </si>
  <si>
    <t>031003001004</t>
  </si>
  <si>
    <t>角阀DN15</t>
  </si>
  <si>
    <t>1.类型:角阀
2.规格、压力等级:DN15
3.连接形式:螺纹连接
4.材质:
5.未尽事项详见图纸、招标文件、工程量清单计价说明、国家相关规范等</t>
  </si>
  <si>
    <t>030413002001</t>
  </si>
  <si>
    <t>凿(压)槽及修补</t>
  </si>
  <si>
    <t>1.类型:凿(压)槽及修补
2.未尽事项详见图纸、招标文件、工程量清单计价说明、国家相关规范等</t>
  </si>
  <si>
    <t>030413001003</t>
  </si>
  <si>
    <t>四层给水合计</t>
  </si>
  <si>
    <t>2.2.2</t>
  </si>
  <si>
    <t>四层排水</t>
  </si>
  <si>
    <t>031001006008</t>
  </si>
  <si>
    <t>PVC排水塑料管DN100</t>
  </si>
  <si>
    <t>1.名称:UPVC排水管
2.安装部位:室内
3.介质:污废水
4.材质、规格:DN100
5.连接形式:粘接
6.未尽事项详见图纸、招标文件、工程量清单计价说明、国家相关规范等</t>
  </si>
  <si>
    <t>031001006009</t>
  </si>
  <si>
    <t>PVC排水塑料管DN75</t>
  </si>
  <si>
    <t>1.名称:UPVC排水管
2.安装部位:室内
3.介质:污废水
4.材质、规格:DN75
5.连接形式:粘接
6.未尽事项详见图纸、招标文件、工程量清单计价说明、国家相关规范等</t>
  </si>
  <si>
    <t>031001006010</t>
  </si>
  <si>
    <t>PVC排水塑料管DN50</t>
  </si>
  <si>
    <t>1.名称:UPVC排水管
2.安装部位:室内
3.介质:污废水
4.材质、规格:DN50
5.连接形式:粘接
6.未尽事项详见图纸、招标文件、工程量清单计价说明、国家相关规范等</t>
  </si>
  <si>
    <t>031004014001</t>
  </si>
  <si>
    <t>地漏DN75</t>
  </si>
  <si>
    <t>1.材质:地漏
2.型号、规格:DN75
3.未尽事项详见图纸、招标文件、工程量清单计价说明、国家相关规范等</t>
  </si>
  <si>
    <t>030413001004</t>
  </si>
  <si>
    <t>四层排水合计</t>
  </si>
  <si>
    <t>四层给排水合计</t>
  </si>
  <si>
    <t>四层合计</t>
  </si>
  <si>
    <t>3</t>
  </si>
  <si>
    <t>五层</t>
  </si>
  <si>
    <t>3.1</t>
  </si>
  <si>
    <t>五层电气</t>
  </si>
  <si>
    <t>030412004004</t>
  </si>
  <si>
    <t>030412001003</t>
  </si>
  <si>
    <t>垂吊灯盘</t>
  </si>
  <si>
    <t>1.名称:垂吊灯盘L-04
2.规格:42W 1200×197×60mm 4500K 3150Lm
3.安装方式:吸顶安装，或链吊安装，或线槽下固定安装
4.含本体安装、配件、底盒安装，调试接地等
5.未尽事项详见图纸、招标文件、工程量清单计价说明、国家相关规范等</t>
  </si>
  <si>
    <t>030412001004</t>
  </si>
  <si>
    <t>030412004005</t>
  </si>
  <si>
    <t>磁吸轨道灯</t>
  </si>
  <si>
    <t>1.名称:磁吸轨道灯L-07
2.规格:220mm-12珠格栅灯 14W 4000K
3.安装方式:吸顶安装，或链吊安装，或线槽下固定安装
4.含本体安装、配件、底盒安装，调试接地等
5.未尽事项详见图纸、招标文件、工程量清单计价说明、国家相关规范等</t>
  </si>
  <si>
    <t>030412004006</t>
  </si>
  <si>
    <t>030412002001</t>
  </si>
  <si>
    <t>LED灯带L-09</t>
  </si>
  <si>
    <t>1.名称:LED灯带L-09
2.规格:8W 3000K 650Lm
3.安装方式:吸顶安装，或链吊安装，或线槽下固定安装
4.含本体安装、配件、底盒安装，调试接地等
5.未尽事项详见图纸、招标文件、工程量清单计价说明、国家相关规范等</t>
  </si>
  <si>
    <t>030404031001</t>
  </si>
  <si>
    <t>灯带变压器</t>
  </si>
  <si>
    <t>1.名称:灯带变压器
2.规格:根据图纸及灯具参数要求
3.未尽事项详见图纸、招标文件、工程量清单计价说明、国家相关规范等</t>
  </si>
  <si>
    <t>030404035006</t>
  </si>
  <si>
    <t>030404035007</t>
  </si>
  <si>
    <t>030404035008</t>
  </si>
  <si>
    <t>030404034005</t>
  </si>
  <si>
    <t>030404034006</t>
  </si>
  <si>
    <t>单联双控开关</t>
  </si>
  <si>
    <t>1.名称:单联双控开关
2.材质:86系列
3.规格:250V 10A
4.安装方式:暗装，含开关盒等
5.未尽事项详见图纸、招标文件、工程量清单计价说明、国家相关规范等</t>
  </si>
  <si>
    <t>030404034007</t>
  </si>
  <si>
    <t>030404034008</t>
  </si>
  <si>
    <t>三联单双控开关</t>
  </si>
  <si>
    <t>1.名称:三联单双控开关
2.材质:86系列
3.规格:250V 10A
4.安装方式:暗装，含开关盒等
5.未尽事项详见图纸、招标文件、工程量清单计价说明、国家相关规范等</t>
  </si>
  <si>
    <t>030404034009</t>
  </si>
  <si>
    <t>030411002001</t>
  </si>
  <si>
    <t>MR100*50</t>
  </si>
  <si>
    <t>1.名称:金属线槽
2.型号:MR100*50
3.材质:钢制热浸锌
4.类型:综合考虑
5.接地方式:厂家配套接地跨接连接片
6.含桥架管件
7.支架制作、安装
8.支架除锈一遍、刷漆调和漆两遍
9.含砖墙或有找平层的地面上的开刨槽、砖墙开孔、修补等
10.未尽事项详见图纸、招标文件、工程量清单计价说明、国家相关规范等</t>
  </si>
  <si>
    <t>030411001009</t>
  </si>
  <si>
    <t>030411001010</t>
  </si>
  <si>
    <t>030411001011</t>
  </si>
  <si>
    <t>030411001012</t>
  </si>
  <si>
    <t>030413001005</t>
  </si>
  <si>
    <t>030408001001</t>
  </si>
  <si>
    <t>电力电缆</t>
  </si>
  <si>
    <t>1.名称:电力电缆
2.型号:WDZA-YJY-4*50+1*25
3.材质:铜芯
4.敷设方式、部位:电缆沟、桥架、线管等
5.电压等级(kV):1kV
6.未尽事项详见图纸、招标文件、工程量清单计价说明、国家相关规范等</t>
  </si>
  <si>
    <t>030408006001</t>
  </si>
  <si>
    <t>电力电缆头</t>
  </si>
  <si>
    <t>1.名称:电力电缆头
2.规格:70mm2以下
3.材质、类型:综合考虑
4.安装部位:户内
5.电压等级(kV):1kV
6.未尽事项详见图纸、招标文件、工程量清单计价说明、国家相关规范等</t>
  </si>
  <si>
    <t>030411004007</t>
  </si>
  <si>
    <t>030411004008</t>
  </si>
  <si>
    <t>030411004009</t>
  </si>
  <si>
    <t>五层电气合计</t>
  </si>
  <si>
    <t>3.2</t>
  </si>
  <si>
    <t>五层给排水</t>
  </si>
  <si>
    <t>3.2.1</t>
  </si>
  <si>
    <t>五层给水</t>
  </si>
  <si>
    <t>031001006011</t>
  </si>
  <si>
    <t>031001006012</t>
  </si>
  <si>
    <t>031001006013</t>
  </si>
  <si>
    <t>031001006014</t>
  </si>
  <si>
    <t>031001006015</t>
  </si>
  <si>
    <t>031004003002</t>
  </si>
  <si>
    <t>031004014002</t>
  </si>
  <si>
    <t>304不锈钢拉丝水龙头DW15</t>
  </si>
  <si>
    <t>1.名称:304不锈钢拉丝水龙头DW15
2.未尽事项详见图纸、招标文件、工程量清单计价说明、国家相关规范等</t>
  </si>
  <si>
    <t>031004013001</t>
  </si>
  <si>
    <t>304不锈钢条形水槽3000*600*800</t>
  </si>
  <si>
    <t>1.名称:304不锈钢条形水槽3000*600*800
2.含角阀、软管
3.未尽事项详见图纸、招标文件、工程量清单计价说明、国家相关规范等</t>
  </si>
  <si>
    <t>031004006002</t>
  </si>
  <si>
    <t>031004006003</t>
  </si>
  <si>
    <t>蹲式大便器(感应冲洗阀)</t>
  </si>
  <si>
    <t>1.名称:蹲式大便器(感应冲洗阀)
2.含感应冲洗阀、存水弯
3.未尽事项详见图纸、招标文件、工程量清单计价说明、国家相关规范等</t>
  </si>
  <si>
    <t>031004007002</t>
  </si>
  <si>
    <t>031003001005</t>
  </si>
  <si>
    <t>031003001006</t>
  </si>
  <si>
    <t>031003001007</t>
  </si>
  <si>
    <t>030413002002</t>
  </si>
  <si>
    <t>030413001006</t>
  </si>
  <si>
    <t>五层给水合计</t>
  </si>
  <si>
    <t>3.2.2</t>
  </si>
  <si>
    <t>五层排水</t>
  </si>
  <si>
    <t>031001006016</t>
  </si>
  <si>
    <t>031001006017</t>
  </si>
  <si>
    <t>031004014003</t>
  </si>
  <si>
    <t>030413001007</t>
  </si>
  <si>
    <t>五层排水合计</t>
  </si>
  <si>
    <t>五层给排水合计</t>
  </si>
  <si>
    <t>五层合计</t>
  </si>
  <si>
    <t>4</t>
  </si>
  <si>
    <t>六层</t>
  </si>
  <si>
    <t>4.1</t>
  </si>
  <si>
    <t>六层电气</t>
  </si>
  <si>
    <t>030412004008</t>
  </si>
  <si>
    <t>030412001005</t>
  </si>
  <si>
    <t>030412004009</t>
  </si>
  <si>
    <t>030404035009</t>
  </si>
  <si>
    <t>030404035010</t>
  </si>
  <si>
    <t>030404035011</t>
  </si>
  <si>
    <t>带USB端口二三插座</t>
  </si>
  <si>
    <t>1.名称:带USB端口二三插座
2.材质:86系列
3.规格:250V 10A
4.安装方式:暗装，含插座盒等
5.未尽事项详见图纸、招标文件、工程量清单计价说明、国家相关规范等</t>
  </si>
  <si>
    <t>030404034010</t>
  </si>
  <si>
    <t>030404034011</t>
  </si>
  <si>
    <t>030404034012</t>
  </si>
  <si>
    <t>双联单双控开关</t>
  </si>
  <si>
    <t>1.名称:双联单双控开关
2.材质:86系列
3.规格:250V 10A
4.安装方式:暗装，含开关盒等
5.未尽事项详见图纸、招标文件、工程量清单计价说明、国家相关规范等</t>
  </si>
  <si>
    <t>030404034013</t>
  </si>
  <si>
    <t>030411002002</t>
  </si>
  <si>
    <t>MR100*100</t>
  </si>
  <si>
    <t>1.名称:金属线槽
2.型号:MR100*100
3.材质:钢制热浸锌
4.类型:综合考虑
5.接地方式:厂家配套接地跨接连接片
6.含桥架管件
7.支架制作、安装
8.支架除锈一遍、刷漆调和漆两遍
9.含砖墙或有找平层的地面上的开刨槽、砖墙开孔、修补等
10.未尽事项详见图纸、招标文件、工程量清单计价说明、国家相关规范等</t>
  </si>
  <si>
    <t>030411001013</t>
  </si>
  <si>
    <t>030411001014</t>
  </si>
  <si>
    <t>030411001015</t>
  </si>
  <si>
    <t>030411001016</t>
  </si>
  <si>
    <t>电气配管MT40</t>
  </si>
  <si>
    <t>1.名称:电气配管
2.材质:MT40
3.配置形式:综合考虑、含接线盒等
4.未尽事项详见图纸、招标文件、工程量清单计价说明、国家相关规范等</t>
  </si>
  <si>
    <t>030411001017</t>
  </si>
  <si>
    <t>030413001008</t>
  </si>
  <si>
    <t>030408001002</t>
  </si>
  <si>
    <t>1.名称:电力电缆
2.型号:WDZA-YJY-3*6
3.材质:铜芯
4.敷设方式、部位:电缆沟、桥架、线管等
5.电压等级(kV):1kV
6.未尽事项详见图纸、招标文件、工程量清单计价说明、国家相关规范等</t>
  </si>
  <si>
    <t>030408001003</t>
  </si>
  <si>
    <t>1.名称:电力电缆
2.型号:WDZA-YJY-5*6
3.材质:铜芯
4.敷设方式、部位:电缆沟、桥架、线管等
5.电压等级(kV):1kV
6.未尽事项详见图纸、招标文件、工程量清单计价说明、国家相关规范等</t>
  </si>
  <si>
    <t>030408001004</t>
  </si>
  <si>
    <t>1.名称:电力电缆
2.型号:WDZA-YJY-5*10
3.材质:铜芯
4.敷设方式、部位:电缆沟、桥架、线管等
5.电压等级(kV):1kV
6.未尽事项详见图纸、招标文件、工程量清单计价说明、国家相关规范等</t>
  </si>
  <si>
    <t>030411004010</t>
  </si>
  <si>
    <t>030411004011</t>
  </si>
  <si>
    <t>030411004012</t>
  </si>
  <si>
    <t>1.名称:电气配线
2.配线形式:综合考虑
3.型号:ZR-BVV(D)-B2-t2-6.0
4.材质:铜芯
5.配线线制:综合考虑
6.未尽事项详见图纸、招标文件、工程量清单计价说明、国家相关规范等</t>
  </si>
  <si>
    <t>六层电气合计</t>
  </si>
  <si>
    <t>4.2</t>
  </si>
  <si>
    <t>六层给排水</t>
  </si>
  <si>
    <t>4.2.1</t>
  </si>
  <si>
    <t>六层给水</t>
  </si>
  <si>
    <t>031001006018</t>
  </si>
  <si>
    <t>031001006019</t>
  </si>
  <si>
    <t>031001006020</t>
  </si>
  <si>
    <t>031001006021</t>
  </si>
  <si>
    <t>031001006022</t>
  </si>
  <si>
    <t>031004003003</t>
  </si>
  <si>
    <t>031004006004</t>
  </si>
  <si>
    <t>031004006005</t>
  </si>
  <si>
    <t>031004007003</t>
  </si>
  <si>
    <t>031004002002</t>
  </si>
  <si>
    <t>031003001008</t>
  </si>
  <si>
    <t>031003001009</t>
  </si>
  <si>
    <t>031003001010</t>
  </si>
  <si>
    <t>030413002003</t>
  </si>
  <si>
    <t>030413001009</t>
  </si>
  <si>
    <t>六层给水合计</t>
  </si>
  <si>
    <t>4.2.2</t>
  </si>
  <si>
    <t>六层排水</t>
  </si>
  <si>
    <t>031001006023</t>
  </si>
  <si>
    <t>031001006024</t>
  </si>
  <si>
    <t>031004014004</t>
  </si>
  <si>
    <t>030413001010</t>
  </si>
  <si>
    <t>六层排水合计</t>
  </si>
  <si>
    <t>六层给排水合计</t>
  </si>
  <si>
    <t>六层合计</t>
  </si>
  <si>
    <t>5</t>
  </si>
  <si>
    <t>七层</t>
  </si>
  <si>
    <t>5.1</t>
  </si>
  <si>
    <t>七层电气</t>
  </si>
  <si>
    <t>030412004010</t>
  </si>
  <si>
    <t>030412001006</t>
  </si>
  <si>
    <t>030412004011</t>
  </si>
  <si>
    <t>030412002002</t>
  </si>
  <si>
    <t>030404031002</t>
  </si>
  <si>
    <t>030404035012</t>
  </si>
  <si>
    <t>030404034014</t>
  </si>
  <si>
    <t>030404034015</t>
  </si>
  <si>
    <t>030404034016</t>
  </si>
  <si>
    <t>030404034017</t>
  </si>
  <si>
    <t>030411001018</t>
  </si>
  <si>
    <t>030411001019</t>
  </si>
  <si>
    <t>030411001020</t>
  </si>
  <si>
    <t>030411001021</t>
  </si>
  <si>
    <t>030413001011</t>
  </si>
  <si>
    <t>030408001005</t>
  </si>
  <si>
    <t>030408001006</t>
  </si>
  <si>
    <t>1.名称:电力电缆
2.型号:WDZA-YJY-3*10
3.材质:铜芯
4.敷设方式、部位:电缆沟、桥架、线管等
5.电压等级(kV):1kV
6.未尽事项详见图纸、招标文件、工程量清单计价说明、国家相关规范等</t>
  </si>
  <si>
    <t>030408001007</t>
  </si>
  <si>
    <t>030411004013</t>
  </si>
  <si>
    <t>1.名称:电气配线
2.配线形式:综合考虑
3.型号:ZR-BVV-2.5
4.材质:铜芯
5.配线线制:综合考虑
6.未尽事项详见图纸、招标文件、工程量清单计价说明、国家相关规范等</t>
  </si>
  <si>
    <t>030411004014</t>
  </si>
  <si>
    <t>1.名称:电气配线
2.配线形式:综合考虑
3.型号:ZR-BVV-4.0
4.材质:铜芯
5.配线线制:综合考虑
6.未尽事项详见图纸、招标文件、工程量清单计价说明、国家相关规范等</t>
  </si>
  <si>
    <t>七层电气合计</t>
  </si>
  <si>
    <t>5.2</t>
  </si>
  <si>
    <t>给排水</t>
  </si>
  <si>
    <t>5.2.1</t>
  </si>
  <si>
    <t>七层给水</t>
  </si>
  <si>
    <t>031001006025</t>
  </si>
  <si>
    <t>031001006026</t>
  </si>
  <si>
    <t>031001006027</t>
  </si>
  <si>
    <t>031001006028</t>
  </si>
  <si>
    <t>031001006029</t>
  </si>
  <si>
    <t>031001006030</t>
  </si>
  <si>
    <t>031001006031</t>
  </si>
  <si>
    <t>031006012002</t>
  </si>
  <si>
    <t>031004010002</t>
  </si>
  <si>
    <t>031004003004</t>
  </si>
  <si>
    <t>031004006006</t>
  </si>
  <si>
    <t>031004006007</t>
  </si>
  <si>
    <t>031004007004</t>
  </si>
  <si>
    <t>031003001011</t>
  </si>
  <si>
    <t>031003001012</t>
  </si>
  <si>
    <t>031003001013</t>
  </si>
  <si>
    <t>030413002004</t>
  </si>
  <si>
    <t>030413001012</t>
  </si>
  <si>
    <t>七层给水合计</t>
  </si>
  <si>
    <t>5.2.2</t>
  </si>
  <si>
    <t>七层排水</t>
  </si>
  <si>
    <t>031001006032</t>
  </si>
  <si>
    <t>031001006033</t>
  </si>
  <si>
    <t>031004014005</t>
  </si>
  <si>
    <t>030413001013</t>
  </si>
  <si>
    <t>七层排水合计</t>
  </si>
  <si>
    <t>给排水合计</t>
  </si>
  <si>
    <t>七层合计</t>
  </si>
  <si>
    <t>6</t>
  </si>
  <si>
    <t>八层</t>
  </si>
  <si>
    <t>6.1</t>
  </si>
  <si>
    <t>八层电气</t>
  </si>
  <si>
    <t>030412004013</t>
  </si>
  <si>
    <t>030412001007</t>
  </si>
  <si>
    <t>030412004014</t>
  </si>
  <si>
    <t>030404035013</t>
  </si>
  <si>
    <t>030404035014</t>
  </si>
  <si>
    <t>030404035015</t>
  </si>
  <si>
    <t>030404035016</t>
  </si>
  <si>
    <t>030404034018</t>
  </si>
  <si>
    <t>030404034019</t>
  </si>
  <si>
    <t>030404034020</t>
  </si>
  <si>
    <t>030404034021</t>
  </si>
  <si>
    <t>030411002003</t>
  </si>
  <si>
    <t>030411002004</t>
  </si>
  <si>
    <t>030411001022</t>
  </si>
  <si>
    <t>030411001023</t>
  </si>
  <si>
    <t>030411001024</t>
  </si>
  <si>
    <t>030411001025</t>
  </si>
  <si>
    <t>030411001026</t>
  </si>
  <si>
    <t>030413001014</t>
  </si>
  <si>
    <t>030408001008</t>
  </si>
  <si>
    <t>030408001009</t>
  </si>
  <si>
    <t>030408001010</t>
  </si>
  <si>
    <t>030408001011</t>
  </si>
  <si>
    <t>1.名称:电力电缆
2.型号:WDZA-YJY-5*16
3.材质:铜芯
4.敷设方式、部位:电缆沟、桥架、线管等
5.电压等级(kV):1kV
6.未尽事项详见图纸、招标文件、工程量清单计价说明、国家相关规范等</t>
  </si>
  <si>
    <t>030408001012</t>
  </si>
  <si>
    <t>1.名称:电力电缆
2.型号:WDZA-YJY-4*70+1*35
3.材质:铜芯
4.敷设方式、部位:电缆沟、桥架、线管等
5.电压等级(kV):1kV
6.未尽事项详见图纸、招标文件、工程量清单计价说明、国家相关规范等</t>
  </si>
  <si>
    <t>030408006002</t>
  </si>
  <si>
    <t>1.名称:电力电缆头
2.规格:35mm2以下
3.材质、类型:综合考虑
4.安装部位:户内
5.电压等级(kV):1kV
6.未尽事项详见图纸、招标文件、工程量清单计价说明、国家相关规范等</t>
  </si>
  <si>
    <t>030408006003</t>
  </si>
  <si>
    <t>030411004015</t>
  </si>
  <si>
    <t>030411004016</t>
  </si>
  <si>
    <t>030411004017</t>
  </si>
  <si>
    <t>1.名称:电气配线
2.配线形式:综合考虑
3.型号:ZR-BVV-6.0
4.材质:铜芯
5.配线线制:综合考虑
6.未尽事项详见图纸、招标文件、工程量清单计价说明、国家相关规范等</t>
  </si>
  <si>
    <t>八层电气合计</t>
  </si>
  <si>
    <t>6.2</t>
  </si>
  <si>
    <t>八层给排水</t>
  </si>
  <si>
    <t>6.2.1</t>
  </si>
  <si>
    <t>八层给水</t>
  </si>
  <si>
    <t>031001006034</t>
  </si>
  <si>
    <t>031001006035</t>
  </si>
  <si>
    <t>031001006036</t>
  </si>
  <si>
    <t>031001006037</t>
  </si>
  <si>
    <t>031001006038</t>
  </si>
  <si>
    <t>031001006039</t>
  </si>
  <si>
    <t>031001006040</t>
  </si>
  <si>
    <t>031006012003</t>
  </si>
  <si>
    <t>031004010003</t>
  </si>
  <si>
    <t>031004003005</t>
  </si>
  <si>
    <t>031004004002</t>
  </si>
  <si>
    <t>031004006008</t>
  </si>
  <si>
    <t>031004006009</t>
  </si>
  <si>
    <t>031004007005</t>
  </si>
  <si>
    <t>031004002003</t>
  </si>
  <si>
    <t>031003001014</t>
  </si>
  <si>
    <t>031003001015</t>
  </si>
  <si>
    <t>030413002005</t>
  </si>
  <si>
    <t>030413001015</t>
  </si>
  <si>
    <t>八层给水合计</t>
  </si>
  <si>
    <t>6.2.2</t>
  </si>
  <si>
    <t>八层排水</t>
  </si>
  <si>
    <t>031001006041</t>
  </si>
  <si>
    <t>031001006042</t>
  </si>
  <si>
    <t>031004014006</t>
  </si>
  <si>
    <t>030413001016</t>
  </si>
  <si>
    <t>八层排水合计</t>
  </si>
  <si>
    <t>八层给排水合计</t>
  </si>
  <si>
    <t>八层合计</t>
  </si>
  <si>
    <t>7</t>
  </si>
  <si>
    <t>九层</t>
  </si>
  <si>
    <t>7.1</t>
  </si>
  <si>
    <t>九层电气</t>
  </si>
  <si>
    <t>030412004015</t>
  </si>
  <si>
    <t>030412001008</t>
  </si>
  <si>
    <t>030412004016</t>
  </si>
  <si>
    <t>030404035017</t>
  </si>
  <si>
    <t>030404035018</t>
  </si>
  <si>
    <t>030404035019</t>
  </si>
  <si>
    <t>030404034022</t>
  </si>
  <si>
    <t>030404034023</t>
  </si>
  <si>
    <t>030404034024</t>
  </si>
  <si>
    <t>030411001027</t>
  </si>
  <si>
    <t>030411001028</t>
  </si>
  <si>
    <t>030411001029</t>
  </si>
  <si>
    <t>030411001030</t>
  </si>
  <si>
    <t>030413001017</t>
  </si>
  <si>
    <t>030408001013</t>
  </si>
  <si>
    <t>1.名称:电力电缆
2.型号:WDZA-YJY-3*4
3.材质:铜芯
4.敷设方式、部位:电缆沟、桥架、线管等
5.电压等级(kV):1kV
6.未尽事项详见图纸、招标文件、工程量清单计价说明、国家相关规范等</t>
  </si>
  <si>
    <t>030408001014</t>
  </si>
  <si>
    <t>030408001015</t>
  </si>
  <si>
    <t>030411004018</t>
  </si>
  <si>
    <t>030411004019</t>
  </si>
  <si>
    <t>九层电气合计</t>
  </si>
  <si>
    <t>7.2</t>
  </si>
  <si>
    <t>九层给排水</t>
  </si>
  <si>
    <t>7.2.1</t>
  </si>
  <si>
    <t>九层给水</t>
  </si>
  <si>
    <t>031001006043</t>
  </si>
  <si>
    <t>031001006044</t>
  </si>
  <si>
    <t>031001006045</t>
  </si>
  <si>
    <t>031001006046</t>
  </si>
  <si>
    <t>031001006047</t>
  </si>
  <si>
    <t>031001006048</t>
  </si>
  <si>
    <t>031001006049</t>
  </si>
  <si>
    <t>031006012004</t>
  </si>
  <si>
    <t>031004010004</t>
  </si>
  <si>
    <t>031004003006</t>
  </si>
  <si>
    <t>031004006010</t>
  </si>
  <si>
    <t>031004006011</t>
  </si>
  <si>
    <t>031004007006</t>
  </si>
  <si>
    <t>031003001016</t>
  </si>
  <si>
    <t>031003001017</t>
  </si>
  <si>
    <t>031003001018</t>
  </si>
  <si>
    <t>031003001019</t>
  </si>
  <si>
    <t>030413002006</t>
  </si>
  <si>
    <t>030413001018</t>
  </si>
  <si>
    <t>九层给水合计</t>
  </si>
  <si>
    <t>7.2.2</t>
  </si>
  <si>
    <t>九层排水</t>
  </si>
  <si>
    <t>031001006050</t>
  </si>
  <si>
    <t>031001006051</t>
  </si>
  <si>
    <t>031004014007</t>
  </si>
  <si>
    <t>030413001019</t>
  </si>
  <si>
    <t>九层排水合计</t>
  </si>
  <si>
    <t>九层给排水合计</t>
  </si>
  <si>
    <t>九层合计</t>
  </si>
  <si>
    <t>8</t>
  </si>
  <si>
    <t>十层</t>
  </si>
  <si>
    <t>8.1</t>
  </si>
  <si>
    <t>十层电气</t>
  </si>
  <si>
    <t>030412004017</t>
  </si>
  <si>
    <t>030412001009</t>
  </si>
  <si>
    <t>030412004018</t>
  </si>
  <si>
    <t>030404035020</t>
  </si>
  <si>
    <t>030404035021</t>
  </si>
  <si>
    <t>030404035022</t>
  </si>
  <si>
    <t>030404035023</t>
  </si>
  <si>
    <t>030404034025</t>
  </si>
  <si>
    <t>030404034026</t>
  </si>
  <si>
    <t>030404034027</t>
  </si>
  <si>
    <t>030404034028</t>
  </si>
  <si>
    <t>030411002005</t>
  </si>
  <si>
    <t>030411001031</t>
  </si>
  <si>
    <t>030411001032</t>
  </si>
  <si>
    <t>030411001033</t>
  </si>
  <si>
    <t>030411001034</t>
  </si>
  <si>
    <t>030413001020</t>
  </si>
  <si>
    <t>030408001016</t>
  </si>
  <si>
    <t>030408001017</t>
  </si>
  <si>
    <t>030408001018</t>
  </si>
  <si>
    <t>030411004020</t>
  </si>
  <si>
    <t>030411004021</t>
  </si>
  <si>
    <t>十层电气合计</t>
  </si>
  <si>
    <t>8.2</t>
  </si>
  <si>
    <t>十层给排水</t>
  </si>
  <si>
    <t>8.2.1</t>
  </si>
  <si>
    <t>十层给水</t>
  </si>
  <si>
    <t>031001006052</t>
  </si>
  <si>
    <t>031001006053</t>
  </si>
  <si>
    <t>031001006054</t>
  </si>
  <si>
    <t>031001006055</t>
  </si>
  <si>
    <t>031001006056</t>
  </si>
  <si>
    <t>031001006057</t>
  </si>
  <si>
    <t>031001006058</t>
  </si>
  <si>
    <t>031006012005</t>
  </si>
  <si>
    <t>031004010005</t>
  </si>
  <si>
    <t>031004003007</t>
  </si>
  <si>
    <t>031004006012</t>
  </si>
  <si>
    <t>031004006013</t>
  </si>
  <si>
    <t>031004007007</t>
  </si>
  <si>
    <t>031003001020</t>
  </si>
  <si>
    <t>031003001021</t>
  </si>
  <si>
    <t>031003001022</t>
  </si>
  <si>
    <t>031003001023</t>
  </si>
  <si>
    <t>030413002007</t>
  </si>
  <si>
    <t>030413001021</t>
  </si>
  <si>
    <t>十层给水合计</t>
  </si>
  <si>
    <t>8.2.2</t>
  </si>
  <si>
    <t>十层排水</t>
  </si>
  <si>
    <t>031001006059</t>
  </si>
  <si>
    <t>031001006060</t>
  </si>
  <si>
    <t>031004014008</t>
  </si>
  <si>
    <t>030413001022</t>
  </si>
  <si>
    <t>十层排水合计</t>
  </si>
  <si>
    <t>十层给排水合计</t>
  </si>
  <si>
    <t>十层合计</t>
  </si>
  <si>
    <t>9</t>
  </si>
  <si>
    <t>十一层</t>
  </si>
  <si>
    <t>9.1</t>
  </si>
  <si>
    <t>十一层电气</t>
  </si>
  <si>
    <t>030412004019</t>
  </si>
  <si>
    <t>030412001010</t>
  </si>
  <si>
    <t>030412004020</t>
  </si>
  <si>
    <t>030404035024</t>
  </si>
  <si>
    <t>030404035025</t>
  </si>
  <si>
    <t>030404035026</t>
  </si>
  <si>
    <t>030404035027</t>
  </si>
  <si>
    <t>030404034029</t>
  </si>
  <si>
    <t>030404034030</t>
  </si>
  <si>
    <t>030404034031</t>
  </si>
  <si>
    <t>030404034032</t>
  </si>
  <si>
    <t>030411002006</t>
  </si>
  <si>
    <t>030411001035</t>
  </si>
  <si>
    <t>030411001036</t>
  </si>
  <si>
    <t>030411001037</t>
  </si>
  <si>
    <t>030411001038</t>
  </si>
  <si>
    <t>030413001023</t>
  </si>
  <si>
    <t>030408001019</t>
  </si>
  <si>
    <t>030408001020</t>
  </si>
  <si>
    <t>030411004022</t>
  </si>
  <si>
    <t>030411004023</t>
  </si>
  <si>
    <t>十一层电气合计</t>
  </si>
  <si>
    <t>9.2</t>
  </si>
  <si>
    <t>十一层给排水</t>
  </si>
  <si>
    <t>9.2.1</t>
  </si>
  <si>
    <t>十一层给水</t>
  </si>
  <si>
    <t>031001006061</t>
  </si>
  <si>
    <t>031001006062</t>
  </si>
  <si>
    <t>031001006063</t>
  </si>
  <si>
    <t>031001006064</t>
  </si>
  <si>
    <t>031001006065</t>
  </si>
  <si>
    <t>031001006066</t>
  </si>
  <si>
    <t>031001006067</t>
  </si>
  <si>
    <t>031006012006</t>
  </si>
  <si>
    <t>031004010006</t>
  </si>
  <si>
    <t>031004003008</t>
  </si>
  <si>
    <t>031004006014</t>
  </si>
  <si>
    <t>031004006015</t>
  </si>
  <si>
    <t>031004007008</t>
  </si>
  <si>
    <t>031003001024</t>
  </si>
  <si>
    <t>031003001025</t>
  </si>
  <si>
    <t>031003001026</t>
  </si>
  <si>
    <t>截止阀DN25</t>
  </si>
  <si>
    <t>1.类型:截止阀
2.规格、压力等级:DN25
3.连接形式:螺纹连接
4.材质:
5.未尽事项详见图纸、招标文件、工程量清单计价说明、国家相关规范等</t>
  </si>
  <si>
    <t>031003001027</t>
  </si>
  <si>
    <t>030413002008</t>
  </si>
  <si>
    <t>030413001024</t>
  </si>
  <si>
    <t>十一层给水合计</t>
  </si>
  <si>
    <t>9.2.2</t>
  </si>
  <si>
    <t>十一层排水</t>
  </si>
  <si>
    <t>031001006068</t>
  </si>
  <si>
    <t>031001006069</t>
  </si>
  <si>
    <t>031004014009</t>
  </si>
  <si>
    <t>030413001025</t>
  </si>
  <si>
    <t>十一层排水合计</t>
  </si>
  <si>
    <t>十一层给排水合计</t>
  </si>
  <si>
    <t>十一层合计</t>
  </si>
  <si>
    <t>10</t>
  </si>
  <si>
    <t>十二层</t>
  </si>
  <si>
    <t>10.1</t>
  </si>
  <si>
    <t>十二层电气</t>
  </si>
  <si>
    <t>030412004021</t>
  </si>
  <si>
    <t>030412001011</t>
  </si>
  <si>
    <t>030412004022</t>
  </si>
  <si>
    <t>030404035028</t>
  </si>
  <si>
    <t>030404035029</t>
  </si>
  <si>
    <t>030404035030</t>
  </si>
  <si>
    <t>030404035031</t>
  </si>
  <si>
    <t>030404034033</t>
  </si>
  <si>
    <t>030404034034</t>
  </si>
  <si>
    <t>030404034035</t>
  </si>
  <si>
    <t>030404034036</t>
  </si>
  <si>
    <t>030411002007</t>
  </si>
  <si>
    <t>030411001039</t>
  </si>
  <si>
    <t>030411001040</t>
  </si>
  <si>
    <t>030411001041</t>
  </si>
  <si>
    <t>030411001042</t>
  </si>
  <si>
    <t>电气配管MT50</t>
  </si>
  <si>
    <t>1.名称:电气配管
2.材质:MT50
3.配置形式:综合考虑、含接线盒等
4.未尽事项详见图纸、招标文件、工程量清单计价说明、国家相关规范等</t>
  </si>
  <si>
    <t>030411001043</t>
  </si>
  <si>
    <t>030413001026</t>
  </si>
  <si>
    <t>030408001021</t>
  </si>
  <si>
    <t>030408001022</t>
  </si>
  <si>
    <t>030408001023</t>
  </si>
  <si>
    <t>030408001024</t>
  </si>
  <si>
    <t>030408006004</t>
  </si>
  <si>
    <t>030411004024</t>
  </si>
  <si>
    <t>030411004025</t>
  </si>
  <si>
    <t>十二层电气合计</t>
  </si>
  <si>
    <t>10.2</t>
  </si>
  <si>
    <t>十二层给排水</t>
  </si>
  <si>
    <t>10.2.1</t>
  </si>
  <si>
    <t>十二层给水</t>
  </si>
  <si>
    <t>031001006070</t>
  </si>
  <si>
    <t>031001006071</t>
  </si>
  <si>
    <t>031001006072</t>
  </si>
  <si>
    <t>031001006073</t>
  </si>
  <si>
    <t>031001006074</t>
  </si>
  <si>
    <t>031001006075</t>
  </si>
  <si>
    <t>031001006076</t>
  </si>
  <si>
    <t>031006012007</t>
  </si>
  <si>
    <t>031004010007</t>
  </si>
  <si>
    <t>031004003009</t>
  </si>
  <si>
    <t>031004006016</t>
  </si>
  <si>
    <t>031004006017</t>
  </si>
  <si>
    <t>031004007009</t>
  </si>
  <si>
    <t>031003001028</t>
  </si>
  <si>
    <t>031003001029</t>
  </si>
  <si>
    <t>031003001030</t>
  </si>
  <si>
    <t>031003001031</t>
  </si>
  <si>
    <t>030413002009</t>
  </si>
  <si>
    <t>030413001027</t>
  </si>
  <si>
    <t>十二层给水合计</t>
  </si>
  <si>
    <t>10.2.2</t>
  </si>
  <si>
    <t>十二层排水</t>
  </si>
  <si>
    <t>031001006077</t>
  </si>
  <si>
    <t>031001006078</t>
  </si>
  <si>
    <t>031004014010</t>
  </si>
  <si>
    <t>030413001028</t>
  </si>
  <si>
    <t>十二层排水合计</t>
  </si>
  <si>
    <t>十二层给排水合计</t>
  </si>
  <si>
    <t>十二层合计</t>
  </si>
  <si>
    <t>11</t>
  </si>
  <si>
    <t>十三层</t>
  </si>
  <si>
    <t>11.1</t>
  </si>
  <si>
    <t>十三层电气</t>
  </si>
  <si>
    <t>030412004023</t>
  </si>
  <si>
    <t>030412001012</t>
  </si>
  <si>
    <t>030412004024</t>
  </si>
  <si>
    <t>030404035032</t>
  </si>
  <si>
    <t>030404035033</t>
  </si>
  <si>
    <t>030404035034</t>
  </si>
  <si>
    <t>030404035035</t>
  </si>
  <si>
    <t>030404034037</t>
  </si>
  <si>
    <t>030404034038</t>
  </si>
  <si>
    <t>030404034039</t>
  </si>
  <si>
    <t>030404034040</t>
  </si>
  <si>
    <t>030411002008</t>
  </si>
  <si>
    <t>030411001044</t>
  </si>
  <si>
    <t>030411001045</t>
  </si>
  <si>
    <t>030411001046</t>
  </si>
  <si>
    <t>030411001047</t>
  </si>
  <si>
    <t>030411001048</t>
  </si>
  <si>
    <t>030413001029</t>
  </si>
  <si>
    <t>030408001025</t>
  </si>
  <si>
    <t>030408001026</t>
  </si>
  <si>
    <t>030408001027</t>
  </si>
  <si>
    <t>030408001028</t>
  </si>
  <si>
    <t>030408001029</t>
  </si>
  <si>
    <t>1.名称:电力电缆
2.型号:WDZA-YJY-4*25+1*16
3.材质:铜芯
4.敷设方式、部位:电缆沟、桥架、线管等
5.电压等级(kV):1kV
6.未尽事项详见图纸、招标文件、工程量清单计价说明、国家相关规范等</t>
  </si>
  <si>
    <t>030408006005</t>
  </si>
  <si>
    <t>030411004026</t>
  </si>
  <si>
    <t>030411004027</t>
  </si>
  <si>
    <t>030411004028</t>
  </si>
  <si>
    <t>十三层电气合计</t>
  </si>
  <si>
    <t>11.2</t>
  </si>
  <si>
    <t>十三层给排水</t>
  </si>
  <si>
    <t>11.2.1</t>
  </si>
  <si>
    <t>十三层给水</t>
  </si>
  <si>
    <t>031001006079</t>
  </si>
  <si>
    <t>031001006080</t>
  </si>
  <si>
    <t>031001006081</t>
  </si>
  <si>
    <t>031001006082</t>
  </si>
  <si>
    <t>031001006083</t>
  </si>
  <si>
    <t>031001006084</t>
  </si>
  <si>
    <t>031001006085</t>
  </si>
  <si>
    <t>031006012008</t>
  </si>
  <si>
    <t>031004010008</t>
  </si>
  <si>
    <t>031004003010</t>
  </si>
  <si>
    <t>031004006018</t>
  </si>
  <si>
    <t>031004006019</t>
  </si>
  <si>
    <t>031004007010</t>
  </si>
  <si>
    <t>031003001032</t>
  </si>
  <si>
    <t>031003001033</t>
  </si>
  <si>
    <t>031003001034</t>
  </si>
  <si>
    <t>031003001035</t>
  </si>
  <si>
    <t>030413002010</t>
  </si>
  <si>
    <t>030413001030</t>
  </si>
  <si>
    <t>十三层给水合计</t>
  </si>
  <si>
    <t>11.2.2</t>
  </si>
  <si>
    <t>十三层排水</t>
  </si>
  <si>
    <t>031001006086</t>
  </si>
  <si>
    <t>031001006087</t>
  </si>
  <si>
    <t>031004014011</t>
  </si>
  <si>
    <t>030413001031</t>
  </si>
  <si>
    <t>十三层排水合计</t>
  </si>
  <si>
    <t>十三层给排水合计</t>
  </si>
  <si>
    <t>十三层合计</t>
  </si>
  <si>
    <t>12</t>
  </si>
  <si>
    <t>十四层</t>
  </si>
  <si>
    <t>12.1</t>
  </si>
  <si>
    <t>十四层电气</t>
  </si>
  <si>
    <t>030412004025</t>
  </si>
  <si>
    <t>030412004026</t>
  </si>
  <si>
    <t>防雾筒灯</t>
  </si>
  <si>
    <t>1.名称:防雾筒灯L-02
2.规格:10W φ95-105mm 4500K 740Lm
3.安装方式:吸顶安装，或链吊安装，或线槽下固定安装
4.含本体安装、配件、底盒安装，调试接地等
5.未尽事项详见图纸、招标文件、工程量清单计价说明、国家相关规范等</t>
  </si>
  <si>
    <t>030412001013</t>
  </si>
  <si>
    <t>030412004027</t>
  </si>
  <si>
    <t>030404035036</t>
  </si>
  <si>
    <t>030404035037</t>
  </si>
  <si>
    <t>030404035038</t>
  </si>
  <si>
    <t>030404035039</t>
  </si>
  <si>
    <t>030404034041</t>
  </si>
  <si>
    <t>030404034042</t>
  </si>
  <si>
    <t>030404034043</t>
  </si>
  <si>
    <t>030404034044</t>
  </si>
  <si>
    <t>030411002009</t>
  </si>
  <si>
    <t>030411001049</t>
  </si>
  <si>
    <t>030411001050</t>
  </si>
  <si>
    <t>030411001051</t>
  </si>
  <si>
    <t>030411001052</t>
  </si>
  <si>
    <t>030411001053</t>
  </si>
  <si>
    <t>030413001032</t>
  </si>
  <si>
    <t>030408001030</t>
  </si>
  <si>
    <t>030408001031</t>
  </si>
  <si>
    <t>030408001032</t>
  </si>
  <si>
    <t>030411004029</t>
  </si>
  <si>
    <t>030411004030</t>
  </si>
  <si>
    <t>十四层电气合计</t>
  </si>
  <si>
    <t>12.2</t>
  </si>
  <si>
    <t>十四层给排水</t>
  </si>
  <si>
    <t>12.2.1</t>
  </si>
  <si>
    <t>十四层给水</t>
  </si>
  <si>
    <t>031001006088</t>
  </si>
  <si>
    <t>031001006089</t>
  </si>
  <si>
    <t>031001006090</t>
  </si>
  <si>
    <t>031001006091</t>
  </si>
  <si>
    <t>031001006092</t>
  </si>
  <si>
    <t>031001006093</t>
  </si>
  <si>
    <t>031001006094</t>
  </si>
  <si>
    <t>031006012009</t>
  </si>
  <si>
    <t>031004010009</t>
  </si>
  <si>
    <t>031004003011</t>
  </si>
  <si>
    <t>031004004003</t>
  </si>
  <si>
    <t>031004006020</t>
  </si>
  <si>
    <t>031004006021</t>
  </si>
  <si>
    <t>031004007011</t>
  </si>
  <si>
    <t>031004002004</t>
  </si>
  <si>
    <t>031003001036</t>
  </si>
  <si>
    <t>031003001037</t>
  </si>
  <si>
    <t>031003001038</t>
  </si>
  <si>
    <t>030413002011</t>
  </si>
  <si>
    <t>030413001033</t>
  </si>
  <si>
    <t>十四层给水合计</t>
  </si>
  <si>
    <t>12.2.2</t>
  </si>
  <si>
    <t>十四层排水</t>
  </si>
  <si>
    <t>031001006095</t>
  </si>
  <si>
    <t>031001006096</t>
  </si>
  <si>
    <t>031004014012</t>
  </si>
  <si>
    <t>030413001034</t>
  </si>
  <si>
    <t>十四层排水合计</t>
  </si>
  <si>
    <t>十四层给排水合计</t>
  </si>
  <si>
    <t>十四层合计</t>
  </si>
  <si>
    <t>13</t>
  </si>
  <si>
    <t>十五层</t>
  </si>
  <si>
    <t>13.1</t>
  </si>
  <si>
    <t>十五层电气</t>
  </si>
  <si>
    <t>030412004028</t>
  </si>
  <si>
    <t>030412004029</t>
  </si>
  <si>
    <t>030412001014</t>
  </si>
  <si>
    <t>030412004030</t>
  </si>
  <si>
    <t>030404035040</t>
  </si>
  <si>
    <t>030404035041</t>
  </si>
  <si>
    <t>030404035042</t>
  </si>
  <si>
    <t>030404035043</t>
  </si>
  <si>
    <t>030404034045</t>
  </si>
  <si>
    <t>030404034046</t>
  </si>
  <si>
    <t>030404034047</t>
  </si>
  <si>
    <t>030404034048</t>
  </si>
  <si>
    <t>030411002010</t>
  </si>
  <si>
    <t>030411001054</t>
  </si>
  <si>
    <t>030411001055</t>
  </si>
  <si>
    <t>030411001056</t>
  </si>
  <si>
    <t>030411001057</t>
  </si>
  <si>
    <t>030411001058</t>
  </si>
  <si>
    <t>030413001035</t>
  </si>
  <si>
    <t>030408001033</t>
  </si>
  <si>
    <t>030408001034</t>
  </si>
  <si>
    <t>030408001035</t>
  </si>
  <si>
    <t>030408001036</t>
  </si>
  <si>
    <t>030408001037</t>
  </si>
  <si>
    <t>030408006006</t>
  </si>
  <si>
    <t>030411004031</t>
  </si>
  <si>
    <t>030411004032</t>
  </si>
  <si>
    <t>030411004033</t>
  </si>
  <si>
    <t>十五层电气合计</t>
  </si>
  <si>
    <t>13.2</t>
  </si>
  <si>
    <t>十五层给排水</t>
  </si>
  <si>
    <t>13.2.1</t>
  </si>
  <si>
    <t>十五层给水</t>
  </si>
  <si>
    <t>031001006097</t>
  </si>
  <si>
    <t>031001006098</t>
  </si>
  <si>
    <t>031001006099</t>
  </si>
  <si>
    <t>031001006100</t>
  </si>
  <si>
    <t>031001006101</t>
  </si>
  <si>
    <t>031001006102</t>
  </si>
  <si>
    <t>031001006103</t>
  </si>
  <si>
    <t>031006012010</t>
  </si>
  <si>
    <t>031004010010</t>
  </si>
  <si>
    <t>031004003012</t>
  </si>
  <si>
    <t>031004004004</t>
  </si>
  <si>
    <t>031004006022</t>
  </si>
  <si>
    <t>031004006023</t>
  </si>
  <si>
    <t>031004007012</t>
  </si>
  <si>
    <t>031004002005</t>
  </si>
  <si>
    <t>031003001039</t>
  </si>
  <si>
    <t>031003001040</t>
  </si>
  <si>
    <t>031003001041</t>
  </si>
  <si>
    <t>030413002012</t>
  </si>
  <si>
    <t>030413001036</t>
  </si>
  <si>
    <t>十五层给水合计</t>
  </si>
  <si>
    <t>13.2.2</t>
  </si>
  <si>
    <t>十五层排水</t>
  </si>
  <si>
    <t>031001006104</t>
  </si>
  <si>
    <t>031001006105</t>
  </si>
  <si>
    <t>031004014013</t>
  </si>
  <si>
    <t>030413001037</t>
  </si>
  <si>
    <t>十五层排水合计</t>
  </si>
  <si>
    <t>十五层给排水合计</t>
  </si>
  <si>
    <t>十五层合计</t>
  </si>
  <si>
    <t>14</t>
  </si>
  <si>
    <t>十六层</t>
  </si>
  <si>
    <t>14.1</t>
  </si>
  <si>
    <t>十六层电气</t>
  </si>
  <si>
    <t>030412004031</t>
  </si>
  <si>
    <t>030412004032</t>
  </si>
  <si>
    <t>030412001015</t>
  </si>
  <si>
    <t>030412004033</t>
  </si>
  <si>
    <t>030404035044</t>
  </si>
  <si>
    <t>030404035045</t>
  </si>
  <si>
    <t>030404035046</t>
  </si>
  <si>
    <t>030404035047</t>
  </si>
  <si>
    <t>030404034049</t>
  </si>
  <si>
    <t>030404034050</t>
  </si>
  <si>
    <t>030404034051</t>
  </si>
  <si>
    <t>030404034052</t>
  </si>
  <si>
    <t>030411002011</t>
  </si>
  <si>
    <t>030411001059</t>
  </si>
  <si>
    <t>030411001060</t>
  </si>
  <si>
    <t>030411001061</t>
  </si>
  <si>
    <t>030411001062</t>
  </si>
  <si>
    <t>030411001063</t>
  </si>
  <si>
    <t>030413001038</t>
  </si>
  <si>
    <t>030408001038</t>
  </si>
  <si>
    <t>030408001039</t>
  </si>
  <si>
    <t>030408001040</t>
  </si>
  <si>
    <t>030408001041</t>
  </si>
  <si>
    <t>030408001042</t>
  </si>
  <si>
    <t>030408001043</t>
  </si>
  <si>
    <t>030408006007</t>
  </si>
  <si>
    <t>030411004034</t>
  </si>
  <si>
    <t>030411004035</t>
  </si>
  <si>
    <t>030411004036</t>
  </si>
  <si>
    <t>十六层电气合计</t>
  </si>
  <si>
    <t>14.2</t>
  </si>
  <si>
    <t>十六层给排水</t>
  </si>
  <si>
    <t>14.2.1</t>
  </si>
  <si>
    <t>十六层给水</t>
  </si>
  <si>
    <t>031001006106</t>
  </si>
  <si>
    <t>031001006107</t>
  </si>
  <si>
    <t>031001006108</t>
  </si>
  <si>
    <t>031001006109</t>
  </si>
  <si>
    <t>031001006110</t>
  </si>
  <si>
    <t>031001006111</t>
  </si>
  <si>
    <t>031001006112</t>
  </si>
  <si>
    <t>031006012011</t>
  </si>
  <si>
    <t>031004010011</t>
  </si>
  <si>
    <t>031004003013</t>
  </si>
  <si>
    <t>031004004005</t>
  </si>
  <si>
    <t>031004006024</t>
  </si>
  <si>
    <t>031004006025</t>
  </si>
  <si>
    <t>031004007013</t>
  </si>
  <si>
    <t>031004002006</t>
  </si>
  <si>
    <t>031003001042</t>
  </si>
  <si>
    <t>031003001043</t>
  </si>
  <si>
    <t>031003001044</t>
  </si>
  <si>
    <t>030413002013</t>
  </si>
  <si>
    <t>030413001039</t>
  </si>
  <si>
    <t>十六层给水合计</t>
  </si>
  <si>
    <t>14.2.2</t>
  </si>
  <si>
    <t>十六层排水</t>
  </si>
  <si>
    <t>031001006113</t>
  </si>
  <si>
    <t>031001006114</t>
  </si>
  <si>
    <t>031004014014</t>
  </si>
  <si>
    <t>030413001040</t>
  </si>
  <si>
    <t>十六层排水合计</t>
  </si>
  <si>
    <t>十六层给排水合计</t>
  </si>
  <si>
    <t>十六层合计</t>
  </si>
  <si>
    <t>15</t>
  </si>
  <si>
    <t>十七层</t>
  </si>
  <si>
    <t>15.1</t>
  </si>
  <si>
    <t>十七层电气</t>
  </si>
  <si>
    <t>030412004034</t>
  </si>
  <si>
    <t>030412004035</t>
  </si>
  <si>
    <t>030412001016</t>
  </si>
  <si>
    <t>030412004036</t>
  </si>
  <si>
    <t>030404035048</t>
  </si>
  <si>
    <t>030404035049</t>
  </si>
  <si>
    <t>030404035050</t>
  </si>
  <si>
    <t>030404035051</t>
  </si>
  <si>
    <t>不锈钢隐形二三孔地插</t>
  </si>
  <si>
    <t>1.名称:不锈钢隐形二三孔地插
2.材质:86系列
3.规格:250V 10A
4.安装方式:暗装，含插座盒等
5.未尽事项详见图纸、招标文件、工程量清单计价说明、国家相关规范等</t>
  </si>
  <si>
    <t>030404034053</t>
  </si>
  <si>
    <t>030404034054</t>
  </si>
  <si>
    <t>030404034055</t>
  </si>
  <si>
    <t>030404034056</t>
  </si>
  <si>
    <t>030411002012</t>
  </si>
  <si>
    <t>030411001064</t>
  </si>
  <si>
    <t>030411001065</t>
  </si>
  <si>
    <t>030411001066</t>
  </si>
  <si>
    <t>030411001067</t>
  </si>
  <si>
    <t>030411001068</t>
  </si>
  <si>
    <t>030413001041</t>
  </si>
  <si>
    <t>030408001044</t>
  </si>
  <si>
    <t>030408001045</t>
  </si>
  <si>
    <t>030408001046</t>
  </si>
  <si>
    <t>030408001047</t>
  </si>
  <si>
    <t>030408001048</t>
  </si>
  <si>
    <t>030408001049</t>
  </si>
  <si>
    <t>030408006008</t>
  </si>
  <si>
    <t>030411004037</t>
  </si>
  <si>
    <t>030411004038</t>
  </si>
  <si>
    <t>030411004039</t>
  </si>
  <si>
    <t>十七层电气合计</t>
  </si>
  <si>
    <t>15.2</t>
  </si>
  <si>
    <t>十七层给排水</t>
  </si>
  <si>
    <t>15.2.1</t>
  </si>
  <si>
    <t>十七层给水</t>
  </si>
  <si>
    <t>031001006115</t>
  </si>
  <si>
    <t>031001006116</t>
  </si>
  <si>
    <t>031001006117</t>
  </si>
  <si>
    <t>031001006118</t>
  </si>
  <si>
    <t>031001006119</t>
  </si>
  <si>
    <t>031001006120</t>
  </si>
  <si>
    <t>031001006121</t>
  </si>
  <si>
    <t>031006012012</t>
  </si>
  <si>
    <t>031004010012</t>
  </si>
  <si>
    <t>031004003014</t>
  </si>
  <si>
    <t>031004004006</t>
  </si>
  <si>
    <t>031004006026</t>
  </si>
  <si>
    <t>031004006027</t>
  </si>
  <si>
    <t>031004007014</t>
  </si>
  <si>
    <t>031004002007</t>
  </si>
  <si>
    <t>031003001045</t>
  </si>
  <si>
    <t>031003001046</t>
  </si>
  <si>
    <t>030413002014</t>
  </si>
  <si>
    <t>030413001042</t>
  </si>
  <si>
    <t>十七层给水合计</t>
  </si>
  <si>
    <t>15.2.2</t>
  </si>
  <si>
    <t>十七层排水</t>
  </si>
  <si>
    <t>031001006122</t>
  </si>
  <si>
    <t>031001006123</t>
  </si>
  <si>
    <t>031004014015</t>
  </si>
  <si>
    <t>030413001043</t>
  </si>
  <si>
    <t>十七层排水合计</t>
  </si>
  <si>
    <t>十七层给排水合计</t>
  </si>
  <si>
    <t>十七层合计</t>
  </si>
  <si>
    <t>16</t>
  </si>
  <si>
    <t>十八层</t>
  </si>
  <si>
    <t>16.1</t>
  </si>
  <si>
    <t>十八层电气</t>
  </si>
  <si>
    <t>030412004037</t>
  </si>
  <si>
    <t>030412004038</t>
  </si>
  <si>
    <t>030412001017</t>
  </si>
  <si>
    <t>030412004039</t>
  </si>
  <si>
    <t>030404035052</t>
  </si>
  <si>
    <t>030404035053</t>
  </si>
  <si>
    <t>030404035054</t>
  </si>
  <si>
    <t>030404035055</t>
  </si>
  <si>
    <t>030404034057</t>
  </si>
  <si>
    <t>030404034058</t>
  </si>
  <si>
    <t>030404034059</t>
  </si>
  <si>
    <t>030404034060</t>
  </si>
  <si>
    <t>030411002013</t>
  </si>
  <si>
    <t>030411001069</t>
  </si>
  <si>
    <t>030411001070</t>
  </si>
  <si>
    <t>030411001071</t>
  </si>
  <si>
    <t>030411001072</t>
  </si>
  <si>
    <t>030413001044</t>
  </si>
  <si>
    <t>030408001050</t>
  </si>
  <si>
    <t>030408001051</t>
  </si>
  <si>
    <t>030408001052</t>
  </si>
  <si>
    <t>030408001053</t>
  </si>
  <si>
    <t>030408001054</t>
  </si>
  <si>
    <t>030411004040</t>
  </si>
  <si>
    <t>030411004041</t>
  </si>
  <si>
    <t>十八层电气合计</t>
  </si>
  <si>
    <t>16.2</t>
  </si>
  <si>
    <t>十八层给排水</t>
  </si>
  <si>
    <t>16.2.1</t>
  </si>
  <si>
    <t>十八层给水</t>
  </si>
  <si>
    <t>031001006124</t>
  </si>
  <si>
    <t>031001006125</t>
  </si>
  <si>
    <t>031001006126</t>
  </si>
  <si>
    <t>031001006127</t>
  </si>
  <si>
    <t>031001006128</t>
  </si>
  <si>
    <t>031001006129</t>
  </si>
  <si>
    <t>031001006130</t>
  </si>
  <si>
    <t>031006012013</t>
  </si>
  <si>
    <t>031004010013</t>
  </si>
  <si>
    <t>031004003015</t>
  </si>
  <si>
    <t>031004004007</t>
  </si>
  <si>
    <t>031004006028</t>
  </si>
  <si>
    <t>031004006029</t>
  </si>
  <si>
    <t>031004007015</t>
  </si>
  <si>
    <t>031004002008</t>
  </si>
  <si>
    <t>031003001047</t>
  </si>
  <si>
    <t>031003001048</t>
  </si>
  <si>
    <t>030413002015</t>
  </si>
  <si>
    <t>030413001045</t>
  </si>
  <si>
    <t>十八层给水合计</t>
  </si>
  <si>
    <t>16.2.2</t>
  </si>
  <si>
    <t>十八层排水</t>
  </si>
  <si>
    <t>031001006131</t>
  </si>
  <si>
    <t>031001006132</t>
  </si>
  <si>
    <t>031004014016</t>
  </si>
  <si>
    <t>030413001046</t>
  </si>
  <si>
    <t>十八层排水合计</t>
  </si>
  <si>
    <t>十八层给排水合计</t>
  </si>
  <si>
    <t>十八层合计</t>
  </si>
  <si>
    <t>17</t>
  </si>
  <si>
    <t>十九层</t>
  </si>
  <si>
    <t>17.1</t>
  </si>
  <si>
    <t>十九层电气</t>
  </si>
  <si>
    <t>030412004040</t>
  </si>
  <si>
    <t>030412004041</t>
  </si>
  <si>
    <t>030412001018</t>
  </si>
  <si>
    <t>030412004042</t>
  </si>
  <si>
    <t>030404035056</t>
  </si>
  <si>
    <t>030404034061</t>
  </si>
  <si>
    <t>030404034062</t>
  </si>
  <si>
    <t>030404034063</t>
  </si>
  <si>
    <t>030404034064</t>
  </si>
  <si>
    <t>030411002014</t>
  </si>
  <si>
    <t>030411001073</t>
  </si>
  <si>
    <t>030411001074</t>
  </si>
  <si>
    <t>030411001075</t>
  </si>
  <si>
    <t>030411001076</t>
  </si>
  <si>
    <t>030413001047</t>
  </si>
  <si>
    <t>030408001055</t>
  </si>
  <si>
    <t>030408001056</t>
  </si>
  <si>
    <t>030408001057</t>
  </si>
  <si>
    <t>030408001058</t>
  </si>
  <si>
    <t>030411004042</t>
  </si>
  <si>
    <t>030411004043</t>
  </si>
  <si>
    <t>十九层电气合计</t>
  </si>
  <si>
    <t>17.2</t>
  </si>
  <si>
    <t>十九层给排水</t>
  </si>
  <si>
    <t>17.2.1</t>
  </si>
  <si>
    <t>十九层给水</t>
  </si>
  <si>
    <t>031001006133</t>
  </si>
  <si>
    <t>031001006134</t>
  </si>
  <si>
    <t>031001006135</t>
  </si>
  <si>
    <t>031001006136</t>
  </si>
  <si>
    <t>031001006137</t>
  </si>
  <si>
    <t>031001006138</t>
  </si>
  <si>
    <t>031001006139</t>
  </si>
  <si>
    <t>031006012014</t>
  </si>
  <si>
    <t>031004010014</t>
  </si>
  <si>
    <t>031004003016</t>
  </si>
  <si>
    <t>031004004008</t>
  </si>
  <si>
    <t>031004006030</t>
  </si>
  <si>
    <t>031004006031</t>
  </si>
  <si>
    <t>031004007016</t>
  </si>
  <si>
    <t>031004002009</t>
  </si>
  <si>
    <t>031003001049</t>
  </si>
  <si>
    <t>031003001050</t>
  </si>
  <si>
    <t>030413002016</t>
  </si>
  <si>
    <t>030413001048</t>
  </si>
  <si>
    <t>十九层给水合计</t>
  </si>
  <si>
    <t>17.2.2</t>
  </si>
  <si>
    <t>十九层排水</t>
  </si>
  <si>
    <t>031001006140</t>
  </si>
  <si>
    <t>031001006141</t>
  </si>
  <si>
    <t>031004014017</t>
  </si>
  <si>
    <t>030413001049</t>
  </si>
  <si>
    <t>十九层排水合计</t>
  </si>
  <si>
    <t>十九层给排水合计</t>
  </si>
  <si>
    <t>十九层合计</t>
  </si>
  <si>
    <t>031302007001</t>
  </si>
  <si>
    <t>高层施工增加</t>
  </si>
  <si>
    <t>项</t>
  </si>
  <si>
    <t>031301017001</t>
  </si>
  <si>
    <t>脚手架搭拆费</t>
  </si>
  <si>
    <t>材 料 表</t>
  </si>
  <si>
    <t>名 称 及 规 格</t>
  </si>
  <si>
    <t>单 位</t>
  </si>
  <si>
    <t>投标单价</t>
  </si>
  <si>
    <t>投标品牌</t>
  </si>
  <si>
    <t>备选品牌</t>
  </si>
  <si>
    <t>备 注</t>
  </si>
  <si>
    <t>电线电缆</t>
  </si>
  <si>
    <t>双菱、南洋、新南达、南电</t>
  </si>
  <si>
    <t>开关面板插座</t>
  </si>
  <si>
    <t>ABB、西门子、施耐德、罗格朗</t>
  </si>
  <si>
    <t>灯具、光源</t>
  </si>
  <si>
    <t>三雄、佛山照明、欧普、西顿、玖铱</t>
  </si>
  <si>
    <t>元器件</t>
  </si>
  <si>
    <t>施耐德、ABB、通用森源</t>
  </si>
  <si>
    <t>装饰五金配件</t>
  </si>
  <si>
    <t>雅洁、坚朗、汇秦龙</t>
  </si>
  <si>
    <t>瓷砖</t>
  </si>
  <si>
    <t>金意陶、鹰牌、蒙娜丽莎、奥强、欧福莱</t>
  </si>
  <si>
    <t>内墙涂料（含无机涂料）、地坪漆</t>
  </si>
  <si>
    <t>多乐士、立邦、华润</t>
  </si>
  <si>
    <t>淋浴间隔断门</t>
  </si>
  <si>
    <t>朗斯、玫瑰岛、玛莎</t>
  </si>
  <si>
    <t>龙头、不锈钢水槽、花洒、角阀、去水器、去水管、清洁龙头、地漏、毛巾架、纸巾架等</t>
  </si>
  <si>
    <t>九牧、华艺、恒洁、摩恩</t>
  </si>
  <si>
    <t>防水材料</t>
  </si>
  <si>
    <t>科顺、宏源、禹能</t>
  </si>
  <si>
    <t>塑料管材</t>
  </si>
  <si>
    <t>联塑、雄塑、日丰</t>
  </si>
  <si>
    <t>门窗铝合金及五金件</t>
  </si>
  <si>
    <t>坚美、广亚、兴发</t>
  </si>
  <si>
    <t>地板胶</t>
  </si>
  <si>
    <t>博凯、耐奇卡、汉美臣</t>
  </si>
  <si>
    <t>饰面板、木饰面</t>
  </si>
  <si>
    <t>林中宝、伟业、鑫屿辰</t>
  </si>
  <si>
    <t>不锈钢</t>
  </si>
  <si>
    <t>开宝/彩通、甬金、亮王</t>
  </si>
  <si>
    <t>铝扣板</t>
  </si>
  <si>
    <t>万众深铝、梁上玉、顶斯龙</t>
  </si>
  <si>
    <t>固定家具板材</t>
  </si>
  <si>
    <t>千年舟、泰山、龙牌</t>
  </si>
  <si>
    <t>陶瓷洁具、台盆、地拖盆</t>
  </si>
  <si>
    <t>九牧、丽驰、恒洁、鹰牌</t>
  </si>
  <si>
    <t>灯片、灯膜</t>
  </si>
  <si>
    <t>欧普、日上、三雄</t>
  </si>
  <si>
    <t>石材</t>
  </si>
  <si>
    <t>石材不做品牌要求（选用A级产品，款式需甲方确认）</t>
  </si>
  <si>
    <t>人造石</t>
  </si>
  <si>
    <t>钢化夹层玻璃</t>
  </si>
  <si>
    <t>不做品牌要求（款式需甲方确认）</t>
  </si>
  <si>
    <t>说明：</t>
  </si>
  <si>
    <t>1、投标人需将本工程主要材料的投标品牌和单价填在本表，其中甲控乙供单价按暂定价。</t>
  </si>
  <si>
    <t>2、有备选品牌的，投标人投标品牌需从招标人提供的备选品牌中选择。</t>
  </si>
  <si>
    <t>3、对于招标人未列出的其他主要材料，投标人可以在本表后面自行添加。</t>
  </si>
  <si>
    <t>4、甲方有权根据工程实际情况调整指定品牌材料的范围和品牌</t>
  </si>
  <si>
    <t>综合单价分析表</t>
  </si>
  <si>
    <t>工程名称：</t>
  </si>
  <si>
    <t>标段：</t>
  </si>
  <si>
    <t>第  页  共  页</t>
  </si>
  <si>
    <t>清单综合单价组成明细</t>
  </si>
  <si>
    <t>定额编号</t>
  </si>
  <si>
    <t>定额项目名称</t>
  </si>
  <si>
    <t>定额
单位</t>
  </si>
  <si>
    <t>数量</t>
  </si>
  <si>
    <t>单价</t>
  </si>
  <si>
    <t>合价</t>
  </si>
  <si>
    <t>人工费</t>
  </si>
  <si>
    <t>材料费</t>
  </si>
  <si>
    <t>机具费</t>
  </si>
  <si>
    <t>管理费
和利润</t>
  </si>
  <si>
    <t>人工单价</t>
  </si>
  <si>
    <t>小计</t>
  </si>
  <si>
    <t>元/工日</t>
  </si>
  <si>
    <t>未计价材料费</t>
  </si>
  <si>
    <t>清单项目综合单价</t>
  </si>
  <si>
    <t>材
料
费
明
细</t>
  </si>
  <si>
    <t>主要材料名称、规格、型号</t>
  </si>
  <si>
    <t>单位</t>
  </si>
  <si>
    <t>单价（元）</t>
  </si>
  <si>
    <t>合价（元）</t>
  </si>
  <si>
    <t>暂估单价
（元）</t>
  </si>
  <si>
    <t>暂估合价
（元）</t>
  </si>
  <si>
    <t>其他材料费</t>
  </si>
  <si>
    <t>-</t>
  </si>
  <si>
    <t>材料费小计</t>
  </si>
  <si>
    <t>注：1.如不使用省级或行业建设主管部门发布的计价依据，可不填定额编码、名称等；
    2.招标文件提供了暂估单价的材料，按暂估的单价填入表内“暂估单价”栏及“暂估合价”栏。</t>
  </si>
  <si>
    <t>表-09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</si>
</sst>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00_ "/>
  </numFmts>
  <fonts count="53">
    <font>
      <sz val="11"/>
      <color indexed="8"/>
      <name val="宋体"/>
      <charset val="134"/>
    </font>
    <font>
      <sz val="9"/>
      <color theme="1"/>
      <name val="宋体"/>
      <charset val="134"/>
      <scheme val="minor"/>
    </font>
    <font>
      <b/>
      <sz val="20"/>
      <name val="宋体"/>
      <charset val="134"/>
    </font>
    <font>
      <sz val="10"/>
      <name val="宋体"/>
      <charset val="134"/>
    </font>
    <font>
      <sz val="9"/>
      <name val="宋体"/>
      <charset val="134"/>
    </font>
    <font>
      <sz val="9"/>
      <color theme="1"/>
      <name val="宋体"/>
      <charset val="134"/>
    </font>
    <font>
      <sz val="12"/>
      <color theme="1"/>
      <name val="宋体"/>
      <charset val="134"/>
    </font>
    <font>
      <b/>
      <sz val="18"/>
      <color theme="1"/>
      <name val="宋体"/>
      <charset val="134"/>
    </font>
    <font>
      <sz val="10"/>
      <color theme="1"/>
      <name val="宋体"/>
      <charset val="134"/>
    </font>
    <font>
      <sz val="9"/>
      <color indexed="8"/>
      <name val="宋体"/>
      <charset val="134"/>
    </font>
    <font>
      <sz val="12"/>
      <color indexed="8"/>
      <name val="宋体"/>
      <charset val="134"/>
    </font>
    <font>
      <sz val="10"/>
      <name val="黑体"/>
      <charset val="134"/>
    </font>
    <font>
      <u/>
      <sz val="9"/>
      <name val="宋体"/>
      <charset val="134"/>
    </font>
    <font>
      <sz val="12"/>
      <name val="宋体"/>
      <charset val="134"/>
    </font>
    <font>
      <b/>
      <sz val="11"/>
      <color indexed="8"/>
      <name val="宋体"/>
      <charset val="134"/>
    </font>
    <font>
      <b/>
      <sz val="14"/>
      <color indexed="8"/>
      <name val="宋体"/>
      <charset val="134"/>
    </font>
    <font>
      <b/>
      <sz val="12"/>
      <color indexed="8"/>
      <name val="宋体"/>
      <charset val="134"/>
    </font>
    <font>
      <sz val="11"/>
      <name val="宋体"/>
      <charset val="134"/>
    </font>
    <font>
      <b/>
      <sz val="11"/>
      <name val="宋体"/>
      <charset val="134"/>
    </font>
    <font>
      <sz val="14"/>
      <color indexed="8"/>
      <name val="宋体"/>
      <charset val="134"/>
    </font>
    <font>
      <b/>
      <sz val="14"/>
      <color theme="1"/>
      <name val="宋体"/>
      <charset val="134"/>
    </font>
    <font>
      <b/>
      <sz val="12"/>
      <color theme="1"/>
      <name val="宋体"/>
      <charset val="134"/>
    </font>
    <font>
      <sz val="12"/>
      <color theme="1"/>
      <name val="宋体"/>
      <charset val="134"/>
      <scheme val="minor"/>
    </font>
    <font>
      <b/>
      <sz val="12"/>
      <color rgb="FF000000"/>
      <name val="宋体"/>
      <charset val="134"/>
    </font>
    <font>
      <b/>
      <sz val="12"/>
      <name val="宋体"/>
      <charset val="134"/>
    </font>
    <font>
      <sz val="12"/>
      <color rgb="FF000000"/>
      <name val="宋体"/>
      <charset val="134"/>
    </font>
    <font>
      <b/>
      <sz val="18"/>
      <name val="宋体"/>
      <charset val="134"/>
    </font>
    <font>
      <b/>
      <sz val="22"/>
      <name val="宋体"/>
      <charset val="134"/>
    </font>
    <font>
      <b/>
      <sz val="26"/>
      <name val="宋体"/>
      <charset val="134"/>
    </font>
    <font>
      <sz val="16"/>
      <name val="宋体"/>
      <charset val="134"/>
    </font>
    <font>
      <u/>
      <sz val="16"/>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1"/>
      <color indexed="8"/>
      <name val="Tahoma"/>
      <charset val="134"/>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style="thin">
        <color indexed="9"/>
      </right>
      <top/>
      <bottom style="thin">
        <color indexed="9"/>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23" applyNumberFormat="0" applyAlignment="0" applyProtection="0">
      <alignment vertical="center"/>
    </xf>
    <xf numFmtId="44" fontId="31" fillId="0" borderId="0" applyFont="0" applyFill="0" applyBorder="0" applyAlignment="0" applyProtection="0">
      <alignment vertical="center"/>
    </xf>
    <xf numFmtId="0" fontId="0" fillId="0" borderId="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24"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9" fontId="13" fillId="0" borderId="0" applyFont="0" applyFill="0" applyBorder="0" applyAlignment="0" applyProtection="0">
      <alignment vertical="center"/>
    </xf>
    <xf numFmtId="0" fontId="42" fillId="0" borderId="25" applyNumberFormat="0" applyFill="0" applyAlignment="0" applyProtection="0">
      <alignment vertical="center"/>
    </xf>
    <xf numFmtId="0" fontId="43" fillId="0" borderId="25" applyNumberFormat="0" applyFill="0" applyAlignment="0" applyProtection="0">
      <alignment vertical="center"/>
    </xf>
    <xf numFmtId="0" fontId="35" fillId="10" borderId="0" applyNumberFormat="0" applyBorder="0" applyAlignment="0" applyProtection="0">
      <alignment vertical="center"/>
    </xf>
    <xf numFmtId="0" fontId="38" fillId="0" borderId="26" applyNumberFormat="0" applyFill="0" applyAlignment="0" applyProtection="0">
      <alignment vertical="center"/>
    </xf>
    <xf numFmtId="0" fontId="35" fillId="11" borderId="0" applyNumberFormat="0" applyBorder="0" applyAlignment="0" applyProtection="0">
      <alignment vertical="center"/>
    </xf>
    <xf numFmtId="0" fontId="44" fillId="12" borderId="27" applyNumberFormat="0" applyAlignment="0" applyProtection="0">
      <alignment vertical="center"/>
    </xf>
    <xf numFmtId="0" fontId="45" fillId="12" borderId="23" applyNumberFormat="0" applyAlignment="0" applyProtection="0">
      <alignment vertical="center"/>
    </xf>
    <xf numFmtId="0" fontId="46" fillId="13" borderId="28"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9" fillId="0" borderId="0">
      <alignment vertical="center"/>
    </xf>
    <xf numFmtId="0" fontId="35" fillId="28" borderId="0" applyNumberFormat="0" applyBorder="0" applyAlignment="0" applyProtection="0">
      <alignment vertical="center"/>
    </xf>
    <xf numFmtId="0" fontId="13" fillId="0" borderId="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13" fillId="0" borderId="0">
      <alignment vertical="center"/>
    </xf>
    <xf numFmtId="0" fontId="51" fillId="0" borderId="0">
      <alignment vertical="center"/>
    </xf>
    <xf numFmtId="0" fontId="0" fillId="0" borderId="0">
      <alignment vertical="center"/>
    </xf>
    <xf numFmtId="0" fontId="13" fillId="0" borderId="0">
      <alignment vertical="center"/>
    </xf>
    <xf numFmtId="0" fontId="1" fillId="0" borderId="0"/>
    <xf numFmtId="43" fontId="0" fillId="0" borderId="0" applyFont="0" applyFill="0" applyBorder="0" applyAlignment="0" applyProtection="0">
      <alignment vertical="center"/>
    </xf>
    <xf numFmtId="0" fontId="52" fillId="0" borderId="0">
      <alignment vertical="center"/>
    </xf>
    <xf numFmtId="0" fontId="9" fillId="0" borderId="0"/>
    <xf numFmtId="0" fontId="9" fillId="0" borderId="0">
      <alignment vertical="center"/>
    </xf>
    <xf numFmtId="0" fontId="1" fillId="0" borderId="0">
      <alignment vertical="center"/>
    </xf>
    <xf numFmtId="0" fontId="9" fillId="0" borderId="0"/>
  </cellStyleXfs>
  <cellXfs count="166">
    <xf numFmtId="0" fontId="0" fillId="0" borderId="0" xfId="0">
      <alignment vertical="center"/>
    </xf>
    <xf numFmtId="0" fontId="1" fillId="0" borderId="0" xfId="58" applyFont="1" applyFill="1" applyAlignment="1"/>
    <xf numFmtId="0" fontId="2" fillId="2" borderId="0" xfId="58" applyFont="1" applyFill="1" applyAlignment="1">
      <alignment horizontal="center" vertical="center" wrapText="1"/>
    </xf>
    <xf numFmtId="0" fontId="3" fillId="2" borderId="0" xfId="58" applyFont="1" applyFill="1" applyAlignment="1">
      <alignment horizontal="left" vertical="center" wrapText="1"/>
    </xf>
    <xf numFmtId="0" fontId="3" fillId="2" borderId="0" xfId="58" applyFont="1" applyFill="1" applyAlignment="1">
      <alignment horizontal="left" wrapText="1"/>
    </xf>
    <xf numFmtId="0" fontId="3" fillId="2" borderId="1" xfId="58" applyFont="1" applyFill="1" applyBorder="1" applyAlignment="1">
      <alignment horizontal="center" vertical="center" wrapText="1"/>
    </xf>
    <xf numFmtId="0" fontId="3" fillId="2" borderId="2" xfId="58" applyFont="1" applyFill="1" applyBorder="1" applyAlignment="1">
      <alignment horizontal="center" vertical="center" wrapText="1"/>
    </xf>
    <xf numFmtId="0" fontId="3" fillId="2" borderId="2" xfId="58" applyFont="1" applyFill="1" applyBorder="1" applyAlignment="1">
      <alignment horizontal="left" vertical="center" wrapText="1"/>
    </xf>
    <xf numFmtId="0" fontId="3" fillId="2" borderId="3" xfId="58" applyFont="1" applyFill="1" applyBorder="1" applyAlignment="1">
      <alignment horizontal="center" vertical="center" wrapText="1"/>
    </xf>
    <xf numFmtId="0" fontId="3" fillId="2" borderId="4" xfId="58" applyFont="1" applyFill="1" applyBorder="1" applyAlignment="1">
      <alignment horizontal="center" vertical="center" wrapText="1"/>
    </xf>
    <xf numFmtId="0" fontId="3" fillId="2" borderId="3" xfId="58" applyFont="1" applyFill="1" applyBorder="1" applyAlignment="1">
      <alignment horizontal="left" vertical="center" wrapText="1"/>
    </xf>
    <xf numFmtId="0" fontId="3" fillId="2" borderId="4" xfId="58" applyFont="1" applyFill="1" applyBorder="1" applyAlignment="1">
      <alignment horizontal="left" vertical="center" wrapText="1"/>
    </xf>
    <xf numFmtId="0" fontId="3" fillId="2" borderId="4" xfId="58" applyFont="1" applyFill="1" applyBorder="1" applyAlignment="1">
      <alignment horizontal="right" vertical="center" wrapText="1"/>
    </xf>
    <xf numFmtId="0" fontId="3" fillId="2" borderId="3" xfId="58" applyFont="1" applyFill="1" applyBorder="1" applyAlignment="1">
      <alignment horizontal="right" vertical="center" wrapText="1"/>
    </xf>
    <xf numFmtId="0" fontId="4" fillId="2" borderId="4" xfId="58" applyFont="1" applyFill="1" applyBorder="1" applyAlignment="1">
      <alignment horizontal="left" vertical="center" wrapText="1"/>
    </xf>
    <xf numFmtId="0" fontId="3" fillId="2" borderId="5" xfId="58" applyFont="1" applyFill="1" applyBorder="1" applyAlignment="1">
      <alignment horizontal="center" vertical="center" wrapText="1"/>
    </xf>
    <xf numFmtId="0" fontId="3" fillId="2" borderId="6" xfId="58" applyFont="1" applyFill="1" applyBorder="1" applyAlignment="1">
      <alignment horizontal="center" vertical="center" wrapText="1"/>
    </xf>
    <xf numFmtId="0" fontId="4" fillId="2" borderId="0" xfId="58" applyFont="1" applyFill="1" applyAlignment="1">
      <alignment horizontal="left" vertical="center" wrapText="1"/>
    </xf>
    <xf numFmtId="0" fontId="2" fillId="2" borderId="0" xfId="58" applyFont="1" applyFill="1" applyAlignment="1">
      <alignment horizontal="right" vertical="center" wrapText="1"/>
    </xf>
    <xf numFmtId="0" fontId="3" fillId="2" borderId="0" xfId="58" applyFont="1" applyFill="1" applyAlignment="1">
      <alignment horizontal="right" wrapText="1"/>
    </xf>
    <xf numFmtId="0" fontId="3" fillId="2" borderId="7" xfId="58" applyFont="1" applyFill="1" applyBorder="1" applyAlignment="1">
      <alignment horizontal="right" vertical="center" wrapText="1"/>
    </xf>
    <xf numFmtId="0" fontId="3" fillId="2" borderId="8" xfId="58" applyFont="1" applyFill="1" applyBorder="1" applyAlignment="1">
      <alignment horizontal="center" vertical="center" wrapText="1"/>
    </xf>
    <xf numFmtId="0" fontId="3" fillId="2" borderId="8" xfId="58" applyFont="1" applyFill="1" applyBorder="1" applyAlignment="1">
      <alignment horizontal="right" vertical="center" wrapText="1"/>
    </xf>
    <xf numFmtId="0" fontId="3" fillId="2" borderId="8" xfId="58" applyFont="1" applyFill="1" applyBorder="1" applyAlignment="1">
      <alignment horizontal="left" vertical="center" wrapText="1"/>
    </xf>
    <xf numFmtId="0" fontId="3" fillId="2" borderId="6" xfId="58" applyFont="1" applyFill="1" applyBorder="1" applyAlignment="1">
      <alignment horizontal="right" vertical="center" wrapText="1"/>
    </xf>
    <xf numFmtId="0" fontId="3" fillId="2" borderId="9" xfId="58" applyFont="1" applyFill="1" applyBorder="1" applyAlignment="1">
      <alignment horizontal="right" vertical="center" wrapText="1"/>
    </xf>
    <xf numFmtId="0" fontId="4" fillId="2" borderId="0" xfId="58" applyFont="1" applyFill="1" applyAlignment="1">
      <alignment horizontal="right" vertical="center" wrapText="1"/>
    </xf>
    <xf numFmtId="0" fontId="5" fillId="0" borderId="10" xfId="0" applyFont="1" applyFill="1" applyBorder="1" applyAlignment="1"/>
    <xf numFmtId="0" fontId="5" fillId="0" borderId="0" xfId="60" applyFont="1" applyFill="1" applyBorder="1" applyAlignment="1"/>
    <xf numFmtId="0" fontId="5" fillId="0" borderId="0" xfId="60" applyFont="1" applyFill="1" applyBorder="1" applyAlignment="1">
      <alignment horizontal="center"/>
    </xf>
    <xf numFmtId="0" fontId="5" fillId="0" borderId="0" xfId="60" applyFont="1" applyFill="1" applyBorder="1" applyAlignment="1">
      <alignment horizontal="center" vertical="center"/>
    </xf>
    <xf numFmtId="0" fontId="6" fillId="0" borderId="0" xfId="0" applyFont="1" applyFill="1" applyAlignment="1">
      <alignment vertical="center"/>
    </xf>
    <xf numFmtId="0" fontId="7" fillId="0" borderId="0" xfId="60" applyFont="1" applyFill="1" applyBorder="1" applyAlignment="1">
      <alignment horizontal="center" vertical="center" wrapText="1"/>
    </xf>
    <xf numFmtId="0" fontId="8" fillId="0" borderId="0" xfId="60" applyFont="1" applyFill="1" applyBorder="1" applyAlignment="1">
      <alignment horizontal="left" vertical="center" wrapText="1"/>
    </xf>
    <xf numFmtId="0" fontId="8" fillId="0" borderId="0" xfId="60" applyFont="1" applyFill="1" applyBorder="1" applyAlignment="1">
      <alignment horizontal="center" vertical="center" wrapText="1"/>
    </xf>
    <xf numFmtId="0" fontId="5" fillId="0" borderId="0" xfId="60" applyFont="1" applyFill="1" applyBorder="1" applyAlignment="1">
      <alignment horizontal="center" vertical="center" wrapText="1"/>
    </xf>
    <xf numFmtId="0" fontId="5" fillId="0" borderId="0" xfId="60" applyFont="1" applyFill="1" applyBorder="1" applyAlignment="1">
      <alignment horizontal="right" vertical="center" wrapText="1"/>
    </xf>
    <xf numFmtId="0" fontId="8" fillId="0" borderId="11" xfId="60" applyFont="1" applyFill="1" applyBorder="1" applyAlignment="1">
      <alignment horizontal="center" vertical="center" wrapText="1"/>
    </xf>
    <xf numFmtId="0" fontId="5" fillId="0" borderId="11" xfId="0" applyNumberFormat="1" applyFont="1" applyFill="1" applyBorder="1" applyAlignment="1" applyProtection="1">
      <alignment horizontal="left" vertical="center" wrapText="1"/>
    </xf>
    <xf numFmtId="0" fontId="8" fillId="0" borderId="11" xfId="60" applyFont="1" applyFill="1" applyBorder="1" applyAlignment="1">
      <alignment horizontal="right" vertical="center" wrapText="1"/>
    </xf>
    <xf numFmtId="0" fontId="8" fillId="0" borderId="11" xfId="60" applyFont="1" applyFill="1" applyBorder="1" applyAlignment="1">
      <alignment horizontal="left" vertical="center" wrapText="1"/>
    </xf>
    <xf numFmtId="0" fontId="3" fillId="0" borderId="11" xfId="58" applyFont="1" applyFill="1" applyBorder="1" applyAlignment="1">
      <alignment horizontal="left" vertical="center" wrapText="1"/>
    </xf>
    <xf numFmtId="0" fontId="3" fillId="0" borderId="11" xfId="58" applyFont="1" applyFill="1" applyBorder="1" applyAlignment="1">
      <alignment horizontal="center" vertical="center" wrapText="1"/>
    </xf>
    <xf numFmtId="0" fontId="3" fillId="0" borderId="11" xfId="58" applyFont="1" applyFill="1" applyBorder="1" applyAlignment="1">
      <alignment horizontal="right" vertical="center" wrapText="1"/>
    </xf>
    <xf numFmtId="0" fontId="9" fillId="0" borderId="0" xfId="0" applyFont="1" applyAlignment="1">
      <alignment horizontal="center" vertical="center"/>
    </xf>
    <xf numFmtId="0" fontId="9" fillId="0" borderId="0" xfId="0" applyFont="1" applyAlignment="1">
      <alignment horizontal="justify" vertical="center"/>
    </xf>
    <xf numFmtId="0" fontId="10" fillId="0" borderId="12" xfId="60" applyFont="1" applyFill="1" applyBorder="1" applyAlignment="1">
      <alignment horizontal="left" vertical="center"/>
    </xf>
    <xf numFmtId="0" fontId="10" fillId="0" borderId="13" xfId="60" applyFont="1" applyFill="1" applyBorder="1" applyAlignment="1">
      <alignment horizontal="left" vertical="center"/>
    </xf>
    <xf numFmtId="0" fontId="10" fillId="0" borderId="14" xfId="60" applyFont="1" applyFill="1" applyBorder="1" applyAlignment="1">
      <alignment horizontal="left" vertical="center"/>
    </xf>
    <xf numFmtId="0" fontId="10" fillId="0" borderId="15" xfId="60" applyFont="1" applyFill="1" applyBorder="1" applyAlignment="1">
      <alignment horizontal="left" vertical="center" wrapText="1"/>
    </xf>
    <xf numFmtId="0" fontId="10" fillId="0" borderId="0" xfId="60" applyFont="1" applyFill="1" applyAlignment="1">
      <alignment horizontal="left" vertical="center"/>
    </xf>
    <xf numFmtId="0" fontId="10" fillId="0" borderId="16" xfId="60" applyFont="1" applyFill="1" applyBorder="1" applyAlignment="1">
      <alignment horizontal="left" vertical="center"/>
    </xf>
    <xf numFmtId="0" fontId="10" fillId="0" borderId="17" xfId="60" applyFont="1" applyFill="1" applyBorder="1" applyAlignment="1">
      <alignment horizontal="left" vertical="center" wrapText="1"/>
    </xf>
    <xf numFmtId="0" fontId="10" fillId="0" borderId="18" xfId="60" applyFont="1" applyFill="1" applyBorder="1" applyAlignment="1">
      <alignment horizontal="left" vertical="center"/>
    </xf>
    <xf numFmtId="0" fontId="10" fillId="0" borderId="19" xfId="60" applyFont="1" applyFill="1" applyBorder="1" applyAlignment="1">
      <alignment horizontal="left" vertical="center"/>
    </xf>
    <xf numFmtId="0" fontId="1" fillId="0" borderId="0" xfId="58" applyFont="1" applyFill="1" applyAlignment="1">
      <alignment vertical="center"/>
    </xf>
    <xf numFmtId="177" fontId="1" fillId="0" borderId="0" xfId="58" applyNumberFormat="1" applyFont="1" applyFill="1" applyAlignment="1"/>
    <xf numFmtId="0" fontId="2" fillId="0" borderId="0" xfId="58" applyFont="1" applyFill="1" applyAlignment="1">
      <alignment horizontal="center" vertical="center" wrapText="1"/>
    </xf>
    <xf numFmtId="177" fontId="2" fillId="0" borderId="0" xfId="58" applyNumberFormat="1" applyFont="1" applyFill="1" applyAlignment="1">
      <alignment horizontal="center" vertical="center" wrapText="1"/>
    </xf>
    <xf numFmtId="0" fontId="2" fillId="0" borderId="0" xfId="58" applyFont="1" applyFill="1" applyAlignment="1">
      <alignment horizontal="right" vertical="center" wrapText="1"/>
    </xf>
    <xf numFmtId="0" fontId="3" fillId="0" borderId="0" xfId="58" applyFont="1" applyFill="1" applyAlignment="1">
      <alignment horizontal="left" vertical="center" wrapText="1"/>
    </xf>
    <xf numFmtId="177" fontId="3" fillId="0" borderId="0" xfId="58" applyNumberFormat="1" applyFont="1" applyFill="1" applyAlignment="1">
      <alignment horizontal="left" vertical="center" wrapText="1"/>
    </xf>
    <xf numFmtId="0" fontId="3" fillId="0" borderId="0" xfId="58" applyFont="1" applyFill="1" applyAlignment="1">
      <alignment horizontal="right" vertical="center" wrapText="1"/>
    </xf>
    <xf numFmtId="177" fontId="3" fillId="0" borderId="11" xfId="58" applyNumberFormat="1" applyFont="1" applyFill="1" applyBorder="1" applyAlignment="1">
      <alignment horizontal="center" vertical="center" wrapText="1"/>
    </xf>
    <xf numFmtId="0" fontId="4" fillId="0" borderId="11" xfId="58" applyFont="1" applyFill="1" applyBorder="1" applyAlignment="1">
      <alignment horizontal="left" vertical="center" wrapText="1"/>
    </xf>
    <xf numFmtId="0" fontId="11" fillId="2" borderId="6" xfId="58" applyFont="1" applyFill="1" applyBorder="1" applyAlignment="1">
      <alignment horizontal="center" vertical="center" wrapText="1"/>
    </xf>
    <xf numFmtId="0" fontId="4" fillId="0" borderId="0" xfId="58" applyFont="1" applyFill="1" applyAlignment="1">
      <alignment horizontal="left" vertical="top" wrapText="1"/>
    </xf>
    <xf numFmtId="177" fontId="4" fillId="0" borderId="0" xfId="58" applyNumberFormat="1" applyFont="1" applyFill="1" applyAlignment="1">
      <alignment horizontal="left" vertical="top" wrapText="1"/>
    </xf>
    <xf numFmtId="0" fontId="12" fillId="0" borderId="0" xfId="58" applyFont="1" applyFill="1" applyAlignment="1">
      <alignment horizontal="left" vertical="top" wrapText="1"/>
    </xf>
    <xf numFmtId="177" fontId="12" fillId="0" borderId="0" xfId="58" applyNumberFormat="1" applyFont="1" applyFill="1" applyAlignment="1">
      <alignment horizontal="left" vertical="top" wrapText="1"/>
    </xf>
    <xf numFmtId="0" fontId="4" fillId="0" borderId="0" xfId="58" applyFont="1" applyFill="1" applyAlignment="1">
      <alignment horizontal="right" vertical="top" wrapText="1"/>
    </xf>
    <xf numFmtId="0" fontId="0" fillId="0" borderId="0" xfId="0" applyFill="1">
      <alignment vertical="center"/>
    </xf>
    <xf numFmtId="0" fontId="3" fillId="2" borderId="4" xfId="58" applyNumberFormat="1" applyFont="1" applyFill="1" applyBorder="1" applyAlignment="1">
      <alignment horizontal="left" vertical="center" wrapText="1"/>
    </xf>
    <xf numFmtId="0" fontId="11" fillId="0" borderId="11" xfId="58" applyFont="1" applyFill="1" applyBorder="1" applyAlignment="1">
      <alignment horizontal="center" vertical="center" wrapText="1"/>
    </xf>
    <xf numFmtId="0" fontId="1" fillId="0" borderId="0" xfId="58" applyFont="1" applyFill="1" applyAlignment="1">
      <alignment horizontal="center"/>
    </xf>
    <xf numFmtId="0" fontId="13" fillId="0" borderId="0" xfId="58" applyFont="1" applyFill="1" applyAlignment="1">
      <alignment horizontal="left" vertical="center" wrapText="1"/>
    </xf>
    <xf numFmtId="0" fontId="3" fillId="0" borderId="11" xfId="58" applyNumberFormat="1" applyFont="1" applyFill="1" applyBorder="1" applyAlignment="1">
      <alignment horizontal="center" vertical="center" wrapText="1"/>
    </xf>
    <xf numFmtId="0" fontId="4" fillId="0" borderId="0" xfId="58" applyFont="1" applyFill="1" applyAlignment="1">
      <alignment horizontal="center" vertical="top" wrapText="1"/>
    </xf>
    <xf numFmtId="0" fontId="4" fillId="0" borderId="0" xfId="58" applyFont="1" applyFill="1" applyAlignment="1">
      <alignment horizontal="left" vertical="center" wrapText="1"/>
    </xf>
    <xf numFmtId="0" fontId="4" fillId="0" borderId="0" xfId="58" applyFont="1" applyFill="1" applyAlignment="1">
      <alignment horizontal="center" vertical="center" wrapText="1"/>
    </xf>
    <xf numFmtId="0" fontId="4" fillId="0" borderId="0" xfId="58" applyFont="1" applyFill="1" applyAlignment="1">
      <alignment horizontal="center" wrapText="1"/>
    </xf>
    <xf numFmtId="0" fontId="14" fillId="0" borderId="0" xfId="0" applyFont="1" applyFill="1" applyAlignment="1">
      <alignment horizontal="center" vertical="center"/>
    </xf>
    <xf numFmtId="0" fontId="0" fillId="0" borderId="0" xfId="0" applyFont="1" applyFill="1">
      <alignment vertical="center"/>
    </xf>
    <xf numFmtId="176" fontId="0" fillId="0" borderId="0" xfId="9" applyNumberFormat="1" applyFont="1" applyFill="1">
      <alignment vertical="center"/>
    </xf>
    <xf numFmtId="0" fontId="0" fillId="0" borderId="0" xfId="0" applyFill="1" applyAlignment="1">
      <alignment vertical="center" wrapText="1"/>
    </xf>
    <xf numFmtId="0" fontId="15" fillId="0" borderId="0" xfId="0" applyFont="1" applyFill="1" applyAlignment="1">
      <alignment horizontal="center" vertical="center"/>
    </xf>
    <xf numFmtId="176" fontId="15" fillId="0" borderId="0" xfId="0" applyNumberFormat="1" applyFont="1" applyFill="1" applyAlignment="1">
      <alignment horizontal="center" vertical="center"/>
    </xf>
    <xf numFmtId="0" fontId="16" fillId="0" borderId="18" xfId="5" applyFont="1" applyFill="1" applyBorder="1" applyAlignment="1">
      <alignment horizontal="left" vertical="center"/>
    </xf>
    <xf numFmtId="176" fontId="16" fillId="0" borderId="18" xfId="5" applyNumberFormat="1" applyFont="1" applyFill="1" applyBorder="1" applyAlignment="1">
      <alignment horizontal="left" vertical="center"/>
    </xf>
    <xf numFmtId="176" fontId="0" fillId="0" borderId="0" xfId="5" applyNumberFormat="1" applyFill="1" applyAlignment="1">
      <alignment horizontal="left" vertical="center"/>
    </xf>
    <xf numFmtId="0" fontId="14" fillId="0" borderId="20" xfId="0" applyFont="1" applyFill="1" applyBorder="1" applyAlignment="1">
      <alignment horizontal="center" vertical="center"/>
    </xf>
    <xf numFmtId="176" fontId="14" fillId="0" borderId="11" xfId="9" applyNumberFormat="1" applyFont="1" applyFill="1" applyBorder="1" applyAlignment="1">
      <alignment horizontal="center" vertical="center" wrapText="1"/>
    </xf>
    <xf numFmtId="176" fontId="14" fillId="0" borderId="12" xfId="9"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1" xfId="5" applyFill="1" applyBorder="1" applyAlignment="1">
      <alignment vertical="center" wrapText="1"/>
    </xf>
    <xf numFmtId="176" fontId="17" fillId="0" borderId="11" xfId="55" applyNumberFormat="1" applyFont="1" applyBorder="1" applyAlignment="1">
      <alignment horizontal="right" vertical="center"/>
    </xf>
    <xf numFmtId="177" fontId="0" fillId="0" borderId="11" xfId="0" applyNumberFormat="1" applyFill="1" applyBorder="1" applyAlignment="1">
      <alignment horizontal="center" vertical="center" wrapText="1"/>
    </xf>
    <xf numFmtId="0" fontId="14" fillId="0" borderId="11" xfId="0" applyFont="1" applyFill="1" applyBorder="1" applyAlignment="1">
      <alignment horizontal="center" vertical="center"/>
    </xf>
    <xf numFmtId="176" fontId="18" fillId="0" borderId="11" xfId="0" applyNumberFormat="1" applyFont="1" applyBorder="1" applyAlignment="1">
      <alignment horizontal="right" vertical="center"/>
    </xf>
    <xf numFmtId="176" fontId="18" fillId="0" borderId="11" xfId="55" applyNumberFormat="1" applyFont="1" applyBorder="1" applyAlignment="1">
      <alignment horizontal="right" vertical="center"/>
    </xf>
    <xf numFmtId="0" fontId="14" fillId="0" borderId="11" xfId="0" applyFont="1" applyFill="1" applyBorder="1" applyAlignment="1">
      <alignment vertical="center" wrapText="1"/>
    </xf>
    <xf numFmtId="176" fontId="14" fillId="0" borderId="11" xfId="9" applyNumberFormat="1" applyFont="1" applyFill="1" applyBorder="1" applyAlignment="1">
      <alignment vertical="center"/>
    </xf>
    <xf numFmtId="176" fontId="14" fillId="0" borderId="11" xfId="9" applyNumberFormat="1" applyFont="1" applyFill="1" applyBorder="1" applyAlignment="1">
      <alignment horizontal="left" vertical="center"/>
    </xf>
    <xf numFmtId="0" fontId="0" fillId="0" borderId="11" xfId="0" applyFill="1" applyBorder="1" applyAlignment="1">
      <alignment vertical="center" wrapText="1"/>
    </xf>
    <xf numFmtId="176" fontId="19" fillId="0" borderId="0" xfId="9" applyNumberFormat="1" applyFont="1" applyFill="1">
      <alignment vertical="center"/>
    </xf>
    <xf numFmtId="43" fontId="19" fillId="0" borderId="0" xfId="9" applyFont="1" applyFill="1">
      <alignment vertical="center"/>
    </xf>
    <xf numFmtId="43" fontId="0" fillId="0" borderId="0" xfId="9" applyFont="1" applyFill="1">
      <alignment vertical="center"/>
    </xf>
    <xf numFmtId="0" fontId="6" fillId="0" borderId="0" xfId="54" applyFont="1" applyFill="1" applyBorder="1" applyAlignment="1">
      <alignment vertical="center"/>
    </xf>
    <xf numFmtId="0" fontId="6" fillId="0" borderId="0" xfId="54" applyFont="1" applyFill="1">
      <alignment vertical="center"/>
    </xf>
    <xf numFmtId="0" fontId="6" fillId="0" borderId="0" xfId="54" applyFont="1" applyFill="1" applyBorder="1">
      <alignment vertical="center"/>
    </xf>
    <xf numFmtId="0" fontId="6" fillId="0" borderId="0" xfId="54" applyFont="1" applyFill="1" applyAlignment="1">
      <alignment vertical="center"/>
    </xf>
    <xf numFmtId="0" fontId="13" fillId="0" borderId="0" xfId="54" applyFont="1" applyFill="1" applyBorder="1" applyAlignment="1">
      <alignment vertical="center"/>
    </xf>
    <xf numFmtId="0" fontId="20" fillId="0" borderId="0" xfId="54" applyFont="1" applyFill="1" applyBorder="1" applyAlignment="1">
      <alignment horizontal="center" vertical="center"/>
    </xf>
    <xf numFmtId="0" fontId="21" fillId="0" borderId="11" xfId="54" applyFont="1" applyFill="1" applyBorder="1" applyAlignment="1">
      <alignment horizontal="center" vertical="center"/>
    </xf>
    <xf numFmtId="0" fontId="21" fillId="0" borderId="11" xfId="54" applyFont="1" applyFill="1" applyBorder="1" applyAlignment="1">
      <alignment vertical="center" wrapText="1"/>
    </xf>
    <xf numFmtId="0" fontId="6" fillId="0" borderId="11" xfId="54" applyFont="1" applyFill="1" applyBorder="1" applyAlignment="1">
      <alignment horizontal="center" vertical="center"/>
    </xf>
    <xf numFmtId="0" fontId="6" fillId="0" borderId="11" xfId="54" applyFont="1" applyFill="1" applyBorder="1" applyAlignment="1">
      <alignment vertical="center" wrapText="1"/>
    </xf>
    <xf numFmtId="0" fontId="22" fillId="0" borderId="11" xfId="54" applyFont="1" applyFill="1" applyBorder="1" applyAlignment="1">
      <alignment vertical="center" wrapText="1"/>
    </xf>
    <xf numFmtId="0" fontId="13" fillId="0" borderId="11" xfId="0" applyFont="1" applyFill="1" applyBorder="1" applyAlignment="1">
      <alignment vertical="center" wrapText="1"/>
    </xf>
    <xf numFmtId="0" fontId="23" fillId="0" borderId="11" xfId="0" applyFont="1" applyFill="1" applyBorder="1">
      <alignment vertical="center"/>
    </xf>
    <xf numFmtId="0" fontId="24" fillId="0" borderId="11" xfId="0" applyFont="1" applyFill="1" applyBorder="1" applyAlignment="1">
      <alignment vertical="center" wrapText="1"/>
    </xf>
    <xf numFmtId="0" fontId="25" fillId="0" borderId="11" xfId="0" applyFont="1" applyFill="1" applyBorder="1">
      <alignment vertical="center"/>
    </xf>
    <xf numFmtId="0" fontId="25" fillId="0" borderId="11" xfId="0" applyFont="1" applyFill="1" applyBorder="1" applyAlignment="1">
      <alignment horizontal="left" vertical="center"/>
    </xf>
    <xf numFmtId="0" fontId="25" fillId="0" borderId="0" xfId="0" applyFont="1" applyFill="1" applyAlignment="1">
      <alignment vertical="center" wrapText="1"/>
    </xf>
    <xf numFmtId="0" fontId="26" fillId="2" borderId="0" xfId="58" applyFont="1" applyFill="1" applyAlignment="1">
      <alignment vertical="center" wrapText="1"/>
    </xf>
    <xf numFmtId="0" fontId="26" fillId="2" borderId="21" xfId="58" applyFont="1" applyFill="1" applyBorder="1" applyAlignment="1">
      <alignment horizontal="center" wrapText="1"/>
    </xf>
    <xf numFmtId="0" fontId="26" fillId="2" borderId="0" xfId="58" applyFont="1" applyFill="1" applyAlignment="1">
      <alignment wrapText="1"/>
    </xf>
    <xf numFmtId="0" fontId="27" fillId="2" borderId="0" xfId="58" applyFont="1" applyFill="1" applyAlignment="1">
      <alignment horizontal="center" vertical="center" wrapText="1"/>
    </xf>
    <xf numFmtId="0" fontId="13" fillId="2" borderId="0" xfId="58" applyFont="1" applyFill="1" applyAlignment="1">
      <alignment horizontal="left" wrapText="1"/>
    </xf>
    <xf numFmtId="0" fontId="3" fillId="2" borderId="0" xfId="58" applyFont="1" applyFill="1" applyAlignment="1">
      <alignment horizontal="center" vertical="center" wrapText="1"/>
    </xf>
    <xf numFmtId="0" fontId="24" fillId="2" borderId="0" xfId="58" applyFont="1" applyFill="1" applyAlignment="1">
      <alignment horizontal="left" wrapText="1"/>
    </xf>
    <xf numFmtId="0" fontId="13" fillId="2" borderId="18" xfId="58" applyFont="1" applyFill="1" applyBorder="1" applyAlignment="1">
      <alignment horizontal="center" wrapText="1"/>
    </xf>
    <xf numFmtId="0" fontId="24" fillId="2" borderId="18" xfId="58" applyFont="1" applyFill="1" applyBorder="1" applyAlignment="1">
      <alignment horizontal="right" wrapText="1"/>
    </xf>
    <xf numFmtId="0" fontId="13" fillId="2" borderId="0" xfId="58" applyFont="1" applyFill="1" applyBorder="1" applyAlignment="1">
      <alignment horizontal="center" wrapText="1"/>
    </xf>
    <xf numFmtId="0" fontId="24" fillId="2" borderId="0" xfId="58" applyFont="1" applyFill="1" applyAlignment="1">
      <alignment horizontal="right" vertical="center" wrapText="1"/>
    </xf>
    <xf numFmtId="0" fontId="3" fillId="2" borderId="0" xfId="58" applyFont="1" applyFill="1" applyBorder="1" applyAlignment="1">
      <alignment vertical="top"/>
    </xf>
    <xf numFmtId="0" fontId="3" fillId="2" borderId="0" xfId="58" applyFont="1" applyFill="1" applyAlignment="1">
      <alignment wrapText="1"/>
    </xf>
    <xf numFmtId="0" fontId="3" fillId="2" borderId="0" xfId="58" applyFont="1" applyFill="1" applyAlignment="1">
      <alignment horizontal="center" vertical="top" wrapText="1"/>
    </xf>
    <xf numFmtId="0" fontId="24" fillId="2" borderId="0" xfId="58" applyFont="1" applyFill="1" applyBorder="1" applyAlignment="1">
      <alignment horizontal="right" wrapText="1"/>
    </xf>
    <xf numFmtId="0" fontId="3" fillId="2" borderId="0" xfId="58" applyFont="1" applyFill="1" applyBorder="1" applyAlignment="1">
      <alignment horizontal="center" vertical="top" wrapText="1"/>
    </xf>
    <xf numFmtId="0" fontId="3" fillId="2" borderId="0" xfId="58" applyFont="1" applyFill="1" applyAlignment="1">
      <alignment horizontal="center" wrapText="1"/>
    </xf>
    <xf numFmtId="0" fontId="13" fillId="2" borderId="21" xfId="58" applyFont="1" applyFill="1" applyBorder="1" applyAlignment="1">
      <alignment horizontal="center" wrapText="1"/>
    </xf>
    <xf numFmtId="0" fontId="24" fillId="2" borderId="0" xfId="58" applyFont="1" applyFill="1" applyAlignment="1">
      <alignment horizontal="right" wrapText="1"/>
    </xf>
    <xf numFmtId="0" fontId="3" fillId="2" borderId="22" xfId="58" applyFont="1" applyFill="1" applyBorder="1" applyAlignment="1">
      <alignment horizontal="center" vertical="top" wrapText="1"/>
    </xf>
    <xf numFmtId="0" fontId="4" fillId="2" borderId="0" xfId="58" applyFont="1" applyFill="1" applyAlignment="1">
      <alignment horizontal="right" vertical="top" wrapText="1"/>
    </xf>
    <xf numFmtId="0" fontId="4" fillId="2" borderId="22" xfId="58" applyFont="1" applyFill="1" applyBorder="1" applyAlignment="1">
      <alignment horizontal="center" vertical="top" wrapText="1"/>
    </xf>
    <xf numFmtId="0" fontId="4" fillId="2" borderId="0" xfId="58" applyFont="1" applyFill="1" applyAlignment="1">
      <alignment horizontal="center" vertical="center" wrapText="1"/>
    </xf>
    <xf numFmtId="0" fontId="13" fillId="0" borderId="0" xfId="57" applyFont="1" applyFill="1" applyBorder="1" applyAlignment="1"/>
    <xf numFmtId="0" fontId="13" fillId="0" borderId="0" xfId="57" applyFont="1" applyFill="1" applyBorder="1" applyAlignment="1">
      <alignment horizontal="distributed"/>
    </xf>
    <xf numFmtId="0" fontId="13" fillId="0" borderId="0" xfId="57" applyFont="1" applyFill="1" applyAlignment="1">
      <alignment vertical="center"/>
    </xf>
    <xf numFmtId="0" fontId="28" fillId="0" borderId="0" xfId="57" applyFont="1" applyFill="1" applyBorder="1" applyAlignment="1">
      <alignment horizontal="center"/>
    </xf>
    <xf numFmtId="0" fontId="29" fillId="0" borderId="0" xfId="57" applyFont="1" applyFill="1" applyBorder="1" applyAlignment="1">
      <alignment horizontal="distributed"/>
    </xf>
    <xf numFmtId="0" fontId="29" fillId="0" borderId="0" xfId="57" applyFont="1" applyFill="1" applyBorder="1" applyAlignment="1"/>
    <xf numFmtId="0" fontId="30" fillId="0" borderId="0" xfId="57" applyFont="1" applyFill="1" applyBorder="1" applyAlignment="1"/>
    <xf numFmtId="0" fontId="30" fillId="0" borderId="0" xfId="57" applyFont="1" applyFill="1" applyBorder="1" applyAlignment="1">
      <alignment wrapText="1"/>
    </xf>
    <xf numFmtId="0" fontId="29" fillId="0" borderId="0" xfId="57" applyFont="1" applyFill="1" applyBorder="1" applyAlignment="1">
      <alignment horizontal="right"/>
    </xf>
    <xf numFmtId="177" fontId="30" fillId="0" borderId="0" xfId="57" applyNumberFormat="1" applyFont="1" applyFill="1" applyBorder="1" applyAlignment="1">
      <alignment horizontal="left"/>
    </xf>
    <xf numFmtId="0" fontId="30" fillId="0" borderId="0" xfId="57" applyFont="1" applyFill="1" applyBorder="1" applyAlignment="1">
      <alignment horizontal="left"/>
    </xf>
    <xf numFmtId="0" fontId="13" fillId="0" borderId="0" xfId="57" applyFont="1" applyFill="1" applyBorder="1" applyAlignment="1">
      <alignment horizontal="left"/>
    </xf>
    <xf numFmtId="0" fontId="30" fillId="0" borderId="0" xfId="57" applyFont="1" applyFill="1" applyBorder="1" applyAlignment="1">
      <alignment horizontal="center"/>
    </xf>
    <xf numFmtId="0" fontId="29" fillId="0" borderId="0" xfId="57" applyFont="1" applyFill="1" applyBorder="1" applyAlignment="1">
      <alignment horizontal="center"/>
    </xf>
    <xf numFmtId="0" fontId="29" fillId="0" borderId="0" xfId="57" applyFont="1" applyFill="1" applyAlignment="1">
      <alignment horizontal="distributed"/>
    </xf>
    <xf numFmtId="0" fontId="29" fillId="0" borderId="0" xfId="57" applyFont="1" applyFill="1" applyAlignment="1"/>
    <xf numFmtId="0" fontId="29" fillId="0" borderId="0" xfId="57" applyFont="1" applyFill="1" applyAlignment="1">
      <alignment horizontal="center"/>
    </xf>
    <xf numFmtId="0" fontId="13" fillId="0" borderId="0" xfId="57" applyFont="1" applyFill="1" applyBorder="1" applyAlignment="1">
      <alignment horizontal="right"/>
    </xf>
  </cellXfs>
  <cellStyles count="65">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_金珠湾•慧谷总部一期总承包工程工程量预算6-03 - 副本" xfId="19"/>
    <cellStyle name="解释性文本" xfId="20" builtinId="53"/>
    <cellStyle name="百分比_广州市房屋建筑和市政基础设施工程施工招标控制价编制说明、工程概况表-广州医学院"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55" xfId="46"/>
    <cellStyle name="强调文字颜色 5" xfId="47" builtinId="45"/>
    <cellStyle name="常规_广州市房屋建筑和市政基础设施工程施工招标控制价编制说明、工程概况表-广州医学院"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0 7" xfId="54"/>
    <cellStyle name="常规_合锦南沙总包工程量清单" xfId="55"/>
    <cellStyle name="常规 15" xfId="56"/>
    <cellStyle name="常规 11" xfId="57"/>
    <cellStyle name="Normal" xfId="58"/>
    <cellStyle name="千位分隔 2" xfId="59"/>
    <cellStyle name="常规 24" xfId="60"/>
    <cellStyle name="常规 19" xfId="61"/>
    <cellStyle name="常规_金珠湾慧谷总部一期土方工程预算" xfId="62"/>
    <cellStyle name="常规 63" xfId="63"/>
    <cellStyle name="常规 64" xfId="6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23.xml"/><Relationship Id="rId31" Type="http://schemas.openxmlformats.org/officeDocument/2006/relationships/externalLink" Target="externalLinks/externalLink22.xml"/><Relationship Id="rId30" Type="http://schemas.openxmlformats.org/officeDocument/2006/relationships/externalLink" Target="externalLinks/externalLink21.xml"/><Relationship Id="rId3" Type="http://schemas.openxmlformats.org/officeDocument/2006/relationships/worksheet" Target="worksheets/sheet3.xml"/><Relationship Id="rId29" Type="http://schemas.openxmlformats.org/officeDocument/2006/relationships/externalLink" Target="externalLinks/externalLink20.xml"/><Relationship Id="rId28" Type="http://schemas.openxmlformats.org/officeDocument/2006/relationships/externalLink" Target="externalLinks/externalLink19.xml"/><Relationship Id="rId27" Type="http://schemas.openxmlformats.org/officeDocument/2006/relationships/externalLink" Target="externalLinks/externalLink18.xml"/><Relationship Id="rId26" Type="http://schemas.openxmlformats.org/officeDocument/2006/relationships/externalLink" Target="externalLinks/externalLink17.xml"/><Relationship Id="rId25" Type="http://schemas.openxmlformats.org/officeDocument/2006/relationships/externalLink" Target="externalLinks/externalLink16.xml"/><Relationship Id="rId24" Type="http://schemas.openxmlformats.org/officeDocument/2006/relationships/externalLink" Target="externalLinks/externalLink15.xml"/><Relationship Id="rId23" Type="http://schemas.openxmlformats.org/officeDocument/2006/relationships/externalLink" Target="externalLinks/externalLink14.xml"/><Relationship Id="rId22" Type="http://schemas.openxmlformats.org/officeDocument/2006/relationships/externalLink" Target="externalLinks/externalLink13.xml"/><Relationship Id="rId21" Type="http://schemas.openxmlformats.org/officeDocument/2006/relationships/externalLink" Target="externalLinks/externalLink12.xml"/><Relationship Id="rId20" Type="http://schemas.openxmlformats.org/officeDocument/2006/relationships/externalLink" Target="externalLinks/externalLink11.xml"/><Relationship Id="rId2" Type="http://schemas.openxmlformats.org/officeDocument/2006/relationships/worksheet" Target="worksheets/sheet2.xml"/><Relationship Id="rId19" Type="http://schemas.openxmlformats.org/officeDocument/2006/relationships/externalLink" Target="externalLinks/externalLink10.xml"/><Relationship Id="rId18" Type="http://schemas.openxmlformats.org/officeDocument/2006/relationships/externalLink" Target="externalLinks/externalLink9.xml"/><Relationship Id="rId17" Type="http://schemas.openxmlformats.org/officeDocument/2006/relationships/externalLink" Target="externalLinks/externalLink8.xml"/><Relationship Id="rId16" Type="http://schemas.openxmlformats.org/officeDocument/2006/relationships/externalLink" Target="externalLinks/externalLink7.xml"/><Relationship Id="rId15" Type="http://schemas.openxmlformats.org/officeDocument/2006/relationships/externalLink" Target="externalLinks/externalLink6.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512;&#40511;&#36798;&#22823;&#21414;&#12305;\&#24149;&#22681;&#24037;&#31243;\&#25307;&#26631;&#25511;&#21046;&#20215;\&#25307;&#26631;&#26684;&#24335;\RecoveredExternalLink1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1512;&#40511;&#36798;&#22823;&#21414;&#12305;\&#24149;&#22681;&#24037;&#31243;\&#25307;&#26631;&#25511;&#21046;&#20215;\&#25307;&#26631;&#26684;&#24335;\RecoveredExternalLink1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1512;&#40511;&#36798;&#22823;&#21414;&#12305;\&#24149;&#22681;&#24037;&#31243;\&#25307;&#26631;&#25511;&#21046;&#20215;\&#25307;&#26631;&#26684;&#24335;\RecoveredExternalLink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1512;&#40511;&#36798;&#22823;&#21414;&#12305;\&#24149;&#22681;&#24037;&#31243;\&#25307;&#26631;&#25511;&#21046;&#20215;\&#25307;&#26631;&#26684;&#24335;\RecoveredExternalLink1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1512;&#40511;&#36798;&#22823;&#21414;&#12305;\&#24149;&#22681;&#24037;&#31243;\&#25307;&#26631;&#25511;&#21046;&#20215;\&#25307;&#26631;&#26684;&#24335;\RecoveredExternalLink1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21512;&#40511;&#36798;&#22823;&#21414;&#12305;\&#24149;&#22681;&#24037;&#31243;\&#25307;&#26631;&#25511;&#21046;&#20215;\&#25307;&#26631;&#26684;&#24335;\RecoveredExternalLink1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21512;&#40511;&#36798;&#22823;&#21414;&#12305;\&#24149;&#22681;&#24037;&#31243;\&#25307;&#26631;&#25511;&#21046;&#20215;\&#25307;&#26631;&#26684;&#24335;\RecoveredExternalLink8"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21512;&#40511;&#36798;&#22823;&#21414;&#12305;\&#24149;&#22681;&#24037;&#31243;\&#25307;&#26631;&#25511;&#21046;&#20215;\&#25307;&#26631;&#26684;&#24335;\RecoveredExternalLink16"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6896;&#20215;&#27719;&#25253;\&#36896;&#20215;&#27719;&#25253;180820\&#21512;&#38182;&#22025;&#27859;.&#22825;&#23431;&#33457;&#22253;&#65288;&#24191;&#22330;&#65289;&#19968;&#26399;&#24635;&#21253;&#24037;&#31243;--7&#26376;&#20221;&#26448;&#20215;-&#36890;&#36807;\6-1&#21512;&#38182;&#22025;&#27859;&#8226;&#22825;&#23431;&#33457;&#22253;(&#24191;&#22330;)&#19968;&#26399;&#39033;&#30446;&#22303;&#24314;&#21450;&#27700;&#30005;&#23433;&#35013;&#24037;&#31243;&#26045;&#24037;&#24635;&#25215;&#21253;-&#28165;&#21333;2018.08.17&#65288;&#20462;&#25913;&#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335;&#27801;&#37329;&#29664;&#28286;\&#39033;&#30446;&#25307;&#26631;\&#21806;&#27004;&#37096;&#35013;&#20462;\&#24320;&#26631;&#35780;&#26631;\RecoveredExternalLink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335;&#27801;&#37329;&#29664;&#28286;\&#39033;&#30446;&#25307;&#26631;\&#21806;&#27004;&#37096;&#35013;&#20462;\&#24320;&#26631;&#35780;&#26631;\RecoveredExternalLink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RecoveredExternalLink4"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13;&#20896;&#22806;&#22681;&#28034;&#26009;\&#22823;&#22374;&#27801;&#28034;&#26009;\&#26368;&#26032;&#23545;&#30340;&#24037;&#31243;&#37327;\&#22823;&#22374;&#27801;&#39033;&#30446;&#39044;&#31639;&#36865;&#23457;200907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er\Desktop\&#26575;&#24742;&#28286;%20&#24188;&#20799;&#22253;%20&#65288;&#35013;&#20462;&#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RecoveredExternalLink6"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RecoveredExternalLink8"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RecoveredExternalLink9"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335;&#27801;&#37329;&#29664;&#28286;\&#36164;&#26009;&#25991;&#20214;\&#36807;&#24448;&#25991;&#20214;\&#24635;&#21253;&#39044;&#31639;\&#19975;&#31185;(&#32456;)\2010\&#21335;&#27801;&#39033;&#30446;&#65288;&#19975;&#31185;&#65289;\&#20313;&#27589;&#28304;\&#24037;&#31243;&#37327;&#35745;&#31639;&#24335;\&#24037;&#31243;&#37327;&#35745;&#31639;(&#2716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9321;\&#33457;&#21517;&#20876;\&#33457;&#21517;&#20876;\&#24191;&#24030;&#24066;&#31532;&#19968;&#24066;&#25919;&#24037;&#31243;&#26377;&#38480;&#20844;&#21496;&#32844;&#24037;&#33457;&#21517;&#2087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RecoveredExternalLink14"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RecoveredExternalLink15"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335;&#27801;&#37329;&#29664;&#28286;\&#36164;&#26009;&#25991;&#20214;\&#36807;&#24448;&#25991;&#20214;\&#24635;&#21253;&#39044;&#31639;\&#19975;&#31185;(&#32456;)\&#26609;\&#24037;&#20316;\&#21335;&#27801;&#23457;&#26597;&#22270;&#32440;&#24402;&#26723;0915\&#24037;&#31243;&#37327;&#35745;&#31639;&#24335;\&#24037;&#31243;&#37327;&#35745;&#31639;&#24335;\&#30005;&#27668;&#19987;&#19994;&#24037;&#31243;&#37327;&#35745;&#31639;&#24335;\C1&#30005;&#27668;&#19987;&#19994;&#19987;&#19994;&#24037;&#31243;&#37327;&#35745;&#31639;&#20070;&#65288;&#22320;&#19978;&#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时代廊桥花园23栋给排水工程"/>
      <sheetName val="数据汇总"/>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过梁"/>
      <sheetName val="砼墙"/>
      <sheetName val="基础梁"/>
      <sheetName val="桩承台基础"/>
      <sheetName val="梁"/>
      <sheetName val="柱"/>
      <sheetName val="板"/>
      <sheetName val="地面、天花"/>
      <sheetName val="内墙抹灰"/>
      <sheetName val="楼梯 "/>
      <sheetName val="零星砼"/>
      <sheetName val="汇总表"/>
      <sheetName val="开始(墙体)"/>
      <sheetName val="外墙装饰(标准户形) "/>
      <sheetName val="标准户形(墙体)"/>
      <sheetName val="总工程量(墙体)"/>
      <sheetName val="内墙190"/>
      <sheetName val="分户墙190"/>
      <sheetName val="外墙装饰"/>
      <sheetName val="总工程量(墙体) (2)"/>
      <sheetName val="封面"/>
      <sheetName val="工程量计算"/>
      <sheetName val="汇总清单"/>
      <sheetName val="已确定合同单价"/>
      <sheetName val="说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工程量计算书"/>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3板"/>
      <sheetName val="B4板"/>
      <sheetName val="B4零星"/>
      <sheetName val="LC01 (2)"/>
      <sheetName val="型材线密度表"/>
      <sheetName val="钢材"/>
      <sheetName val="铝材表面处理"/>
      <sheetName val="玻璃"/>
      <sheetName val="五金配件(1)"/>
      <sheetName val="五金配件(2)"/>
      <sheetName val="五金配件(3)"/>
      <sheetName val="密封胶"/>
      <sheetName val="附件"/>
      <sheetName val="LC01"/>
      <sheetName val="上悬67"/>
      <sheetName val="推拉05"/>
      <sheetName val="平开门"/>
      <sheetName val="门连窗"/>
      <sheetName val="推拉门"/>
      <sheetName val="地弹簧门(无框)"/>
      <sheetName val="地弹簧门(有框)"/>
      <sheetName val="LC32"/>
      <sheetName val="LC32a"/>
      <sheetName val="TLC01"/>
      <sheetName val="LM01a"/>
      <sheetName val="LM01b"/>
      <sheetName val="TLM01a"/>
      <sheetName val="TLM01b"/>
      <sheetName val="TLM01c"/>
      <sheetName val="DHM01"/>
      <sheetName val="DYM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封面"/>
      <sheetName val="汇总表"/>
      <sheetName val="计算表"/>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00投标封面"/>
      <sheetName val="01清单封面"/>
      <sheetName val="02清单总说明"/>
      <sheetName val="03投标报价汇总表"/>
      <sheetName val="04土建单栋汇总表"/>
      <sheetName val="05土建清单"/>
      <sheetName val="06水电单栋汇总表"/>
      <sheetName val="07安装清单"/>
      <sheetName val="08室外汇总表"/>
      <sheetName val="09室外工程清单"/>
      <sheetName val="10总包管理配合费报价表"/>
      <sheetName val="11材料采购与定价方式一览表"/>
      <sheetName val="12暂定价材料表"/>
    </sheetNames>
    <definedNames>
      <definedName name="B" sheetId="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过梁"/>
      <sheetName val="砼墙"/>
      <sheetName val="基础梁"/>
      <sheetName val="桩承台基础"/>
      <sheetName val="梁"/>
      <sheetName val="柱"/>
      <sheetName val="板"/>
      <sheetName val="地面、天花"/>
      <sheetName val="内墙抹灰"/>
      <sheetName val="楼梯 "/>
      <sheetName val="零星砼"/>
      <sheetName val="汇总表"/>
      <sheetName val="开始(墙体)"/>
      <sheetName val="外墙装饰(标准户形) "/>
      <sheetName val="标准户形(墙体)"/>
      <sheetName val="总工程量(墙体)"/>
      <sheetName val="内墙190"/>
      <sheetName val="分户墙190"/>
      <sheetName val="外墙装饰"/>
      <sheetName val="总工程量(墙体) (2)"/>
      <sheetName val="#REF"/>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卫生间"/>
      <sheetName val="天棚、楼地面（初）"/>
      <sheetName val="柱面砖"/>
      <sheetName val="楼梯栏杆及底座抛光砖"/>
      <sheetName val="楼梯栏杆及底座及花岗石"/>
      <sheetName val="钢结构计算表"/>
      <sheetName val="其他工程"/>
      <sheetName val="其它"/>
      <sheetName val="栏杆"/>
      <sheetName val="门槛"/>
      <sheetName val="门窗面积计量"/>
      <sheetName val="女儿墙"/>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门厅墙身."/>
      <sheetName val="换11台阶"/>
      <sheetName val="排水沟"/>
      <sheetName val="花岗石地面"/>
      <sheetName val="增加窗部份."/>
      <sheetName val="门窗."/>
      <sheetName val="5+7"/>
      <sheetName val="桩"/>
      <sheetName val="14+14.1柱"/>
      <sheetName val="15梁砼"/>
      <sheetName val="16+18"/>
      <sheetName val="7+17小型构件"/>
      <sheetName val="建筑零星 (2)"/>
      <sheetName val="19"/>
      <sheetName val="场地平整"/>
      <sheetName val="土方工程"/>
      <sheetName val="回填石粉"/>
      <sheetName val="内外墙挂网"/>
      <sheetName val="梁墙挂网"/>
      <sheetName val="屋面防水"/>
      <sheetName val="乳胶漆"/>
      <sheetName val="卫生间墙身-首层门厅墙身"/>
      <sheetName val="不锈钢栏杆"/>
      <sheetName val="卫生间地面-墙身-走道阳台防水-卫生间陶粒砼."/>
      <sheetName val="卫生间隔断-大理石洗手台-玻璃镜-蹲位. (2)"/>
      <sheetName val="卫生间隔断-大理石洗手台-玻璃镜-蹲位."/>
      <sheetName val="抛光砖(600×600)."/>
      <sheetName val="预埋件."/>
      <sheetName val="楼梯面层抛光砖(600×600)."/>
      <sheetName val="雨棚"/>
      <sheetName val="建筑面积"/>
      <sheetName val="封面2"/>
      <sheetName val="清单"/>
      <sheetName val="结构工程量总表"/>
      <sheetName val="平整场地、三七灰土"/>
      <sheetName val="挖土方及回填土"/>
      <sheetName val="垫层"/>
      <sheetName val="基础"/>
      <sheetName val="地下室挡土墙、底板"/>
      <sheetName val="砼楼梯"/>
      <sheetName val="砼构件"/>
      <sheetName val="预制构件"/>
      <sheetName val="坡道散水"/>
      <sheetName val="钢网铺设"/>
      <sheetName val="砖基础"/>
      <sheetName val="零星砌体"/>
      <sheetName val="复核灰砂砖"/>
      <sheetName val="复核空心砖"/>
      <sheetName val="防水、泡沫板"/>
      <sheetName val="预埋铁件、植筋"/>
      <sheetName val="#REF!"/>
      <sheetName val="墙面工程"/>
      <sheetName val="场ര혁_x000c_"/>
      <sheetName val=""/>
      <sheetName val="石材购买量统计"/>
      <sheetName val="21"/>
      <sheetName val="5期B栋会所装饰精装修"/>
      <sheetName val="场ര혁_x005f_x000c_"/>
      <sheetName val="型材线密度表"/>
      <sheetName val="内围地梁钢筋说明"/>
      <sheetName val="原表模"/>
      <sheetName val="内基梁J~R"/>
      <sheetName val="钢筋模1.1"/>
      <sheetName val="内基梁A~J"/>
      <sheetName val="22"/>
      <sheetName val="24"/>
      <sheetName val="Module3"/>
      <sheetName val="Module2"/>
      <sheetName val="Module1"/>
      <sheetName val="学生公寓5-9"/>
      <sheetName val="装饰工程汇总表"/>
      <sheetName val="墙柱面挂钢网"/>
      <sheetName val="铸铁格栅盖板、卫生间蹲位"/>
      <sheetName val="陶粒"/>
      <sheetName val="砼电缆沟、地沟"/>
      <sheetName val="变形缝"/>
      <sheetName val="隔热砖、天沟马赛克、广场砖"/>
      <sheetName val="水泥砂浆地面"/>
      <sheetName val="防滑砖300"/>
      <sheetName val="抛光砖600、耐磨砖"/>
      <sheetName val="超微粉抛光砖600"/>
      <sheetName val="零星面贴砖、门槛石"/>
      <sheetName val="块料楼梯面层"/>
      <sheetName val="花岗岩地面"/>
      <sheetName val="花岗岩台阶面"/>
      <sheetName val="块料地脚线"/>
      <sheetName val="砂浆地脚线"/>
      <sheetName val="梯级花岗岩挡水线"/>
      <sheetName val="不锈钢扶手栏杆"/>
      <sheetName val="不锈钢防盗网、格栅"/>
      <sheetName val="墙柱面一般抹灰"/>
      <sheetName val="235×52釉面砖"/>
      <sheetName val="200×300面砖"/>
      <sheetName val="石材窗台板"/>
      <sheetName val="天棚抹灰"/>
      <sheetName val="油漆"/>
      <sheetName val="天棚吊顶"/>
      <sheetName val="卡布隆"/>
      <sheetName val="门窗工程"/>
      <sheetName val="其他项目"/>
      <sheetName val="防水胶填缝"/>
      <sheetName val="XLR_NoRangeSheet"/>
      <sheetName val="数据汇总表"/>
      <sheetName val="基础项目"/>
      <sheetName val="材料损耗(不打印)"/>
      <sheetName val="时代廊桥花园23栋给排水工程"/>
      <sheetName val="数据汇总"/>
      <sheetName val="场ര혁_x000c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装饰及汇总表 E3栋"/>
      <sheetName val="梁"/>
      <sheetName val="砼墙"/>
      <sheetName val="板 "/>
      <sheetName val="柱"/>
      <sheetName val="楼梯"/>
      <sheetName val="零星砼"/>
      <sheetName val="内墙面抹灰"/>
      <sheetName val="地面天花"/>
      <sheetName val="外墙装饰"/>
      <sheetName val="外墙砌体(新)"/>
      <sheetName val="内墙砌体(新)"/>
      <sheetName val="屋面"/>
      <sheetName val="栏杆1"/>
      <sheetName val="防水工程"/>
      <sheetName val="栏杆1 (2)"/>
      <sheetName val="时代廊桥花园23栋给排水工程"/>
      <sheetName val="数据汇总"/>
      <sheetName val="建筑汇总表 "/>
      <sheetName val="文化石通花隔栅"/>
      <sheetName val="抛光砖窗台板"/>
      <sheetName val="门窗面积计量"/>
      <sheetName val="门槛"/>
      <sheetName val="栏杆及栏杆底座抛光砖"/>
      <sheetName val="幕墙"/>
      <sheetName val="地花合计 "/>
      <sheetName val="首层地花"/>
      <sheetName val="二层地花"/>
      <sheetName val="三层地花"/>
      <sheetName val="四层地花"/>
      <sheetName val="五层地花"/>
      <sheetName val="天花工程量"/>
      <sheetName val="图书馆１内墙装饰与踢脚线工程量"/>
      <sheetName val="图书馆2内墙装饰与踢脚线工程量"/>
      <sheetName val="图书馆3内墙装饰与踢脚线工程量"/>
      <sheetName val="图书馆4内墙装饰与踢脚线工程量"/>
      <sheetName val="图书馆5内墙装饰与踢脚线工程量 "/>
      <sheetName val="其他内墙装饰与踢脚线工程量"/>
      <sheetName val="内墙装饰与踢脚线工程量合计"/>
      <sheetName val=" 装饰墙和1号装饰门"/>
      <sheetName val="1号电梯"/>
      <sheetName val="柱(干挂花岗石)"/>
      <sheetName val="外墙装饰工程计量首层"/>
      <sheetName val="外墙装饰工程计量二层"/>
      <sheetName val="外墙装饰工程计量三层"/>
      <sheetName val="外墙装饰工程计量四层"/>
      <sheetName val="外墙装饰工程计量五层"/>
      <sheetName val="外墙装饰工程计量屋面层"/>
      <sheetName val="外墙装饰合计"/>
      <sheetName val="造型飘板(铝板幕墙)工程量 1"/>
      <sheetName val=" 室内玻璃隔断"/>
      <sheetName val="卫生间"/>
      <sheetName val="1#2#楼梯"/>
      <sheetName val="3#楼梯 "/>
      <sheetName val="4#5#楼梯"/>
      <sheetName val="6#楼梯"/>
      <sheetName val="7#楼梯 "/>
      <sheetName val="8#楼梯"/>
      <sheetName val="楼梯二次装修合计"/>
      <sheetName val="卫生间墙面及地面防水相关工程量计算表"/>
      <sheetName val="防水"/>
      <sheetName val="女儿墙"/>
      <sheetName val="排水沟"/>
      <sheetName val="中庭栏杆"/>
      <sheetName val="内外墙挂网"/>
      <sheetName val="TC356天窗工程量 "/>
      <sheetName val="点支式采光顶棚工程量计算"/>
      <sheetName val="拉杆式采光棚"/>
      <sheetName val="幕墙门套及幕墙底部收口"/>
      <sheetName val="窗帘盒"/>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天棚、楼地面（初）"/>
      <sheetName val="柱面砖"/>
      <sheetName val="楼梯栏杆及底座抛光砖"/>
      <sheetName val="楼梯栏杆及底座及花岗石"/>
      <sheetName val="钢结构计算表"/>
      <sheetName val="其他工程"/>
      <sheetName val="其它"/>
      <sheetName val="栏杆"/>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REF!"/>
      <sheetName val="#REF"/>
      <sheetName val="管桩"/>
      <sheetName val="管桩 (结算)"/>
      <sheetName val="承台"/>
      <sheetName val="底板"/>
      <sheetName val="板"/>
      <sheetName val="陶粒砼"/>
      <sheetName val="剪力墙"/>
      <sheetName val="外墙面"/>
      <sheetName val="地面、天花、内墙柱面、踢脚线"/>
      <sheetName val="门窗表(A、B）"/>
      <sheetName val="玻璃幕墙"/>
      <sheetName val="砖墙、门窗、圈梁"/>
      <sheetName val="其他 (2)"/>
      <sheetName val="墙面工程"/>
      <sheetName val="基本资料"/>
      <sheetName val="汇总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比较"/>
      <sheetName val="21"/>
      <sheetName val="#REF!"/>
      <sheetName val="墙面工程"/>
      <sheetName val="内围地梁钢筋说明"/>
      <sheetName val="建筑面积 "/>
      <sheetName val="工程量计算书"/>
      <sheetName val="汇总表"/>
      <sheetName val="成本汇总 "/>
      <sheetName val="施工参考单价报价表"/>
      <sheetName val="甲指乙供材料报价表"/>
      <sheetName val="规划指标"/>
      <sheetName val="名称"/>
      <sheetName val="计算表"/>
      <sheetName val="土建工程综合单价表"/>
      <sheetName val="综合单价汇总表"/>
      <sheetName val="给排水工程量计算书"/>
      <sheetName val="其它工作项目报价清单"/>
      <sheetName val="甲供料表"/>
      <sheetName val="人工挖孔桩"/>
      <sheetName val="承台(砖模) "/>
      <sheetName val="承台(木模)"/>
      <sheetName val="基础梁"/>
      <sheetName val="梁"/>
      <sheetName val="柱"/>
      <sheetName val="计算试"/>
      <sheetName val="砖墙"/>
      <sheetName val="门窗表"/>
      <sheetName val="工程量清单"/>
      <sheetName val="增补清单"/>
      <sheetName val="零星项目单价（确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封面"/>
      <sheetName val="编制说明"/>
      <sheetName val="汇总表"/>
      <sheetName val="预算书计价清单"/>
      <sheetName val="T1"/>
      <sheetName val="T2"/>
      <sheetName val="T3"/>
      <sheetName val="T4"/>
      <sheetName val="商铺"/>
      <sheetName val="T1T2T3T4门窗表"/>
      <sheetName val="商铺门窗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地面、天花"/>
      <sheetName val="装修工程"/>
      <sheetName val="门窗表"/>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比较"/>
      <sheetName val="21"/>
      <sheetName val="#REF!"/>
      <sheetName val="墙面工程"/>
      <sheetName val="内围地梁钢筋说明"/>
      <sheetName val="建筑面积 "/>
      <sheetName val="工程量计算书"/>
      <sheetName val="汇总表"/>
      <sheetName val="成本汇总 "/>
      <sheetName val="施工参考单价报价表"/>
      <sheetName val="甲指乙供材料报价表"/>
      <sheetName val="规划指标"/>
      <sheetName val="名称"/>
      <sheetName val="计算表"/>
      <sheetName val="土建工程综合单价表"/>
      <sheetName val="综合单价汇总表"/>
      <sheetName val="给排水工程量计算书"/>
      <sheetName val="其它工作项目报价清单"/>
      <sheetName val="示例"/>
      <sheetName val="细部结构"/>
      <sheetName val="条型基础"/>
      <sheetName val="基础"/>
      <sheetName val="柱"/>
      <sheetName val="梁"/>
      <sheetName val="平楼板表(进度)"/>
      <sheetName val="钢筋"/>
      <sheetName val="Sheet3"/>
      <sheetName val="楼梯 "/>
      <sheetName val="建筑零星汇总"/>
      <sheetName val="零星砼,砌体"/>
      <sheetName val="I4地下室墙柱抹灰 "/>
      <sheetName val="外墙装饰"/>
      <sheetName val="汇总表及手算计算格式"/>
      <sheetName val="栏杆及预埋件"/>
      <sheetName val="外墙砌体"/>
      <sheetName val="内墙砌体 "/>
      <sheetName val="建筑面积  "/>
      <sheetName val="脚手架 "/>
      <sheetName val="门窗格式修"/>
      <sheetName val="含量表"/>
      <sheetName val="屋面"/>
      <sheetName val="地面、天花"/>
      <sheetName val="构造柱"/>
      <sheetName val="过梁"/>
      <sheetName val="栏杆工程及手算计算格式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合同清单"/>
      <sheetName val="C1"/>
      <sheetName val="C2"/>
      <sheetName val="C3改"/>
      <sheetName val="C3"/>
      <sheetName val="C4改"/>
      <sheetName val="C4"/>
      <sheetName val="C5"/>
      <sheetName val="C5&quot;"/>
      <sheetName val="C10"/>
      <sheetName val="C11"/>
      <sheetName val="C12"/>
      <sheetName val="C13"/>
      <sheetName val="C14"/>
      <sheetName val="C15"/>
      <sheetName val="C16"/>
      <sheetName val="C17"/>
      <sheetName val="C18"/>
      <sheetName val="C19"/>
      <sheetName val="C20"/>
      <sheetName val="C21"/>
      <sheetName val="C22"/>
      <sheetName val="C23"/>
      <sheetName val="C24"/>
      <sheetName val="C25改"/>
      <sheetName val="C25"/>
      <sheetName val="C26改"/>
      <sheetName val="C26"/>
      <sheetName val="C27"/>
      <sheetName val="C28"/>
      <sheetName val="C29"/>
      <sheetName val="C30"/>
      <sheetName val="C31"/>
      <sheetName val="C32"/>
      <sheetName val="C33"/>
      <sheetName val="C34"/>
      <sheetName val="C35"/>
      <sheetName val="C37"/>
      <sheetName val="C38"/>
      <sheetName val="C39"/>
      <sheetName val="C40"/>
      <sheetName val="C41"/>
      <sheetName val="C42"/>
      <sheetName val="C43"/>
      <sheetName val="C44"/>
      <sheetName val="C45"/>
      <sheetName val="C46改"/>
      <sheetName val="C46"/>
      <sheetName val="C47"/>
      <sheetName val="LC0615A"/>
      <sheetName val="LC0615"/>
      <sheetName val="LMC2124"/>
      <sheetName val="LM49"/>
      <sheetName val="LM1"/>
      <sheetName val="LM2"/>
      <sheetName val="LM3"/>
      <sheetName val="LM5"/>
      <sheetName val="sheet2"/>
      <sheetName val="基础项目"/>
      <sheetName val="预算总表"/>
      <sheetName val="预算明细"/>
      <sheetName val="松下成品柜"/>
      <sheetName val="整体厨房"/>
      <sheetName val="预算制作明细"/>
      <sheetName val="辅材组成"/>
      <sheetName val="人工组成"/>
      <sheetName val="辅材统计"/>
      <sheetName val="主材统计"/>
      <sheetName val="成本分析表"/>
      <sheetName val="管理费用"/>
      <sheetName val="配电工程"/>
      <sheetName val="数据汇总"/>
      <sheetName val="B3板"/>
      <sheetName val="B4板"/>
      <sheetName val="B4零星"/>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比较"/>
      <sheetName val="21"/>
      <sheetName val="#REF!"/>
      <sheetName val="墙面工程"/>
      <sheetName val="内围地梁钢筋说明"/>
      <sheetName val="建筑面积 "/>
      <sheetName val="工程量计算书"/>
      <sheetName val="汇总表"/>
      <sheetName val="成本汇总 "/>
      <sheetName val="施工参考单价报价表"/>
      <sheetName val="甲指乙供材料报价表"/>
      <sheetName val="规划指标"/>
      <sheetName val="名称"/>
      <sheetName val="计算表"/>
      <sheetName val="土建工程综合单价表"/>
      <sheetName val="综合单价汇总表"/>
      <sheetName val="给排水工程量计算书"/>
      <sheetName val="其它工作项目报价清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名称"/>
      <sheetName val="示例"/>
      <sheetName val="B3板"/>
      <sheetName val="B4板"/>
      <sheetName val="B4零星"/>
      <sheetName val="封面"/>
      <sheetName val="汇总表"/>
      <sheetName val="计算表"/>
      <sheetName val="LC01 (2)"/>
      <sheetName val="型材线密度表"/>
      <sheetName val="钢材"/>
      <sheetName val="铝材表面处理"/>
      <sheetName val="玻璃"/>
      <sheetName val="五金配件(1)"/>
      <sheetName val="五金配件(2)"/>
      <sheetName val="五金配件(3)"/>
      <sheetName val="密封胶"/>
      <sheetName val="附件"/>
      <sheetName val="LC01"/>
      <sheetName val="上悬67"/>
      <sheetName val="推拉05"/>
      <sheetName val="平开门"/>
      <sheetName val="门连窗"/>
      <sheetName val="推拉门"/>
      <sheetName val="地弹簧门(无框)"/>
      <sheetName val="地弹簧门(有框)"/>
      <sheetName val="LC32"/>
      <sheetName val="LC32a"/>
      <sheetName val="TLC01"/>
      <sheetName val="LM01a"/>
      <sheetName val="LM01b"/>
      <sheetName val="TLM01a"/>
      <sheetName val="TLM01b"/>
      <sheetName val="TLM01c"/>
      <sheetName val="DHM01"/>
      <sheetName val="DYM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基础项目"/>
      <sheetName val="预算总表"/>
      <sheetName val="预算明细"/>
      <sheetName val="松下成品柜"/>
      <sheetName val="整体厨房"/>
      <sheetName val="预算制作明细"/>
      <sheetName val="辅材组成"/>
      <sheetName val="人工组成"/>
      <sheetName val="辅材统计"/>
      <sheetName val="主材统计"/>
      <sheetName val="成本分析表"/>
      <sheetName val="管理费用"/>
      <sheetName val="预算制作"/>
      <sheetName val="项目分类"/>
      <sheetName val="地面工程"/>
      <sheetName val="墙面工程"/>
      <sheetName val="顶面工程"/>
      <sheetName val="门窗工程"/>
      <sheetName val="水电工程"/>
      <sheetName val="拆除工程"/>
      <sheetName val="制作项目"/>
      <sheetName val="其他工程"/>
      <sheetName val="购买主材"/>
      <sheetName val="21"/>
      <sheetName val="梁"/>
      <sheetName val="内围地梁钢筋说明"/>
      <sheetName val="承台(砖模) "/>
      <sheetName val="柱"/>
      <sheetName val="B3板"/>
      <sheetName val="B4板"/>
      <sheetName val="B4零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职工花名册"/>
      <sheetName val="人员分类"/>
      <sheetName val="人员岗位"/>
      <sheetName val="人员工资"/>
      <sheetName val="变动情况（新）"/>
      <sheetName val="变动情况（旧）"/>
      <sheetName val="XL4Poppy"/>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LC01 (2)"/>
      <sheetName val="型材线密度表"/>
      <sheetName val="钢材"/>
      <sheetName val="铝材表面处理"/>
      <sheetName val="玻璃"/>
      <sheetName val="五金配件(1)"/>
      <sheetName val="五金配件(2)"/>
      <sheetName val="五金配件(3)"/>
      <sheetName val="密封胶"/>
      <sheetName val="附件"/>
      <sheetName val="LC01"/>
      <sheetName val="上悬67"/>
      <sheetName val="推拉05"/>
      <sheetName val="平开门"/>
      <sheetName val="门连窗"/>
      <sheetName val="推拉门"/>
      <sheetName val="地弹簧门(无框)"/>
      <sheetName val="地弹簧门(有框)"/>
      <sheetName val="LC32"/>
      <sheetName val="LC32a"/>
      <sheetName val="TLC01"/>
      <sheetName val="LM01a"/>
      <sheetName val="LM01b"/>
      <sheetName val="TLM01a"/>
      <sheetName val="TLM01b"/>
      <sheetName val="TLM01c"/>
      <sheetName val="DHM01"/>
      <sheetName val="DYM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预算总表"/>
      <sheetName val="预算明细"/>
      <sheetName val="预算制作"/>
      <sheetName val="项目分类"/>
      <sheetName val="地面工程"/>
      <sheetName val="墙面工程"/>
      <sheetName val="顶面工程"/>
      <sheetName val="门窗工程"/>
      <sheetName val="水电工程"/>
      <sheetName val="拆除工程"/>
      <sheetName val="制作项目"/>
      <sheetName val="其他工程"/>
      <sheetName val="购买主材"/>
      <sheetName val="基础项目"/>
      <sheetName val="21"/>
      <sheetName val="梁"/>
      <sheetName val="内围地梁钢筋说明"/>
      <sheetName val="承台(砖模) "/>
      <sheetName val="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封面"/>
      <sheetName val="汇总表"/>
      <sheetName val="计算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5:XFD39"/>
  <sheetViews>
    <sheetView view="pageBreakPreview" zoomScaleNormal="100" topLeftCell="A5" workbookViewId="0">
      <selection activeCell="D22" sqref="D22:J22"/>
    </sheetView>
  </sheetViews>
  <sheetFormatPr defaultColWidth="9" defaultRowHeight="14.25"/>
  <cols>
    <col min="1" max="1" width="5.38333333333333" style="148" customWidth="1"/>
    <col min="2" max="2" width="17.6333333333333" style="149" customWidth="1"/>
    <col min="3" max="3" width="2.38333333333333" style="148" customWidth="1"/>
    <col min="4" max="4" width="5.25" style="148" customWidth="1"/>
    <col min="5" max="5" width="1.88333333333333" style="148" customWidth="1"/>
    <col min="6" max="9" width="9" style="148"/>
    <col min="10" max="10" width="14.875" style="148" customWidth="1"/>
    <col min="11" max="16366" width="9" style="148"/>
    <col min="16367" max="16384" width="9" style="150"/>
  </cols>
  <sheetData>
    <row r="5" ht="33.75" spans="1:10">
      <c r="A5" s="151" t="s">
        <v>0</v>
      </c>
      <c r="B5" s="151"/>
      <c r="C5" s="151"/>
      <c r="D5" s="151"/>
      <c r="E5" s="151"/>
      <c r="F5" s="151"/>
      <c r="G5" s="151"/>
      <c r="H5" s="151"/>
      <c r="I5" s="151"/>
      <c r="J5" s="151"/>
    </row>
    <row r="11" ht="20.25" spans="2:10">
      <c r="B11" s="152" t="s">
        <v>1</v>
      </c>
      <c r="C11" s="152"/>
      <c r="D11" s="152"/>
      <c r="E11" s="153" t="s">
        <v>2</v>
      </c>
      <c r="F11" s="154" t="s">
        <v>3</v>
      </c>
      <c r="G11" s="154"/>
      <c r="H11" s="154"/>
      <c r="I11" s="154"/>
      <c r="J11" s="154"/>
    </row>
    <row r="12" ht="20.25" spans="2:10">
      <c r="B12" s="152"/>
      <c r="C12" s="153"/>
      <c r="D12" s="153"/>
      <c r="E12" s="153"/>
      <c r="F12" s="153"/>
      <c r="G12" s="153"/>
      <c r="H12" s="153"/>
      <c r="I12" s="153"/>
      <c r="J12" s="153"/>
    </row>
    <row r="13" ht="45" customHeight="1" spans="2:10">
      <c r="B13" s="152" t="s">
        <v>4</v>
      </c>
      <c r="C13" s="152"/>
      <c r="D13" s="152"/>
      <c r="E13" s="153" t="s">
        <v>2</v>
      </c>
      <c r="F13" s="155" t="s">
        <v>5</v>
      </c>
      <c r="G13" s="155"/>
      <c r="H13" s="155"/>
      <c r="I13" s="155"/>
      <c r="J13" s="155"/>
    </row>
    <row r="14" ht="20.25" spans="2:10">
      <c r="B14" s="152"/>
      <c r="C14" s="153"/>
      <c r="D14" s="153"/>
      <c r="E14" s="153"/>
      <c r="F14" s="153"/>
      <c r="G14" s="153"/>
      <c r="H14" s="153"/>
      <c r="I14" s="153"/>
      <c r="J14" s="153"/>
    </row>
    <row r="15" ht="20.25" spans="2:10">
      <c r="B15" s="156" t="s">
        <v>6</v>
      </c>
      <c r="C15" s="156"/>
      <c r="D15" s="156"/>
      <c r="E15" s="153" t="s">
        <v>2</v>
      </c>
      <c r="F15" s="157"/>
      <c r="G15" s="157"/>
      <c r="H15" s="157"/>
      <c r="I15" s="157"/>
      <c r="J15" s="157"/>
    </row>
    <row r="16" s="148" customFormat="1" ht="20.25" spans="2:16384">
      <c r="B16" s="152"/>
      <c r="C16" s="153"/>
      <c r="D16" s="153"/>
      <c r="E16" s="153"/>
      <c r="F16" s="153"/>
      <c r="G16" s="153"/>
      <c r="H16" s="153"/>
      <c r="I16" s="153"/>
      <c r="J16" s="153"/>
      <c r="XEM16" s="150"/>
      <c r="XEN16" s="150"/>
      <c r="XEO16" s="150"/>
      <c r="XEP16" s="150"/>
      <c r="XEQ16" s="150"/>
      <c r="XER16" s="150"/>
      <c r="XES16" s="150"/>
      <c r="XET16" s="150"/>
      <c r="XEU16" s="150"/>
      <c r="XEV16" s="150"/>
      <c r="XEW16" s="150"/>
      <c r="XEX16" s="150"/>
      <c r="XEY16" s="150"/>
      <c r="XEZ16" s="150"/>
      <c r="XFA16" s="150"/>
      <c r="XFB16" s="150"/>
      <c r="XFC16" s="150"/>
      <c r="XFD16" s="150"/>
    </row>
    <row r="17" ht="20.25" spans="2:10">
      <c r="B17" s="156" t="s">
        <v>7</v>
      </c>
      <c r="C17" s="156"/>
      <c r="D17" s="156"/>
      <c r="E17" s="153" t="s">
        <v>2</v>
      </c>
      <c r="F17" s="158"/>
      <c r="G17" s="158"/>
      <c r="H17" s="158"/>
      <c r="I17" s="158"/>
      <c r="J17" s="158"/>
    </row>
    <row r="18" ht="20.25" spans="2:10">
      <c r="B18" s="152"/>
      <c r="C18" s="153"/>
      <c r="D18" s="153"/>
      <c r="E18" s="153"/>
      <c r="F18" s="153"/>
      <c r="G18" s="153"/>
      <c r="H18" s="153"/>
      <c r="I18" s="153"/>
      <c r="J18" s="153"/>
    </row>
    <row r="19" ht="20.25" spans="2:10">
      <c r="B19" s="152"/>
      <c r="C19" s="153"/>
      <c r="D19" s="153"/>
      <c r="E19" s="153"/>
      <c r="F19" s="153"/>
      <c r="G19" s="153"/>
      <c r="H19" s="153"/>
      <c r="I19" s="153"/>
      <c r="J19" s="153"/>
    </row>
    <row r="20" ht="20.25" spans="2:10">
      <c r="B20" s="152"/>
      <c r="C20" s="153"/>
      <c r="D20" s="153"/>
      <c r="E20" s="153"/>
      <c r="F20" s="153"/>
      <c r="G20" s="153"/>
      <c r="H20" s="153"/>
      <c r="I20" s="153"/>
      <c r="J20" s="153"/>
    </row>
    <row r="21" ht="20.25" spans="1:10">
      <c r="A21" s="159"/>
      <c r="B21" s="152" t="s">
        <v>8</v>
      </c>
      <c r="C21" s="152" t="s">
        <v>2</v>
      </c>
      <c r="D21" s="160" t="s">
        <v>9</v>
      </c>
      <c r="E21" s="160"/>
      <c r="F21" s="160"/>
      <c r="G21" s="160"/>
      <c r="H21" s="160"/>
      <c r="I21" s="160"/>
      <c r="J21" s="160"/>
    </row>
    <row r="22" ht="20.25" spans="2:10">
      <c r="B22" s="152"/>
      <c r="C22" s="153"/>
      <c r="D22" s="161" t="s">
        <v>10</v>
      </c>
      <c r="E22" s="161"/>
      <c r="F22" s="161"/>
      <c r="G22" s="161"/>
      <c r="H22" s="161"/>
      <c r="I22" s="161"/>
      <c r="J22" s="161"/>
    </row>
    <row r="23" ht="20.25" spans="2:10">
      <c r="B23" s="152"/>
      <c r="C23" s="153"/>
      <c r="D23" s="153"/>
      <c r="E23" s="153"/>
      <c r="F23" s="153"/>
      <c r="G23" s="153"/>
      <c r="H23" s="161"/>
      <c r="I23" s="153"/>
      <c r="J23" s="153"/>
    </row>
    <row r="24" ht="20.25" spans="2:10">
      <c r="B24" s="152"/>
      <c r="C24" s="153"/>
      <c r="D24" s="153"/>
      <c r="E24" s="153"/>
      <c r="F24" s="153"/>
      <c r="G24" s="153"/>
      <c r="H24" s="153"/>
      <c r="I24" s="153"/>
      <c r="J24" s="153"/>
    </row>
    <row r="25" ht="20.25" spans="2:10">
      <c r="B25" s="152"/>
      <c r="C25" s="153"/>
      <c r="D25" s="153"/>
      <c r="E25" s="153"/>
      <c r="F25" s="153"/>
      <c r="G25" s="153"/>
      <c r="H25" s="153"/>
      <c r="I25" s="153"/>
      <c r="J25" s="153"/>
    </row>
    <row r="26" ht="20.25" spans="2:10">
      <c r="B26" s="152"/>
      <c r="C26" s="153"/>
      <c r="D26" s="153"/>
      <c r="E26" s="153"/>
      <c r="F26" s="153"/>
      <c r="G26" s="153"/>
      <c r="H26" s="153"/>
      <c r="I26" s="153"/>
      <c r="J26" s="153"/>
    </row>
    <row r="27" ht="20.25" spans="2:10">
      <c r="B27" s="152"/>
      <c r="C27" s="153"/>
      <c r="D27" s="158"/>
      <c r="E27" s="158"/>
      <c r="F27" s="158"/>
      <c r="G27" s="158"/>
      <c r="H27" s="158"/>
      <c r="I27" s="158"/>
      <c r="J27" s="158"/>
    </row>
    <row r="28" ht="20.25" spans="2:10">
      <c r="B28" s="152"/>
      <c r="C28" s="153"/>
      <c r="D28" s="161"/>
      <c r="E28" s="161"/>
      <c r="F28" s="161"/>
      <c r="G28" s="161"/>
      <c r="H28" s="161"/>
      <c r="I28" s="161"/>
      <c r="J28" s="161"/>
    </row>
    <row r="29" ht="20.25" spans="2:10">
      <c r="B29" s="152"/>
      <c r="C29" s="153"/>
      <c r="D29" s="153"/>
      <c r="E29" s="153"/>
      <c r="F29" s="153"/>
      <c r="G29" s="153"/>
      <c r="H29" s="161"/>
      <c r="I29" s="153"/>
      <c r="J29" s="153"/>
    </row>
    <row r="30" ht="20.25" spans="2:10">
      <c r="B30" s="152"/>
      <c r="C30" s="153"/>
      <c r="D30" s="153"/>
      <c r="E30" s="153"/>
      <c r="F30" s="153"/>
      <c r="G30" s="153"/>
      <c r="H30" s="153"/>
      <c r="I30" s="153"/>
      <c r="J30" s="153"/>
    </row>
    <row r="31" ht="20.25" spans="2:10">
      <c r="B31" s="152" t="s">
        <v>11</v>
      </c>
      <c r="C31" s="152" t="s">
        <v>2</v>
      </c>
      <c r="D31" s="158" t="s">
        <v>12</v>
      </c>
      <c r="E31" s="158"/>
      <c r="F31" s="158"/>
      <c r="G31" s="158"/>
      <c r="H31" s="158"/>
      <c r="I31" s="158"/>
      <c r="J31" s="158"/>
    </row>
    <row r="32" ht="20.25" spans="2:10">
      <c r="B32" s="152"/>
      <c r="C32" s="153"/>
      <c r="D32" s="161"/>
      <c r="E32" s="161"/>
      <c r="F32" s="161"/>
      <c r="G32" s="161"/>
      <c r="H32" s="161"/>
      <c r="I32" s="161"/>
      <c r="J32" s="161"/>
    </row>
    <row r="33" ht="20.25" spans="2:10">
      <c r="B33" s="162"/>
      <c r="C33" s="163"/>
      <c r="D33" s="164"/>
      <c r="E33" s="164"/>
      <c r="F33" s="164"/>
      <c r="G33" s="164"/>
      <c r="H33" s="164"/>
      <c r="I33" s="164"/>
      <c r="J33" s="164"/>
    </row>
    <row r="34" ht="20.25" spans="2:10">
      <c r="B34" s="162"/>
      <c r="C34" s="163"/>
      <c r="D34" s="164"/>
      <c r="E34" s="164"/>
      <c r="F34" s="164"/>
      <c r="G34" s="164"/>
      <c r="H34" s="164"/>
      <c r="I34" s="164"/>
      <c r="J34" s="164"/>
    </row>
    <row r="35" ht="20.25" spans="2:10">
      <c r="B35" s="152" t="s">
        <v>13</v>
      </c>
      <c r="C35" s="152" t="s">
        <v>2</v>
      </c>
      <c r="D35" s="156" t="s">
        <v>14</v>
      </c>
      <c r="E35" s="156"/>
      <c r="F35" s="156"/>
      <c r="G35" s="156"/>
      <c r="H35" s="156"/>
      <c r="I35" s="153"/>
      <c r="J35" s="153"/>
    </row>
    <row r="36" ht="20.25" spans="2:10">
      <c r="B36" s="152"/>
      <c r="C36" s="153"/>
      <c r="D36" s="153"/>
      <c r="E36" s="153"/>
      <c r="F36" s="153"/>
      <c r="G36" s="153"/>
      <c r="H36" s="153"/>
      <c r="I36" s="153"/>
      <c r="J36" s="153"/>
    </row>
    <row r="37" ht="20.25" spans="2:10">
      <c r="B37" s="152"/>
      <c r="C37" s="153"/>
      <c r="D37" s="153"/>
      <c r="E37" s="153"/>
      <c r="F37" s="153"/>
      <c r="G37" s="153"/>
      <c r="H37" s="153"/>
      <c r="I37" s="153"/>
      <c r="J37" s="153"/>
    </row>
    <row r="39" spans="10:10">
      <c r="J39" s="165"/>
    </row>
  </sheetData>
  <mergeCells count="16">
    <mergeCell ref="A5:J5"/>
    <mergeCell ref="B11:D11"/>
    <mergeCell ref="F11:J11"/>
    <mergeCell ref="B13:D13"/>
    <mergeCell ref="F13:J13"/>
    <mergeCell ref="B15:D15"/>
    <mergeCell ref="F15:J15"/>
    <mergeCell ref="B17:D17"/>
    <mergeCell ref="F17:J17"/>
    <mergeCell ref="D21:J21"/>
    <mergeCell ref="D22:J22"/>
    <mergeCell ref="D27:J27"/>
    <mergeCell ref="D28:J28"/>
    <mergeCell ref="D31:J31"/>
    <mergeCell ref="D32:J32"/>
    <mergeCell ref="D35:G35"/>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view="pageBreakPreview" zoomScaleNormal="100" workbookViewId="0">
      <selection activeCell="A6" sqref="A6:G7"/>
    </sheetView>
  </sheetViews>
  <sheetFormatPr defaultColWidth="6.75" defaultRowHeight="11.25" outlineLevelCol="6"/>
  <cols>
    <col min="1" max="1" width="15" style="1" customWidth="1"/>
    <col min="2" max="2" width="0.133333333333333" style="1" customWidth="1"/>
    <col min="3" max="3" width="11.8833333333333" style="1" customWidth="1"/>
    <col min="4" max="4" width="13.25" style="1" customWidth="1"/>
    <col min="5" max="5" width="23.1333333333333" style="1" customWidth="1"/>
    <col min="6" max="6" width="3" style="1" customWidth="1"/>
    <col min="7" max="7" width="20.3833333333333" style="1" customWidth="1"/>
    <col min="8" max="16384" width="6.75" style="1"/>
  </cols>
  <sheetData>
    <row r="1" s="1" customFormat="1" ht="69.75" customHeight="1" spans="1:7">
      <c r="A1" s="125"/>
      <c r="B1" s="126" t="s">
        <v>5</v>
      </c>
      <c r="C1" s="126"/>
      <c r="D1" s="126"/>
      <c r="E1" s="126"/>
      <c r="F1" s="126"/>
      <c r="G1" s="127" t="s">
        <v>15</v>
      </c>
    </row>
    <row r="2" s="1" customFormat="1" ht="69.75" customHeight="1" spans="1:7">
      <c r="A2" s="128" t="s">
        <v>16</v>
      </c>
      <c r="B2" s="128"/>
      <c r="C2" s="128"/>
      <c r="D2" s="128"/>
      <c r="E2" s="128"/>
      <c r="F2" s="128"/>
      <c r="G2" s="128"/>
    </row>
    <row r="3" s="1" customFormat="1" ht="24" customHeight="1" spans="1:7">
      <c r="A3" s="129"/>
      <c r="B3" s="129"/>
      <c r="C3" s="129"/>
      <c r="D3" s="129"/>
      <c r="E3" s="130"/>
      <c r="F3" s="130"/>
      <c r="G3" s="130"/>
    </row>
    <row r="4" s="1" customFormat="1" ht="71.25" customHeight="1" spans="1:7">
      <c r="A4" s="131" t="s">
        <v>17</v>
      </c>
      <c r="B4" s="131"/>
      <c r="C4" s="132"/>
      <c r="D4" s="132"/>
      <c r="E4" s="133"/>
      <c r="F4" s="134"/>
      <c r="G4" s="134"/>
    </row>
    <row r="5" s="1" customFormat="1" ht="29.25" customHeight="1" spans="1:7">
      <c r="A5" s="135"/>
      <c r="B5" s="135"/>
      <c r="C5" s="136" t="s">
        <v>18</v>
      </c>
      <c r="D5" s="136"/>
      <c r="E5" s="137"/>
      <c r="F5" s="138"/>
      <c r="G5" s="138"/>
    </row>
    <row r="6" s="1" customFormat="1" ht="71.25" customHeight="1" spans="1:7">
      <c r="A6" s="131"/>
      <c r="B6" s="131"/>
      <c r="C6" s="134"/>
      <c r="D6" s="134"/>
      <c r="E6" s="139"/>
      <c r="F6" s="134"/>
      <c r="G6" s="134"/>
    </row>
    <row r="7" s="1" customFormat="1" ht="29.25" customHeight="1" spans="1:7">
      <c r="A7" s="131"/>
      <c r="B7" s="131"/>
      <c r="C7" s="140"/>
      <c r="D7" s="140"/>
      <c r="E7" s="141"/>
      <c r="F7" s="140"/>
      <c r="G7" s="140"/>
    </row>
    <row r="8" s="1" customFormat="1" ht="71.25" customHeight="1" spans="1:7">
      <c r="A8" s="131" t="s">
        <v>19</v>
      </c>
      <c r="B8" s="131"/>
      <c r="C8" s="142"/>
      <c r="D8" s="142"/>
      <c r="E8" s="143" t="s">
        <v>20</v>
      </c>
      <c r="F8" s="142"/>
      <c r="G8" s="142"/>
    </row>
    <row r="9" s="1" customFormat="1" ht="29.25" customHeight="1" spans="1:7">
      <c r="A9" s="143"/>
      <c r="B9" s="143"/>
      <c r="C9" s="144"/>
      <c r="D9" s="144"/>
      <c r="E9" s="145"/>
      <c r="F9" s="146"/>
      <c r="G9" s="146"/>
    </row>
    <row r="10" s="1" customFormat="1" ht="71.25" customHeight="1" spans="1:7">
      <c r="A10" s="131" t="s">
        <v>21</v>
      </c>
      <c r="B10" s="131"/>
      <c r="C10" s="142"/>
      <c r="D10" s="142"/>
      <c r="E10" s="143" t="s">
        <v>22</v>
      </c>
      <c r="F10" s="142"/>
      <c r="G10" s="142"/>
    </row>
    <row r="11" s="1" customFormat="1" ht="18" customHeight="1" spans="1:7">
      <c r="A11" s="17"/>
      <c r="B11" s="147"/>
      <c r="C11" s="147"/>
      <c r="D11" s="147"/>
      <c r="E11" s="147"/>
      <c r="F11" s="147"/>
      <c r="G11" s="26" t="s">
        <v>23</v>
      </c>
    </row>
  </sheetData>
  <mergeCells count="25">
    <mergeCell ref="B1:F1"/>
    <mergeCell ref="A2:G2"/>
    <mergeCell ref="A3:B3"/>
    <mergeCell ref="F3:G3"/>
    <mergeCell ref="A4:B4"/>
    <mergeCell ref="C4:D4"/>
    <mergeCell ref="F4:G4"/>
    <mergeCell ref="A5:B5"/>
    <mergeCell ref="F5:G5"/>
    <mergeCell ref="A6:B6"/>
    <mergeCell ref="C6:D6"/>
    <mergeCell ref="F6:G6"/>
    <mergeCell ref="A7:B7"/>
    <mergeCell ref="C7:D7"/>
    <mergeCell ref="F7:G7"/>
    <mergeCell ref="A8:B8"/>
    <mergeCell ref="C8:D8"/>
    <mergeCell ref="F8:G8"/>
    <mergeCell ref="A9:B9"/>
    <mergeCell ref="C9:D9"/>
    <mergeCell ref="F9:G9"/>
    <mergeCell ref="A10:B10"/>
    <mergeCell ref="C10:D10"/>
    <mergeCell ref="F10:G10"/>
    <mergeCell ref="B11:F11"/>
  </mergeCells>
  <printOptions horizontalCentered="1"/>
  <pageMargins left="0.115277777777778" right="0.115277777777778"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9"/>
  <sheetViews>
    <sheetView zoomScale="130" zoomScaleNormal="130" workbookViewId="0">
      <selection activeCell="B4" sqref="B4"/>
    </sheetView>
  </sheetViews>
  <sheetFormatPr defaultColWidth="9" defaultRowHeight="30.75" customHeight="1" outlineLevelCol="3"/>
  <cols>
    <col min="1" max="1" width="4.63333333333333" style="112" customWidth="1"/>
    <col min="2" max="2" width="129.258333333333" style="112" customWidth="1"/>
    <col min="3" max="3" width="10.3833333333333" style="112" customWidth="1"/>
    <col min="4" max="4" width="5.5" style="112" customWidth="1"/>
    <col min="5" max="16384" width="9" style="112"/>
  </cols>
  <sheetData>
    <row r="1" s="108" customFormat="1" ht="34" customHeight="1" spans="1:2">
      <c r="A1" s="113" t="s">
        <v>24</v>
      </c>
      <c r="B1" s="113"/>
    </row>
    <row r="2" s="109" customFormat="1" ht="30" customHeight="1" spans="1:2">
      <c r="A2" s="114" t="s">
        <v>25</v>
      </c>
      <c r="B2" s="115" t="s">
        <v>26</v>
      </c>
    </row>
    <row r="3" s="109" customFormat="1" ht="35" customHeight="1" spans="1:2">
      <c r="A3" s="116" t="s">
        <v>27</v>
      </c>
      <c r="B3" s="117" t="s">
        <v>28</v>
      </c>
    </row>
    <row r="4" s="110" customFormat="1" ht="50" customHeight="1" spans="1:2">
      <c r="A4" s="116" t="s">
        <v>29</v>
      </c>
      <c r="B4" s="118" t="s">
        <v>30</v>
      </c>
    </row>
    <row r="5" s="109" customFormat="1" ht="35" customHeight="1" spans="1:2">
      <c r="A5" s="116" t="s">
        <v>31</v>
      </c>
      <c r="B5" s="117" t="s">
        <v>32</v>
      </c>
    </row>
    <row r="6" s="110" customFormat="1" ht="50" customHeight="1" spans="1:2">
      <c r="A6" s="116" t="s">
        <v>33</v>
      </c>
      <c r="B6" s="118" t="s">
        <v>34</v>
      </c>
    </row>
    <row r="7" s="110" customFormat="1" ht="60" customHeight="1" spans="1:2">
      <c r="A7" s="116" t="s">
        <v>35</v>
      </c>
      <c r="B7" s="118" t="s">
        <v>36</v>
      </c>
    </row>
    <row r="8" s="109" customFormat="1" ht="57" spans="1:2">
      <c r="A8" s="116" t="s">
        <v>37</v>
      </c>
      <c r="B8" s="118" t="s">
        <v>38</v>
      </c>
    </row>
    <row r="9" s="109" customFormat="1" ht="35" customHeight="1" spans="1:2">
      <c r="A9" s="116" t="s">
        <v>39</v>
      </c>
      <c r="B9" s="117" t="s">
        <v>40</v>
      </c>
    </row>
    <row r="10" s="109" customFormat="1" ht="42" customHeight="1" spans="1:2">
      <c r="A10" s="116" t="s">
        <v>41</v>
      </c>
      <c r="B10" s="117" t="s">
        <v>42</v>
      </c>
    </row>
    <row r="11" s="109" customFormat="1" ht="35" customHeight="1" spans="1:2">
      <c r="A11" s="116" t="s">
        <v>43</v>
      </c>
      <c r="B11" s="117" t="s">
        <v>44</v>
      </c>
    </row>
    <row r="12" s="109" customFormat="1" ht="57" customHeight="1" spans="1:2">
      <c r="A12" s="116" t="s">
        <v>45</v>
      </c>
      <c r="B12" s="119" t="s">
        <v>46</v>
      </c>
    </row>
    <row r="13" s="108" customFormat="1" ht="28" customHeight="1" spans="1:2">
      <c r="A13" s="120" t="s">
        <v>47</v>
      </c>
      <c r="B13" s="121" t="s">
        <v>48</v>
      </c>
    </row>
    <row r="14" s="108" customFormat="1" ht="57" customHeight="1" spans="1:2">
      <c r="A14" s="122" t="s">
        <v>27</v>
      </c>
      <c r="B14" s="119" t="s">
        <v>49</v>
      </c>
    </row>
    <row r="15" s="111" customFormat="1" ht="67" customHeight="1" spans="1:2">
      <c r="A15" s="123" t="s">
        <v>29</v>
      </c>
      <c r="B15" s="119" t="s">
        <v>50</v>
      </c>
    </row>
    <row r="16" s="108" customFormat="1" ht="115" customHeight="1" spans="1:2">
      <c r="A16" s="123" t="s">
        <v>31</v>
      </c>
      <c r="B16" s="119" t="s">
        <v>51</v>
      </c>
    </row>
    <row r="17" s="108" customFormat="1" ht="84" customHeight="1" spans="1:2">
      <c r="A17" s="123" t="s">
        <v>33</v>
      </c>
      <c r="B17" s="119" t="s">
        <v>52</v>
      </c>
    </row>
    <row r="18" s="108" customFormat="1" ht="30" customHeight="1" spans="1:2">
      <c r="A18" s="123" t="s">
        <v>35</v>
      </c>
      <c r="B18" s="119" t="s">
        <v>53</v>
      </c>
    </row>
    <row r="19" s="108" customFormat="1" ht="30" customHeight="1" spans="1:2">
      <c r="A19" s="122" t="s">
        <v>54</v>
      </c>
      <c r="B19" s="119" t="s">
        <v>55</v>
      </c>
    </row>
    <row r="20" s="108" customFormat="1" ht="36" customHeight="1" spans="1:2">
      <c r="A20" s="122" t="s">
        <v>56</v>
      </c>
      <c r="B20" s="119" t="s">
        <v>57</v>
      </c>
    </row>
    <row r="21" s="108" customFormat="1" ht="34" customHeight="1" spans="1:2">
      <c r="A21" s="122" t="s">
        <v>58</v>
      </c>
      <c r="B21" s="119" t="s">
        <v>59</v>
      </c>
    </row>
    <row r="22" s="108" customFormat="1" ht="49" customHeight="1" spans="1:2">
      <c r="A22" s="122" t="s">
        <v>60</v>
      </c>
      <c r="B22" s="119" t="s">
        <v>61</v>
      </c>
    </row>
    <row r="23" s="112" customFormat="1" ht="63" customHeight="1" spans="2:2">
      <c r="B23" s="124" t="s">
        <v>62</v>
      </c>
    </row>
    <row r="24" s="108" customFormat="1" ht="25" customHeight="1" spans="1:4">
      <c r="A24" s="112"/>
      <c r="B24" s="112"/>
      <c r="C24" s="112"/>
      <c r="D24" s="112"/>
    </row>
    <row r="25" s="108" customFormat="1" customHeight="1" spans="1:4">
      <c r="A25" s="112"/>
      <c r="B25" s="112"/>
      <c r="C25" s="112"/>
      <c r="D25" s="112"/>
    </row>
    <row r="26" s="108" customFormat="1" customHeight="1" spans="1:4">
      <c r="A26" s="112"/>
      <c r="B26" s="112"/>
      <c r="C26" s="112"/>
      <c r="D26" s="112"/>
    </row>
    <row r="27" s="108" customFormat="1" customHeight="1" spans="1:4">
      <c r="A27" s="112"/>
      <c r="B27" s="112"/>
      <c r="C27" s="112"/>
      <c r="D27" s="112"/>
    </row>
    <row r="28" s="108" customFormat="1" customHeight="1" spans="1:4">
      <c r="A28" s="112"/>
      <c r="B28" s="112"/>
      <c r="C28" s="112"/>
      <c r="D28" s="112"/>
    </row>
    <row r="29" s="108" customFormat="1" customHeight="1" spans="1:4">
      <c r="A29" s="112"/>
      <c r="B29" s="112"/>
      <c r="C29" s="112"/>
      <c r="D29" s="112"/>
    </row>
  </sheetData>
  <mergeCells count="1">
    <mergeCell ref="A1:B1"/>
  </mergeCells>
  <printOptions horizontalCentered="1"/>
  <pageMargins left="0.590277777777778" right="0.590277777777778" top="0.786805555555556" bottom="0.590277777777778" header="0.313888888888889" footer="0.393055555555556"/>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0"/>
  <sheetViews>
    <sheetView tabSelected="1" workbookViewId="0">
      <selection activeCell="D4" sqref="D4"/>
    </sheetView>
  </sheetViews>
  <sheetFormatPr defaultColWidth="9" defaultRowHeight="25.5" customHeight="1"/>
  <cols>
    <col min="1" max="1" width="6.75" style="71" customWidth="1"/>
    <col min="2" max="2" width="24" style="71" customWidth="1"/>
    <col min="3" max="3" width="38.125" style="83" customWidth="1"/>
    <col min="4" max="4" width="21.625" style="83" customWidth="1"/>
    <col min="5" max="5" width="15.5" style="83" customWidth="1"/>
    <col min="6" max="6" width="13.625" style="83" customWidth="1"/>
    <col min="7" max="7" width="16.1333333333333" style="84" customWidth="1"/>
    <col min="8" max="16369" width="9" style="71"/>
  </cols>
  <sheetData>
    <row r="1" s="71" customFormat="1" customHeight="1" spans="1:16379">
      <c r="A1" s="85" t="s">
        <v>63</v>
      </c>
      <c r="B1" s="85"/>
      <c r="C1" s="86"/>
      <c r="D1" s="86"/>
      <c r="E1" s="86"/>
      <c r="F1" s="86"/>
      <c r="G1" s="85"/>
      <c r="XEP1"/>
      <c r="XEQ1"/>
      <c r="XER1"/>
      <c r="XES1"/>
      <c r="XET1"/>
      <c r="XEU1"/>
      <c r="XEV1"/>
      <c r="XEW1"/>
      <c r="XEX1"/>
      <c r="XEY1"/>
    </row>
    <row r="2" s="71" customFormat="1" customHeight="1" spans="1:16379">
      <c r="A2" s="87" t="s">
        <v>64</v>
      </c>
      <c r="B2" s="87"/>
      <c r="C2" s="88"/>
      <c r="D2" s="89"/>
      <c r="E2" s="83"/>
      <c r="F2" s="83"/>
      <c r="G2" s="84"/>
      <c r="XEP2"/>
      <c r="XEQ2"/>
      <c r="XER2"/>
      <c r="XES2"/>
      <c r="XET2"/>
      <c r="XEU2"/>
      <c r="XEV2"/>
      <c r="XEW2"/>
      <c r="XEX2"/>
      <c r="XEY2"/>
    </row>
    <row r="3" s="81" customFormat="1" ht="51" customHeight="1" spans="1:7">
      <c r="A3" s="90" t="s">
        <v>65</v>
      </c>
      <c r="B3" s="90" t="s">
        <v>66</v>
      </c>
      <c r="C3" s="91" t="s">
        <v>67</v>
      </c>
      <c r="D3" s="92" t="s">
        <v>68</v>
      </c>
      <c r="E3" s="92" t="s">
        <v>69</v>
      </c>
      <c r="F3" s="92" t="s">
        <v>70</v>
      </c>
      <c r="G3" s="93" t="s">
        <v>71</v>
      </c>
    </row>
    <row r="4" s="82" customFormat="1" ht="42" customHeight="1" spans="1:7">
      <c r="A4" s="94">
        <v>1.1</v>
      </c>
      <c r="B4" s="95" t="s">
        <v>72</v>
      </c>
      <c r="C4" s="96"/>
      <c r="D4" s="96"/>
      <c r="E4" s="96">
        <v>737181.9</v>
      </c>
      <c r="F4" s="96"/>
      <c r="G4" s="97"/>
    </row>
    <row r="5" s="82" customFormat="1" ht="42" customHeight="1" spans="1:7">
      <c r="A5" s="94">
        <v>1.2</v>
      </c>
      <c r="B5" s="95" t="s">
        <v>73</v>
      </c>
      <c r="C5" s="96"/>
      <c r="D5" s="96"/>
      <c r="E5" s="96">
        <v>132764.5</v>
      </c>
      <c r="F5" s="96"/>
      <c r="G5" s="97"/>
    </row>
    <row r="6" s="71" customFormat="1" ht="31" customHeight="1" spans="1:16379">
      <c r="A6" s="98" t="s">
        <v>74</v>
      </c>
      <c r="B6" s="98"/>
      <c r="C6" s="99"/>
      <c r="D6" s="100"/>
      <c r="E6" s="100">
        <f>SUM(E4:E5)</f>
        <v>869946.4</v>
      </c>
      <c r="F6" s="100"/>
      <c r="G6" s="101"/>
      <c r="XEP6"/>
      <c r="XEQ6"/>
      <c r="XER6"/>
      <c r="XES6"/>
      <c r="XET6"/>
      <c r="XEU6"/>
      <c r="XEV6"/>
      <c r="XEW6"/>
      <c r="XEX6"/>
      <c r="XEY6"/>
    </row>
    <row r="7" s="71" customFormat="1" ht="31" customHeight="1" spans="1:16379">
      <c r="A7" s="98" t="s">
        <v>75</v>
      </c>
      <c r="B7" s="98"/>
      <c r="C7" s="102"/>
      <c r="D7" s="102"/>
      <c r="E7" s="103"/>
      <c r="F7" s="96"/>
      <c r="G7" s="104"/>
      <c r="XEP7"/>
      <c r="XEQ7"/>
      <c r="XER7"/>
      <c r="XES7"/>
      <c r="XET7"/>
      <c r="XEU7"/>
      <c r="XEV7"/>
      <c r="XEW7"/>
      <c r="XEX7"/>
      <c r="XEY7"/>
    </row>
    <row r="8" s="71" customFormat="1" customHeight="1" spans="3:16379">
      <c r="C8" s="83"/>
      <c r="D8" s="83"/>
      <c r="E8" s="83"/>
      <c r="F8" s="83"/>
      <c r="G8" s="84"/>
      <c r="XEP8"/>
      <c r="XEQ8"/>
      <c r="XER8"/>
      <c r="XES8"/>
      <c r="XET8"/>
      <c r="XEU8"/>
      <c r="XEV8"/>
      <c r="XEW8"/>
      <c r="XEX8"/>
      <c r="XEY8"/>
    </row>
    <row r="9" s="71" customFormat="1" customHeight="1" spans="3:16379">
      <c r="C9" s="105"/>
      <c r="D9" s="105"/>
      <c r="E9" s="106"/>
      <c r="F9" s="83"/>
      <c r="G9" s="107"/>
      <c r="XEP9"/>
      <c r="XEQ9"/>
      <c r="XER9"/>
      <c r="XES9"/>
      <c r="XET9"/>
      <c r="XEU9"/>
      <c r="XEV9"/>
      <c r="XEW9"/>
      <c r="XEX9"/>
      <c r="XEY9"/>
    </row>
    <row r="10" customHeight="1" spans="5:5">
      <c r="E10" s="106"/>
    </row>
  </sheetData>
  <mergeCells count="4">
    <mergeCell ref="A1:G1"/>
    <mergeCell ref="A2:C2"/>
    <mergeCell ref="A6:B6"/>
    <mergeCell ref="A7:B7"/>
  </mergeCells>
  <printOptions horizontalCentered="1"/>
  <pageMargins left="0.590277777777778" right="0.590277777777778" top="0.786805555555556" bottom="0.590277777777778" header="0.313888888888889" footer="0.393055555555556"/>
  <pageSetup paperSize="9" scale="83"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B6" sqref="B6"/>
    </sheetView>
  </sheetViews>
  <sheetFormatPr defaultColWidth="6.75" defaultRowHeight="11.25" outlineLevelCol="5"/>
  <cols>
    <col min="1" max="1" width="6.5" style="1" customWidth="1"/>
    <col min="2" max="2" width="30.875" style="1" customWidth="1"/>
    <col min="3" max="3" width="11.5" style="1" customWidth="1"/>
    <col min="4" max="5" width="12.125" style="1" customWidth="1"/>
    <col min="6" max="6" width="20.25" style="74" customWidth="1"/>
    <col min="7" max="16384" width="6.75" style="1"/>
  </cols>
  <sheetData>
    <row r="1" s="1" customFormat="1" ht="45" customHeight="1" spans="1:6">
      <c r="A1" s="57" t="s">
        <v>76</v>
      </c>
      <c r="B1" s="57"/>
      <c r="C1" s="57"/>
      <c r="D1" s="57"/>
      <c r="E1" s="57"/>
      <c r="F1" s="57"/>
    </row>
    <row r="2" s="1" customFormat="1" ht="24" customHeight="1" spans="1:6">
      <c r="A2" s="75" t="s">
        <v>64</v>
      </c>
      <c r="B2" s="75"/>
      <c r="C2" s="75"/>
      <c r="D2" s="75"/>
      <c r="E2" s="75"/>
      <c r="F2" s="75"/>
    </row>
    <row r="3" s="1" customFormat="1" ht="28" customHeight="1" spans="1:6">
      <c r="A3" s="42" t="s">
        <v>65</v>
      </c>
      <c r="B3" s="42" t="s">
        <v>77</v>
      </c>
      <c r="C3" s="42" t="s">
        <v>72</v>
      </c>
      <c r="D3" s="42" t="s">
        <v>73</v>
      </c>
      <c r="E3" s="42" t="s">
        <v>78</v>
      </c>
      <c r="F3" s="42" t="s">
        <v>79</v>
      </c>
    </row>
    <row r="4" s="1" customFormat="1" ht="28" customHeight="1" spans="1:6">
      <c r="A4" s="76">
        <v>1</v>
      </c>
      <c r="B4" s="41" t="s">
        <v>80</v>
      </c>
      <c r="C4" s="41"/>
      <c r="D4" s="43"/>
      <c r="E4" s="43"/>
      <c r="F4" s="42"/>
    </row>
    <row r="5" s="1" customFormat="1" ht="28" customHeight="1" spans="1:6">
      <c r="A5" s="76">
        <v>2</v>
      </c>
      <c r="B5" s="41" t="s">
        <v>81</v>
      </c>
      <c r="C5" s="41"/>
      <c r="D5" s="43"/>
      <c r="E5" s="43"/>
      <c r="F5" s="42"/>
    </row>
    <row r="6" s="1" customFormat="1" ht="43" customHeight="1" spans="1:6">
      <c r="A6" s="76">
        <v>2.1</v>
      </c>
      <c r="B6" s="41" t="s">
        <v>82</v>
      </c>
      <c r="C6" s="41"/>
      <c r="D6" s="43"/>
      <c r="E6" s="43"/>
      <c r="F6" s="42" t="s">
        <v>83</v>
      </c>
    </row>
    <row r="7" s="1" customFormat="1" ht="40" customHeight="1" spans="1:6">
      <c r="A7" s="76">
        <v>2.2</v>
      </c>
      <c r="B7" s="41" t="s">
        <v>84</v>
      </c>
      <c r="C7" s="41"/>
      <c r="D7" s="43"/>
      <c r="E7" s="43"/>
      <c r="F7" s="42" t="s">
        <v>85</v>
      </c>
    </row>
    <row r="8" s="1" customFormat="1" ht="28" customHeight="1" spans="1:6">
      <c r="A8" s="76">
        <v>3</v>
      </c>
      <c r="B8" s="41" t="s">
        <v>86</v>
      </c>
      <c r="C8" s="41"/>
      <c r="D8" s="43"/>
      <c r="E8" s="43"/>
      <c r="F8" s="42"/>
    </row>
    <row r="9" s="1" customFormat="1" ht="35" customHeight="1" spans="1:6">
      <c r="A9" s="76">
        <v>3.1</v>
      </c>
      <c r="B9" s="41" t="s">
        <v>87</v>
      </c>
      <c r="C9" s="43">
        <v>676313.67</v>
      </c>
      <c r="D9" s="43">
        <v>121802.29</v>
      </c>
      <c r="E9" s="43">
        <f>SUM(C9:D9)</f>
        <v>798115.96</v>
      </c>
      <c r="F9" s="42" t="s">
        <v>88</v>
      </c>
    </row>
    <row r="10" s="1" customFormat="1" ht="46" customHeight="1" spans="1:6">
      <c r="A10" s="76">
        <v>3.2</v>
      </c>
      <c r="B10" s="41" t="s">
        <v>89</v>
      </c>
      <c r="C10" s="41"/>
      <c r="D10" s="43"/>
      <c r="E10" s="43"/>
      <c r="F10" s="42" t="s">
        <v>90</v>
      </c>
    </row>
    <row r="11" s="1" customFormat="1" ht="24" customHeight="1" spans="1:6">
      <c r="A11" s="76">
        <v>3.3</v>
      </c>
      <c r="B11" s="41" t="s">
        <v>91</v>
      </c>
      <c r="C11" s="41"/>
      <c r="D11" s="43"/>
      <c r="E11" s="43"/>
      <c r="F11" s="42"/>
    </row>
    <row r="12" s="1" customFormat="1" ht="25" customHeight="1" spans="1:6">
      <c r="A12" s="76">
        <v>4</v>
      </c>
      <c r="B12" s="41" t="s">
        <v>92</v>
      </c>
      <c r="C12" s="41"/>
      <c r="D12" s="43"/>
      <c r="E12" s="43"/>
      <c r="F12" s="42"/>
    </row>
    <row r="13" s="1" customFormat="1" ht="25" customHeight="1" spans="1:6">
      <c r="A13" s="76">
        <v>5</v>
      </c>
      <c r="B13" s="41" t="s">
        <v>93</v>
      </c>
      <c r="C13" s="41"/>
      <c r="D13" s="43"/>
      <c r="E13" s="43"/>
      <c r="F13" s="42" t="s">
        <v>94</v>
      </c>
    </row>
    <row r="14" s="1" customFormat="1" ht="25" customHeight="1" spans="1:6">
      <c r="A14" s="76">
        <v>6</v>
      </c>
      <c r="B14" s="41" t="s">
        <v>95</v>
      </c>
      <c r="C14" s="41"/>
      <c r="D14" s="43"/>
      <c r="E14" s="43"/>
      <c r="F14" s="42"/>
    </row>
    <row r="15" s="1" customFormat="1" ht="18" customHeight="1" spans="1:6">
      <c r="A15" s="42"/>
      <c r="B15" s="41"/>
      <c r="C15" s="41"/>
      <c r="D15" s="43"/>
      <c r="E15" s="43"/>
      <c r="F15" s="42"/>
    </row>
    <row r="16" s="1" customFormat="1" ht="18" customHeight="1" spans="1:6">
      <c r="A16" s="42"/>
      <c r="B16" s="41"/>
      <c r="C16" s="41"/>
      <c r="D16" s="43"/>
      <c r="E16" s="43"/>
      <c r="F16" s="42"/>
    </row>
    <row r="17" s="1" customFormat="1" ht="18" customHeight="1" spans="1:6">
      <c r="A17" s="42"/>
      <c r="B17" s="41"/>
      <c r="C17" s="41"/>
      <c r="D17" s="43"/>
      <c r="E17" s="43"/>
      <c r="F17" s="42"/>
    </row>
    <row r="18" s="1" customFormat="1" ht="18" customHeight="1" spans="1:6">
      <c r="A18" s="42" t="s">
        <v>96</v>
      </c>
      <c r="B18" s="42"/>
      <c r="C18" s="42"/>
      <c r="D18" s="43"/>
      <c r="E18" s="43"/>
      <c r="F18" s="42"/>
    </row>
    <row r="19" s="1" customFormat="1" ht="18" customHeight="1" spans="1:6">
      <c r="A19" s="66"/>
      <c r="B19" s="66"/>
      <c r="C19" s="66"/>
      <c r="D19" s="66"/>
      <c r="E19" s="66"/>
      <c r="F19" s="77"/>
    </row>
    <row r="20" s="1" customFormat="1" ht="18" customHeight="1" spans="1:6">
      <c r="A20" s="78"/>
      <c r="B20" s="78"/>
      <c r="C20" s="78"/>
      <c r="D20" s="79"/>
      <c r="E20" s="79"/>
      <c r="F20" s="80"/>
    </row>
  </sheetData>
  <mergeCells count="5">
    <mergeCell ref="A1:F1"/>
    <mergeCell ref="A2:F2"/>
    <mergeCell ref="A18:B18"/>
    <mergeCell ref="A19:F19"/>
    <mergeCell ref="A20:B20"/>
  </mergeCells>
  <pageMargins left="0.629861111111111" right="0.75" top="1" bottom="1" header="0.5" footer="0.5"/>
  <pageSetup paperSize="9" scale="9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4"/>
  <sheetViews>
    <sheetView showGridLines="0" workbookViewId="0">
      <selection activeCell="I3" sqref="I3"/>
    </sheetView>
  </sheetViews>
  <sheetFormatPr defaultColWidth="6.75" defaultRowHeight="13.5"/>
  <cols>
    <col min="1" max="1" width="5.63333333333333" style="1" customWidth="1"/>
    <col min="2" max="2" width="13" style="1" customWidth="1"/>
    <col min="3" max="3" width="12" style="1" customWidth="1"/>
    <col min="4" max="4" width="27.25" style="1" customWidth="1"/>
    <col min="5" max="5" width="4.78333333333333" style="1" customWidth="1"/>
    <col min="6" max="6" width="7.89166666666667" style="1" customWidth="1"/>
    <col min="7" max="9" width="8.775" style="1" customWidth="1"/>
    <col min="10" max="16381" width="6.75" style="1"/>
    <col min="16382" max="16384" width="6.75" style="71"/>
  </cols>
  <sheetData>
    <row r="1" s="1" customFormat="1" ht="33" customHeight="1" spans="1:9">
      <c r="A1" s="57" t="s">
        <v>97</v>
      </c>
      <c r="B1" s="57"/>
      <c r="C1" s="57"/>
      <c r="D1" s="57"/>
      <c r="E1" s="57"/>
      <c r="F1" s="57"/>
      <c r="G1" s="57"/>
      <c r="H1" s="57"/>
      <c r="I1" s="59"/>
    </row>
    <row r="2" s="55" customFormat="1" ht="21" customHeight="1" spans="1:9">
      <c r="A2" s="60" t="s">
        <v>98</v>
      </c>
      <c r="B2" s="60"/>
      <c r="C2" s="60"/>
      <c r="D2" s="60"/>
      <c r="E2" s="60"/>
      <c r="F2" s="60"/>
      <c r="G2" s="60"/>
      <c r="H2" s="60"/>
      <c r="I2" s="62"/>
    </row>
    <row r="3" s="1" customFormat="1" ht="42" customHeight="1" spans="1:9">
      <c r="A3" s="42" t="s">
        <v>65</v>
      </c>
      <c r="B3" s="42" t="s">
        <v>99</v>
      </c>
      <c r="C3" s="42" t="s">
        <v>66</v>
      </c>
      <c r="D3" s="42" t="s">
        <v>100</v>
      </c>
      <c r="E3" s="42" t="s">
        <v>101</v>
      </c>
      <c r="F3" s="42" t="s">
        <v>102</v>
      </c>
      <c r="G3" s="42" t="s">
        <v>103</v>
      </c>
      <c r="H3" s="42" t="s">
        <v>104</v>
      </c>
      <c r="I3" s="42" t="s">
        <v>105</v>
      </c>
    </row>
    <row r="4" s="1" customFormat="1" ht="12" spans="1:9">
      <c r="A4" s="8"/>
      <c r="B4" s="72">
        <v>1</v>
      </c>
      <c r="C4" s="11" t="s">
        <v>106</v>
      </c>
      <c r="D4" s="11"/>
      <c r="E4" s="11"/>
      <c r="F4" s="12"/>
      <c r="G4" s="43"/>
      <c r="H4" s="43"/>
      <c r="I4" s="43"/>
    </row>
    <row r="5" s="1" customFormat="1" ht="168.75" customHeight="1" spans="1:9">
      <c r="A5" s="8">
        <v>1</v>
      </c>
      <c r="B5" s="72">
        <v>11608001001</v>
      </c>
      <c r="C5" s="11" t="s">
        <v>107</v>
      </c>
      <c r="D5" s="11" t="s">
        <v>108</v>
      </c>
      <c r="E5" s="9" t="s">
        <v>109</v>
      </c>
      <c r="F5" s="12">
        <v>2118.71</v>
      </c>
      <c r="G5" s="43"/>
      <c r="H5" s="64"/>
      <c r="I5" s="64"/>
    </row>
    <row r="6" s="1" customFormat="1" ht="168.75" customHeight="1" spans="1:9">
      <c r="A6" s="8">
        <v>2</v>
      </c>
      <c r="B6" s="72">
        <v>11605002001</v>
      </c>
      <c r="C6" s="11" t="s">
        <v>110</v>
      </c>
      <c r="D6" s="11" t="s">
        <v>111</v>
      </c>
      <c r="E6" s="9" t="s">
        <v>109</v>
      </c>
      <c r="F6" s="12">
        <v>600</v>
      </c>
      <c r="G6" s="43"/>
      <c r="H6" s="64"/>
      <c r="I6" s="64"/>
    </row>
    <row r="7" s="1" customFormat="1" ht="92.25" customHeight="1" spans="1:9">
      <c r="A7" s="8">
        <v>3</v>
      </c>
      <c r="B7" s="72">
        <v>20906001001</v>
      </c>
      <c r="C7" s="11" t="s">
        <v>112</v>
      </c>
      <c r="D7" s="11" t="s">
        <v>113</v>
      </c>
      <c r="E7" s="9" t="s">
        <v>114</v>
      </c>
      <c r="F7" s="12">
        <v>88.45</v>
      </c>
      <c r="G7" s="43"/>
      <c r="H7" s="64"/>
      <c r="I7" s="64"/>
    </row>
    <row r="8" s="1" customFormat="1" ht="92.25" customHeight="1" spans="1:9">
      <c r="A8" s="8">
        <v>4</v>
      </c>
      <c r="B8" s="72">
        <v>20906001002</v>
      </c>
      <c r="C8" s="11" t="s">
        <v>115</v>
      </c>
      <c r="D8" s="11" t="s">
        <v>116</v>
      </c>
      <c r="E8" s="9" t="s">
        <v>114</v>
      </c>
      <c r="F8" s="12">
        <v>690.62</v>
      </c>
      <c r="G8" s="43"/>
      <c r="H8" s="64"/>
      <c r="I8" s="64"/>
    </row>
    <row r="9" s="1" customFormat="1" ht="156" customHeight="1" spans="1:9">
      <c r="A9" s="8">
        <v>5</v>
      </c>
      <c r="B9" s="72">
        <v>11210006001</v>
      </c>
      <c r="C9" s="11" t="s">
        <v>117</v>
      </c>
      <c r="D9" s="11" t="s">
        <v>118</v>
      </c>
      <c r="E9" s="9" t="s">
        <v>109</v>
      </c>
      <c r="F9" s="12">
        <v>5032.29</v>
      </c>
      <c r="G9" s="43"/>
      <c r="H9" s="64"/>
      <c r="I9" s="64"/>
    </row>
    <row r="10" s="1" customFormat="1" ht="92.25" customHeight="1" spans="1:9">
      <c r="A10" s="8">
        <v>6</v>
      </c>
      <c r="B10" s="72">
        <v>60212025001</v>
      </c>
      <c r="C10" s="11" t="s">
        <v>119</v>
      </c>
      <c r="D10" s="11" t="s">
        <v>120</v>
      </c>
      <c r="E10" s="9" t="s">
        <v>114</v>
      </c>
      <c r="F10" s="12">
        <v>193.45</v>
      </c>
      <c r="G10" s="43"/>
      <c r="H10" s="64"/>
      <c r="I10" s="64"/>
    </row>
    <row r="11" s="1" customFormat="1" ht="79.5" customHeight="1" spans="1:9">
      <c r="A11" s="8">
        <v>7</v>
      </c>
      <c r="B11" s="72">
        <v>10502002001</v>
      </c>
      <c r="C11" s="11" t="s">
        <v>121</v>
      </c>
      <c r="D11" s="11" t="s">
        <v>122</v>
      </c>
      <c r="E11" s="9" t="s">
        <v>114</v>
      </c>
      <c r="F11" s="12">
        <v>37.22</v>
      </c>
      <c r="G11" s="43"/>
      <c r="H11" s="64"/>
      <c r="I11" s="64"/>
    </row>
    <row r="12" s="1" customFormat="1" ht="79.5" customHeight="1" spans="1:9">
      <c r="A12" s="8">
        <v>8</v>
      </c>
      <c r="B12" s="72">
        <v>10503005001</v>
      </c>
      <c r="C12" s="11" t="s">
        <v>123</v>
      </c>
      <c r="D12" s="11" t="s">
        <v>122</v>
      </c>
      <c r="E12" s="9" t="s">
        <v>114</v>
      </c>
      <c r="F12" s="12">
        <v>6.02</v>
      </c>
      <c r="G12" s="43"/>
      <c r="H12" s="64"/>
      <c r="I12" s="64"/>
    </row>
    <row r="13" s="1" customFormat="1" ht="79.5" customHeight="1" spans="1:9">
      <c r="A13" s="8">
        <v>9</v>
      </c>
      <c r="B13" s="72">
        <v>10503004001</v>
      </c>
      <c r="C13" s="11" t="s">
        <v>124</v>
      </c>
      <c r="D13" s="11" t="s">
        <v>122</v>
      </c>
      <c r="E13" s="9" t="s">
        <v>114</v>
      </c>
      <c r="F13" s="12">
        <v>18.69</v>
      </c>
      <c r="G13" s="43"/>
      <c r="H13" s="64"/>
      <c r="I13" s="64"/>
    </row>
    <row r="14" s="1" customFormat="1" ht="92.25" customHeight="1" spans="1:9">
      <c r="A14" s="8">
        <v>10</v>
      </c>
      <c r="B14" s="72">
        <v>10507007001</v>
      </c>
      <c r="C14" s="11" t="s">
        <v>125</v>
      </c>
      <c r="D14" s="11" t="s">
        <v>126</v>
      </c>
      <c r="E14" s="9" t="s">
        <v>114</v>
      </c>
      <c r="F14" s="12">
        <v>11.01</v>
      </c>
      <c r="G14" s="43"/>
      <c r="H14" s="64"/>
      <c r="I14" s="64"/>
    </row>
    <row r="15" s="1" customFormat="1" ht="92.25" customHeight="1" spans="1:9">
      <c r="A15" s="8">
        <v>11</v>
      </c>
      <c r="B15" s="72">
        <v>10507007002</v>
      </c>
      <c r="C15" s="11" t="s">
        <v>125</v>
      </c>
      <c r="D15" s="11" t="s">
        <v>127</v>
      </c>
      <c r="E15" s="9" t="s">
        <v>114</v>
      </c>
      <c r="F15" s="12">
        <v>2.24</v>
      </c>
      <c r="G15" s="43"/>
      <c r="H15" s="64"/>
      <c r="I15" s="64"/>
    </row>
    <row r="16" s="1" customFormat="1" ht="156" customHeight="1" spans="1:9">
      <c r="A16" s="8">
        <v>12</v>
      </c>
      <c r="B16" s="72">
        <v>10515001001</v>
      </c>
      <c r="C16" s="11" t="s">
        <v>128</v>
      </c>
      <c r="D16" s="11" t="s">
        <v>129</v>
      </c>
      <c r="E16" s="9" t="s">
        <v>130</v>
      </c>
      <c r="F16" s="12">
        <v>1.43</v>
      </c>
      <c r="G16" s="43"/>
      <c r="H16" s="64"/>
      <c r="I16" s="64"/>
    </row>
    <row r="17" s="1" customFormat="1" ht="156" customHeight="1" spans="1:9">
      <c r="A17" s="8">
        <v>13</v>
      </c>
      <c r="B17" s="72">
        <v>10515001002</v>
      </c>
      <c r="C17" s="11" t="s">
        <v>128</v>
      </c>
      <c r="D17" s="11" t="s">
        <v>131</v>
      </c>
      <c r="E17" s="9" t="s">
        <v>130</v>
      </c>
      <c r="F17" s="12">
        <v>8.79</v>
      </c>
      <c r="G17" s="43"/>
      <c r="H17" s="64"/>
      <c r="I17" s="64"/>
    </row>
    <row r="18" s="1" customFormat="1" ht="156" customHeight="1" spans="1:9">
      <c r="A18" s="8">
        <v>14</v>
      </c>
      <c r="B18" s="72">
        <v>10515001003</v>
      </c>
      <c r="C18" s="11" t="s">
        <v>128</v>
      </c>
      <c r="D18" s="11" t="s">
        <v>132</v>
      </c>
      <c r="E18" s="9" t="s">
        <v>130</v>
      </c>
      <c r="F18" s="12">
        <v>1.42</v>
      </c>
      <c r="G18" s="43"/>
      <c r="H18" s="64"/>
      <c r="I18" s="64"/>
    </row>
    <row r="19" s="1" customFormat="1" ht="92.25" customHeight="1" spans="1:9">
      <c r="A19" s="8">
        <v>15</v>
      </c>
      <c r="B19" s="72">
        <v>40901008001</v>
      </c>
      <c r="C19" s="11" t="s">
        <v>133</v>
      </c>
      <c r="D19" s="11" t="s">
        <v>134</v>
      </c>
      <c r="E19" s="9" t="s">
        <v>135</v>
      </c>
      <c r="F19" s="12">
        <v>160</v>
      </c>
      <c r="G19" s="43"/>
      <c r="H19" s="64"/>
      <c r="I19" s="64"/>
    </row>
    <row r="20" s="1" customFormat="1" ht="28.5" customHeight="1" spans="1:9">
      <c r="A20" s="8"/>
      <c r="B20" s="11"/>
      <c r="C20" s="11" t="s">
        <v>136</v>
      </c>
      <c r="D20" s="11"/>
      <c r="E20" s="11"/>
      <c r="F20" s="12"/>
      <c r="G20" s="43"/>
      <c r="H20" s="43"/>
      <c r="I20" s="43"/>
    </row>
    <row r="21" s="1" customFormat="1" ht="18" customHeight="1" spans="1:9">
      <c r="A21" s="8"/>
      <c r="B21" s="72">
        <v>2</v>
      </c>
      <c r="C21" s="11" t="s">
        <v>137</v>
      </c>
      <c r="D21" s="11"/>
      <c r="E21" s="11"/>
      <c r="F21" s="12"/>
      <c r="G21" s="43"/>
      <c r="H21" s="43"/>
      <c r="I21" s="43"/>
    </row>
    <row r="22" s="1" customFormat="1" ht="219.75" customHeight="1" spans="1:9">
      <c r="A22" s="8">
        <v>16</v>
      </c>
      <c r="B22" s="72">
        <v>10808004001</v>
      </c>
      <c r="C22" s="11" t="s">
        <v>138</v>
      </c>
      <c r="D22" s="11" t="s">
        <v>139</v>
      </c>
      <c r="E22" s="9" t="s">
        <v>109</v>
      </c>
      <c r="F22" s="12">
        <v>6.36</v>
      </c>
      <c r="G22" s="43"/>
      <c r="H22" s="64"/>
      <c r="I22" s="64"/>
    </row>
    <row r="23" s="1" customFormat="1" ht="219.75" customHeight="1" spans="1:9">
      <c r="A23" s="8">
        <v>17</v>
      </c>
      <c r="B23" s="72">
        <v>10808004002</v>
      </c>
      <c r="C23" s="11" t="s">
        <v>138</v>
      </c>
      <c r="D23" s="11" t="s">
        <v>140</v>
      </c>
      <c r="E23" s="9" t="s">
        <v>109</v>
      </c>
      <c r="F23" s="12">
        <v>3.35</v>
      </c>
      <c r="G23" s="43"/>
      <c r="H23" s="64"/>
      <c r="I23" s="64"/>
    </row>
    <row r="24" s="1" customFormat="1" ht="207" customHeight="1" spans="1:9">
      <c r="A24" s="8">
        <v>18</v>
      </c>
      <c r="B24" s="72">
        <v>10808004003</v>
      </c>
      <c r="C24" s="11" t="s">
        <v>141</v>
      </c>
      <c r="D24" s="11" t="s">
        <v>142</v>
      </c>
      <c r="E24" s="9" t="s">
        <v>109</v>
      </c>
      <c r="F24" s="12">
        <v>98.75</v>
      </c>
      <c r="G24" s="43"/>
      <c r="H24" s="64"/>
      <c r="I24" s="64"/>
    </row>
    <row r="25" s="1" customFormat="1" ht="168.75" customHeight="1" spans="1:9">
      <c r="A25" s="8">
        <v>19</v>
      </c>
      <c r="B25" s="72">
        <v>10801002001</v>
      </c>
      <c r="C25" s="11" t="s">
        <v>143</v>
      </c>
      <c r="D25" s="11" t="s">
        <v>144</v>
      </c>
      <c r="E25" s="9" t="s">
        <v>109</v>
      </c>
      <c r="F25" s="12">
        <v>413.85</v>
      </c>
      <c r="G25" s="43"/>
      <c r="H25" s="64"/>
      <c r="I25" s="64"/>
    </row>
    <row r="26" s="1" customFormat="1" ht="168.75" customHeight="1" spans="1:9">
      <c r="A26" s="8">
        <v>20</v>
      </c>
      <c r="B26" s="72">
        <v>10801002002</v>
      </c>
      <c r="C26" s="11" t="s">
        <v>145</v>
      </c>
      <c r="D26" s="11" t="s">
        <v>146</v>
      </c>
      <c r="E26" s="9" t="s">
        <v>109</v>
      </c>
      <c r="F26" s="12">
        <v>379.47</v>
      </c>
      <c r="G26" s="43"/>
      <c r="H26" s="64"/>
      <c r="I26" s="64"/>
    </row>
    <row r="27" s="1" customFormat="1" ht="105" customHeight="1" spans="1:9">
      <c r="A27" s="8">
        <v>21</v>
      </c>
      <c r="B27" s="72">
        <v>11207001001</v>
      </c>
      <c r="C27" s="11" t="s">
        <v>147</v>
      </c>
      <c r="D27" s="11" t="s">
        <v>148</v>
      </c>
      <c r="E27" s="9" t="s">
        <v>109</v>
      </c>
      <c r="F27" s="12">
        <v>4.83</v>
      </c>
      <c r="G27" s="43"/>
      <c r="H27" s="64"/>
      <c r="I27" s="64"/>
    </row>
    <row r="28" s="1" customFormat="1" ht="66.75" customHeight="1" spans="1:9">
      <c r="A28" s="8">
        <v>22</v>
      </c>
      <c r="B28" s="72">
        <v>10807001001</v>
      </c>
      <c r="C28" s="11" t="s">
        <v>149</v>
      </c>
      <c r="D28" s="11" t="s">
        <v>150</v>
      </c>
      <c r="E28" s="9" t="s">
        <v>151</v>
      </c>
      <c r="F28" s="12">
        <v>1</v>
      </c>
      <c r="G28" s="43"/>
      <c r="H28" s="64"/>
      <c r="I28" s="64"/>
    </row>
    <row r="29" s="1" customFormat="1" ht="66.75" customHeight="1" spans="1:9">
      <c r="A29" s="8">
        <v>23</v>
      </c>
      <c r="B29" s="72">
        <v>10807001002</v>
      </c>
      <c r="C29" s="11" t="s">
        <v>152</v>
      </c>
      <c r="D29" s="11" t="s">
        <v>150</v>
      </c>
      <c r="E29" s="9" t="s">
        <v>151</v>
      </c>
      <c r="F29" s="12">
        <v>1</v>
      </c>
      <c r="G29" s="43"/>
      <c r="H29" s="64"/>
      <c r="I29" s="64"/>
    </row>
    <row r="30" s="1" customFormat="1" ht="66.75" customHeight="1" spans="1:9">
      <c r="A30" s="8">
        <v>24</v>
      </c>
      <c r="B30" s="72">
        <v>10802001001</v>
      </c>
      <c r="C30" s="11" t="s">
        <v>153</v>
      </c>
      <c r="D30" s="11" t="s">
        <v>154</v>
      </c>
      <c r="E30" s="9" t="s">
        <v>151</v>
      </c>
      <c r="F30" s="12">
        <v>2</v>
      </c>
      <c r="G30" s="43"/>
      <c r="H30" s="64"/>
      <c r="I30" s="64"/>
    </row>
    <row r="31" s="1" customFormat="1" ht="66.75" customHeight="1" spans="1:9">
      <c r="A31" s="8">
        <v>25</v>
      </c>
      <c r="B31" s="72">
        <v>10802003001</v>
      </c>
      <c r="C31" s="11" t="s">
        <v>155</v>
      </c>
      <c r="D31" s="11" t="s">
        <v>156</v>
      </c>
      <c r="E31" s="9" t="s">
        <v>151</v>
      </c>
      <c r="F31" s="12">
        <v>2</v>
      </c>
      <c r="G31" s="43"/>
      <c r="H31" s="64"/>
      <c r="I31" s="64"/>
    </row>
    <row r="32" s="1" customFormat="1" ht="66.75" customHeight="1" spans="1:9">
      <c r="A32" s="8">
        <v>26</v>
      </c>
      <c r="B32" s="72">
        <v>10802003002</v>
      </c>
      <c r="C32" s="11" t="s">
        <v>157</v>
      </c>
      <c r="D32" s="11" t="s">
        <v>158</v>
      </c>
      <c r="E32" s="9" t="s">
        <v>151</v>
      </c>
      <c r="F32" s="12">
        <v>1</v>
      </c>
      <c r="G32" s="43"/>
      <c r="H32" s="64"/>
      <c r="I32" s="64"/>
    </row>
    <row r="33" s="1" customFormat="1" ht="66.75" customHeight="1" spans="1:9">
      <c r="A33" s="8">
        <v>27</v>
      </c>
      <c r="B33" s="72">
        <v>10807003001</v>
      </c>
      <c r="C33" s="11" t="s">
        <v>159</v>
      </c>
      <c r="D33" s="11" t="s">
        <v>160</v>
      </c>
      <c r="E33" s="9" t="s">
        <v>151</v>
      </c>
      <c r="F33" s="12">
        <v>1</v>
      </c>
      <c r="G33" s="43"/>
      <c r="H33" s="64"/>
      <c r="I33" s="64"/>
    </row>
    <row r="34" s="1" customFormat="1" ht="18" customHeight="1" spans="1:9">
      <c r="A34" s="8"/>
      <c r="B34" s="11"/>
      <c r="C34" s="11" t="s">
        <v>161</v>
      </c>
      <c r="D34" s="11"/>
      <c r="E34" s="11"/>
      <c r="F34" s="12"/>
      <c r="G34" s="43"/>
      <c r="H34" s="43"/>
      <c r="I34" s="43"/>
    </row>
    <row r="35" s="1" customFormat="1" ht="18" customHeight="1" spans="1:9">
      <c r="A35" s="8"/>
      <c r="B35" s="72">
        <v>3</v>
      </c>
      <c r="C35" s="11" t="s">
        <v>162</v>
      </c>
      <c r="D35" s="11"/>
      <c r="E35" s="11"/>
      <c r="F35" s="12"/>
      <c r="G35" s="43"/>
      <c r="H35" s="43"/>
      <c r="I35" s="43"/>
    </row>
    <row r="36" s="1" customFormat="1" ht="92.25" customHeight="1" spans="1:9">
      <c r="A36" s="8">
        <v>28</v>
      </c>
      <c r="B36" s="72">
        <v>11101001001</v>
      </c>
      <c r="C36" s="11" t="s">
        <v>163</v>
      </c>
      <c r="D36" s="11" t="s">
        <v>164</v>
      </c>
      <c r="E36" s="9" t="s">
        <v>109</v>
      </c>
      <c r="F36" s="12">
        <v>15053.72</v>
      </c>
      <c r="G36" s="43"/>
      <c r="H36" s="64"/>
      <c r="I36" s="64"/>
    </row>
    <row r="37" s="1" customFormat="1" ht="105" customHeight="1" spans="1:9">
      <c r="A37" s="8">
        <v>29</v>
      </c>
      <c r="B37" s="72">
        <v>11101001002</v>
      </c>
      <c r="C37" s="11" t="s">
        <v>163</v>
      </c>
      <c r="D37" s="11" t="s">
        <v>165</v>
      </c>
      <c r="E37" s="9" t="s">
        <v>109</v>
      </c>
      <c r="F37" s="12">
        <v>295.48</v>
      </c>
      <c r="G37" s="43"/>
      <c r="H37" s="64"/>
      <c r="I37" s="64"/>
    </row>
    <row r="38" s="1" customFormat="1" ht="105" customHeight="1" spans="1:9">
      <c r="A38" s="8">
        <v>30</v>
      </c>
      <c r="B38" s="72">
        <v>11101001003</v>
      </c>
      <c r="C38" s="11" t="s">
        <v>166</v>
      </c>
      <c r="D38" s="11" t="s">
        <v>167</v>
      </c>
      <c r="E38" s="9" t="s">
        <v>109</v>
      </c>
      <c r="F38" s="12">
        <v>941.26</v>
      </c>
      <c r="G38" s="43"/>
      <c r="H38" s="64"/>
      <c r="I38" s="64"/>
    </row>
    <row r="39" s="1" customFormat="1" ht="105" customHeight="1" spans="1:9">
      <c r="A39" s="8">
        <v>31</v>
      </c>
      <c r="B39" s="72">
        <v>10904001001</v>
      </c>
      <c r="C39" s="11" t="s">
        <v>168</v>
      </c>
      <c r="D39" s="11" t="s">
        <v>169</v>
      </c>
      <c r="E39" s="9" t="s">
        <v>109</v>
      </c>
      <c r="F39" s="12">
        <v>1454.46</v>
      </c>
      <c r="G39" s="43"/>
      <c r="H39" s="64"/>
      <c r="I39" s="64"/>
    </row>
    <row r="40" s="1" customFormat="1" ht="92.25" customHeight="1" spans="1:9">
      <c r="A40" s="8">
        <v>32</v>
      </c>
      <c r="B40" s="72">
        <v>11101001004</v>
      </c>
      <c r="C40" s="11" t="s">
        <v>170</v>
      </c>
      <c r="D40" s="11" t="s">
        <v>171</v>
      </c>
      <c r="E40" s="9" t="s">
        <v>109</v>
      </c>
      <c r="F40" s="12">
        <v>295.48</v>
      </c>
      <c r="G40" s="43"/>
      <c r="H40" s="64"/>
      <c r="I40" s="64"/>
    </row>
    <row r="41" s="1" customFormat="1" ht="92.25" customHeight="1" spans="1:9">
      <c r="A41" s="8">
        <v>33</v>
      </c>
      <c r="B41" s="72">
        <v>11101001005</v>
      </c>
      <c r="C41" s="11" t="s">
        <v>170</v>
      </c>
      <c r="D41" s="11" t="s">
        <v>172</v>
      </c>
      <c r="E41" s="9" t="s">
        <v>109</v>
      </c>
      <c r="F41" s="12">
        <v>645.78</v>
      </c>
      <c r="G41" s="43"/>
      <c r="H41" s="64"/>
      <c r="I41" s="64"/>
    </row>
    <row r="42" s="1" customFormat="1" ht="105" customHeight="1" spans="1:9">
      <c r="A42" s="8">
        <v>34</v>
      </c>
      <c r="B42" s="72">
        <v>11101001006</v>
      </c>
      <c r="C42" s="11" t="s">
        <v>163</v>
      </c>
      <c r="D42" s="11" t="s">
        <v>173</v>
      </c>
      <c r="E42" s="9" t="s">
        <v>109</v>
      </c>
      <c r="F42" s="12">
        <v>295.48</v>
      </c>
      <c r="G42" s="43"/>
      <c r="H42" s="64"/>
      <c r="I42" s="64"/>
    </row>
    <row r="43" s="1" customFormat="1" ht="168.75" customHeight="1" spans="1:9">
      <c r="A43" s="8">
        <v>35</v>
      </c>
      <c r="B43" s="72">
        <v>11102001001</v>
      </c>
      <c r="C43" s="11" t="s">
        <v>174</v>
      </c>
      <c r="D43" s="11" t="s">
        <v>175</v>
      </c>
      <c r="E43" s="9" t="s">
        <v>109</v>
      </c>
      <c r="F43" s="12">
        <v>60.77</v>
      </c>
      <c r="G43" s="43"/>
      <c r="H43" s="64"/>
      <c r="I43" s="64"/>
    </row>
    <row r="44" s="1" customFormat="1" ht="117.75" customHeight="1" spans="1:9">
      <c r="A44" s="8">
        <v>36</v>
      </c>
      <c r="B44" s="72">
        <v>11102003001</v>
      </c>
      <c r="C44" s="11" t="s">
        <v>176</v>
      </c>
      <c r="D44" s="11" t="s">
        <v>177</v>
      </c>
      <c r="E44" s="9" t="s">
        <v>109</v>
      </c>
      <c r="F44" s="12">
        <v>131.12</v>
      </c>
      <c r="G44" s="43"/>
      <c r="H44" s="64"/>
      <c r="I44" s="64"/>
    </row>
    <row r="45" s="1" customFormat="1" ht="143.25" customHeight="1" spans="1:9">
      <c r="A45" s="8">
        <v>37</v>
      </c>
      <c r="B45" s="72">
        <v>11102003002</v>
      </c>
      <c r="C45" s="11" t="s">
        <v>178</v>
      </c>
      <c r="D45" s="11" t="s">
        <v>179</v>
      </c>
      <c r="E45" s="9" t="s">
        <v>109</v>
      </c>
      <c r="F45" s="12">
        <v>941.26</v>
      </c>
      <c r="G45" s="43"/>
      <c r="H45" s="64"/>
      <c r="I45" s="64"/>
    </row>
    <row r="46" s="1" customFormat="1" ht="181.5" customHeight="1" spans="1:9">
      <c r="A46" s="8">
        <v>38</v>
      </c>
      <c r="B46" s="72">
        <v>11103001001</v>
      </c>
      <c r="C46" s="11" t="s">
        <v>180</v>
      </c>
      <c r="D46" s="11" t="s">
        <v>181</v>
      </c>
      <c r="E46" s="9" t="s">
        <v>109</v>
      </c>
      <c r="F46" s="12">
        <v>368.36</v>
      </c>
      <c r="G46" s="43"/>
      <c r="H46" s="64"/>
      <c r="I46" s="64"/>
    </row>
    <row r="47" s="1" customFormat="1" ht="168.75" customHeight="1" spans="1:9">
      <c r="A47" s="8">
        <v>39</v>
      </c>
      <c r="B47" s="72">
        <v>11103001002</v>
      </c>
      <c r="C47" s="11" t="s">
        <v>182</v>
      </c>
      <c r="D47" s="11" t="s">
        <v>183</v>
      </c>
      <c r="E47" s="9" t="s">
        <v>109</v>
      </c>
      <c r="F47" s="12">
        <v>607.67</v>
      </c>
      <c r="G47" s="43"/>
      <c r="H47" s="64"/>
      <c r="I47" s="64"/>
    </row>
    <row r="48" s="1" customFormat="1" ht="156" customHeight="1" spans="1:9">
      <c r="A48" s="8">
        <v>40</v>
      </c>
      <c r="B48" s="72">
        <v>11102003003</v>
      </c>
      <c r="C48" s="11" t="s">
        <v>184</v>
      </c>
      <c r="D48" s="11" t="s">
        <v>185</v>
      </c>
      <c r="E48" s="9" t="s">
        <v>109</v>
      </c>
      <c r="F48" s="12">
        <v>792.89</v>
      </c>
      <c r="G48" s="43"/>
      <c r="H48" s="64"/>
      <c r="I48" s="64"/>
    </row>
    <row r="49" s="1" customFormat="1" ht="334.5" customHeight="1" spans="1:9">
      <c r="A49" s="8">
        <v>41</v>
      </c>
      <c r="B49" s="72">
        <v>11102003004</v>
      </c>
      <c r="C49" s="11" t="s">
        <v>186</v>
      </c>
      <c r="D49" s="11" t="s">
        <v>187</v>
      </c>
      <c r="E49" s="9" t="s">
        <v>109</v>
      </c>
      <c r="F49" s="12">
        <v>12564.31</v>
      </c>
      <c r="G49" s="43"/>
      <c r="H49" s="64"/>
      <c r="I49" s="64"/>
    </row>
    <row r="50" s="1" customFormat="1" ht="117.75" customHeight="1" spans="1:9">
      <c r="A50" s="8">
        <v>42</v>
      </c>
      <c r="B50" s="72">
        <v>11102003005</v>
      </c>
      <c r="C50" s="11" t="s">
        <v>188</v>
      </c>
      <c r="D50" s="11" t="s">
        <v>189</v>
      </c>
      <c r="E50" s="9" t="s">
        <v>109</v>
      </c>
      <c r="F50" s="12">
        <v>3.93</v>
      </c>
      <c r="G50" s="43"/>
      <c r="H50" s="64"/>
      <c r="I50" s="64"/>
    </row>
    <row r="51" s="1" customFormat="1" ht="117.75" customHeight="1" spans="1:9">
      <c r="A51" s="8">
        <v>43</v>
      </c>
      <c r="B51" s="72">
        <v>11102003006</v>
      </c>
      <c r="C51" s="11" t="s">
        <v>190</v>
      </c>
      <c r="D51" s="11" t="s">
        <v>191</v>
      </c>
      <c r="E51" s="9" t="s">
        <v>109</v>
      </c>
      <c r="F51" s="12">
        <v>350.74</v>
      </c>
      <c r="G51" s="43"/>
      <c r="H51" s="64"/>
      <c r="I51" s="64"/>
    </row>
    <row r="52" s="1" customFormat="1" ht="117.75" customHeight="1" spans="1:9">
      <c r="A52" s="8">
        <v>44</v>
      </c>
      <c r="B52" s="72">
        <v>11103001003</v>
      </c>
      <c r="C52" s="11" t="s">
        <v>192</v>
      </c>
      <c r="D52" s="11" t="s">
        <v>193</v>
      </c>
      <c r="E52" s="9" t="s">
        <v>109</v>
      </c>
      <c r="F52" s="12">
        <v>55.72</v>
      </c>
      <c r="G52" s="43"/>
      <c r="H52" s="64"/>
      <c r="I52" s="64"/>
    </row>
    <row r="53" s="1" customFormat="1" ht="117.75" customHeight="1" spans="1:9">
      <c r="A53" s="8">
        <v>45</v>
      </c>
      <c r="B53" s="72">
        <v>11103001004</v>
      </c>
      <c r="C53" s="11" t="s">
        <v>194</v>
      </c>
      <c r="D53" s="11" t="s">
        <v>195</v>
      </c>
      <c r="E53" s="9" t="s">
        <v>109</v>
      </c>
      <c r="F53" s="12">
        <v>31.2</v>
      </c>
      <c r="G53" s="43"/>
      <c r="H53" s="64"/>
      <c r="I53" s="64"/>
    </row>
    <row r="54" s="1" customFormat="1" ht="194.25" customHeight="1" spans="1:9">
      <c r="A54" s="8">
        <v>46</v>
      </c>
      <c r="B54" s="72">
        <v>11102003007</v>
      </c>
      <c r="C54" s="11" t="s">
        <v>196</v>
      </c>
      <c r="D54" s="11" t="s">
        <v>197</v>
      </c>
      <c r="E54" s="9" t="s">
        <v>109</v>
      </c>
      <c r="F54" s="12">
        <v>202.87</v>
      </c>
      <c r="G54" s="43"/>
      <c r="H54" s="64"/>
      <c r="I54" s="64"/>
    </row>
    <row r="55" s="1" customFormat="1" ht="219.75" customHeight="1" spans="1:9">
      <c r="A55" s="8">
        <v>47</v>
      </c>
      <c r="B55" s="72">
        <v>11105003001</v>
      </c>
      <c r="C55" s="11" t="s">
        <v>198</v>
      </c>
      <c r="D55" s="11" t="s">
        <v>199</v>
      </c>
      <c r="E55" s="9" t="s">
        <v>109</v>
      </c>
      <c r="F55" s="12">
        <v>615.02</v>
      </c>
      <c r="G55" s="43"/>
      <c r="H55" s="64"/>
      <c r="I55" s="64"/>
    </row>
    <row r="56" s="1" customFormat="1" ht="168.75" customHeight="1" spans="1:9">
      <c r="A56" s="8">
        <v>48</v>
      </c>
      <c r="B56" s="72">
        <v>11105003002</v>
      </c>
      <c r="C56" s="11" t="s">
        <v>200</v>
      </c>
      <c r="D56" s="11" t="s">
        <v>201</v>
      </c>
      <c r="E56" s="9" t="s">
        <v>109</v>
      </c>
      <c r="F56" s="12">
        <v>23.94</v>
      </c>
      <c r="G56" s="43"/>
      <c r="H56" s="64"/>
      <c r="I56" s="64"/>
    </row>
    <row r="57" s="1" customFormat="1" ht="181.5" customHeight="1" spans="1:9">
      <c r="A57" s="8">
        <v>49</v>
      </c>
      <c r="B57" s="72">
        <v>11105006001</v>
      </c>
      <c r="C57" s="11" t="s">
        <v>202</v>
      </c>
      <c r="D57" s="11" t="s">
        <v>203</v>
      </c>
      <c r="E57" s="9" t="s">
        <v>109</v>
      </c>
      <c r="F57" s="12">
        <v>15.26</v>
      </c>
      <c r="G57" s="43"/>
      <c r="H57" s="64"/>
      <c r="I57" s="64"/>
    </row>
    <row r="58" s="1" customFormat="1" ht="168.75" customHeight="1" spans="1:9">
      <c r="A58" s="8">
        <v>50</v>
      </c>
      <c r="B58" s="72">
        <v>11105006002</v>
      </c>
      <c r="C58" s="11" t="s">
        <v>204</v>
      </c>
      <c r="D58" s="11" t="s">
        <v>205</v>
      </c>
      <c r="E58" s="9" t="s">
        <v>109</v>
      </c>
      <c r="F58" s="12">
        <v>2.34</v>
      </c>
      <c r="G58" s="43"/>
      <c r="H58" s="64"/>
      <c r="I58" s="64"/>
    </row>
    <row r="59" s="1" customFormat="1" ht="117.75" customHeight="1" spans="1:9">
      <c r="A59" s="8">
        <v>51</v>
      </c>
      <c r="B59" s="72">
        <v>11502001003</v>
      </c>
      <c r="C59" s="11" t="s">
        <v>206</v>
      </c>
      <c r="D59" s="11" t="s">
        <v>207</v>
      </c>
      <c r="E59" s="9" t="s">
        <v>208</v>
      </c>
      <c r="F59" s="12">
        <v>2.5</v>
      </c>
      <c r="G59" s="43"/>
      <c r="H59" s="64"/>
      <c r="I59" s="64"/>
    </row>
    <row r="60" s="1" customFormat="1" ht="28.5" customHeight="1" spans="1:9">
      <c r="A60" s="8"/>
      <c r="B60" s="11"/>
      <c r="C60" s="11" t="s">
        <v>209</v>
      </c>
      <c r="D60" s="11"/>
      <c r="E60" s="11"/>
      <c r="F60" s="12"/>
      <c r="G60" s="43"/>
      <c r="H60" s="43"/>
      <c r="I60" s="43"/>
    </row>
    <row r="61" s="1" customFormat="1" ht="28.5" customHeight="1" spans="1:9">
      <c r="A61" s="8"/>
      <c r="B61" s="72">
        <v>4</v>
      </c>
      <c r="C61" s="11" t="s">
        <v>210</v>
      </c>
      <c r="D61" s="11"/>
      <c r="E61" s="11"/>
      <c r="F61" s="12"/>
      <c r="G61" s="43"/>
      <c r="H61" s="43"/>
      <c r="I61" s="43"/>
    </row>
    <row r="62" s="1" customFormat="1" ht="66.75" customHeight="1" spans="1:9">
      <c r="A62" s="8">
        <v>52</v>
      </c>
      <c r="B62" s="72">
        <v>10607005001</v>
      </c>
      <c r="C62" s="11" t="s">
        <v>211</v>
      </c>
      <c r="D62" s="11" t="s">
        <v>212</v>
      </c>
      <c r="E62" s="9" t="s">
        <v>109</v>
      </c>
      <c r="F62" s="12">
        <v>5917.1</v>
      </c>
      <c r="G62" s="43"/>
      <c r="H62" s="64"/>
      <c r="I62" s="64"/>
    </row>
    <row r="63" s="1" customFormat="1" ht="130.5" customHeight="1" spans="1:9">
      <c r="A63" s="8">
        <v>53</v>
      </c>
      <c r="B63" s="72">
        <v>11201001001</v>
      </c>
      <c r="C63" s="11" t="s">
        <v>213</v>
      </c>
      <c r="D63" s="11" t="s">
        <v>214</v>
      </c>
      <c r="E63" s="9" t="s">
        <v>109</v>
      </c>
      <c r="F63" s="12">
        <v>23318.38</v>
      </c>
      <c r="G63" s="43"/>
      <c r="H63" s="64"/>
      <c r="I63" s="64"/>
    </row>
    <row r="64" s="1" customFormat="1" ht="117.75" customHeight="1" spans="1:9">
      <c r="A64" s="8">
        <v>54</v>
      </c>
      <c r="B64" s="72">
        <v>11201001002</v>
      </c>
      <c r="C64" s="11" t="s">
        <v>215</v>
      </c>
      <c r="D64" s="11" t="s">
        <v>216</v>
      </c>
      <c r="E64" s="9" t="s">
        <v>109</v>
      </c>
      <c r="F64" s="12">
        <v>892.33</v>
      </c>
      <c r="G64" s="43"/>
      <c r="H64" s="64"/>
      <c r="I64" s="64"/>
    </row>
    <row r="65" s="1" customFormat="1" ht="92.25" customHeight="1" spans="1:9">
      <c r="A65" s="8">
        <v>55</v>
      </c>
      <c r="B65" s="72">
        <v>10903002001</v>
      </c>
      <c r="C65" s="11" t="s">
        <v>217</v>
      </c>
      <c r="D65" s="11" t="s">
        <v>218</v>
      </c>
      <c r="E65" s="9" t="s">
        <v>109</v>
      </c>
      <c r="F65" s="12">
        <v>3187.32</v>
      </c>
      <c r="G65" s="43"/>
      <c r="H65" s="64"/>
      <c r="I65" s="64"/>
    </row>
    <row r="66" s="1" customFormat="1" ht="130.5" customHeight="1" spans="1:9">
      <c r="A66" s="8">
        <v>56</v>
      </c>
      <c r="B66" s="72">
        <v>11204003001</v>
      </c>
      <c r="C66" s="11" t="s">
        <v>219</v>
      </c>
      <c r="D66" s="11" t="s">
        <v>220</v>
      </c>
      <c r="E66" s="9" t="s">
        <v>109</v>
      </c>
      <c r="F66" s="12">
        <v>58.71</v>
      </c>
      <c r="G66" s="43"/>
      <c r="H66" s="64"/>
      <c r="I66" s="64"/>
    </row>
    <row r="67" s="1" customFormat="1" ht="117.75" customHeight="1" spans="1:9">
      <c r="A67" s="8">
        <v>57</v>
      </c>
      <c r="B67" s="72">
        <v>11207001002</v>
      </c>
      <c r="C67" s="11" t="s">
        <v>221</v>
      </c>
      <c r="D67" s="11" t="s">
        <v>222</v>
      </c>
      <c r="E67" s="9" t="s">
        <v>109</v>
      </c>
      <c r="F67" s="12">
        <v>1.01</v>
      </c>
      <c r="G67" s="43"/>
      <c r="H67" s="64"/>
      <c r="I67" s="64"/>
    </row>
    <row r="68" s="1" customFormat="1" ht="156" customHeight="1" spans="1:9">
      <c r="A68" s="8">
        <v>58</v>
      </c>
      <c r="B68" s="72">
        <v>11207001003</v>
      </c>
      <c r="C68" s="11" t="s">
        <v>223</v>
      </c>
      <c r="D68" s="11" t="s">
        <v>224</v>
      </c>
      <c r="E68" s="9" t="s">
        <v>109</v>
      </c>
      <c r="F68" s="12">
        <v>7.43</v>
      </c>
      <c r="G68" s="43"/>
      <c r="H68" s="64"/>
      <c r="I68" s="64"/>
    </row>
    <row r="69" s="1" customFormat="1" ht="130.5" customHeight="1" spans="1:9">
      <c r="A69" s="8">
        <v>59</v>
      </c>
      <c r="B69" s="72">
        <v>11210003001</v>
      </c>
      <c r="C69" s="11" t="s">
        <v>225</v>
      </c>
      <c r="D69" s="11" t="s">
        <v>226</v>
      </c>
      <c r="E69" s="9" t="s">
        <v>109</v>
      </c>
      <c r="F69" s="12">
        <v>106.24</v>
      </c>
      <c r="G69" s="43"/>
      <c r="H69" s="64"/>
      <c r="I69" s="64"/>
    </row>
    <row r="70" s="1" customFormat="1" ht="92.25" customHeight="1" spans="1:9">
      <c r="A70" s="8">
        <v>60</v>
      </c>
      <c r="B70" s="72">
        <v>11507003001</v>
      </c>
      <c r="C70" s="11" t="s">
        <v>227</v>
      </c>
      <c r="D70" s="11" t="s">
        <v>228</v>
      </c>
      <c r="E70" s="9" t="s">
        <v>109</v>
      </c>
      <c r="F70" s="12">
        <v>52.98</v>
      </c>
      <c r="G70" s="43"/>
      <c r="H70" s="64"/>
      <c r="I70" s="64"/>
    </row>
    <row r="71" s="1" customFormat="1" ht="143.25" customHeight="1" spans="1:9">
      <c r="A71" s="8">
        <v>61</v>
      </c>
      <c r="B71" s="72">
        <v>11204003002</v>
      </c>
      <c r="C71" s="11" t="s">
        <v>229</v>
      </c>
      <c r="D71" s="11" t="s">
        <v>230</v>
      </c>
      <c r="E71" s="9" t="s">
        <v>109</v>
      </c>
      <c r="F71" s="12">
        <v>4.31</v>
      </c>
      <c r="G71" s="43"/>
      <c r="H71" s="64"/>
      <c r="I71" s="64"/>
    </row>
    <row r="72" s="1" customFormat="1" ht="156" customHeight="1" spans="1:9">
      <c r="A72" s="8">
        <v>62</v>
      </c>
      <c r="B72" s="72">
        <v>11204003003</v>
      </c>
      <c r="C72" s="11" t="s">
        <v>231</v>
      </c>
      <c r="D72" s="11" t="s">
        <v>232</v>
      </c>
      <c r="E72" s="9" t="s">
        <v>109</v>
      </c>
      <c r="F72" s="12">
        <v>0.74</v>
      </c>
      <c r="G72" s="43"/>
      <c r="H72" s="64"/>
      <c r="I72" s="64"/>
    </row>
    <row r="73" s="1" customFormat="1" ht="130.5" customHeight="1" spans="1:9">
      <c r="A73" s="8">
        <v>63</v>
      </c>
      <c r="B73" s="72">
        <v>11204003004</v>
      </c>
      <c r="C73" s="11" t="s">
        <v>233</v>
      </c>
      <c r="D73" s="11" t="s">
        <v>234</v>
      </c>
      <c r="E73" s="9" t="s">
        <v>109</v>
      </c>
      <c r="F73" s="12">
        <v>8.4</v>
      </c>
      <c r="G73" s="43"/>
      <c r="H73" s="64"/>
      <c r="I73" s="64"/>
    </row>
    <row r="74" s="1" customFormat="1" ht="130.5" customHeight="1" spans="1:9">
      <c r="A74" s="8">
        <v>64</v>
      </c>
      <c r="B74" s="72">
        <v>11204003005</v>
      </c>
      <c r="C74" s="11" t="s">
        <v>235</v>
      </c>
      <c r="D74" s="11" t="s">
        <v>234</v>
      </c>
      <c r="E74" s="9" t="s">
        <v>109</v>
      </c>
      <c r="F74" s="12">
        <v>32.2</v>
      </c>
      <c r="G74" s="43"/>
      <c r="H74" s="64"/>
      <c r="I74" s="64"/>
    </row>
    <row r="75" s="1" customFormat="1" ht="117.75" customHeight="1" spans="1:9">
      <c r="A75" s="8">
        <v>65</v>
      </c>
      <c r="B75" s="72">
        <v>11204003006</v>
      </c>
      <c r="C75" s="11" t="s">
        <v>236</v>
      </c>
      <c r="D75" s="11" t="s">
        <v>237</v>
      </c>
      <c r="E75" s="9" t="s">
        <v>109</v>
      </c>
      <c r="F75" s="12">
        <v>4.41</v>
      </c>
      <c r="G75" s="43"/>
      <c r="H75" s="64"/>
      <c r="I75" s="64"/>
    </row>
    <row r="76" s="1" customFormat="1" ht="130.5" customHeight="1" spans="1:9">
      <c r="A76" s="8">
        <v>66</v>
      </c>
      <c r="B76" s="72">
        <v>11204003007</v>
      </c>
      <c r="C76" s="11" t="s">
        <v>238</v>
      </c>
      <c r="D76" s="11" t="s">
        <v>239</v>
      </c>
      <c r="E76" s="9" t="s">
        <v>109</v>
      </c>
      <c r="F76" s="12">
        <v>5.63</v>
      </c>
      <c r="G76" s="43"/>
      <c r="H76" s="64"/>
      <c r="I76" s="64"/>
    </row>
    <row r="77" s="1" customFormat="1" ht="130.5" customHeight="1" spans="1:9">
      <c r="A77" s="8">
        <v>67</v>
      </c>
      <c r="B77" s="72">
        <v>11204001001</v>
      </c>
      <c r="C77" s="11" t="s">
        <v>240</v>
      </c>
      <c r="D77" s="11" t="s">
        <v>241</v>
      </c>
      <c r="E77" s="9" t="s">
        <v>109</v>
      </c>
      <c r="F77" s="12">
        <v>1.47</v>
      </c>
      <c r="G77" s="43"/>
      <c r="H77" s="64"/>
      <c r="I77" s="64"/>
    </row>
    <row r="78" s="1" customFormat="1" ht="92.25" customHeight="1" spans="1:9">
      <c r="A78" s="8">
        <v>68</v>
      </c>
      <c r="B78" s="72">
        <v>11207001004</v>
      </c>
      <c r="C78" s="11" t="s">
        <v>242</v>
      </c>
      <c r="D78" s="11" t="s">
        <v>243</v>
      </c>
      <c r="E78" s="9" t="s">
        <v>109</v>
      </c>
      <c r="F78" s="12">
        <v>359.74</v>
      </c>
      <c r="G78" s="43"/>
      <c r="H78" s="64"/>
      <c r="I78" s="64"/>
    </row>
    <row r="79" s="1" customFormat="1" ht="143.25" customHeight="1" spans="1:9">
      <c r="A79" s="8">
        <v>69</v>
      </c>
      <c r="B79" s="72">
        <v>11207001005</v>
      </c>
      <c r="C79" s="11" t="s">
        <v>244</v>
      </c>
      <c r="D79" s="11" t="s">
        <v>245</v>
      </c>
      <c r="E79" s="9" t="s">
        <v>109</v>
      </c>
      <c r="F79" s="12">
        <v>0.8</v>
      </c>
      <c r="G79" s="43"/>
      <c r="H79" s="64"/>
      <c r="I79" s="64"/>
    </row>
    <row r="80" s="1" customFormat="1" ht="117.75" customHeight="1" spans="1:9">
      <c r="A80" s="8">
        <v>70</v>
      </c>
      <c r="B80" s="72">
        <v>11204003008</v>
      </c>
      <c r="C80" s="11" t="s">
        <v>246</v>
      </c>
      <c r="D80" s="11" t="s">
        <v>247</v>
      </c>
      <c r="E80" s="9" t="s">
        <v>109</v>
      </c>
      <c r="F80" s="12">
        <v>146.63</v>
      </c>
      <c r="G80" s="43"/>
      <c r="H80" s="64"/>
      <c r="I80" s="64"/>
    </row>
    <row r="81" s="1" customFormat="1" ht="168.75" customHeight="1" spans="1:9">
      <c r="A81" s="8">
        <v>71</v>
      </c>
      <c r="B81" s="72">
        <v>11207001006</v>
      </c>
      <c r="C81" s="11" t="s">
        <v>248</v>
      </c>
      <c r="D81" s="11" t="s">
        <v>249</v>
      </c>
      <c r="E81" s="9" t="s">
        <v>109</v>
      </c>
      <c r="F81" s="12">
        <v>210.48</v>
      </c>
      <c r="G81" s="43"/>
      <c r="H81" s="64"/>
      <c r="I81" s="64"/>
    </row>
    <row r="82" s="1" customFormat="1" ht="156" customHeight="1" spans="1:9">
      <c r="A82" s="8">
        <v>72</v>
      </c>
      <c r="B82" s="72">
        <v>11207001007</v>
      </c>
      <c r="C82" s="11" t="s">
        <v>250</v>
      </c>
      <c r="D82" s="11" t="s">
        <v>251</v>
      </c>
      <c r="E82" s="9" t="s">
        <v>109</v>
      </c>
      <c r="F82" s="12">
        <v>4.65</v>
      </c>
      <c r="G82" s="43"/>
      <c r="H82" s="64"/>
      <c r="I82" s="64"/>
    </row>
    <row r="83" s="1" customFormat="1" ht="105" customHeight="1" spans="1:9">
      <c r="A83" s="8">
        <v>73</v>
      </c>
      <c r="B83" s="72">
        <v>11207001008</v>
      </c>
      <c r="C83" s="11" t="s">
        <v>242</v>
      </c>
      <c r="D83" s="11" t="s">
        <v>252</v>
      </c>
      <c r="E83" s="9" t="s">
        <v>109</v>
      </c>
      <c r="F83" s="12">
        <v>108.96</v>
      </c>
      <c r="G83" s="43"/>
      <c r="H83" s="64"/>
      <c r="I83" s="64"/>
    </row>
    <row r="84" s="1" customFormat="1" ht="117.75" customHeight="1" spans="1:9">
      <c r="A84" s="8">
        <v>74</v>
      </c>
      <c r="B84" s="72">
        <v>11207001009</v>
      </c>
      <c r="C84" s="11" t="s">
        <v>253</v>
      </c>
      <c r="D84" s="11" t="s">
        <v>254</v>
      </c>
      <c r="E84" s="9" t="s">
        <v>109</v>
      </c>
      <c r="F84" s="12">
        <v>179.16</v>
      </c>
      <c r="G84" s="43"/>
      <c r="H84" s="64"/>
      <c r="I84" s="64"/>
    </row>
    <row r="85" s="1" customFormat="1" ht="143.25" customHeight="1" spans="1:9">
      <c r="A85" s="8">
        <v>75</v>
      </c>
      <c r="B85" s="72">
        <v>11207001010</v>
      </c>
      <c r="C85" s="11" t="s">
        <v>255</v>
      </c>
      <c r="D85" s="11" t="s">
        <v>256</v>
      </c>
      <c r="E85" s="9" t="s">
        <v>109</v>
      </c>
      <c r="F85" s="12">
        <v>378.75</v>
      </c>
      <c r="G85" s="43"/>
      <c r="H85" s="64"/>
      <c r="I85" s="64"/>
    </row>
    <row r="86" s="1" customFormat="1" ht="117.75" customHeight="1" spans="1:9">
      <c r="A86" s="8">
        <v>76</v>
      </c>
      <c r="B86" s="72">
        <v>11502001004</v>
      </c>
      <c r="C86" s="11" t="s">
        <v>257</v>
      </c>
      <c r="D86" s="11" t="s">
        <v>258</v>
      </c>
      <c r="E86" s="9" t="s">
        <v>208</v>
      </c>
      <c r="F86" s="12">
        <v>150.5</v>
      </c>
      <c r="G86" s="43"/>
      <c r="H86" s="64"/>
      <c r="I86" s="64"/>
    </row>
    <row r="87" s="1" customFormat="1" ht="143.25" customHeight="1" spans="1:9">
      <c r="A87" s="8">
        <v>77</v>
      </c>
      <c r="B87" s="72">
        <v>11502001005</v>
      </c>
      <c r="C87" s="11" t="s">
        <v>259</v>
      </c>
      <c r="D87" s="11" t="s">
        <v>260</v>
      </c>
      <c r="E87" s="9" t="s">
        <v>208</v>
      </c>
      <c r="F87" s="12">
        <v>334.62</v>
      </c>
      <c r="G87" s="43"/>
      <c r="H87" s="64"/>
      <c r="I87" s="64"/>
    </row>
    <row r="88" s="1" customFormat="1" ht="105" customHeight="1" spans="1:9">
      <c r="A88" s="8">
        <v>78</v>
      </c>
      <c r="B88" s="72">
        <v>11207001011</v>
      </c>
      <c r="C88" s="11" t="s">
        <v>261</v>
      </c>
      <c r="D88" s="11" t="s">
        <v>262</v>
      </c>
      <c r="E88" s="9" t="s">
        <v>109</v>
      </c>
      <c r="F88" s="12">
        <v>4.58</v>
      </c>
      <c r="G88" s="43"/>
      <c r="H88" s="64"/>
      <c r="I88" s="64"/>
    </row>
    <row r="89" s="1" customFormat="1" ht="117.75" customHeight="1" spans="1:9">
      <c r="A89" s="8">
        <v>79</v>
      </c>
      <c r="B89" s="72">
        <v>11204003009</v>
      </c>
      <c r="C89" s="11" t="s">
        <v>263</v>
      </c>
      <c r="D89" s="11" t="s">
        <v>264</v>
      </c>
      <c r="E89" s="9" t="s">
        <v>109</v>
      </c>
      <c r="F89" s="12">
        <v>2763.73</v>
      </c>
      <c r="G89" s="43"/>
      <c r="H89" s="64"/>
      <c r="I89" s="64"/>
    </row>
    <row r="90" s="1" customFormat="1" ht="130.5" customHeight="1" spans="1:9">
      <c r="A90" s="8">
        <v>80</v>
      </c>
      <c r="B90" s="72">
        <v>11204003010</v>
      </c>
      <c r="C90" s="11" t="s">
        <v>265</v>
      </c>
      <c r="D90" s="11" t="s">
        <v>266</v>
      </c>
      <c r="E90" s="9" t="s">
        <v>109</v>
      </c>
      <c r="F90" s="12">
        <v>704.71</v>
      </c>
      <c r="G90" s="43"/>
      <c r="H90" s="64"/>
      <c r="I90" s="64"/>
    </row>
    <row r="91" s="1" customFormat="1" ht="117.75" customHeight="1" spans="1:9">
      <c r="A91" s="8">
        <v>81</v>
      </c>
      <c r="B91" s="72">
        <v>11204003011</v>
      </c>
      <c r="C91" s="11" t="s">
        <v>267</v>
      </c>
      <c r="D91" s="11" t="s">
        <v>268</v>
      </c>
      <c r="E91" s="9" t="s">
        <v>109</v>
      </c>
      <c r="F91" s="12">
        <v>1039</v>
      </c>
      <c r="G91" s="43"/>
      <c r="H91" s="64"/>
      <c r="I91" s="64"/>
    </row>
    <row r="92" s="1" customFormat="1" ht="105" customHeight="1" spans="1:9">
      <c r="A92" s="8">
        <v>82</v>
      </c>
      <c r="B92" s="72">
        <v>11502001006</v>
      </c>
      <c r="C92" s="11" t="s">
        <v>269</v>
      </c>
      <c r="D92" s="11" t="s">
        <v>270</v>
      </c>
      <c r="E92" s="9" t="s">
        <v>208</v>
      </c>
      <c r="F92" s="12">
        <v>224</v>
      </c>
      <c r="G92" s="43"/>
      <c r="H92" s="64"/>
      <c r="I92" s="64"/>
    </row>
    <row r="93" s="1" customFormat="1" ht="41.25" customHeight="1" spans="1:9">
      <c r="A93" s="8"/>
      <c r="B93" s="11"/>
      <c r="C93" s="11" t="s">
        <v>271</v>
      </c>
      <c r="D93" s="11"/>
      <c r="E93" s="11"/>
      <c r="F93" s="12"/>
      <c r="G93" s="43"/>
      <c r="H93" s="43"/>
      <c r="I93" s="43"/>
    </row>
    <row r="94" s="1" customFormat="1" ht="18" customHeight="1" spans="1:9">
      <c r="A94" s="8"/>
      <c r="B94" s="72">
        <v>5</v>
      </c>
      <c r="C94" s="11" t="s">
        <v>272</v>
      </c>
      <c r="D94" s="11"/>
      <c r="E94" s="11"/>
      <c r="F94" s="12"/>
      <c r="G94" s="43"/>
      <c r="H94" s="43"/>
      <c r="I94" s="43"/>
    </row>
    <row r="95" s="1" customFormat="1" ht="156" customHeight="1" spans="1:9">
      <c r="A95" s="8">
        <v>83</v>
      </c>
      <c r="B95" s="72">
        <v>10606012001</v>
      </c>
      <c r="C95" s="11" t="s">
        <v>273</v>
      </c>
      <c r="D95" s="11" t="s">
        <v>274</v>
      </c>
      <c r="E95" s="9" t="s">
        <v>130</v>
      </c>
      <c r="F95" s="12">
        <v>44.96</v>
      </c>
      <c r="G95" s="43"/>
      <c r="H95" s="64"/>
      <c r="I95" s="64"/>
    </row>
    <row r="96" s="1" customFormat="1" ht="270.75" customHeight="1" spans="1:9">
      <c r="A96" s="8">
        <v>84</v>
      </c>
      <c r="B96" s="72">
        <v>11302001001</v>
      </c>
      <c r="C96" s="11" t="s">
        <v>275</v>
      </c>
      <c r="D96" s="11" t="s">
        <v>276</v>
      </c>
      <c r="E96" s="9" t="s">
        <v>109</v>
      </c>
      <c r="F96" s="12">
        <v>8803.45</v>
      </c>
      <c r="G96" s="43"/>
      <c r="H96" s="64"/>
      <c r="I96" s="64"/>
    </row>
    <row r="97" s="1" customFormat="1" ht="270.75" customHeight="1" spans="1:9">
      <c r="A97" s="8">
        <v>85</v>
      </c>
      <c r="B97" s="72">
        <v>11302001002</v>
      </c>
      <c r="C97" s="11" t="s">
        <v>277</v>
      </c>
      <c r="D97" s="11" t="s">
        <v>278</v>
      </c>
      <c r="E97" s="9" t="s">
        <v>109</v>
      </c>
      <c r="F97" s="12">
        <v>3704.85</v>
      </c>
      <c r="G97" s="43"/>
      <c r="H97" s="64"/>
      <c r="I97" s="64"/>
    </row>
    <row r="98" s="1" customFormat="1" ht="92.25" customHeight="1" spans="1:9">
      <c r="A98" s="8">
        <v>86</v>
      </c>
      <c r="B98" s="72">
        <v>11302001003</v>
      </c>
      <c r="C98" s="11" t="s">
        <v>279</v>
      </c>
      <c r="D98" s="11" t="s">
        <v>280</v>
      </c>
      <c r="E98" s="9" t="s">
        <v>109</v>
      </c>
      <c r="F98" s="12">
        <v>389.17</v>
      </c>
      <c r="G98" s="43"/>
      <c r="H98" s="64"/>
      <c r="I98" s="64"/>
    </row>
    <row r="99" s="1" customFormat="1" ht="283.5" customHeight="1" spans="1:9">
      <c r="A99" s="8">
        <v>87</v>
      </c>
      <c r="B99" s="72">
        <v>11302001004</v>
      </c>
      <c r="C99" s="11" t="s">
        <v>281</v>
      </c>
      <c r="D99" s="11" t="s">
        <v>282</v>
      </c>
      <c r="E99" s="9" t="s">
        <v>109</v>
      </c>
      <c r="F99" s="12">
        <v>367.26</v>
      </c>
      <c r="G99" s="43"/>
      <c r="H99" s="64"/>
      <c r="I99" s="64"/>
    </row>
    <row r="100" s="1" customFormat="1" ht="130.5" customHeight="1" spans="1:9">
      <c r="A100" s="8">
        <v>88</v>
      </c>
      <c r="B100" s="72">
        <v>10810002001</v>
      </c>
      <c r="C100" s="11" t="s">
        <v>283</v>
      </c>
      <c r="D100" s="11" t="s">
        <v>284</v>
      </c>
      <c r="E100" s="9" t="s">
        <v>208</v>
      </c>
      <c r="F100" s="12">
        <v>1235.27</v>
      </c>
      <c r="G100" s="43"/>
      <c r="H100" s="64"/>
      <c r="I100" s="64"/>
    </row>
    <row r="101" s="1" customFormat="1" ht="360" customHeight="1" spans="1:9">
      <c r="A101" s="8">
        <v>89</v>
      </c>
      <c r="B101" s="72">
        <v>11302001005</v>
      </c>
      <c r="C101" s="11" t="s">
        <v>285</v>
      </c>
      <c r="D101" s="11" t="s">
        <v>286</v>
      </c>
      <c r="E101" s="9" t="s">
        <v>109</v>
      </c>
      <c r="F101" s="12">
        <v>36.37</v>
      </c>
      <c r="G101" s="43"/>
      <c r="H101" s="64"/>
      <c r="I101" s="64"/>
    </row>
    <row r="102" s="1" customFormat="1" ht="79.5" customHeight="1" spans="1:9">
      <c r="A102" s="8">
        <v>90</v>
      </c>
      <c r="B102" s="72">
        <v>11302001006</v>
      </c>
      <c r="C102" s="11" t="s">
        <v>287</v>
      </c>
      <c r="D102" s="11" t="s">
        <v>288</v>
      </c>
      <c r="E102" s="9" t="s">
        <v>109</v>
      </c>
      <c r="F102" s="12">
        <v>3.57</v>
      </c>
      <c r="G102" s="43"/>
      <c r="H102" s="64"/>
      <c r="I102" s="64"/>
    </row>
    <row r="103" s="1" customFormat="1" ht="79.5" customHeight="1" spans="1:9">
      <c r="A103" s="8">
        <v>91</v>
      </c>
      <c r="B103" s="72">
        <v>11302001007</v>
      </c>
      <c r="C103" s="11" t="s">
        <v>289</v>
      </c>
      <c r="D103" s="11" t="s">
        <v>290</v>
      </c>
      <c r="E103" s="9" t="s">
        <v>109</v>
      </c>
      <c r="F103" s="12">
        <v>3.8</v>
      </c>
      <c r="G103" s="43"/>
      <c r="H103" s="64"/>
      <c r="I103" s="64"/>
    </row>
    <row r="104" s="1" customFormat="1" ht="54" customHeight="1" spans="1:9">
      <c r="A104" s="8">
        <v>92</v>
      </c>
      <c r="B104" s="72">
        <v>11304002001</v>
      </c>
      <c r="C104" s="11" t="s">
        <v>291</v>
      </c>
      <c r="D104" s="11" t="s">
        <v>292</v>
      </c>
      <c r="E104" s="9" t="s">
        <v>293</v>
      </c>
      <c r="F104" s="12">
        <v>990</v>
      </c>
      <c r="G104" s="43"/>
      <c r="H104" s="64"/>
      <c r="I104" s="64"/>
    </row>
    <row r="105" s="1" customFormat="1" ht="54" customHeight="1" spans="1:9">
      <c r="A105" s="8">
        <v>93</v>
      </c>
      <c r="B105" s="72">
        <v>11304002002</v>
      </c>
      <c r="C105" s="11" t="s">
        <v>291</v>
      </c>
      <c r="D105" s="11" t="s">
        <v>294</v>
      </c>
      <c r="E105" s="9" t="s">
        <v>293</v>
      </c>
      <c r="F105" s="12">
        <v>85</v>
      </c>
      <c r="G105" s="43"/>
      <c r="H105" s="64"/>
      <c r="I105" s="64"/>
    </row>
    <row r="106" s="1" customFormat="1" ht="79.5" customHeight="1" spans="1:9">
      <c r="A106" s="8">
        <v>94</v>
      </c>
      <c r="B106" s="72">
        <v>10810002002</v>
      </c>
      <c r="C106" s="11" t="s">
        <v>295</v>
      </c>
      <c r="D106" s="11" t="s">
        <v>296</v>
      </c>
      <c r="E106" s="9" t="s">
        <v>208</v>
      </c>
      <c r="F106" s="12">
        <v>100.15</v>
      </c>
      <c r="G106" s="43"/>
      <c r="H106" s="64"/>
      <c r="I106" s="64"/>
    </row>
    <row r="107" s="1" customFormat="1" ht="105" customHeight="1" spans="1:9">
      <c r="A107" s="8">
        <v>95</v>
      </c>
      <c r="B107" s="72">
        <v>11207001012</v>
      </c>
      <c r="C107" s="11" t="s">
        <v>297</v>
      </c>
      <c r="D107" s="11" t="s">
        <v>298</v>
      </c>
      <c r="E107" s="9" t="s">
        <v>109</v>
      </c>
      <c r="F107" s="12">
        <v>425.36</v>
      </c>
      <c r="G107" s="43"/>
      <c r="H107" s="64"/>
      <c r="I107" s="64"/>
    </row>
    <row r="108" s="1" customFormat="1" ht="18" customHeight="1" spans="1:9">
      <c r="A108" s="8"/>
      <c r="B108" s="11"/>
      <c r="C108" s="11" t="s">
        <v>299</v>
      </c>
      <c r="D108" s="11"/>
      <c r="E108" s="11"/>
      <c r="F108" s="12"/>
      <c r="G108" s="43"/>
      <c r="H108" s="43"/>
      <c r="I108" s="43"/>
    </row>
    <row r="109" s="1" customFormat="1" ht="28.5" customHeight="1" spans="1:9">
      <c r="A109" s="8"/>
      <c r="B109" s="72">
        <v>6</v>
      </c>
      <c r="C109" s="11" t="s">
        <v>300</v>
      </c>
      <c r="D109" s="11"/>
      <c r="E109" s="11"/>
      <c r="F109" s="12"/>
      <c r="G109" s="43"/>
      <c r="H109" s="43"/>
      <c r="I109" s="43"/>
    </row>
    <row r="110" s="1" customFormat="1" ht="117.75" customHeight="1" spans="1:9">
      <c r="A110" s="8">
        <v>96</v>
      </c>
      <c r="B110" s="72">
        <v>11407002001</v>
      </c>
      <c r="C110" s="11" t="s">
        <v>301</v>
      </c>
      <c r="D110" s="11" t="s">
        <v>302</v>
      </c>
      <c r="E110" s="9" t="s">
        <v>109</v>
      </c>
      <c r="F110" s="12">
        <v>7258.66</v>
      </c>
      <c r="G110" s="43"/>
      <c r="H110" s="64"/>
      <c r="I110" s="64"/>
    </row>
    <row r="111" s="1" customFormat="1" ht="130.5" customHeight="1" spans="1:9">
      <c r="A111" s="8">
        <v>97</v>
      </c>
      <c r="B111" s="72">
        <v>11407002002</v>
      </c>
      <c r="C111" s="11" t="s">
        <v>303</v>
      </c>
      <c r="D111" s="11" t="s">
        <v>304</v>
      </c>
      <c r="E111" s="9" t="s">
        <v>109</v>
      </c>
      <c r="F111" s="12">
        <v>1503.87</v>
      </c>
      <c r="G111" s="43"/>
      <c r="H111" s="64"/>
      <c r="I111" s="64"/>
    </row>
    <row r="112" s="1" customFormat="1" ht="105" customHeight="1" spans="1:9">
      <c r="A112" s="8">
        <v>98</v>
      </c>
      <c r="B112" s="72">
        <v>11407002003</v>
      </c>
      <c r="C112" s="11" t="s">
        <v>305</v>
      </c>
      <c r="D112" s="11" t="s">
        <v>306</v>
      </c>
      <c r="E112" s="9" t="s">
        <v>109</v>
      </c>
      <c r="F112" s="12">
        <v>174.67</v>
      </c>
      <c r="G112" s="43"/>
      <c r="H112" s="64"/>
      <c r="I112" s="64"/>
    </row>
    <row r="113" s="1" customFormat="1" ht="156" customHeight="1" spans="1:9">
      <c r="A113" s="8">
        <v>99</v>
      </c>
      <c r="B113" s="72">
        <v>11406001001</v>
      </c>
      <c r="C113" s="11" t="s">
        <v>307</v>
      </c>
      <c r="D113" s="11" t="s">
        <v>308</v>
      </c>
      <c r="E113" s="9" t="s">
        <v>109</v>
      </c>
      <c r="F113" s="12">
        <v>16900.09</v>
      </c>
      <c r="G113" s="43"/>
      <c r="H113" s="64"/>
      <c r="I113" s="64"/>
    </row>
    <row r="114" s="1" customFormat="1" ht="105" customHeight="1" spans="1:9">
      <c r="A114" s="8">
        <v>100</v>
      </c>
      <c r="B114" s="72">
        <v>11406001002</v>
      </c>
      <c r="C114" s="11" t="s">
        <v>309</v>
      </c>
      <c r="D114" s="11" t="s">
        <v>310</v>
      </c>
      <c r="E114" s="9" t="s">
        <v>109</v>
      </c>
      <c r="F114" s="12">
        <v>534.18</v>
      </c>
      <c r="G114" s="43"/>
      <c r="H114" s="64"/>
      <c r="I114" s="64"/>
    </row>
    <row r="115" s="1" customFormat="1" ht="143.25" customHeight="1" spans="1:9">
      <c r="A115" s="8">
        <v>101</v>
      </c>
      <c r="B115" s="72">
        <v>11406001003</v>
      </c>
      <c r="C115" s="11" t="s">
        <v>311</v>
      </c>
      <c r="D115" s="11" t="s">
        <v>312</v>
      </c>
      <c r="E115" s="9" t="s">
        <v>109</v>
      </c>
      <c r="F115" s="12">
        <v>1062.87</v>
      </c>
      <c r="G115" s="43"/>
      <c r="H115" s="64"/>
      <c r="I115" s="64"/>
    </row>
    <row r="116" s="1" customFormat="1" ht="130.5" customHeight="1" spans="1:9">
      <c r="A116" s="8">
        <v>102</v>
      </c>
      <c r="B116" s="72">
        <v>11406001004</v>
      </c>
      <c r="C116" s="11" t="s">
        <v>313</v>
      </c>
      <c r="D116" s="11" t="s">
        <v>314</v>
      </c>
      <c r="E116" s="9" t="s">
        <v>109</v>
      </c>
      <c r="F116" s="12">
        <v>6827.34</v>
      </c>
      <c r="G116" s="43"/>
      <c r="H116" s="64"/>
      <c r="I116" s="64"/>
    </row>
    <row r="117" s="1" customFormat="1" ht="28.5" customHeight="1" spans="1:9">
      <c r="A117" s="8"/>
      <c r="B117" s="11"/>
      <c r="C117" s="11" t="s">
        <v>315</v>
      </c>
      <c r="D117" s="11"/>
      <c r="E117" s="11"/>
      <c r="F117" s="12"/>
      <c r="G117" s="43"/>
      <c r="H117" s="43"/>
      <c r="I117" s="43"/>
    </row>
    <row r="118" s="1" customFormat="1" ht="18" customHeight="1" spans="1:9">
      <c r="A118" s="8"/>
      <c r="B118" s="72">
        <v>7</v>
      </c>
      <c r="C118" s="11" t="s">
        <v>316</v>
      </c>
      <c r="D118" s="11"/>
      <c r="E118" s="11"/>
      <c r="F118" s="12"/>
      <c r="G118" s="43"/>
      <c r="H118" s="43"/>
      <c r="I118" s="43"/>
    </row>
    <row r="119" s="1" customFormat="1" ht="105" customHeight="1" spans="1:9">
      <c r="A119" s="8">
        <v>103</v>
      </c>
      <c r="B119" s="72">
        <v>11505010001</v>
      </c>
      <c r="C119" s="11" t="s">
        <v>317</v>
      </c>
      <c r="D119" s="11" t="s">
        <v>318</v>
      </c>
      <c r="E119" s="9" t="s">
        <v>109</v>
      </c>
      <c r="F119" s="12">
        <v>67.91</v>
      </c>
      <c r="G119" s="43"/>
      <c r="H119" s="64"/>
      <c r="I119" s="64"/>
    </row>
    <row r="120" s="1" customFormat="1" ht="232.5" customHeight="1" spans="1:9">
      <c r="A120" s="8">
        <v>104</v>
      </c>
      <c r="B120" s="11" t="s">
        <v>319</v>
      </c>
      <c r="C120" s="11" t="s">
        <v>320</v>
      </c>
      <c r="D120" s="11" t="s">
        <v>321</v>
      </c>
      <c r="E120" s="9" t="s">
        <v>322</v>
      </c>
      <c r="F120" s="12">
        <v>1</v>
      </c>
      <c r="G120" s="43"/>
      <c r="H120" s="64"/>
      <c r="I120" s="64"/>
    </row>
    <row r="121" s="1" customFormat="1" ht="232.5" customHeight="1" spans="1:9">
      <c r="A121" s="8">
        <v>105</v>
      </c>
      <c r="B121" s="11" t="s">
        <v>323</v>
      </c>
      <c r="C121" s="11" t="s">
        <v>320</v>
      </c>
      <c r="D121" s="11" t="s">
        <v>324</v>
      </c>
      <c r="E121" s="9" t="s">
        <v>322</v>
      </c>
      <c r="F121" s="12">
        <v>1</v>
      </c>
      <c r="G121" s="43"/>
      <c r="H121" s="64"/>
      <c r="I121" s="64"/>
    </row>
    <row r="122" s="1" customFormat="1" ht="232.5" customHeight="1" spans="1:9">
      <c r="A122" s="8">
        <v>106</v>
      </c>
      <c r="B122" s="11" t="s">
        <v>325</v>
      </c>
      <c r="C122" s="11" t="s">
        <v>320</v>
      </c>
      <c r="D122" s="11" t="s">
        <v>326</v>
      </c>
      <c r="E122" s="9" t="s">
        <v>322</v>
      </c>
      <c r="F122" s="12">
        <v>1</v>
      </c>
      <c r="G122" s="43"/>
      <c r="H122" s="64"/>
      <c r="I122" s="64"/>
    </row>
    <row r="123" s="1" customFormat="1" ht="232.5" customHeight="1" spans="1:9">
      <c r="A123" s="8">
        <v>107</v>
      </c>
      <c r="B123" s="11" t="s">
        <v>327</v>
      </c>
      <c r="C123" s="11" t="s">
        <v>320</v>
      </c>
      <c r="D123" s="11" t="s">
        <v>328</v>
      </c>
      <c r="E123" s="9" t="s">
        <v>322</v>
      </c>
      <c r="F123" s="12">
        <v>2</v>
      </c>
      <c r="G123" s="43"/>
      <c r="H123" s="64"/>
      <c r="I123" s="64"/>
    </row>
    <row r="124" s="1" customFormat="1" ht="232.5" customHeight="1" spans="1:9">
      <c r="A124" s="8">
        <v>108</v>
      </c>
      <c r="B124" s="11" t="s">
        <v>329</v>
      </c>
      <c r="C124" s="11" t="s">
        <v>320</v>
      </c>
      <c r="D124" s="11" t="s">
        <v>330</v>
      </c>
      <c r="E124" s="9" t="s">
        <v>322</v>
      </c>
      <c r="F124" s="12">
        <v>1</v>
      </c>
      <c r="G124" s="43"/>
      <c r="H124" s="64"/>
      <c r="I124" s="64"/>
    </row>
    <row r="125" s="1" customFormat="1" ht="232.5" customHeight="1" spans="1:9">
      <c r="A125" s="8">
        <v>109</v>
      </c>
      <c r="B125" s="11" t="s">
        <v>331</v>
      </c>
      <c r="C125" s="11" t="s">
        <v>320</v>
      </c>
      <c r="D125" s="11" t="s">
        <v>332</v>
      </c>
      <c r="E125" s="9" t="s">
        <v>322</v>
      </c>
      <c r="F125" s="12">
        <v>6</v>
      </c>
      <c r="G125" s="43"/>
      <c r="H125" s="64"/>
      <c r="I125" s="64"/>
    </row>
    <row r="126" s="1" customFormat="1" ht="232.5" customHeight="1" spans="1:9">
      <c r="A126" s="8">
        <v>110</v>
      </c>
      <c r="B126" s="11" t="s">
        <v>333</v>
      </c>
      <c r="C126" s="11" t="s">
        <v>320</v>
      </c>
      <c r="D126" s="11" t="s">
        <v>334</v>
      </c>
      <c r="E126" s="9" t="s">
        <v>322</v>
      </c>
      <c r="F126" s="12">
        <v>7</v>
      </c>
      <c r="G126" s="43"/>
      <c r="H126" s="64"/>
      <c r="I126" s="64"/>
    </row>
    <row r="127" s="1" customFormat="1" ht="232.5" customHeight="1" spans="1:9">
      <c r="A127" s="8">
        <v>111</v>
      </c>
      <c r="B127" s="11" t="s">
        <v>335</v>
      </c>
      <c r="C127" s="11" t="s">
        <v>320</v>
      </c>
      <c r="D127" s="11" t="s">
        <v>336</v>
      </c>
      <c r="E127" s="9" t="s">
        <v>322</v>
      </c>
      <c r="F127" s="12">
        <v>7</v>
      </c>
      <c r="G127" s="43"/>
      <c r="H127" s="64"/>
      <c r="I127" s="64"/>
    </row>
    <row r="128" s="1" customFormat="1" ht="232.5" customHeight="1" spans="1:9">
      <c r="A128" s="8">
        <v>112</v>
      </c>
      <c r="B128" s="11" t="s">
        <v>337</v>
      </c>
      <c r="C128" s="11" t="s">
        <v>320</v>
      </c>
      <c r="D128" s="11" t="s">
        <v>338</v>
      </c>
      <c r="E128" s="9" t="s">
        <v>322</v>
      </c>
      <c r="F128" s="12">
        <v>6</v>
      </c>
      <c r="G128" s="43"/>
      <c r="H128" s="64"/>
      <c r="I128" s="64"/>
    </row>
    <row r="129" s="1" customFormat="1" ht="130.5" customHeight="1" spans="1:9">
      <c r="A129" s="8">
        <v>113</v>
      </c>
      <c r="B129" s="72">
        <v>11503008001</v>
      </c>
      <c r="C129" s="11" t="s">
        <v>339</v>
      </c>
      <c r="D129" s="11" t="s">
        <v>340</v>
      </c>
      <c r="E129" s="9" t="s">
        <v>208</v>
      </c>
      <c r="F129" s="12">
        <v>590.38</v>
      </c>
      <c r="G129" s="43"/>
      <c r="H129" s="64"/>
      <c r="I129" s="64"/>
    </row>
    <row r="130" s="1" customFormat="1" ht="130.5" customHeight="1" spans="1:9">
      <c r="A130" s="8">
        <v>114</v>
      </c>
      <c r="B130" s="72">
        <v>11503001001</v>
      </c>
      <c r="C130" s="11" t="s">
        <v>341</v>
      </c>
      <c r="D130" s="11" t="s">
        <v>342</v>
      </c>
      <c r="E130" s="9" t="s">
        <v>208</v>
      </c>
      <c r="F130" s="12">
        <v>25</v>
      </c>
      <c r="G130" s="43"/>
      <c r="H130" s="64"/>
      <c r="I130" s="64"/>
    </row>
    <row r="131" s="1" customFormat="1" ht="92.25" customHeight="1" spans="1:9">
      <c r="A131" s="8">
        <v>115</v>
      </c>
      <c r="B131" s="72">
        <v>10507007003</v>
      </c>
      <c r="C131" s="11" t="s">
        <v>343</v>
      </c>
      <c r="D131" s="11" t="s">
        <v>127</v>
      </c>
      <c r="E131" s="9" t="s">
        <v>114</v>
      </c>
      <c r="F131" s="12">
        <v>0.35</v>
      </c>
      <c r="G131" s="43"/>
      <c r="H131" s="64"/>
      <c r="I131" s="64"/>
    </row>
    <row r="132" s="1" customFormat="1" ht="117.75" customHeight="1" spans="1:9">
      <c r="A132" s="8">
        <v>116</v>
      </c>
      <c r="B132" s="72">
        <v>11503001002</v>
      </c>
      <c r="C132" s="11" t="s">
        <v>344</v>
      </c>
      <c r="D132" s="11" t="s">
        <v>345</v>
      </c>
      <c r="E132" s="9" t="s">
        <v>208</v>
      </c>
      <c r="F132" s="12">
        <v>14.1</v>
      </c>
      <c r="G132" s="43"/>
      <c r="H132" s="64"/>
      <c r="I132" s="64"/>
    </row>
    <row r="133" s="1" customFormat="1" ht="105" customHeight="1" spans="1:9">
      <c r="A133" s="8">
        <v>117</v>
      </c>
      <c r="B133" s="72">
        <v>11503001003</v>
      </c>
      <c r="C133" s="11" t="s">
        <v>346</v>
      </c>
      <c r="D133" s="11" t="s">
        <v>347</v>
      </c>
      <c r="E133" s="9" t="s">
        <v>208</v>
      </c>
      <c r="F133" s="12">
        <v>6.5</v>
      </c>
      <c r="G133" s="43"/>
      <c r="H133" s="64"/>
      <c r="I133" s="64"/>
    </row>
    <row r="134" s="1" customFormat="1" ht="207" customHeight="1" spans="1:9">
      <c r="A134" s="8">
        <v>118</v>
      </c>
      <c r="B134" s="72">
        <v>11501003001</v>
      </c>
      <c r="C134" s="11" t="s">
        <v>348</v>
      </c>
      <c r="D134" s="11" t="s">
        <v>349</v>
      </c>
      <c r="E134" s="9" t="s">
        <v>109</v>
      </c>
      <c r="F134" s="12">
        <v>1.38</v>
      </c>
      <c r="G134" s="43"/>
      <c r="H134" s="64"/>
      <c r="I134" s="64"/>
    </row>
    <row r="135" s="1" customFormat="1" ht="156" customHeight="1" spans="1:9">
      <c r="A135" s="8">
        <v>119</v>
      </c>
      <c r="B135" s="72">
        <v>11501003002</v>
      </c>
      <c r="C135" s="11" t="s">
        <v>350</v>
      </c>
      <c r="D135" s="11" t="s">
        <v>351</v>
      </c>
      <c r="E135" s="9" t="s">
        <v>109</v>
      </c>
      <c r="F135" s="12">
        <v>7.97</v>
      </c>
      <c r="G135" s="43"/>
      <c r="H135" s="64"/>
      <c r="I135" s="64"/>
    </row>
    <row r="136" s="1" customFormat="1" ht="79.5" customHeight="1" spans="1:9">
      <c r="A136" s="8">
        <v>120</v>
      </c>
      <c r="B136" s="72">
        <v>11210005001</v>
      </c>
      <c r="C136" s="11" t="s">
        <v>352</v>
      </c>
      <c r="D136" s="11" t="s">
        <v>353</v>
      </c>
      <c r="E136" s="9" t="s">
        <v>109</v>
      </c>
      <c r="F136" s="12">
        <v>462.87</v>
      </c>
      <c r="G136" s="43"/>
      <c r="H136" s="64"/>
      <c r="I136" s="64"/>
    </row>
    <row r="137" s="1" customFormat="1" ht="79.5" customHeight="1" spans="1:9">
      <c r="A137" s="8">
        <v>121</v>
      </c>
      <c r="B137" s="72">
        <v>11210005002</v>
      </c>
      <c r="C137" s="11" t="s">
        <v>354</v>
      </c>
      <c r="D137" s="11" t="s">
        <v>355</v>
      </c>
      <c r="E137" s="9" t="s">
        <v>109</v>
      </c>
      <c r="F137" s="12">
        <v>15.48</v>
      </c>
      <c r="G137" s="43"/>
      <c r="H137" s="64"/>
      <c r="I137" s="64"/>
    </row>
    <row r="138" s="1" customFormat="1" ht="28.5" customHeight="1" spans="1:9">
      <c r="A138" s="8"/>
      <c r="B138" s="11"/>
      <c r="C138" s="11" t="s">
        <v>356</v>
      </c>
      <c r="D138" s="11"/>
      <c r="E138" s="11"/>
      <c r="F138" s="12"/>
      <c r="G138" s="43"/>
      <c r="H138" s="43"/>
      <c r="I138" s="43"/>
    </row>
    <row r="139" s="1" customFormat="1" ht="18" customHeight="1" spans="1:9">
      <c r="A139" s="8"/>
      <c r="B139" s="72">
        <v>8</v>
      </c>
      <c r="C139" s="11" t="s">
        <v>357</v>
      </c>
      <c r="D139" s="11"/>
      <c r="E139" s="11"/>
      <c r="F139" s="12"/>
      <c r="G139" s="43"/>
      <c r="H139" s="43"/>
      <c r="I139" s="43"/>
    </row>
    <row r="140" s="1" customFormat="1" ht="18" customHeight="1" spans="1:9">
      <c r="A140" s="8"/>
      <c r="B140" s="72">
        <v>8.1</v>
      </c>
      <c r="C140" s="11" t="s">
        <v>358</v>
      </c>
      <c r="D140" s="11"/>
      <c r="E140" s="11"/>
      <c r="F140" s="12"/>
      <c r="G140" s="43"/>
      <c r="H140" s="43"/>
      <c r="I140" s="43"/>
    </row>
    <row r="141" s="1" customFormat="1" ht="105" customHeight="1" spans="1:9">
      <c r="A141" s="8">
        <v>122</v>
      </c>
      <c r="B141" s="72">
        <v>11101001007</v>
      </c>
      <c r="C141" s="11" t="s">
        <v>163</v>
      </c>
      <c r="D141" s="11" t="s">
        <v>359</v>
      </c>
      <c r="E141" s="9" t="s">
        <v>109</v>
      </c>
      <c r="F141" s="12">
        <v>239.53</v>
      </c>
      <c r="G141" s="43"/>
      <c r="H141" s="64"/>
      <c r="I141" s="64"/>
    </row>
    <row r="142" s="1" customFormat="1" ht="105" customHeight="1" spans="1:9">
      <c r="A142" s="8">
        <v>123</v>
      </c>
      <c r="B142" s="72">
        <v>10904001002</v>
      </c>
      <c r="C142" s="11" t="s">
        <v>168</v>
      </c>
      <c r="D142" s="11" t="s">
        <v>360</v>
      </c>
      <c r="E142" s="9" t="s">
        <v>109</v>
      </c>
      <c r="F142" s="12">
        <v>294.76</v>
      </c>
      <c r="G142" s="43"/>
      <c r="H142" s="64"/>
      <c r="I142" s="64"/>
    </row>
    <row r="143" s="1" customFormat="1" ht="143.25" customHeight="1" spans="1:9">
      <c r="A143" s="8">
        <v>124</v>
      </c>
      <c r="B143" s="72">
        <v>11102003008</v>
      </c>
      <c r="C143" s="11" t="s">
        <v>184</v>
      </c>
      <c r="D143" s="11" t="s">
        <v>361</v>
      </c>
      <c r="E143" s="9" t="s">
        <v>109</v>
      </c>
      <c r="F143" s="12">
        <v>239.53</v>
      </c>
      <c r="G143" s="43"/>
      <c r="H143" s="64"/>
      <c r="I143" s="64"/>
    </row>
    <row r="144" s="1" customFormat="1" ht="148" customHeight="1" spans="1:9">
      <c r="A144" s="8">
        <v>125</v>
      </c>
      <c r="B144" s="72">
        <v>11102001002</v>
      </c>
      <c r="C144" s="11" t="s">
        <v>174</v>
      </c>
      <c r="D144" s="11" t="s">
        <v>362</v>
      </c>
      <c r="E144" s="9" t="s">
        <v>109</v>
      </c>
      <c r="F144" s="12">
        <v>2.43</v>
      </c>
      <c r="G144" s="43"/>
      <c r="H144" s="64"/>
      <c r="I144" s="64"/>
    </row>
    <row r="145" s="1" customFormat="1" ht="28.5" customHeight="1" spans="1:9">
      <c r="A145" s="8"/>
      <c r="B145" s="11"/>
      <c r="C145" s="11" t="s">
        <v>363</v>
      </c>
      <c r="D145" s="11"/>
      <c r="E145" s="11"/>
      <c r="F145" s="12"/>
      <c r="G145" s="43"/>
      <c r="H145" s="43"/>
      <c r="I145" s="43"/>
    </row>
    <row r="146" s="1" customFormat="1" ht="28.5" customHeight="1" spans="1:9">
      <c r="A146" s="8"/>
      <c r="B146" s="72">
        <v>8.2</v>
      </c>
      <c r="C146" s="11" t="s">
        <v>364</v>
      </c>
      <c r="D146" s="11"/>
      <c r="E146" s="11"/>
      <c r="F146" s="12"/>
      <c r="G146" s="43"/>
      <c r="H146" s="43"/>
      <c r="I146" s="43"/>
    </row>
    <row r="147" s="1" customFormat="1" ht="117.75" customHeight="1" spans="1:9">
      <c r="A147" s="8">
        <v>126</v>
      </c>
      <c r="B147" s="72">
        <v>11201001003</v>
      </c>
      <c r="C147" s="11" t="s">
        <v>213</v>
      </c>
      <c r="D147" s="11" t="s">
        <v>365</v>
      </c>
      <c r="E147" s="9" t="s">
        <v>109</v>
      </c>
      <c r="F147" s="12">
        <v>721.94</v>
      </c>
      <c r="G147" s="43"/>
      <c r="H147" s="64"/>
      <c r="I147" s="64"/>
    </row>
    <row r="148" s="1" customFormat="1" ht="92.25" customHeight="1" spans="1:9">
      <c r="A148" s="8">
        <v>127</v>
      </c>
      <c r="B148" s="72">
        <v>10903003001</v>
      </c>
      <c r="C148" s="11" t="s">
        <v>366</v>
      </c>
      <c r="D148" s="11" t="s">
        <v>367</v>
      </c>
      <c r="E148" s="9" t="s">
        <v>109</v>
      </c>
      <c r="F148" s="12">
        <v>721.94</v>
      </c>
      <c r="G148" s="43"/>
      <c r="H148" s="64"/>
      <c r="I148" s="64"/>
    </row>
    <row r="149" s="1" customFormat="1" ht="117.75" customHeight="1" spans="1:9">
      <c r="A149" s="8">
        <v>128</v>
      </c>
      <c r="B149" s="72">
        <v>11204003012</v>
      </c>
      <c r="C149" s="11" t="s">
        <v>263</v>
      </c>
      <c r="D149" s="11" t="s">
        <v>368</v>
      </c>
      <c r="E149" s="9" t="s">
        <v>109</v>
      </c>
      <c r="F149" s="12">
        <v>721.94</v>
      </c>
      <c r="G149" s="43"/>
      <c r="H149" s="64"/>
      <c r="I149" s="64"/>
    </row>
    <row r="150" s="1" customFormat="1" ht="41.25" customHeight="1" spans="1:9">
      <c r="A150" s="8"/>
      <c r="B150" s="11"/>
      <c r="C150" s="11" t="s">
        <v>369</v>
      </c>
      <c r="D150" s="11"/>
      <c r="E150" s="11"/>
      <c r="F150" s="12"/>
      <c r="G150" s="43"/>
      <c r="H150" s="43"/>
      <c r="I150" s="43"/>
    </row>
    <row r="151" s="1" customFormat="1" ht="28.5" customHeight="1" spans="1:9">
      <c r="A151" s="8"/>
      <c r="B151" s="72">
        <v>8.3</v>
      </c>
      <c r="C151" s="11" t="s">
        <v>370</v>
      </c>
      <c r="D151" s="11"/>
      <c r="E151" s="11"/>
      <c r="F151" s="12"/>
      <c r="G151" s="43"/>
      <c r="H151" s="43"/>
      <c r="I151" s="43"/>
    </row>
    <row r="152" s="1" customFormat="1" ht="117.75" customHeight="1" spans="1:9">
      <c r="A152" s="8">
        <v>129</v>
      </c>
      <c r="B152" s="72">
        <v>11407002004</v>
      </c>
      <c r="C152" s="11" t="s">
        <v>303</v>
      </c>
      <c r="D152" s="11" t="s">
        <v>371</v>
      </c>
      <c r="E152" s="9" t="s">
        <v>109</v>
      </c>
      <c r="F152" s="12">
        <v>239.53</v>
      </c>
      <c r="G152" s="43"/>
      <c r="H152" s="64"/>
      <c r="I152" s="64"/>
    </row>
    <row r="153" s="1" customFormat="1" ht="79.5" customHeight="1" spans="1:9">
      <c r="A153" s="8">
        <v>130</v>
      </c>
      <c r="B153" s="72">
        <v>11406001005</v>
      </c>
      <c r="C153" s="11" t="s">
        <v>307</v>
      </c>
      <c r="D153" s="11" t="s">
        <v>372</v>
      </c>
      <c r="E153" s="9" t="s">
        <v>109</v>
      </c>
      <c r="F153" s="12">
        <v>721.94</v>
      </c>
      <c r="G153" s="43"/>
      <c r="H153" s="64"/>
      <c r="I153" s="64"/>
    </row>
    <row r="154" s="1" customFormat="1" ht="28.5" customHeight="1" spans="1:9">
      <c r="A154" s="8"/>
      <c r="B154" s="11"/>
      <c r="C154" s="11" t="s">
        <v>373</v>
      </c>
      <c r="D154" s="11"/>
      <c r="E154" s="11"/>
      <c r="F154" s="12"/>
      <c r="G154" s="43"/>
      <c r="H154" s="43"/>
      <c r="I154" s="43"/>
    </row>
    <row r="155" s="1" customFormat="1" ht="18" customHeight="1" spans="1:9">
      <c r="A155" s="8"/>
      <c r="B155" s="11"/>
      <c r="C155" s="11" t="s">
        <v>374</v>
      </c>
      <c r="D155" s="11"/>
      <c r="E155" s="11"/>
      <c r="F155" s="12"/>
      <c r="G155" s="43"/>
      <c r="H155" s="43"/>
      <c r="I155" s="43"/>
    </row>
    <row r="156" s="1" customFormat="1" ht="18" customHeight="1" spans="1:9">
      <c r="A156" s="8"/>
      <c r="B156" s="11"/>
      <c r="C156" s="11" t="s">
        <v>80</v>
      </c>
      <c r="D156" s="11"/>
      <c r="E156" s="11"/>
      <c r="F156" s="12"/>
      <c r="G156" s="43"/>
      <c r="H156" s="43"/>
      <c r="I156" s="43"/>
    </row>
    <row r="157" s="1" customFormat="1" ht="18" customHeight="1" spans="1:9">
      <c r="A157" s="8"/>
      <c r="B157" s="11"/>
      <c r="C157" s="11" t="s">
        <v>375</v>
      </c>
      <c r="D157" s="11"/>
      <c r="E157" s="11"/>
      <c r="F157" s="12"/>
      <c r="G157" s="43"/>
      <c r="H157" s="43"/>
      <c r="I157" s="43"/>
    </row>
    <row r="158" s="1" customFormat="1" ht="92.25" customHeight="1" spans="1:9">
      <c r="A158" s="8">
        <v>131</v>
      </c>
      <c r="B158" s="11" t="s">
        <v>376</v>
      </c>
      <c r="C158" s="11" t="s">
        <v>377</v>
      </c>
      <c r="D158" s="11" t="s">
        <v>378</v>
      </c>
      <c r="E158" s="9" t="s">
        <v>109</v>
      </c>
      <c r="F158" s="12">
        <v>3156.66</v>
      </c>
      <c r="G158" s="43"/>
      <c r="H158" s="64"/>
      <c r="I158" s="64"/>
    </row>
    <row r="159" s="1" customFormat="1" ht="92.25" customHeight="1" spans="1:9">
      <c r="A159" s="8">
        <v>132</v>
      </c>
      <c r="B159" s="11" t="s">
        <v>379</v>
      </c>
      <c r="C159" s="11" t="s">
        <v>377</v>
      </c>
      <c r="D159" s="11" t="s">
        <v>380</v>
      </c>
      <c r="E159" s="9" t="s">
        <v>109</v>
      </c>
      <c r="F159" s="12">
        <v>1039</v>
      </c>
      <c r="G159" s="43"/>
      <c r="H159" s="64"/>
      <c r="I159" s="64"/>
    </row>
    <row r="160" s="1" customFormat="1" ht="92.25" customHeight="1" spans="1:9">
      <c r="A160" s="8">
        <v>133</v>
      </c>
      <c r="B160" s="11" t="s">
        <v>381</v>
      </c>
      <c r="C160" s="11" t="s">
        <v>382</v>
      </c>
      <c r="D160" s="11" t="s">
        <v>383</v>
      </c>
      <c r="E160" s="9" t="s">
        <v>109</v>
      </c>
      <c r="F160" s="12">
        <v>309.67</v>
      </c>
      <c r="G160" s="43"/>
      <c r="H160" s="64"/>
      <c r="I160" s="64"/>
    </row>
    <row r="161" s="1" customFormat="1" ht="79.5" customHeight="1" spans="1:9">
      <c r="A161" s="8">
        <v>134</v>
      </c>
      <c r="B161" s="11" t="s">
        <v>384</v>
      </c>
      <c r="C161" s="11" t="s">
        <v>385</v>
      </c>
      <c r="D161" s="11" t="s">
        <v>386</v>
      </c>
      <c r="E161" s="9" t="s">
        <v>109</v>
      </c>
      <c r="F161" s="12">
        <v>24376.07</v>
      </c>
      <c r="G161" s="43"/>
      <c r="H161" s="64"/>
      <c r="I161" s="64"/>
    </row>
    <row r="162" s="1" customFormat="1" ht="92.25" customHeight="1" spans="1:9">
      <c r="A162" s="8">
        <v>135</v>
      </c>
      <c r="B162" s="11" t="s">
        <v>387</v>
      </c>
      <c r="C162" s="11" t="s">
        <v>388</v>
      </c>
      <c r="D162" s="11" t="s">
        <v>389</v>
      </c>
      <c r="E162" s="9" t="s">
        <v>109</v>
      </c>
      <c r="F162" s="12">
        <v>14290.51</v>
      </c>
      <c r="G162" s="43"/>
      <c r="H162" s="64"/>
      <c r="I162" s="64"/>
    </row>
    <row r="163" s="1" customFormat="1" ht="92.25" customHeight="1" spans="1:9">
      <c r="A163" s="8">
        <v>136</v>
      </c>
      <c r="B163" s="11" t="s">
        <v>390</v>
      </c>
      <c r="C163" s="11" t="s">
        <v>388</v>
      </c>
      <c r="D163" s="11" t="s">
        <v>391</v>
      </c>
      <c r="E163" s="9" t="s">
        <v>109</v>
      </c>
      <c r="F163" s="12">
        <v>1357.79</v>
      </c>
      <c r="G163" s="43"/>
      <c r="H163" s="64"/>
      <c r="I163" s="64"/>
    </row>
    <row r="164" s="1" customFormat="1" ht="92.25" customHeight="1" spans="1:9">
      <c r="A164" s="8">
        <v>137</v>
      </c>
      <c r="B164" s="72">
        <v>11702008001</v>
      </c>
      <c r="C164" s="11" t="s">
        <v>392</v>
      </c>
      <c r="D164" s="11" t="s">
        <v>393</v>
      </c>
      <c r="E164" s="9" t="s">
        <v>109</v>
      </c>
      <c r="F164" s="12">
        <v>242.51</v>
      </c>
      <c r="G164" s="43"/>
      <c r="H164" s="64"/>
      <c r="I164" s="64"/>
    </row>
    <row r="165" s="1" customFormat="1" ht="92.25" customHeight="1" spans="1:9">
      <c r="A165" s="8">
        <v>138</v>
      </c>
      <c r="B165" s="72">
        <v>11702025001</v>
      </c>
      <c r="C165" s="11" t="s">
        <v>394</v>
      </c>
      <c r="D165" s="11" t="s">
        <v>395</v>
      </c>
      <c r="E165" s="9" t="s">
        <v>109</v>
      </c>
      <c r="F165" s="12">
        <v>229.44</v>
      </c>
      <c r="G165" s="43"/>
      <c r="H165" s="64"/>
      <c r="I165" s="64"/>
    </row>
    <row r="166" s="1" customFormat="1" ht="92.25" customHeight="1" spans="1:9">
      <c r="A166" s="8">
        <v>139</v>
      </c>
      <c r="B166" s="72">
        <v>11702009001</v>
      </c>
      <c r="C166" s="11" t="s">
        <v>396</v>
      </c>
      <c r="D166" s="11" t="s">
        <v>397</v>
      </c>
      <c r="E166" s="9" t="s">
        <v>109</v>
      </c>
      <c r="F166" s="12">
        <v>62.29</v>
      </c>
      <c r="G166" s="43"/>
      <c r="H166" s="64"/>
      <c r="I166" s="64"/>
    </row>
    <row r="167" s="1" customFormat="1" ht="105" customHeight="1" spans="1:9">
      <c r="A167" s="8">
        <v>140</v>
      </c>
      <c r="B167" s="72">
        <v>11702003001</v>
      </c>
      <c r="C167" s="11" t="s">
        <v>398</v>
      </c>
      <c r="D167" s="11" t="s">
        <v>399</v>
      </c>
      <c r="E167" s="9" t="s">
        <v>109</v>
      </c>
      <c r="F167" s="12">
        <v>3.9</v>
      </c>
      <c r="G167" s="43"/>
      <c r="H167" s="64"/>
      <c r="I167" s="64"/>
    </row>
    <row r="168" s="1" customFormat="1" ht="105" customHeight="1" spans="1:9">
      <c r="A168" s="8">
        <v>141</v>
      </c>
      <c r="B168" s="72">
        <v>11702003002</v>
      </c>
      <c r="C168" s="11" t="s">
        <v>398</v>
      </c>
      <c r="D168" s="11" t="s">
        <v>400</v>
      </c>
      <c r="E168" s="9" t="s">
        <v>109</v>
      </c>
      <c r="F168" s="12">
        <v>299.37</v>
      </c>
      <c r="G168" s="43"/>
      <c r="H168" s="64"/>
      <c r="I168" s="64"/>
    </row>
    <row r="169" s="1" customFormat="1" ht="34" customHeight="1" spans="1:9">
      <c r="A169" s="8">
        <v>142</v>
      </c>
      <c r="B169" s="72">
        <v>11703001001</v>
      </c>
      <c r="C169" s="11" t="s">
        <v>401</v>
      </c>
      <c r="D169" s="11" t="s">
        <v>402</v>
      </c>
      <c r="E169" s="9" t="s">
        <v>109</v>
      </c>
      <c r="F169" s="12">
        <v>1</v>
      </c>
      <c r="G169" s="43"/>
      <c r="H169" s="64"/>
      <c r="I169" s="64"/>
    </row>
    <row r="170" s="1" customFormat="1" ht="33" customHeight="1" spans="1:9">
      <c r="A170" s="8">
        <v>143</v>
      </c>
      <c r="B170" s="72">
        <v>21001016001</v>
      </c>
      <c r="C170" s="11" t="s">
        <v>403</v>
      </c>
      <c r="D170" s="11" t="s">
        <v>404</v>
      </c>
      <c r="E170" s="9" t="s">
        <v>109</v>
      </c>
      <c r="F170" s="12">
        <v>6827.34</v>
      </c>
      <c r="G170" s="43"/>
      <c r="H170" s="64"/>
      <c r="I170" s="64"/>
    </row>
    <row r="171" s="1" customFormat="1" ht="18" customHeight="1" spans="1:9">
      <c r="A171" s="8"/>
      <c r="B171" s="11"/>
      <c r="C171" s="11" t="s">
        <v>405</v>
      </c>
      <c r="D171" s="11"/>
      <c r="E171" s="11"/>
      <c r="F171" s="12"/>
      <c r="G171" s="43"/>
      <c r="H171" s="43"/>
      <c r="I171" s="43"/>
    </row>
    <row r="172" s="1" customFormat="1" ht="18" customHeight="1" spans="1:9">
      <c r="A172" s="42" t="s">
        <v>406</v>
      </c>
      <c r="B172" s="73"/>
      <c r="C172" s="42"/>
      <c r="D172" s="42"/>
      <c r="E172" s="42"/>
      <c r="F172" s="42"/>
      <c r="G172" s="42"/>
      <c r="H172" s="42"/>
      <c r="I172" s="43"/>
    </row>
    <row r="173" s="1" customFormat="1" ht="18" customHeight="1" spans="1:9">
      <c r="A173" s="66"/>
      <c r="B173" s="66"/>
      <c r="C173" s="66"/>
      <c r="D173" s="66"/>
      <c r="E173" s="66"/>
      <c r="F173" s="66"/>
      <c r="G173" s="66"/>
      <c r="H173" s="66"/>
      <c r="I173" s="66"/>
    </row>
    <row r="174" s="1" customFormat="1" ht="18" customHeight="1" spans="1:9">
      <c r="A174" s="66"/>
      <c r="B174" s="66"/>
      <c r="C174" s="66"/>
      <c r="D174" s="66"/>
      <c r="E174" s="68"/>
      <c r="F174" s="68"/>
      <c r="G174" s="68"/>
      <c r="H174" s="68"/>
      <c r="I174" s="70"/>
    </row>
  </sheetData>
  <mergeCells count="7">
    <mergeCell ref="A1:I1"/>
    <mergeCell ref="A2:D2"/>
    <mergeCell ref="E2:H2"/>
    <mergeCell ref="A172:H172"/>
    <mergeCell ref="A173:I173"/>
    <mergeCell ref="A174:D174"/>
    <mergeCell ref="E174:H174"/>
  </mergeCells>
  <printOptions horizontalCentered="1"/>
  <pageMargins left="0.118055555555556" right="0.118055555555556" top="0.594444444444444" bottom="0" header="0.594444444444444" footer="0"/>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8"/>
  <sheetViews>
    <sheetView showGridLines="0" workbookViewId="0">
      <selection activeCell="L2" sqref="L2"/>
    </sheetView>
  </sheetViews>
  <sheetFormatPr defaultColWidth="6.75" defaultRowHeight="11.25"/>
  <cols>
    <col min="1" max="1" width="5.63333333333333" style="1" customWidth="1"/>
    <col min="2" max="2" width="13" style="1" customWidth="1"/>
    <col min="3" max="3" width="12" style="1" customWidth="1"/>
    <col min="4" max="4" width="22.125" style="1" customWidth="1"/>
    <col min="5" max="5" width="4.89166666666667" style="1" customWidth="1"/>
    <col min="6" max="6" width="9.10833333333333" style="56" customWidth="1"/>
    <col min="7" max="9" width="9.10833333333333" style="1" customWidth="1"/>
    <col min="10" max="16384" width="6.75" style="1"/>
  </cols>
  <sheetData>
    <row r="1" s="1" customFormat="1" ht="30" customHeight="1" spans="1:9">
      <c r="A1" s="57" t="s">
        <v>97</v>
      </c>
      <c r="B1" s="57"/>
      <c r="C1" s="57"/>
      <c r="D1" s="57"/>
      <c r="E1" s="57"/>
      <c r="F1" s="58"/>
      <c r="G1" s="57"/>
      <c r="H1" s="59"/>
      <c r="I1" s="59"/>
    </row>
    <row r="2" s="55" customFormat="1" ht="21" customHeight="1" spans="1:9">
      <c r="A2" s="60" t="s">
        <v>407</v>
      </c>
      <c r="B2" s="60"/>
      <c r="C2" s="60"/>
      <c r="D2" s="60"/>
      <c r="E2" s="60"/>
      <c r="F2" s="61"/>
      <c r="G2" s="60"/>
      <c r="H2" s="62"/>
      <c r="I2" s="62"/>
    </row>
    <row r="3" s="1" customFormat="1" ht="47" customHeight="1" spans="1:9">
      <c r="A3" s="42" t="s">
        <v>65</v>
      </c>
      <c r="B3" s="42" t="s">
        <v>99</v>
      </c>
      <c r="C3" s="42" t="s">
        <v>66</v>
      </c>
      <c r="D3" s="42" t="s">
        <v>100</v>
      </c>
      <c r="E3" s="42" t="s">
        <v>101</v>
      </c>
      <c r="F3" s="63" t="s">
        <v>102</v>
      </c>
      <c r="G3" s="42" t="s">
        <v>103</v>
      </c>
      <c r="H3" s="42" t="s">
        <v>104</v>
      </c>
      <c r="I3" s="42" t="s">
        <v>105</v>
      </c>
    </row>
    <row r="4" s="1" customFormat="1" ht="18" customHeight="1" spans="1:9">
      <c r="A4" s="8"/>
      <c r="B4" s="11" t="s">
        <v>408</v>
      </c>
      <c r="C4" s="11" t="s">
        <v>409</v>
      </c>
      <c r="D4" s="11"/>
      <c r="E4" s="11"/>
      <c r="F4" s="12"/>
      <c r="G4" s="43"/>
      <c r="H4" s="43"/>
      <c r="I4" s="43"/>
    </row>
    <row r="5" s="1" customFormat="1" ht="18" customHeight="1" spans="1:9">
      <c r="A5" s="8"/>
      <c r="B5" s="11" t="s">
        <v>410</v>
      </c>
      <c r="C5" s="11" t="s">
        <v>411</v>
      </c>
      <c r="D5" s="11"/>
      <c r="E5" s="11"/>
      <c r="F5" s="12"/>
      <c r="G5" s="43"/>
      <c r="H5" s="43"/>
      <c r="I5" s="43"/>
    </row>
    <row r="6" s="1" customFormat="1" ht="130.5" customHeight="1" spans="1:9">
      <c r="A6" s="8">
        <v>1</v>
      </c>
      <c r="B6" s="11" t="s">
        <v>412</v>
      </c>
      <c r="C6" s="11" t="s">
        <v>413</v>
      </c>
      <c r="D6" s="11" t="s">
        <v>414</v>
      </c>
      <c r="E6" s="9" t="s">
        <v>415</v>
      </c>
      <c r="F6" s="12">
        <v>5</v>
      </c>
      <c r="G6" s="64"/>
      <c r="H6" s="64"/>
      <c r="I6" s="64"/>
    </row>
    <row r="7" s="1" customFormat="1" ht="132" spans="1:9">
      <c r="A7" s="8">
        <v>2</v>
      </c>
      <c r="B7" s="11" t="s">
        <v>416</v>
      </c>
      <c r="C7" s="11" t="s">
        <v>417</v>
      </c>
      <c r="D7" s="11" t="s">
        <v>418</v>
      </c>
      <c r="E7" s="9" t="s">
        <v>415</v>
      </c>
      <c r="F7" s="12">
        <v>4</v>
      </c>
      <c r="G7" s="64"/>
      <c r="H7" s="64"/>
      <c r="I7" s="64"/>
    </row>
    <row r="8" s="1" customFormat="1" ht="130.5" customHeight="1" spans="1:9">
      <c r="A8" s="8">
        <v>3</v>
      </c>
      <c r="B8" s="11" t="s">
        <v>419</v>
      </c>
      <c r="C8" s="11" t="s">
        <v>420</v>
      </c>
      <c r="D8" s="11" t="s">
        <v>421</v>
      </c>
      <c r="E8" s="9" t="s">
        <v>415</v>
      </c>
      <c r="F8" s="12">
        <v>10</v>
      </c>
      <c r="G8" s="64"/>
      <c r="H8" s="64"/>
      <c r="I8" s="64"/>
    </row>
    <row r="9" s="1" customFormat="1" ht="117.75" customHeight="1" spans="1:9">
      <c r="A9" s="8">
        <v>4</v>
      </c>
      <c r="B9" s="11" t="s">
        <v>422</v>
      </c>
      <c r="C9" s="11" t="s">
        <v>423</v>
      </c>
      <c r="D9" s="11" t="s">
        <v>424</v>
      </c>
      <c r="E9" s="9" t="s">
        <v>415</v>
      </c>
      <c r="F9" s="12">
        <v>9</v>
      </c>
      <c r="G9" s="64"/>
      <c r="H9" s="64"/>
      <c r="I9" s="64"/>
    </row>
    <row r="10" s="1" customFormat="1" ht="105" customHeight="1" spans="1:9">
      <c r="A10" s="8">
        <v>5</v>
      </c>
      <c r="B10" s="11" t="s">
        <v>425</v>
      </c>
      <c r="C10" s="11" t="s">
        <v>426</v>
      </c>
      <c r="D10" s="11" t="s">
        <v>427</v>
      </c>
      <c r="E10" s="9" t="s">
        <v>293</v>
      </c>
      <c r="F10" s="12">
        <v>2</v>
      </c>
      <c r="G10" s="64"/>
      <c r="H10" s="64"/>
      <c r="I10" s="64"/>
    </row>
    <row r="11" s="1" customFormat="1" ht="105" customHeight="1" spans="1:9">
      <c r="A11" s="8">
        <v>6</v>
      </c>
      <c r="B11" s="11" t="s">
        <v>428</v>
      </c>
      <c r="C11" s="11" t="s">
        <v>429</v>
      </c>
      <c r="D11" s="11" t="s">
        <v>430</v>
      </c>
      <c r="E11" s="9" t="s">
        <v>293</v>
      </c>
      <c r="F11" s="12">
        <v>4</v>
      </c>
      <c r="G11" s="64"/>
      <c r="H11" s="64"/>
      <c r="I11" s="64"/>
    </row>
    <row r="12" s="1" customFormat="1" ht="105" customHeight="1" spans="1:9">
      <c r="A12" s="8">
        <v>7</v>
      </c>
      <c r="B12" s="11" t="s">
        <v>431</v>
      </c>
      <c r="C12" s="11" t="s">
        <v>432</v>
      </c>
      <c r="D12" s="11" t="s">
        <v>433</v>
      </c>
      <c r="E12" s="9" t="s">
        <v>293</v>
      </c>
      <c r="F12" s="12">
        <v>1</v>
      </c>
      <c r="G12" s="64"/>
      <c r="H12" s="64"/>
      <c r="I12" s="64"/>
    </row>
    <row r="13" s="1" customFormat="1" ht="105" customHeight="1" spans="1:9">
      <c r="A13" s="8">
        <v>8</v>
      </c>
      <c r="B13" s="11" t="s">
        <v>434</v>
      </c>
      <c r="C13" s="11" t="s">
        <v>435</v>
      </c>
      <c r="D13" s="11" t="s">
        <v>436</v>
      </c>
      <c r="E13" s="9" t="s">
        <v>293</v>
      </c>
      <c r="F13" s="12">
        <v>2</v>
      </c>
      <c r="G13" s="64"/>
      <c r="H13" s="64"/>
      <c r="I13" s="64"/>
    </row>
    <row r="14" s="1" customFormat="1" ht="92.25" customHeight="1" spans="1:9">
      <c r="A14" s="8">
        <v>9</v>
      </c>
      <c r="B14" s="11" t="s">
        <v>437</v>
      </c>
      <c r="C14" s="11" t="s">
        <v>438</v>
      </c>
      <c r="D14" s="11" t="s">
        <v>439</v>
      </c>
      <c r="E14" s="9" t="s">
        <v>208</v>
      </c>
      <c r="F14" s="12">
        <v>142.7</v>
      </c>
      <c r="G14" s="64"/>
      <c r="H14" s="64"/>
      <c r="I14" s="64"/>
    </row>
    <row r="15" s="1" customFormat="1" ht="92.25" customHeight="1" spans="1:9">
      <c r="A15" s="8">
        <v>10</v>
      </c>
      <c r="B15" s="11" t="s">
        <v>440</v>
      </c>
      <c r="C15" s="11" t="s">
        <v>441</v>
      </c>
      <c r="D15" s="11" t="s">
        <v>442</v>
      </c>
      <c r="E15" s="9" t="s">
        <v>208</v>
      </c>
      <c r="F15" s="12">
        <v>13.51</v>
      </c>
      <c r="G15" s="64"/>
      <c r="H15" s="64"/>
      <c r="I15" s="64"/>
    </row>
    <row r="16" s="1" customFormat="1" ht="92.25" customHeight="1" spans="1:9">
      <c r="A16" s="8">
        <v>11</v>
      </c>
      <c r="B16" s="11" t="s">
        <v>443</v>
      </c>
      <c r="C16" s="11" t="s">
        <v>444</v>
      </c>
      <c r="D16" s="11" t="s">
        <v>445</v>
      </c>
      <c r="E16" s="9" t="s">
        <v>208</v>
      </c>
      <c r="F16" s="12">
        <v>41.17</v>
      </c>
      <c r="G16" s="64"/>
      <c r="H16" s="64"/>
      <c r="I16" s="64"/>
    </row>
    <row r="17" s="1" customFormat="1" ht="79.5" customHeight="1" spans="1:9">
      <c r="A17" s="8">
        <v>12</v>
      </c>
      <c r="B17" s="11" t="s">
        <v>446</v>
      </c>
      <c r="C17" s="11" t="s">
        <v>447</v>
      </c>
      <c r="D17" s="11" t="s">
        <v>448</v>
      </c>
      <c r="E17" s="9" t="s">
        <v>208</v>
      </c>
      <c r="F17" s="12">
        <v>22.4</v>
      </c>
      <c r="G17" s="64"/>
      <c r="H17" s="64"/>
      <c r="I17" s="64"/>
    </row>
    <row r="18" s="1" customFormat="1" ht="79.5" customHeight="1" spans="1:9">
      <c r="A18" s="8">
        <v>13</v>
      </c>
      <c r="B18" s="11" t="s">
        <v>449</v>
      </c>
      <c r="C18" s="11" t="s">
        <v>450</v>
      </c>
      <c r="D18" s="11" t="s">
        <v>451</v>
      </c>
      <c r="E18" s="9" t="s">
        <v>452</v>
      </c>
      <c r="F18" s="12">
        <v>79.67</v>
      </c>
      <c r="G18" s="64"/>
      <c r="H18" s="64"/>
      <c r="I18" s="64"/>
    </row>
    <row r="19" s="1" customFormat="1" ht="117.75" customHeight="1" spans="1:9">
      <c r="A19" s="8">
        <v>14</v>
      </c>
      <c r="B19" s="11" t="s">
        <v>453</v>
      </c>
      <c r="C19" s="11" t="s">
        <v>454</v>
      </c>
      <c r="D19" s="11" t="s">
        <v>455</v>
      </c>
      <c r="E19" s="9" t="s">
        <v>208</v>
      </c>
      <c r="F19" s="12">
        <v>535.49</v>
      </c>
      <c r="G19" s="64"/>
      <c r="H19" s="64"/>
      <c r="I19" s="64"/>
    </row>
    <row r="20" s="1" customFormat="1" ht="117.75" customHeight="1" spans="1:9">
      <c r="A20" s="8">
        <v>15</v>
      </c>
      <c r="B20" s="11" t="s">
        <v>456</v>
      </c>
      <c r="C20" s="11" t="s">
        <v>454</v>
      </c>
      <c r="D20" s="11" t="s">
        <v>457</v>
      </c>
      <c r="E20" s="9" t="s">
        <v>208</v>
      </c>
      <c r="F20" s="12">
        <v>44.72</v>
      </c>
      <c r="G20" s="64"/>
      <c r="H20" s="64"/>
      <c r="I20" s="64"/>
    </row>
    <row r="21" s="1" customFormat="1" ht="105" customHeight="1" spans="1:9">
      <c r="A21" s="8">
        <v>16</v>
      </c>
      <c r="B21" s="11" t="s">
        <v>458</v>
      </c>
      <c r="C21" s="11" t="s">
        <v>454</v>
      </c>
      <c r="D21" s="11" t="s">
        <v>459</v>
      </c>
      <c r="E21" s="9" t="s">
        <v>208</v>
      </c>
      <c r="F21" s="12">
        <v>135.22</v>
      </c>
      <c r="G21" s="64"/>
      <c r="H21" s="64"/>
      <c r="I21" s="64"/>
    </row>
    <row r="22" s="1" customFormat="1" ht="18" customHeight="1" spans="1:9">
      <c r="A22" s="8"/>
      <c r="B22" s="11"/>
      <c r="C22" s="11" t="s">
        <v>460</v>
      </c>
      <c r="D22" s="11"/>
      <c r="E22" s="11"/>
      <c r="F22" s="12"/>
      <c r="G22" s="43"/>
      <c r="H22" s="43"/>
      <c r="I22" s="43"/>
    </row>
    <row r="23" s="1" customFormat="1" ht="18" customHeight="1" spans="1:9">
      <c r="A23" s="8"/>
      <c r="B23" s="11"/>
      <c r="C23" s="11" t="s">
        <v>461</v>
      </c>
      <c r="D23" s="11"/>
      <c r="E23" s="11"/>
      <c r="F23" s="12"/>
      <c r="G23" s="43"/>
      <c r="H23" s="43"/>
      <c r="I23" s="43"/>
    </row>
    <row r="24" s="1" customFormat="1" ht="18" customHeight="1" spans="1:9">
      <c r="A24" s="8"/>
      <c r="B24" s="11" t="s">
        <v>462</v>
      </c>
      <c r="C24" s="11" t="s">
        <v>463</v>
      </c>
      <c r="D24" s="11"/>
      <c r="E24" s="11"/>
      <c r="F24" s="12"/>
      <c r="G24" s="43"/>
      <c r="H24" s="43"/>
      <c r="I24" s="43"/>
    </row>
    <row r="25" s="1" customFormat="1" ht="18" customHeight="1" spans="1:9">
      <c r="A25" s="8"/>
      <c r="B25" s="11" t="s">
        <v>464</v>
      </c>
      <c r="C25" s="11" t="s">
        <v>465</v>
      </c>
      <c r="D25" s="11"/>
      <c r="E25" s="11"/>
      <c r="F25" s="12"/>
      <c r="G25" s="43"/>
      <c r="H25" s="43"/>
      <c r="I25" s="43"/>
    </row>
    <row r="26" s="1" customFormat="1" ht="130.5" customHeight="1" spans="1:9">
      <c r="A26" s="8">
        <v>17</v>
      </c>
      <c r="B26" s="11" t="s">
        <v>466</v>
      </c>
      <c r="C26" s="11" t="s">
        <v>467</v>
      </c>
      <c r="D26" s="11" t="s">
        <v>468</v>
      </c>
      <c r="E26" s="9" t="s">
        <v>415</v>
      </c>
      <c r="F26" s="12">
        <v>98</v>
      </c>
      <c r="G26" s="64"/>
      <c r="H26" s="64"/>
      <c r="I26" s="64"/>
    </row>
    <row r="27" s="1" customFormat="1" ht="105" customHeight="1" spans="1:9">
      <c r="A27" s="8">
        <v>18</v>
      </c>
      <c r="B27" s="11" t="s">
        <v>469</v>
      </c>
      <c r="C27" s="11" t="s">
        <v>429</v>
      </c>
      <c r="D27" s="11" t="s">
        <v>430</v>
      </c>
      <c r="E27" s="9" t="s">
        <v>293</v>
      </c>
      <c r="F27" s="12">
        <v>21</v>
      </c>
      <c r="G27" s="64"/>
      <c r="H27" s="64"/>
      <c r="I27" s="64"/>
    </row>
    <row r="28" s="1" customFormat="1" ht="105" customHeight="1" spans="1:9">
      <c r="A28" s="8">
        <v>19</v>
      </c>
      <c r="B28" s="11" t="s">
        <v>470</v>
      </c>
      <c r="C28" s="11" t="s">
        <v>426</v>
      </c>
      <c r="D28" s="11" t="s">
        <v>427</v>
      </c>
      <c r="E28" s="9" t="s">
        <v>293</v>
      </c>
      <c r="F28" s="12">
        <v>9</v>
      </c>
      <c r="G28" s="64"/>
      <c r="H28" s="64"/>
      <c r="I28" s="64"/>
    </row>
    <row r="29" s="1" customFormat="1" ht="105" customHeight="1" spans="1:9">
      <c r="A29" s="8">
        <v>20</v>
      </c>
      <c r="B29" s="11" t="s">
        <v>471</v>
      </c>
      <c r="C29" s="11" t="s">
        <v>472</v>
      </c>
      <c r="D29" s="11" t="s">
        <v>473</v>
      </c>
      <c r="E29" s="9" t="s">
        <v>293</v>
      </c>
      <c r="F29" s="12">
        <v>17</v>
      </c>
      <c r="G29" s="64"/>
      <c r="H29" s="64"/>
      <c r="I29" s="64"/>
    </row>
    <row r="30" s="1" customFormat="1" ht="105" customHeight="1" spans="1:9">
      <c r="A30" s="8">
        <v>21</v>
      </c>
      <c r="B30" s="11" t="s">
        <v>474</v>
      </c>
      <c r="C30" s="11" t="s">
        <v>475</v>
      </c>
      <c r="D30" s="11" t="s">
        <v>476</v>
      </c>
      <c r="E30" s="9" t="s">
        <v>293</v>
      </c>
      <c r="F30" s="12">
        <v>2</v>
      </c>
      <c r="G30" s="64"/>
      <c r="H30" s="64"/>
      <c r="I30" s="64"/>
    </row>
    <row r="31" s="1" customFormat="1" ht="105" customHeight="1" spans="1:9">
      <c r="A31" s="8">
        <v>22</v>
      </c>
      <c r="B31" s="11" t="s">
        <v>477</v>
      </c>
      <c r="C31" s="11" t="s">
        <v>478</v>
      </c>
      <c r="D31" s="11" t="s">
        <v>479</v>
      </c>
      <c r="E31" s="9" t="s">
        <v>293</v>
      </c>
      <c r="F31" s="12">
        <v>8</v>
      </c>
      <c r="G31" s="64"/>
      <c r="H31" s="64"/>
      <c r="I31" s="64"/>
    </row>
    <row r="32" s="1" customFormat="1" ht="92.25" customHeight="1" spans="1:9">
      <c r="A32" s="8">
        <v>23</v>
      </c>
      <c r="B32" s="11" t="s">
        <v>480</v>
      </c>
      <c r="C32" s="11" t="s">
        <v>438</v>
      </c>
      <c r="D32" s="11" t="s">
        <v>439</v>
      </c>
      <c r="E32" s="9" t="s">
        <v>208</v>
      </c>
      <c r="F32" s="12">
        <v>971.94</v>
      </c>
      <c r="G32" s="64"/>
      <c r="H32" s="64"/>
      <c r="I32" s="64"/>
    </row>
    <row r="33" s="1" customFormat="1" ht="92.25" customHeight="1" spans="1:9">
      <c r="A33" s="8">
        <v>24</v>
      </c>
      <c r="B33" s="11" t="s">
        <v>481</v>
      </c>
      <c r="C33" s="11" t="s">
        <v>441</v>
      </c>
      <c r="D33" s="11" t="s">
        <v>442</v>
      </c>
      <c r="E33" s="9" t="s">
        <v>208</v>
      </c>
      <c r="F33" s="12">
        <v>288.51</v>
      </c>
      <c r="G33" s="64"/>
      <c r="H33" s="64"/>
      <c r="I33" s="64"/>
    </row>
    <row r="34" s="1" customFormat="1" ht="92.25" customHeight="1" spans="1:9">
      <c r="A34" s="8">
        <v>25</v>
      </c>
      <c r="B34" s="11" t="s">
        <v>482</v>
      </c>
      <c r="C34" s="11" t="s">
        <v>444</v>
      </c>
      <c r="D34" s="11" t="s">
        <v>445</v>
      </c>
      <c r="E34" s="9" t="s">
        <v>208</v>
      </c>
      <c r="F34" s="12">
        <v>14.16</v>
      </c>
      <c r="G34" s="64"/>
      <c r="H34" s="64"/>
      <c r="I34" s="64"/>
    </row>
    <row r="35" s="1" customFormat="1" ht="79.5" customHeight="1" spans="1:9">
      <c r="A35" s="8">
        <v>26</v>
      </c>
      <c r="B35" s="11" t="s">
        <v>483</v>
      </c>
      <c r="C35" s="11" t="s">
        <v>447</v>
      </c>
      <c r="D35" s="11" t="s">
        <v>448</v>
      </c>
      <c r="E35" s="9" t="s">
        <v>208</v>
      </c>
      <c r="F35" s="12">
        <v>78.4</v>
      </c>
      <c r="G35" s="64"/>
      <c r="H35" s="64"/>
      <c r="I35" s="64"/>
    </row>
    <row r="36" s="1" customFormat="1" ht="79.5" customHeight="1" spans="1:9">
      <c r="A36" s="8">
        <v>27</v>
      </c>
      <c r="B36" s="11" t="s">
        <v>484</v>
      </c>
      <c r="C36" s="11" t="s">
        <v>450</v>
      </c>
      <c r="D36" s="11" t="s">
        <v>451</v>
      </c>
      <c r="E36" s="9" t="s">
        <v>452</v>
      </c>
      <c r="F36" s="12">
        <v>514.51</v>
      </c>
      <c r="G36" s="64"/>
      <c r="H36" s="64"/>
      <c r="I36" s="64"/>
    </row>
    <row r="37" s="1" customFormat="1" ht="117.75" customHeight="1" spans="1:9">
      <c r="A37" s="8">
        <v>28</v>
      </c>
      <c r="B37" s="11" t="s">
        <v>485</v>
      </c>
      <c r="C37" s="11" t="s">
        <v>454</v>
      </c>
      <c r="D37" s="11" t="s">
        <v>455</v>
      </c>
      <c r="E37" s="9" t="s">
        <v>208</v>
      </c>
      <c r="F37" s="12">
        <v>3277.61</v>
      </c>
      <c r="G37" s="64"/>
      <c r="H37" s="64"/>
      <c r="I37" s="64"/>
    </row>
    <row r="38" s="1" customFormat="1" ht="117.75" customHeight="1" spans="1:9">
      <c r="A38" s="8">
        <v>29</v>
      </c>
      <c r="B38" s="11" t="s">
        <v>486</v>
      </c>
      <c r="C38" s="11" t="s">
        <v>454</v>
      </c>
      <c r="D38" s="11" t="s">
        <v>457</v>
      </c>
      <c r="E38" s="9" t="s">
        <v>208</v>
      </c>
      <c r="F38" s="12">
        <v>985.22</v>
      </c>
      <c r="G38" s="64"/>
      <c r="H38" s="64"/>
      <c r="I38" s="64"/>
    </row>
    <row r="39" s="1" customFormat="1" ht="105" customHeight="1" spans="1:9">
      <c r="A39" s="8">
        <v>30</v>
      </c>
      <c r="B39" s="11" t="s">
        <v>487</v>
      </c>
      <c r="C39" s="11" t="s">
        <v>454</v>
      </c>
      <c r="D39" s="11" t="s">
        <v>459</v>
      </c>
      <c r="E39" s="9" t="s">
        <v>208</v>
      </c>
      <c r="F39" s="12">
        <v>49.07</v>
      </c>
      <c r="G39" s="64"/>
      <c r="H39" s="64"/>
      <c r="I39" s="64"/>
    </row>
    <row r="40" s="1" customFormat="1" ht="18" customHeight="1" spans="1:9">
      <c r="A40" s="8"/>
      <c r="B40" s="11"/>
      <c r="C40" s="11" t="s">
        <v>488</v>
      </c>
      <c r="D40" s="11"/>
      <c r="E40" s="11"/>
      <c r="F40" s="12"/>
      <c r="G40" s="43"/>
      <c r="H40" s="43"/>
      <c r="I40" s="43"/>
    </row>
    <row r="41" s="1" customFormat="1" ht="18" customHeight="1" spans="1:9">
      <c r="A41" s="8"/>
      <c r="B41" s="11" t="s">
        <v>489</v>
      </c>
      <c r="C41" s="11" t="s">
        <v>490</v>
      </c>
      <c r="D41" s="11"/>
      <c r="E41" s="11"/>
      <c r="F41" s="12"/>
      <c r="G41" s="43"/>
      <c r="H41" s="43"/>
      <c r="I41" s="43"/>
    </row>
    <row r="42" s="1" customFormat="1" ht="18" customHeight="1" spans="1:9">
      <c r="A42" s="8"/>
      <c r="B42" s="11" t="s">
        <v>491</v>
      </c>
      <c r="C42" s="11" t="s">
        <v>492</v>
      </c>
      <c r="D42" s="11"/>
      <c r="E42" s="11"/>
      <c r="F42" s="12"/>
      <c r="G42" s="43"/>
      <c r="H42" s="43"/>
      <c r="I42" s="43"/>
    </row>
    <row r="43" s="1" customFormat="1" ht="130.5" customHeight="1" spans="1:9">
      <c r="A43" s="8">
        <v>31</v>
      </c>
      <c r="B43" s="11" t="s">
        <v>493</v>
      </c>
      <c r="C43" s="11" t="s">
        <v>494</v>
      </c>
      <c r="D43" s="11" t="s">
        <v>495</v>
      </c>
      <c r="E43" s="9" t="s">
        <v>208</v>
      </c>
      <c r="F43" s="12">
        <v>0.71</v>
      </c>
      <c r="G43" s="64"/>
      <c r="H43" s="64"/>
      <c r="I43" s="64"/>
    </row>
    <row r="44" s="1" customFormat="1" ht="130.5" customHeight="1" spans="1:9">
      <c r="A44" s="8">
        <v>32</v>
      </c>
      <c r="B44" s="11" t="s">
        <v>496</v>
      </c>
      <c r="C44" s="11" t="s">
        <v>497</v>
      </c>
      <c r="D44" s="11" t="s">
        <v>498</v>
      </c>
      <c r="E44" s="9" t="s">
        <v>208</v>
      </c>
      <c r="F44" s="12">
        <v>10.93</v>
      </c>
      <c r="G44" s="64"/>
      <c r="H44" s="64"/>
      <c r="I44" s="64"/>
    </row>
    <row r="45" s="1" customFormat="1" ht="130.5" customHeight="1" spans="1:9">
      <c r="A45" s="8">
        <v>33</v>
      </c>
      <c r="B45" s="11" t="s">
        <v>499</v>
      </c>
      <c r="C45" s="11" t="s">
        <v>500</v>
      </c>
      <c r="D45" s="11" t="s">
        <v>501</v>
      </c>
      <c r="E45" s="9" t="s">
        <v>208</v>
      </c>
      <c r="F45" s="12">
        <v>2.27</v>
      </c>
      <c r="G45" s="64"/>
      <c r="H45" s="64"/>
      <c r="I45" s="64"/>
    </row>
    <row r="46" s="1" customFormat="1" ht="130.5" customHeight="1" spans="1:9">
      <c r="A46" s="8">
        <v>34</v>
      </c>
      <c r="B46" s="11" t="s">
        <v>502</v>
      </c>
      <c r="C46" s="11" t="s">
        <v>503</v>
      </c>
      <c r="D46" s="11" t="s">
        <v>504</v>
      </c>
      <c r="E46" s="9" t="s">
        <v>208</v>
      </c>
      <c r="F46" s="12">
        <v>42.73</v>
      </c>
      <c r="G46" s="64"/>
      <c r="H46" s="64"/>
      <c r="I46" s="64"/>
    </row>
    <row r="47" s="1" customFormat="1" ht="130.5" customHeight="1" spans="1:9">
      <c r="A47" s="8">
        <v>35</v>
      </c>
      <c r="B47" s="11" t="s">
        <v>505</v>
      </c>
      <c r="C47" s="11" t="s">
        <v>506</v>
      </c>
      <c r="D47" s="11" t="s">
        <v>507</v>
      </c>
      <c r="E47" s="9" t="s">
        <v>208</v>
      </c>
      <c r="F47" s="12">
        <v>3.98</v>
      </c>
      <c r="G47" s="64"/>
      <c r="H47" s="64"/>
      <c r="I47" s="64"/>
    </row>
    <row r="48" s="1" customFormat="1" ht="156" customHeight="1" spans="1:9">
      <c r="A48" s="8">
        <v>36</v>
      </c>
      <c r="B48" s="11" t="s">
        <v>508</v>
      </c>
      <c r="C48" s="11" t="s">
        <v>503</v>
      </c>
      <c r="D48" s="11" t="s">
        <v>509</v>
      </c>
      <c r="E48" s="9" t="s">
        <v>208</v>
      </c>
      <c r="F48" s="12">
        <v>9.76</v>
      </c>
      <c r="G48" s="64"/>
      <c r="H48" s="64"/>
      <c r="I48" s="64"/>
    </row>
    <row r="49" s="1" customFormat="1" ht="156" customHeight="1" spans="1:9">
      <c r="A49" s="8">
        <v>37</v>
      </c>
      <c r="B49" s="11" t="s">
        <v>510</v>
      </c>
      <c r="C49" s="11" t="s">
        <v>506</v>
      </c>
      <c r="D49" s="11" t="s">
        <v>511</v>
      </c>
      <c r="E49" s="9" t="s">
        <v>208</v>
      </c>
      <c r="F49" s="12">
        <v>6.59</v>
      </c>
      <c r="G49" s="64"/>
      <c r="H49" s="64"/>
      <c r="I49" s="64"/>
    </row>
    <row r="50" s="1" customFormat="1" ht="66.75" customHeight="1" spans="1:9">
      <c r="A50" s="8">
        <v>38</v>
      </c>
      <c r="B50" s="11" t="s">
        <v>512</v>
      </c>
      <c r="C50" s="11" t="s">
        <v>513</v>
      </c>
      <c r="D50" s="11" t="s">
        <v>514</v>
      </c>
      <c r="E50" s="9" t="s">
        <v>515</v>
      </c>
      <c r="F50" s="12">
        <v>2</v>
      </c>
      <c r="G50" s="64"/>
      <c r="H50" s="64"/>
      <c r="I50" s="64"/>
    </row>
    <row r="51" s="1" customFormat="1" ht="54" customHeight="1" spans="1:9">
      <c r="A51" s="8">
        <v>39</v>
      </c>
      <c r="B51" s="11" t="s">
        <v>516</v>
      </c>
      <c r="C51" s="11" t="s">
        <v>517</v>
      </c>
      <c r="D51" s="11" t="s">
        <v>518</v>
      </c>
      <c r="E51" s="9" t="s">
        <v>415</v>
      </c>
      <c r="F51" s="12">
        <v>2</v>
      </c>
      <c r="G51" s="64"/>
      <c r="H51" s="64"/>
      <c r="I51" s="64"/>
    </row>
    <row r="52" s="1" customFormat="1" ht="92.25" customHeight="1" spans="1:9">
      <c r="A52" s="8">
        <v>40</v>
      </c>
      <c r="B52" s="11" t="s">
        <v>519</v>
      </c>
      <c r="C52" s="11" t="s">
        <v>520</v>
      </c>
      <c r="D52" s="11" t="s">
        <v>521</v>
      </c>
      <c r="E52" s="9" t="s">
        <v>322</v>
      </c>
      <c r="F52" s="12">
        <v>3</v>
      </c>
      <c r="G52" s="64"/>
      <c r="H52" s="64"/>
      <c r="I52" s="64"/>
    </row>
    <row r="53" s="1" customFormat="1" ht="66.75" customHeight="1" spans="1:9">
      <c r="A53" s="8">
        <v>41</v>
      </c>
      <c r="B53" s="11" t="s">
        <v>522</v>
      </c>
      <c r="C53" s="11" t="s">
        <v>523</v>
      </c>
      <c r="D53" s="11" t="s">
        <v>524</v>
      </c>
      <c r="E53" s="9" t="s">
        <v>322</v>
      </c>
      <c r="F53" s="12">
        <v>1</v>
      </c>
      <c r="G53" s="64"/>
      <c r="H53" s="64"/>
      <c r="I53" s="64"/>
    </row>
    <row r="54" s="1" customFormat="1" ht="66.75" customHeight="1" spans="1:9">
      <c r="A54" s="8">
        <v>42</v>
      </c>
      <c r="B54" s="11" t="s">
        <v>525</v>
      </c>
      <c r="C54" s="11" t="s">
        <v>526</v>
      </c>
      <c r="D54" s="11" t="s">
        <v>527</v>
      </c>
      <c r="E54" s="9" t="s">
        <v>322</v>
      </c>
      <c r="F54" s="12">
        <v>4</v>
      </c>
      <c r="G54" s="64"/>
      <c r="H54" s="64"/>
      <c r="I54" s="64"/>
    </row>
    <row r="55" s="1" customFormat="1" ht="79.5" customHeight="1" spans="1:9">
      <c r="A55" s="8">
        <v>43</v>
      </c>
      <c r="B55" s="11" t="s">
        <v>528</v>
      </c>
      <c r="C55" s="11" t="s">
        <v>529</v>
      </c>
      <c r="D55" s="11" t="s">
        <v>530</v>
      </c>
      <c r="E55" s="9" t="s">
        <v>322</v>
      </c>
      <c r="F55" s="12">
        <v>2</v>
      </c>
      <c r="G55" s="64"/>
      <c r="H55" s="64"/>
      <c r="I55" s="64"/>
    </row>
    <row r="56" s="1" customFormat="1" ht="66.75" customHeight="1" spans="1:9">
      <c r="A56" s="8">
        <v>44</v>
      </c>
      <c r="B56" s="11" t="s">
        <v>531</v>
      </c>
      <c r="C56" s="11" t="s">
        <v>532</v>
      </c>
      <c r="D56" s="11" t="s">
        <v>533</v>
      </c>
      <c r="E56" s="9" t="s">
        <v>322</v>
      </c>
      <c r="F56" s="12">
        <v>1</v>
      </c>
      <c r="G56" s="64"/>
      <c r="H56" s="64"/>
      <c r="I56" s="64"/>
    </row>
    <row r="57" s="1" customFormat="1" ht="92.25" customHeight="1" spans="1:9">
      <c r="A57" s="8">
        <v>45</v>
      </c>
      <c r="B57" s="11" t="s">
        <v>534</v>
      </c>
      <c r="C57" s="11" t="s">
        <v>535</v>
      </c>
      <c r="D57" s="11" t="s">
        <v>536</v>
      </c>
      <c r="E57" s="9" t="s">
        <v>293</v>
      </c>
      <c r="F57" s="12">
        <v>1</v>
      </c>
      <c r="G57" s="64"/>
      <c r="H57" s="64"/>
      <c r="I57" s="64"/>
    </row>
    <row r="58" s="1" customFormat="1" ht="92.25" customHeight="1" spans="1:9">
      <c r="A58" s="8">
        <v>46</v>
      </c>
      <c r="B58" s="11" t="s">
        <v>537</v>
      </c>
      <c r="C58" s="11" t="s">
        <v>538</v>
      </c>
      <c r="D58" s="11" t="s">
        <v>539</v>
      </c>
      <c r="E58" s="9" t="s">
        <v>293</v>
      </c>
      <c r="F58" s="12">
        <v>2</v>
      </c>
      <c r="G58" s="64"/>
      <c r="H58" s="64"/>
      <c r="I58" s="64"/>
    </row>
    <row r="59" s="1" customFormat="1" ht="92.25" customHeight="1" spans="1:9">
      <c r="A59" s="8">
        <v>47</v>
      </c>
      <c r="B59" s="11" t="s">
        <v>540</v>
      </c>
      <c r="C59" s="11" t="s">
        <v>541</v>
      </c>
      <c r="D59" s="11" t="s">
        <v>542</v>
      </c>
      <c r="E59" s="9" t="s">
        <v>293</v>
      </c>
      <c r="F59" s="12">
        <v>1</v>
      </c>
      <c r="G59" s="64"/>
      <c r="H59" s="64"/>
      <c r="I59" s="64"/>
    </row>
    <row r="60" s="1" customFormat="1" ht="92.25" customHeight="1" spans="1:9">
      <c r="A60" s="8">
        <v>48</v>
      </c>
      <c r="B60" s="11" t="s">
        <v>543</v>
      </c>
      <c r="C60" s="11" t="s">
        <v>544</v>
      </c>
      <c r="D60" s="11" t="s">
        <v>545</v>
      </c>
      <c r="E60" s="9" t="s">
        <v>293</v>
      </c>
      <c r="F60" s="12">
        <v>14</v>
      </c>
      <c r="G60" s="64"/>
      <c r="H60" s="64"/>
      <c r="I60" s="64"/>
    </row>
    <row r="61" s="1" customFormat="1" ht="54" customHeight="1" spans="1:9">
      <c r="A61" s="8">
        <v>49</v>
      </c>
      <c r="B61" s="11" t="s">
        <v>546</v>
      </c>
      <c r="C61" s="11" t="s">
        <v>547</v>
      </c>
      <c r="D61" s="11" t="s">
        <v>548</v>
      </c>
      <c r="E61" s="9" t="s">
        <v>208</v>
      </c>
      <c r="F61" s="12">
        <v>49.1</v>
      </c>
      <c r="G61" s="64"/>
      <c r="H61" s="64"/>
      <c r="I61" s="64"/>
    </row>
    <row r="62" s="1" customFormat="1" ht="79.5" customHeight="1" spans="1:9">
      <c r="A62" s="8">
        <v>50</v>
      </c>
      <c r="B62" s="11" t="s">
        <v>549</v>
      </c>
      <c r="C62" s="11" t="s">
        <v>450</v>
      </c>
      <c r="D62" s="11" t="s">
        <v>451</v>
      </c>
      <c r="E62" s="9" t="s">
        <v>452</v>
      </c>
      <c r="F62" s="12">
        <v>14.05</v>
      </c>
      <c r="G62" s="64"/>
      <c r="H62" s="64"/>
      <c r="I62" s="64"/>
    </row>
    <row r="63" s="1" customFormat="1" ht="18" customHeight="1" spans="1:9">
      <c r="A63" s="8"/>
      <c r="B63" s="11"/>
      <c r="C63" s="11" t="s">
        <v>550</v>
      </c>
      <c r="D63" s="11"/>
      <c r="E63" s="11"/>
      <c r="F63" s="12"/>
      <c r="G63" s="43"/>
      <c r="H63" s="43"/>
      <c r="I63" s="43"/>
    </row>
    <row r="64" s="1" customFormat="1" ht="18" customHeight="1" spans="1:9">
      <c r="A64" s="8"/>
      <c r="B64" s="11" t="s">
        <v>551</v>
      </c>
      <c r="C64" s="11" t="s">
        <v>552</v>
      </c>
      <c r="D64" s="11"/>
      <c r="E64" s="11"/>
      <c r="F64" s="12"/>
      <c r="G64" s="43"/>
      <c r="H64" s="43"/>
      <c r="I64" s="43"/>
    </row>
    <row r="65" s="1" customFormat="1" ht="105" customHeight="1" spans="1:9">
      <c r="A65" s="8">
        <v>51</v>
      </c>
      <c r="B65" s="11" t="s">
        <v>553</v>
      </c>
      <c r="C65" s="11" t="s">
        <v>554</v>
      </c>
      <c r="D65" s="11" t="s">
        <v>555</v>
      </c>
      <c r="E65" s="9" t="s">
        <v>208</v>
      </c>
      <c r="F65" s="12">
        <v>11.17</v>
      </c>
      <c r="G65" s="64"/>
      <c r="H65" s="64"/>
      <c r="I65" s="64"/>
    </row>
    <row r="66" s="1" customFormat="1" ht="105" customHeight="1" spans="1:9">
      <c r="A66" s="8">
        <v>52</v>
      </c>
      <c r="B66" s="11" t="s">
        <v>556</v>
      </c>
      <c r="C66" s="11" t="s">
        <v>557</v>
      </c>
      <c r="D66" s="11" t="s">
        <v>558</v>
      </c>
      <c r="E66" s="9" t="s">
        <v>208</v>
      </c>
      <c r="F66" s="12">
        <v>30.97</v>
      </c>
      <c r="G66" s="64"/>
      <c r="H66" s="64"/>
      <c r="I66" s="64"/>
    </row>
    <row r="67" s="1" customFormat="1" ht="105" customHeight="1" spans="1:9">
      <c r="A67" s="8">
        <v>53</v>
      </c>
      <c r="B67" s="11" t="s">
        <v>559</v>
      </c>
      <c r="C67" s="11" t="s">
        <v>560</v>
      </c>
      <c r="D67" s="11" t="s">
        <v>561</v>
      </c>
      <c r="E67" s="9" t="s">
        <v>208</v>
      </c>
      <c r="F67" s="12">
        <v>17.25</v>
      </c>
      <c r="G67" s="64"/>
      <c r="H67" s="64"/>
      <c r="I67" s="64"/>
    </row>
    <row r="68" s="1" customFormat="1" ht="66.75" customHeight="1" spans="1:9">
      <c r="A68" s="8">
        <v>54</v>
      </c>
      <c r="B68" s="11" t="s">
        <v>562</v>
      </c>
      <c r="C68" s="11" t="s">
        <v>563</v>
      </c>
      <c r="D68" s="11" t="s">
        <v>564</v>
      </c>
      <c r="E68" s="9" t="s">
        <v>293</v>
      </c>
      <c r="F68" s="12">
        <v>5</v>
      </c>
      <c r="G68" s="64"/>
      <c r="H68" s="64"/>
      <c r="I68" s="64"/>
    </row>
    <row r="69" s="1" customFormat="1" ht="79.5" customHeight="1" spans="1:9">
      <c r="A69" s="8">
        <v>55</v>
      </c>
      <c r="B69" s="11" t="s">
        <v>565</v>
      </c>
      <c r="C69" s="11" t="s">
        <v>450</v>
      </c>
      <c r="D69" s="11" t="s">
        <v>451</v>
      </c>
      <c r="E69" s="9" t="s">
        <v>452</v>
      </c>
      <c r="F69" s="12">
        <v>5.1</v>
      </c>
      <c r="G69" s="64"/>
      <c r="H69" s="64"/>
      <c r="I69" s="64"/>
    </row>
    <row r="70" s="1" customFormat="1" ht="18" customHeight="1" spans="1:9">
      <c r="A70" s="8"/>
      <c r="B70" s="11"/>
      <c r="C70" s="11" t="s">
        <v>566</v>
      </c>
      <c r="D70" s="11"/>
      <c r="E70" s="11"/>
      <c r="F70" s="12"/>
      <c r="G70" s="43"/>
      <c r="H70" s="43"/>
      <c r="I70" s="43"/>
    </row>
    <row r="71" s="1" customFormat="1" ht="18" customHeight="1" spans="1:9">
      <c r="A71" s="8"/>
      <c r="B71" s="11"/>
      <c r="C71" s="11" t="s">
        <v>567</v>
      </c>
      <c r="D71" s="11"/>
      <c r="E71" s="11"/>
      <c r="F71" s="12"/>
      <c r="G71" s="43"/>
      <c r="H71" s="43"/>
      <c r="I71" s="43"/>
    </row>
    <row r="72" s="1" customFormat="1" ht="18" customHeight="1" spans="1:9">
      <c r="A72" s="8"/>
      <c r="B72" s="11"/>
      <c r="C72" s="11" t="s">
        <v>568</v>
      </c>
      <c r="D72" s="11"/>
      <c r="E72" s="11"/>
      <c r="F72" s="12"/>
      <c r="G72" s="43"/>
      <c r="H72" s="43"/>
      <c r="I72" s="43"/>
    </row>
    <row r="73" s="1" customFormat="1" ht="18" customHeight="1" spans="1:9">
      <c r="A73" s="8"/>
      <c r="B73" s="11" t="s">
        <v>569</v>
      </c>
      <c r="C73" s="11" t="s">
        <v>570</v>
      </c>
      <c r="D73" s="11"/>
      <c r="E73" s="11"/>
      <c r="F73" s="12"/>
      <c r="G73" s="43"/>
      <c r="H73" s="43"/>
      <c r="I73" s="43"/>
    </row>
    <row r="74" s="1" customFormat="1" ht="18" customHeight="1" spans="1:9">
      <c r="A74" s="8"/>
      <c r="B74" s="11" t="s">
        <v>571</v>
      </c>
      <c r="C74" s="11" t="s">
        <v>572</v>
      </c>
      <c r="D74" s="11"/>
      <c r="E74" s="11"/>
      <c r="F74" s="12"/>
      <c r="G74" s="43"/>
      <c r="H74" s="43"/>
      <c r="I74" s="43"/>
    </row>
    <row r="75" s="1" customFormat="1" ht="130.5" customHeight="1" spans="1:9">
      <c r="A75" s="8">
        <v>56</v>
      </c>
      <c r="B75" s="11" t="s">
        <v>573</v>
      </c>
      <c r="C75" s="11" t="s">
        <v>413</v>
      </c>
      <c r="D75" s="11" t="s">
        <v>414</v>
      </c>
      <c r="E75" s="9" t="s">
        <v>415</v>
      </c>
      <c r="F75" s="12">
        <v>116</v>
      </c>
      <c r="G75" s="64"/>
      <c r="H75" s="64"/>
      <c r="I75" s="64"/>
    </row>
    <row r="76" s="1" customFormat="1" ht="130.5" customHeight="1" spans="1:9">
      <c r="A76" s="8">
        <v>57</v>
      </c>
      <c r="B76" s="11" t="s">
        <v>574</v>
      </c>
      <c r="C76" s="11" t="s">
        <v>575</v>
      </c>
      <c r="D76" s="11" t="s">
        <v>576</v>
      </c>
      <c r="E76" s="9" t="s">
        <v>415</v>
      </c>
      <c r="F76" s="12">
        <v>3</v>
      </c>
      <c r="G76" s="64"/>
      <c r="H76" s="64"/>
      <c r="I76" s="64"/>
    </row>
    <row r="77" s="1" customFormat="1" ht="130.5" customHeight="1" spans="1:9">
      <c r="A77" s="8">
        <v>58</v>
      </c>
      <c r="B77" s="11" t="s">
        <v>577</v>
      </c>
      <c r="C77" s="11" t="s">
        <v>467</v>
      </c>
      <c r="D77" s="11" t="s">
        <v>468</v>
      </c>
      <c r="E77" s="9" t="s">
        <v>415</v>
      </c>
      <c r="F77" s="12">
        <v>47</v>
      </c>
      <c r="G77" s="64"/>
      <c r="H77" s="64"/>
      <c r="I77" s="64"/>
    </row>
    <row r="78" s="1" customFormat="1" ht="130.5" customHeight="1" spans="1:9">
      <c r="A78" s="8">
        <v>59</v>
      </c>
      <c r="B78" s="11" t="s">
        <v>578</v>
      </c>
      <c r="C78" s="11" t="s">
        <v>579</v>
      </c>
      <c r="D78" s="11" t="s">
        <v>580</v>
      </c>
      <c r="E78" s="9" t="s">
        <v>415</v>
      </c>
      <c r="F78" s="12">
        <v>20</v>
      </c>
      <c r="G78" s="64"/>
      <c r="H78" s="64"/>
      <c r="I78" s="64"/>
    </row>
    <row r="79" s="1" customFormat="1" ht="117.75" customHeight="1" spans="1:9">
      <c r="A79" s="8">
        <v>60</v>
      </c>
      <c r="B79" s="11" t="s">
        <v>581</v>
      </c>
      <c r="C79" s="11" t="s">
        <v>423</v>
      </c>
      <c r="D79" s="11" t="s">
        <v>424</v>
      </c>
      <c r="E79" s="9" t="s">
        <v>415</v>
      </c>
      <c r="F79" s="12">
        <v>6</v>
      </c>
      <c r="G79" s="64"/>
      <c r="H79" s="64"/>
      <c r="I79" s="64"/>
    </row>
    <row r="80" s="1" customFormat="1" ht="117.75" customHeight="1" spans="1:9">
      <c r="A80" s="8">
        <v>61</v>
      </c>
      <c r="B80" s="11" t="s">
        <v>582</v>
      </c>
      <c r="C80" s="11" t="s">
        <v>583</v>
      </c>
      <c r="D80" s="11" t="s">
        <v>584</v>
      </c>
      <c r="E80" s="9" t="s">
        <v>208</v>
      </c>
      <c r="F80" s="12">
        <v>42.6</v>
      </c>
      <c r="G80" s="64"/>
      <c r="H80" s="64"/>
      <c r="I80" s="64"/>
    </row>
    <row r="81" s="1" customFormat="1" ht="79.5" customHeight="1" spans="1:9">
      <c r="A81" s="8">
        <v>62</v>
      </c>
      <c r="B81" s="11" t="s">
        <v>585</v>
      </c>
      <c r="C81" s="11" t="s">
        <v>586</v>
      </c>
      <c r="D81" s="11" t="s">
        <v>587</v>
      </c>
      <c r="E81" s="9" t="s">
        <v>293</v>
      </c>
      <c r="F81" s="12">
        <v>2</v>
      </c>
      <c r="G81" s="64"/>
      <c r="H81" s="64"/>
      <c r="I81" s="64"/>
    </row>
    <row r="82" s="1" customFormat="1" ht="105" customHeight="1" spans="1:9">
      <c r="A82" s="8">
        <v>63</v>
      </c>
      <c r="B82" s="11" t="s">
        <v>588</v>
      </c>
      <c r="C82" s="11" t="s">
        <v>429</v>
      </c>
      <c r="D82" s="11" t="s">
        <v>430</v>
      </c>
      <c r="E82" s="9" t="s">
        <v>293</v>
      </c>
      <c r="F82" s="12">
        <v>4</v>
      </c>
      <c r="G82" s="64"/>
      <c r="H82" s="64"/>
      <c r="I82" s="64"/>
    </row>
    <row r="83" s="1" customFormat="1" ht="105" customHeight="1" spans="1:9">
      <c r="A83" s="8">
        <v>64</v>
      </c>
      <c r="B83" s="11" t="s">
        <v>589</v>
      </c>
      <c r="C83" s="11" t="s">
        <v>426</v>
      </c>
      <c r="D83" s="11" t="s">
        <v>427</v>
      </c>
      <c r="E83" s="9" t="s">
        <v>293</v>
      </c>
      <c r="F83" s="12">
        <v>62</v>
      </c>
      <c r="G83" s="64"/>
      <c r="H83" s="64"/>
      <c r="I83" s="64"/>
    </row>
    <row r="84" s="1" customFormat="1" ht="105" customHeight="1" spans="1:9">
      <c r="A84" s="8">
        <v>65</v>
      </c>
      <c r="B84" s="11" t="s">
        <v>590</v>
      </c>
      <c r="C84" s="11" t="s">
        <v>472</v>
      </c>
      <c r="D84" s="11" t="s">
        <v>473</v>
      </c>
      <c r="E84" s="9" t="s">
        <v>293</v>
      </c>
      <c r="F84" s="12">
        <v>4</v>
      </c>
      <c r="G84" s="64"/>
      <c r="H84" s="64"/>
      <c r="I84" s="64"/>
    </row>
    <row r="85" s="1" customFormat="1" ht="105" customHeight="1" spans="1:9">
      <c r="A85" s="8">
        <v>66</v>
      </c>
      <c r="B85" s="11" t="s">
        <v>591</v>
      </c>
      <c r="C85" s="11" t="s">
        <v>475</v>
      </c>
      <c r="D85" s="11" t="s">
        <v>476</v>
      </c>
      <c r="E85" s="9" t="s">
        <v>293</v>
      </c>
      <c r="F85" s="12">
        <v>2</v>
      </c>
      <c r="G85" s="64"/>
      <c r="H85" s="64"/>
      <c r="I85" s="64"/>
    </row>
    <row r="86" s="1" customFormat="1" ht="105" customHeight="1" spans="1:9">
      <c r="A86" s="8">
        <v>67</v>
      </c>
      <c r="B86" s="11" t="s">
        <v>592</v>
      </c>
      <c r="C86" s="11" t="s">
        <v>593</v>
      </c>
      <c r="D86" s="11" t="s">
        <v>594</v>
      </c>
      <c r="E86" s="9" t="s">
        <v>293</v>
      </c>
      <c r="F86" s="12">
        <v>1</v>
      </c>
      <c r="G86" s="64"/>
      <c r="H86" s="64"/>
      <c r="I86" s="64"/>
    </row>
    <row r="87" s="1" customFormat="1" ht="105" customHeight="1" spans="1:9">
      <c r="A87" s="8">
        <v>68</v>
      </c>
      <c r="B87" s="11" t="s">
        <v>595</v>
      </c>
      <c r="C87" s="11" t="s">
        <v>432</v>
      </c>
      <c r="D87" s="11" t="s">
        <v>433</v>
      </c>
      <c r="E87" s="9" t="s">
        <v>293</v>
      </c>
      <c r="F87" s="12">
        <v>2</v>
      </c>
      <c r="G87" s="64"/>
      <c r="H87" s="64"/>
      <c r="I87" s="64"/>
    </row>
    <row r="88" s="1" customFormat="1" ht="105" customHeight="1" spans="1:9">
      <c r="A88" s="8">
        <v>69</v>
      </c>
      <c r="B88" s="11" t="s">
        <v>596</v>
      </c>
      <c r="C88" s="11" t="s">
        <v>597</v>
      </c>
      <c r="D88" s="11" t="s">
        <v>598</v>
      </c>
      <c r="E88" s="9" t="s">
        <v>293</v>
      </c>
      <c r="F88" s="12">
        <v>1</v>
      </c>
      <c r="G88" s="64"/>
      <c r="H88" s="64"/>
      <c r="I88" s="64"/>
    </row>
    <row r="89" s="1" customFormat="1" ht="105" customHeight="1" spans="1:9">
      <c r="A89" s="8">
        <v>70</v>
      </c>
      <c r="B89" s="11" t="s">
        <v>599</v>
      </c>
      <c r="C89" s="11" t="s">
        <v>478</v>
      </c>
      <c r="D89" s="11" t="s">
        <v>479</v>
      </c>
      <c r="E89" s="9" t="s">
        <v>293</v>
      </c>
      <c r="F89" s="12">
        <v>12</v>
      </c>
      <c r="G89" s="64"/>
      <c r="H89" s="64"/>
      <c r="I89" s="64"/>
    </row>
    <row r="90" s="1" customFormat="1" ht="194.25" customHeight="1" spans="1:9">
      <c r="A90" s="8">
        <v>71</v>
      </c>
      <c r="B90" s="11" t="s">
        <v>600</v>
      </c>
      <c r="C90" s="11" t="s">
        <v>601</v>
      </c>
      <c r="D90" s="11" t="s">
        <v>602</v>
      </c>
      <c r="E90" s="9" t="s">
        <v>208</v>
      </c>
      <c r="F90" s="12">
        <v>4.68</v>
      </c>
      <c r="G90" s="64"/>
      <c r="H90" s="64"/>
      <c r="I90" s="64"/>
    </row>
    <row r="91" s="1" customFormat="1" ht="92.25" customHeight="1" spans="1:9">
      <c r="A91" s="8">
        <v>72</v>
      </c>
      <c r="B91" s="11" t="s">
        <v>603</v>
      </c>
      <c r="C91" s="11" t="s">
        <v>438</v>
      </c>
      <c r="D91" s="11" t="s">
        <v>439</v>
      </c>
      <c r="E91" s="9" t="s">
        <v>208</v>
      </c>
      <c r="F91" s="12">
        <v>562</v>
      </c>
      <c r="G91" s="64"/>
      <c r="H91" s="64"/>
      <c r="I91" s="64"/>
    </row>
    <row r="92" s="1" customFormat="1" ht="92.25" customHeight="1" spans="1:9">
      <c r="A92" s="8">
        <v>73</v>
      </c>
      <c r="B92" s="11" t="s">
        <v>604</v>
      </c>
      <c r="C92" s="11" t="s">
        <v>441</v>
      </c>
      <c r="D92" s="11" t="s">
        <v>442</v>
      </c>
      <c r="E92" s="9" t="s">
        <v>208</v>
      </c>
      <c r="F92" s="12">
        <v>81.46</v>
      </c>
      <c r="G92" s="64"/>
      <c r="H92" s="64"/>
      <c r="I92" s="64"/>
    </row>
    <row r="93" s="1" customFormat="1" ht="92.25" customHeight="1" spans="1:9">
      <c r="A93" s="8">
        <v>74</v>
      </c>
      <c r="B93" s="11" t="s">
        <v>605</v>
      </c>
      <c r="C93" s="11" t="s">
        <v>444</v>
      </c>
      <c r="D93" s="11" t="s">
        <v>445</v>
      </c>
      <c r="E93" s="9" t="s">
        <v>208</v>
      </c>
      <c r="F93" s="12">
        <v>29.73</v>
      </c>
      <c r="G93" s="64"/>
      <c r="H93" s="64"/>
      <c r="I93" s="64"/>
    </row>
    <row r="94" s="1" customFormat="1" ht="79.5" customHeight="1" spans="1:9">
      <c r="A94" s="8">
        <v>75</v>
      </c>
      <c r="B94" s="11" t="s">
        <v>606</v>
      </c>
      <c r="C94" s="11" t="s">
        <v>447</v>
      </c>
      <c r="D94" s="11" t="s">
        <v>448</v>
      </c>
      <c r="E94" s="9" t="s">
        <v>208</v>
      </c>
      <c r="F94" s="12">
        <v>155.2</v>
      </c>
      <c r="G94" s="64"/>
      <c r="H94" s="64"/>
      <c r="I94" s="64"/>
    </row>
    <row r="95" s="1" customFormat="1" ht="79.5" customHeight="1" spans="1:9">
      <c r="A95" s="8">
        <v>76</v>
      </c>
      <c r="B95" s="11" t="s">
        <v>607</v>
      </c>
      <c r="C95" s="11" t="s">
        <v>450</v>
      </c>
      <c r="D95" s="11" t="s">
        <v>451</v>
      </c>
      <c r="E95" s="9" t="s">
        <v>452</v>
      </c>
      <c r="F95" s="12">
        <v>271.74</v>
      </c>
      <c r="G95" s="64"/>
      <c r="H95" s="64"/>
      <c r="I95" s="64"/>
    </row>
    <row r="96" s="1" customFormat="1" ht="130.5" customHeight="1" spans="1:9">
      <c r="A96" s="8">
        <v>77</v>
      </c>
      <c r="B96" s="11" t="s">
        <v>608</v>
      </c>
      <c r="C96" s="11" t="s">
        <v>609</v>
      </c>
      <c r="D96" s="11" t="s">
        <v>610</v>
      </c>
      <c r="E96" s="9" t="s">
        <v>208</v>
      </c>
      <c r="F96" s="12">
        <v>27.53</v>
      </c>
      <c r="G96" s="64"/>
      <c r="H96" s="64"/>
      <c r="I96" s="64"/>
    </row>
    <row r="97" s="1" customFormat="1" ht="105" customHeight="1" spans="1:9">
      <c r="A97" s="8">
        <v>78</v>
      </c>
      <c r="B97" s="11" t="s">
        <v>611</v>
      </c>
      <c r="C97" s="11" t="s">
        <v>612</v>
      </c>
      <c r="D97" s="11" t="s">
        <v>613</v>
      </c>
      <c r="E97" s="9" t="s">
        <v>293</v>
      </c>
      <c r="F97" s="12">
        <v>2</v>
      </c>
      <c r="G97" s="64"/>
      <c r="H97" s="64"/>
      <c r="I97" s="64"/>
    </row>
    <row r="98" s="1" customFormat="1" ht="117.75" customHeight="1" spans="1:9">
      <c r="A98" s="8">
        <v>79</v>
      </c>
      <c r="B98" s="11" t="s">
        <v>614</v>
      </c>
      <c r="C98" s="11" t="s">
        <v>454</v>
      </c>
      <c r="D98" s="11" t="s">
        <v>455</v>
      </c>
      <c r="E98" s="9" t="s">
        <v>208</v>
      </c>
      <c r="F98" s="12">
        <v>2224.77</v>
      </c>
      <c r="G98" s="64"/>
      <c r="H98" s="64"/>
      <c r="I98" s="64"/>
    </row>
    <row r="99" s="1" customFormat="1" ht="117.75" customHeight="1" spans="1:9">
      <c r="A99" s="8">
        <v>80</v>
      </c>
      <c r="B99" s="11" t="s">
        <v>615</v>
      </c>
      <c r="C99" s="11" t="s">
        <v>454</v>
      </c>
      <c r="D99" s="11" t="s">
        <v>457</v>
      </c>
      <c r="E99" s="9" t="s">
        <v>208</v>
      </c>
      <c r="F99" s="12">
        <v>261.47</v>
      </c>
      <c r="G99" s="64"/>
      <c r="H99" s="64"/>
      <c r="I99" s="64"/>
    </row>
    <row r="100" s="1" customFormat="1" ht="105" customHeight="1" spans="1:9">
      <c r="A100" s="8">
        <v>81</v>
      </c>
      <c r="B100" s="11" t="s">
        <v>616</v>
      </c>
      <c r="C100" s="11" t="s">
        <v>454</v>
      </c>
      <c r="D100" s="11" t="s">
        <v>459</v>
      </c>
      <c r="E100" s="9" t="s">
        <v>208</v>
      </c>
      <c r="F100" s="12">
        <v>95.78</v>
      </c>
      <c r="G100" s="64"/>
      <c r="H100" s="64"/>
      <c r="I100" s="64"/>
    </row>
    <row r="101" s="1" customFormat="1" ht="18" customHeight="1" spans="1:9">
      <c r="A101" s="8"/>
      <c r="B101" s="11"/>
      <c r="C101" s="11" t="s">
        <v>617</v>
      </c>
      <c r="D101" s="11"/>
      <c r="E101" s="11"/>
      <c r="F101" s="12"/>
      <c r="G101" s="43"/>
      <c r="H101" s="43"/>
      <c r="I101" s="43"/>
    </row>
    <row r="102" s="1" customFormat="1" ht="18" customHeight="1" spans="1:9">
      <c r="A102" s="8"/>
      <c r="B102" s="11" t="s">
        <v>618</v>
      </c>
      <c r="C102" s="11" t="s">
        <v>619</v>
      </c>
      <c r="D102" s="11"/>
      <c r="E102" s="11"/>
      <c r="F102" s="12"/>
      <c r="G102" s="43"/>
      <c r="H102" s="43"/>
      <c r="I102" s="43"/>
    </row>
    <row r="103" s="1" customFormat="1" ht="18" customHeight="1" spans="1:9">
      <c r="A103" s="8"/>
      <c r="B103" s="11" t="s">
        <v>620</v>
      </c>
      <c r="C103" s="11" t="s">
        <v>621</v>
      </c>
      <c r="D103" s="11"/>
      <c r="E103" s="11"/>
      <c r="F103" s="12"/>
      <c r="G103" s="43"/>
      <c r="H103" s="43"/>
      <c r="I103" s="43"/>
    </row>
    <row r="104" s="1" customFormat="1" ht="130.5" customHeight="1" spans="1:9">
      <c r="A104" s="8">
        <v>82</v>
      </c>
      <c r="B104" s="11" t="s">
        <v>622</v>
      </c>
      <c r="C104" s="11" t="s">
        <v>494</v>
      </c>
      <c r="D104" s="11" t="s">
        <v>495</v>
      </c>
      <c r="E104" s="9" t="s">
        <v>208</v>
      </c>
      <c r="F104" s="12">
        <v>1.26</v>
      </c>
      <c r="G104" s="64"/>
      <c r="H104" s="64"/>
      <c r="I104" s="64"/>
    </row>
    <row r="105" s="1" customFormat="1" ht="130.5" customHeight="1" spans="1:9">
      <c r="A105" s="8">
        <v>83</v>
      </c>
      <c r="B105" s="11" t="s">
        <v>623</v>
      </c>
      <c r="C105" s="11" t="s">
        <v>497</v>
      </c>
      <c r="D105" s="11" t="s">
        <v>498</v>
      </c>
      <c r="E105" s="9" t="s">
        <v>208</v>
      </c>
      <c r="F105" s="12">
        <v>34.31</v>
      </c>
      <c r="G105" s="64"/>
      <c r="H105" s="64"/>
      <c r="I105" s="64"/>
    </row>
    <row r="106" s="1" customFormat="1" ht="130.5" customHeight="1" spans="1:9">
      <c r="A106" s="8">
        <v>84</v>
      </c>
      <c r="B106" s="11" t="s">
        <v>624</v>
      </c>
      <c r="C106" s="11" t="s">
        <v>500</v>
      </c>
      <c r="D106" s="11" t="s">
        <v>501</v>
      </c>
      <c r="E106" s="9" t="s">
        <v>208</v>
      </c>
      <c r="F106" s="12">
        <v>3.65</v>
      </c>
      <c r="G106" s="64"/>
      <c r="H106" s="64"/>
      <c r="I106" s="64"/>
    </row>
    <row r="107" s="1" customFormat="1" ht="130.5" customHeight="1" spans="1:9">
      <c r="A107" s="8">
        <v>85</v>
      </c>
      <c r="B107" s="11" t="s">
        <v>625</v>
      </c>
      <c r="C107" s="11" t="s">
        <v>503</v>
      </c>
      <c r="D107" s="11" t="s">
        <v>504</v>
      </c>
      <c r="E107" s="9" t="s">
        <v>208</v>
      </c>
      <c r="F107" s="12">
        <v>7.43</v>
      </c>
      <c r="G107" s="64"/>
      <c r="H107" s="64"/>
      <c r="I107" s="64"/>
    </row>
    <row r="108" s="1" customFormat="1" ht="130.5" customHeight="1" spans="1:9">
      <c r="A108" s="8">
        <v>86</v>
      </c>
      <c r="B108" s="11" t="s">
        <v>626</v>
      </c>
      <c r="C108" s="11" t="s">
        <v>506</v>
      </c>
      <c r="D108" s="11" t="s">
        <v>507</v>
      </c>
      <c r="E108" s="9" t="s">
        <v>208</v>
      </c>
      <c r="F108" s="12">
        <v>4.04</v>
      </c>
      <c r="G108" s="64"/>
      <c r="H108" s="64"/>
      <c r="I108" s="64"/>
    </row>
    <row r="109" s="1" customFormat="1" ht="92.25" customHeight="1" spans="1:9">
      <c r="A109" s="8">
        <v>87</v>
      </c>
      <c r="B109" s="11" t="s">
        <v>627</v>
      </c>
      <c r="C109" s="11" t="s">
        <v>520</v>
      </c>
      <c r="D109" s="11" t="s">
        <v>521</v>
      </c>
      <c r="E109" s="9" t="s">
        <v>322</v>
      </c>
      <c r="F109" s="12">
        <v>4</v>
      </c>
      <c r="G109" s="64"/>
      <c r="H109" s="64"/>
      <c r="I109" s="64"/>
    </row>
    <row r="110" s="1" customFormat="1" ht="66.75" customHeight="1" spans="1:9">
      <c r="A110" s="8">
        <v>88</v>
      </c>
      <c r="B110" s="11" t="s">
        <v>628</v>
      </c>
      <c r="C110" s="11" t="s">
        <v>629</v>
      </c>
      <c r="D110" s="11" t="s">
        <v>630</v>
      </c>
      <c r="E110" s="9" t="s">
        <v>293</v>
      </c>
      <c r="F110" s="12">
        <v>8</v>
      </c>
      <c r="G110" s="64"/>
      <c r="H110" s="64"/>
      <c r="I110" s="64"/>
    </row>
    <row r="111" s="1" customFormat="1" ht="79.5" customHeight="1" spans="1:9">
      <c r="A111" s="8">
        <v>89</v>
      </c>
      <c r="B111" s="11" t="s">
        <v>631</v>
      </c>
      <c r="C111" s="11" t="s">
        <v>632</v>
      </c>
      <c r="D111" s="11" t="s">
        <v>633</v>
      </c>
      <c r="E111" s="9" t="s">
        <v>322</v>
      </c>
      <c r="F111" s="12">
        <v>2</v>
      </c>
      <c r="G111" s="64"/>
      <c r="H111" s="64"/>
      <c r="I111" s="64"/>
    </row>
    <row r="112" s="1" customFormat="1" ht="66.75" customHeight="1" spans="1:9">
      <c r="A112" s="8">
        <v>90</v>
      </c>
      <c r="B112" s="11" t="s">
        <v>634</v>
      </c>
      <c r="C112" s="11" t="s">
        <v>526</v>
      </c>
      <c r="D112" s="11" t="s">
        <v>527</v>
      </c>
      <c r="E112" s="9" t="s">
        <v>322</v>
      </c>
      <c r="F112" s="12">
        <v>3</v>
      </c>
      <c r="G112" s="64"/>
      <c r="H112" s="64"/>
      <c r="I112" s="64"/>
    </row>
    <row r="113" s="1" customFormat="1" ht="79.5" customHeight="1" spans="1:9">
      <c r="A113" s="8">
        <v>91</v>
      </c>
      <c r="B113" s="11" t="s">
        <v>635</v>
      </c>
      <c r="C113" s="11" t="s">
        <v>636</v>
      </c>
      <c r="D113" s="11" t="s">
        <v>637</v>
      </c>
      <c r="E113" s="9" t="s">
        <v>322</v>
      </c>
      <c r="F113" s="12">
        <v>3</v>
      </c>
      <c r="G113" s="64"/>
      <c r="H113" s="64"/>
      <c r="I113" s="64"/>
    </row>
    <row r="114" s="1" customFormat="1" ht="79.5" customHeight="1" spans="1:9">
      <c r="A114" s="8">
        <v>92</v>
      </c>
      <c r="B114" s="11" t="s">
        <v>638</v>
      </c>
      <c r="C114" s="11" t="s">
        <v>529</v>
      </c>
      <c r="D114" s="11" t="s">
        <v>530</v>
      </c>
      <c r="E114" s="9" t="s">
        <v>322</v>
      </c>
      <c r="F114" s="12">
        <v>2</v>
      </c>
      <c r="G114" s="64"/>
      <c r="H114" s="64"/>
      <c r="I114" s="64"/>
    </row>
    <row r="115" s="1" customFormat="1" ht="92.25" customHeight="1" spans="1:9">
      <c r="A115" s="8">
        <v>93</v>
      </c>
      <c r="B115" s="11" t="s">
        <v>639</v>
      </c>
      <c r="C115" s="11" t="s">
        <v>535</v>
      </c>
      <c r="D115" s="11" t="s">
        <v>536</v>
      </c>
      <c r="E115" s="9" t="s">
        <v>293</v>
      </c>
      <c r="F115" s="12">
        <v>1</v>
      </c>
      <c r="G115" s="64"/>
      <c r="H115" s="64"/>
      <c r="I115" s="64"/>
    </row>
    <row r="116" s="1" customFormat="1" ht="92.25" customHeight="1" spans="1:9">
      <c r="A116" s="8">
        <v>94</v>
      </c>
      <c r="B116" s="11" t="s">
        <v>640</v>
      </c>
      <c r="C116" s="11" t="s">
        <v>538</v>
      </c>
      <c r="D116" s="11" t="s">
        <v>539</v>
      </c>
      <c r="E116" s="9" t="s">
        <v>293</v>
      </c>
      <c r="F116" s="12">
        <v>3</v>
      </c>
      <c r="G116" s="64"/>
      <c r="H116" s="64"/>
      <c r="I116" s="64"/>
    </row>
    <row r="117" s="1" customFormat="1" ht="92.25" customHeight="1" spans="1:9">
      <c r="A117" s="8">
        <v>95</v>
      </c>
      <c r="B117" s="11" t="s">
        <v>641</v>
      </c>
      <c r="C117" s="11" t="s">
        <v>544</v>
      </c>
      <c r="D117" s="11" t="s">
        <v>545</v>
      </c>
      <c r="E117" s="9" t="s">
        <v>293</v>
      </c>
      <c r="F117" s="12">
        <v>17</v>
      </c>
      <c r="G117" s="64"/>
      <c r="H117" s="64"/>
      <c r="I117" s="64"/>
    </row>
    <row r="118" s="1" customFormat="1" ht="54" customHeight="1" spans="1:9">
      <c r="A118" s="8">
        <v>96</v>
      </c>
      <c r="B118" s="11" t="s">
        <v>642</v>
      </c>
      <c r="C118" s="11" t="s">
        <v>547</v>
      </c>
      <c r="D118" s="11" t="s">
        <v>548</v>
      </c>
      <c r="E118" s="9" t="s">
        <v>208</v>
      </c>
      <c r="F118" s="12">
        <v>25.65</v>
      </c>
      <c r="G118" s="64"/>
      <c r="H118" s="64"/>
      <c r="I118" s="64"/>
    </row>
    <row r="119" s="1" customFormat="1" ht="79.5" customHeight="1" spans="1:9">
      <c r="A119" s="8">
        <v>97</v>
      </c>
      <c r="B119" s="11" t="s">
        <v>643</v>
      </c>
      <c r="C119" s="11" t="s">
        <v>450</v>
      </c>
      <c r="D119" s="11" t="s">
        <v>451</v>
      </c>
      <c r="E119" s="9" t="s">
        <v>452</v>
      </c>
      <c r="F119" s="12">
        <v>7.01</v>
      </c>
      <c r="G119" s="64"/>
      <c r="H119" s="64"/>
      <c r="I119" s="64"/>
    </row>
    <row r="120" s="1" customFormat="1" ht="18" customHeight="1" spans="1:9">
      <c r="A120" s="8"/>
      <c r="B120" s="11"/>
      <c r="C120" s="11" t="s">
        <v>644</v>
      </c>
      <c r="D120" s="11"/>
      <c r="E120" s="11"/>
      <c r="F120" s="12"/>
      <c r="G120" s="43"/>
      <c r="H120" s="43"/>
      <c r="I120" s="43"/>
    </row>
    <row r="121" s="1" customFormat="1" ht="18" customHeight="1" spans="1:9">
      <c r="A121" s="8"/>
      <c r="B121" s="11" t="s">
        <v>645</v>
      </c>
      <c r="C121" s="11" t="s">
        <v>646</v>
      </c>
      <c r="D121" s="11"/>
      <c r="E121" s="11"/>
      <c r="F121" s="12"/>
      <c r="G121" s="43"/>
      <c r="H121" s="43"/>
      <c r="I121" s="43"/>
    </row>
    <row r="122" s="1" customFormat="1" ht="105" customHeight="1" spans="1:9">
      <c r="A122" s="8">
        <v>98</v>
      </c>
      <c r="B122" s="11" t="s">
        <v>647</v>
      </c>
      <c r="C122" s="11" t="s">
        <v>554</v>
      </c>
      <c r="D122" s="11" t="s">
        <v>555</v>
      </c>
      <c r="E122" s="9" t="s">
        <v>208</v>
      </c>
      <c r="F122" s="12">
        <v>37.78</v>
      </c>
      <c r="G122" s="64"/>
      <c r="H122" s="64"/>
      <c r="I122" s="64"/>
    </row>
    <row r="123" s="1" customFormat="1" ht="105" customHeight="1" spans="1:9">
      <c r="A123" s="8">
        <v>99</v>
      </c>
      <c r="B123" s="11" t="s">
        <v>648</v>
      </c>
      <c r="C123" s="11" t="s">
        <v>557</v>
      </c>
      <c r="D123" s="11" t="s">
        <v>558</v>
      </c>
      <c r="E123" s="9" t="s">
        <v>208</v>
      </c>
      <c r="F123" s="12">
        <v>29.82</v>
      </c>
      <c r="G123" s="64"/>
      <c r="H123" s="64"/>
      <c r="I123" s="64"/>
    </row>
    <row r="124" s="1" customFormat="1" ht="66.75" customHeight="1" spans="1:9">
      <c r="A124" s="8">
        <v>100</v>
      </c>
      <c r="B124" s="11" t="s">
        <v>649</v>
      </c>
      <c r="C124" s="11" t="s">
        <v>563</v>
      </c>
      <c r="D124" s="11" t="s">
        <v>564</v>
      </c>
      <c r="E124" s="9" t="s">
        <v>293</v>
      </c>
      <c r="F124" s="12">
        <v>2</v>
      </c>
      <c r="G124" s="64"/>
      <c r="H124" s="64"/>
      <c r="I124" s="64"/>
    </row>
    <row r="125" s="1" customFormat="1" ht="79.5" customHeight="1" spans="1:9">
      <c r="A125" s="8">
        <v>101</v>
      </c>
      <c r="B125" s="11" t="s">
        <v>650</v>
      </c>
      <c r="C125" s="11" t="s">
        <v>450</v>
      </c>
      <c r="D125" s="11" t="s">
        <v>451</v>
      </c>
      <c r="E125" s="9" t="s">
        <v>452</v>
      </c>
      <c r="F125" s="12">
        <v>7.58</v>
      </c>
      <c r="G125" s="64"/>
      <c r="H125" s="64"/>
      <c r="I125" s="64"/>
    </row>
    <row r="126" s="1" customFormat="1" ht="18" customHeight="1" spans="1:9">
      <c r="A126" s="8"/>
      <c r="B126" s="11"/>
      <c r="C126" s="11" t="s">
        <v>651</v>
      </c>
      <c r="D126" s="11"/>
      <c r="E126" s="11"/>
      <c r="F126" s="12"/>
      <c r="G126" s="43"/>
      <c r="H126" s="43"/>
      <c r="I126" s="43"/>
    </row>
    <row r="127" s="1" customFormat="1" ht="18" customHeight="1" spans="1:9">
      <c r="A127" s="8"/>
      <c r="B127" s="11"/>
      <c r="C127" s="11" t="s">
        <v>652</v>
      </c>
      <c r="D127" s="11"/>
      <c r="E127" s="11"/>
      <c r="F127" s="12"/>
      <c r="G127" s="43"/>
      <c r="H127" s="43"/>
      <c r="I127" s="43"/>
    </row>
    <row r="128" s="1" customFormat="1" ht="18" customHeight="1" spans="1:9">
      <c r="A128" s="8"/>
      <c r="B128" s="11"/>
      <c r="C128" s="11" t="s">
        <v>653</v>
      </c>
      <c r="D128" s="11"/>
      <c r="E128" s="11"/>
      <c r="F128" s="12"/>
      <c r="G128" s="43"/>
      <c r="H128" s="43"/>
      <c r="I128" s="43"/>
    </row>
    <row r="129" s="1" customFormat="1" ht="18" customHeight="1" spans="1:9">
      <c r="A129" s="8"/>
      <c r="B129" s="11" t="s">
        <v>654</v>
      </c>
      <c r="C129" s="11" t="s">
        <v>655</v>
      </c>
      <c r="D129" s="11"/>
      <c r="E129" s="11"/>
      <c r="F129" s="12"/>
      <c r="G129" s="43"/>
      <c r="H129" s="43"/>
      <c r="I129" s="43"/>
    </row>
    <row r="130" s="1" customFormat="1" ht="18" customHeight="1" spans="1:9">
      <c r="A130" s="8"/>
      <c r="B130" s="11" t="s">
        <v>656</v>
      </c>
      <c r="C130" s="11" t="s">
        <v>657</v>
      </c>
      <c r="D130" s="11"/>
      <c r="E130" s="11"/>
      <c r="F130" s="12"/>
      <c r="G130" s="43"/>
      <c r="H130" s="43"/>
      <c r="I130" s="43"/>
    </row>
    <row r="131" s="1" customFormat="1" ht="130.5" customHeight="1" spans="1:9">
      <c r="A131" s="8">
        <v>102</v>
      </c>
      <c r="B131" s="11" t="s">
        <v>658</v>
      </c>
      <c r="C131" s="11" t="s">
        <v>413</v>
      </c>
      <c r="D131" s="11" t="s">
        <v>414</v>
      </c>
      <c r="E131" s="9" t="s">
        <v>415</v>
      </c>
      <c r="F131" s="12">
        <v>59</v>
      </c>
      <c r="G131" s="64"/>
      <c r="H131" s="64"/>
      <c r="I131" s="64"/>
    </row>
    <row r="132" s="1" customFormat="1" ht="130.5" customHeight="1" spans="1:9">
      <c r="A132" s="8">
        <v>103</v>
      </c>
      <c r="B132" s="11" t="s">
        <v>659</v>
      </c>
      <c r="C132" s="11" t="s">
        <v>417</v>
      </c>
      <c r="D132" s="11" t="s">
        <v>418</v>
      </c>
      <c r="E132" s="9" t="s">
        <v>415</v>
      </c>
      <c r="F132" s="12">
        <v>52</v>
      </c>
      <c r="G132" s="64"/>
      <c r="H132" s="64"/>
      <c r="I132" s="64"/>
    </row>
    <row r="133" s="1" customFormat="1" ht="117.75" customHeight="1" spans="1:9">
      <c r="A133" s="8">
        <v>104</v>
      </c>
      <c r="B133" s="11" t="s">
        <v>660</v>
      </c>
      <c r="C133" s="11" t="s">
        <v>423</v>
      </c>
      <c r="D133" s="11" t="s">
        <v>424</v>
      </c>
      <c r="E133" s="9" t="s">
        <v>415</v>
      </c>
      <c r="F133" s="12">
        <v>6</v>
      </c>
      <c r="G133" s="64"/>
      <c r="H133" s="64"/>
      <c r="I133" s="64"/>
    </row>
    <row r="134" s="1" customFormat="1" ht="105" customHeight="1" spans="1:9">
      <c r="A134" s="8">
        <v>105</v>
      </c>
      <c r="B134" s="11" t="s">
        <v>661</v>
      </c>
      <c r="C134" s="11" t="s">
        <v>429</v>
      </c>
      <c r="D134" s="11" t="s">
        <v>430</v>
      </c>
      <c r="E134" s="9" t="s">
        <v>293</v>
      </c>
      <c r="F134" s="12">
        <v>70</v>
      </c>
      <c r="G134" s="64"/>
      <c r="H134" s="64"/>
      <c r="I134" s="64"/>
    </row>
    <row r="135" s="1" customFormat="1" ht="105" customHeight="1" spans="1:9">
      <c r="A135" s="8">
        <v>106</v>
      </c>
      <c r="B135" s="11" t="s">
        <v>662</v>
      </c>
      <c r="C135" s="11" t="s">
        <v>426</v>
      </c>
      <c r="D135" s="11" t="s">
        <v>427</v>
      </c>
      <c r="E135" s="9" t="s">
        <v>293</v>
      </c>
      <c r="F135" s="12">
        <v>9</v>
      </c>
      <c r="G135" s="64"/>
      <c r="H135" s="64"/>
      <c r="I135" s="64"/>
    </row>
    <row r="136" s="1" customFormat="1" ht="105" customHeight="1" spans="1:9">
      <c r="A136" s="8">
        <v>107</v>
      </c>
      <c r="B136" s="11" t="s">
        <v>663</v>
      </c>
      <c r="C136" s="11" t="s">
        <v>664</v>
      </c>
      <c r="D136" s="11" t="s">
        <v>665</v>
      </c>
      <c r="E136" s="9" t="s">
        <v>293</v>
      </c>
      <c r="F136" s="12">
        <v>5</v>
      </c>
      <c r="G136" s="64"/>
      <c r="H136" s="64"/>
      <c r="I136" s="64"/>
    </row>
    <row r="137" s="1" customFormat="1" ht="105" customHeight="1" spans="1:9">
      <c r="A137" s="8">
        <v>108</v>
      </c>
      <c r="B137" s="11" t="s">
        <v>666</v>
      </c>
      <c r="C137" s="11" t="s">
        <v>475</v>
      </c>
      <c r="D137" s="11" t="s">
        <v>476</v>
      </c>
      <c r="E137" s="9" t="s">
        <v>293</v>
      </c>
      <c r="F137" s="12">
        <v>10</v>
      </c>
      <c r="G137" s="64"/>
      <c r="H137" s="64"/>
      <c r="I137" s="64"/>
    </row>
    <row r="138" s="1" customFormat="1" ht="105" customHeight="1" spans="1:9">
      <c r="A138" s="8">
        <v>109</v>
      </c>
      <c r="B138" s="11" t="s">
        <v>667</v>
      </c>
      <c r="C138" s="11" t="s">
        <v>593</v>
      </c>
      <c r="D138" s="11" t="s">
        <v>594</v>
      </c>
      <c r="E138" s="9" t="s">
        <v>293</v>
      </c>
      <c r="F138" s="12">
        <v>4</v>
      </c>
      <c r="G138" s="64"/>
      <c r="H138" s="64"/>
      <c r="I138" s="64"/>
    </row>
    <row r="139" s="1" customFormat="1" ht="105" customHeight="1" spans="1:9">
      <c r="A139" s="8">
        <v>110</v>
      </c>
      <c r="B139" s="11" t="s">
        <v>668</v>
      </c>
      <c r="C139" s="11" t="s">
        <v>669</v>
      </c>
      <c r="D139" s="11" t="s">
        <v>670</v>
      </c>
      <c r="E139" s="9" t="s">
        <v>293</v>
      </c>
      <c r="F139" s="12">
        <v>4</v>
      </c>
      <c r="G139" s="64"/>
      <c r="H139" s="64"/>
      <c r="I139" s="64"/>
    </row>
    <row r="140" s="1" customFormat="1" ht="105" customHeight="1" spans="1:9">
      <c r="A140" s="8">
        <v>111</v>
      </c>
      <c r="B140" s="11" t="s">
        <v>671</v>
      </c>
      <c r="C140" s="11" t="s">
        <v>478</v>
      </c>
      <c r="D140" s="11" t="s">
        <v>479</v>
      </c>
      <c r="E140" s="9" t="s">
        <v>293</v>
      </c>
      <c r="F140" s="12">
        <v>4</v>
      </c>
      <c r="G140" s="64"/>
      <c r="H140" s="64"/>
      <c r="I140" s="64"/>
    </row>
    <row r="141" s="1" customFormat="1" ht="194.25" customHeight="1" spans="1:9">
      <c r="A141" s="8">
        <v>112</v>
      </c>
      <c r="B141" s="11" t="s">
        <v>672</v>
      </c>
      <c r="C141" s="11" t="s">
        <v>673</v>
      </c>
      <c r="D141" s="11" t="s">
        <v>674</v>
      </c>
      <c r="E141" s="9" t="s">
        <v>208</v>
      </c>
      <c r="F141" s="12">
        <v>71.05</v>
      </c>
      <c r="G141" s="64"/>
      <c r="H141" s="64"/>
      <c r="I141" s="64"/>
    </row>
    <row r="142" s="1" customFormat="1" ht="92.25" customHeight="1" spans="1:9">
      <c r="A142" s="8">
        <v>113</v>
      </c>
      <c r="B142" s="11" t="s">
        <v>675</v>
      </c>
      <c r="C142" s="11" t="s">
        <v>438</v>
      </c>
      <c r="D142" s="11" t="s">
        <v>439</v>
      </c>
      <c r="E142" s="9" t="s">
        <v>208</v>
      </c>
      <c r="F142" s="12">
        <v>533.87</v>
      </c>
      <c r="G142" s="64"/>
      <c r="H142" s="64"/>
      <c r="I142" s="64"/>
    </row>
    <row r="143" s="1" customFormat="1" ht="92.25" customHeight="1" spans="1:9">
      <c r="A143" s="8">
        <v>114</v>
      </c>
      <c r="B143" s="11" t="s">
        <v>676</v>
      </c>
      <c r="C143" s="11" t="s">
        <v>441</v>
      </c>
      <c r="D143" s="11" t="s">
        <v>442</v>
      </c>
      <c r="E143" s="9" t="s">
        <v>208</v>
      </c>
      <c r="F143" s="12">
        <v>438.76</v>
      </c>
      <c r="G143" s="64"/>
      <c r="H143" s="64"/>
      <c r="I143" s="64"/>
    </row>
    <row r="144" s="1" customFormat="1" ht="92.25" customHeight="1" spans="1:9">
      <c r="A144" s="8">
        <v>115</v>
      </c>
      <c r="B144" s="11" t="s">
        <v>677</v>
      </c>
      <c r="C144" s="11" t="s">
        <v>444</v>
      </c>
      <c r="D144" s="11" t="s">
        <v>445</v>
      </c>
      <c r="E144" s="9" t="s">
        <v>208</v>
      </c>
      <c r="F144" s="12">
        <v>14.93</v>
      </c>
      <c r="G144" s="64"/>
      <c r="H144" s="64"/>
      <c r="I144" s="64"/>
    </row>
    <row r="145" s="1" customFormat="1" ht="92.25" customHeight="1" spans="1:9">
      <c r="A145" s="8">
        <v>116</v>
      </c>
      <c r="B145" s="11" t="s">
        <v>678</v>
      </c>
      <c r="C145" s="11" t="s">
        <v>679</v>
      </c>
      <c r="D145" s="11" t="s">
        <v>680</v>
      </c>
      <c r="E145" s="9" t="s">
        <v>208</v>
      </c>
      <c r="F145" s="12">
        <v>7.04</v>
      </c>
      <c r="G145" s="64"/>
      <c r="H145" s="64"/>
      <c r="I145" s="64"/>
    </row>
    <row r="146" s="1" customFormat="1" ht="79.5" customHeight="1" spans="1:9">
      <c r="A146" s="8">
        <v>117</v>
      </c>
      <c r="B146" s="11" t="s">
        <v>681</v>
      </c>
      <c r="C146" s="11" t="s">
        <v>447</v>
      </c>
      <c r="D146" s="11" t="s">
        <v>448</v>
      </c>
      <c r="E146" s="9" t="s">
        <v>208</v>
      </c>
      <c r="F146" s="12">
        <v>93.6</v>
      </c>
      <c r="G146" s="64"/>
      <c r="H146" s="64"/>
      <c r="I146" s="64"/>
    </row>
    <row r="147" s="1" customFormat="1" ht="79.5" customHeight="1" spans="1:9">
      <c r="A147" s="8">
        <v>118</v>
      </c>
      <c r="B147" s="11" t="s">
        <v>682</v>
      </c>
      <c r="C147" s="11" t="s">
        <v>450</v>
      </c>
      <c r="D147" s="11" t="s">
        <v>451</v>
      </c>
      <c r="E147" s="9" t="s">
        <v>452</v>
      </c>
      <c r="F147" s="12">
        <v>401.49</v>
      </c>
      <c r="G147" s="64"/>
      <c r="H147" s="64"/>
      <c r="I147" s="64"/>
    </row>
    <row r="148" s="1" customFormat="1" ht="117.75" customHeight="1" spans="1:9">
      <c r="A148" s="8">
        <v>119</v>
      </c>
      <c r="B148" s="11" t="s">
        <v>683</v>
      </c>
      <c r="C148" s="11" t="s">
        <v>609</v>
      </c>
      <c r="D148" s="11" t="s">
        <v>684</v>
      </c>
      <c r="E148" s="9" t="s">
        <v>208</v>
      </c>
      <c r="F148" s="12">
        <v>170.23</v>
      </c>
      <c r="G148" s="64"/>
      <c r="H148" s="64"/>
      <c r="I148" s="64"/>
    </row>
    <row r="149" s="1" customFormat="1" ht="117.75" customHeight="1" spans="1:9">
      <c r="A149" s="8">
        <v>120</v>
      </c>
      <c r="B149" s="11" t="s">
        <v>685</v>
      </c>
      <c r="C149" s="11" t="s">
        <v>609</v>
      </c>
      <c r="D149" s="11" t="s">
        <v>686</v>
      </c>
      <c r="E149" s="9" t="s">
        <v>208</v>
      </c>
      <c r="F149" s="12">
        <v>51.36</v>
      </c>
      <c r="G149" s="64"/>
      <c r="H149" s="64"/>
      <c r="I149" s="64"/>
    </row>
    <row r="150" s="1" customFormat="1" ht="117.75" customHeight="1" spans="1:9">
      <c r="A150" s="8">
        <v>121</v>
      </c>
      <c r="B150" s="11" t="s">
        <v>687</v>
      </c>
      <c r="C150" s="11" t="s">
        <v>609</v>
      </c>
      <c r="D150" s="11" t="s">
        <v>688</v>
      </c>
      <c r="E150" s="9" t="s">
        <v>208</v>
      </c>
      <c r="F150" s="12">
        <v>62.93</v>
      </c>
      <c r="G150" s="64"/>
      <c r="H150" s="64"/>
      <c r="I150" s="64"/>
    </row>
    <row r="151" s="1" customFormat="1" ht="117.75" customHeight="1" spans="1:9">
      <c r="A151" s="8">
        <v>122</v>
      </c>
      <c r="B151" s="11" t="s">
        <v>689</v>
      </c>
      <c r="C151" s="11" t="s">
        <v>454</v>
      </c>
      <c r="D151" s="11" t="s">
        <v>455</v>
      </c>
      <c r="E151" s="9" t="s">
        <v>208</v>
      </c>
      <c r="F151" s="12">
        <v>1907.08</v>
      </c>
      <c r="G151" s="64"/>
      <c r="H151" s="64"/>
      <c r="I151" s="64"/>
    </row>
    <row r="152" s="1" customFormat="1" ht="117.75" customHeight="1" spans="1:9">
      <c r="A152" s="8">
        <v>123</v>
      </c>
      <c r="B152" s="11" t="s">
        <v>690</v>
      </c>
      <c r="C152" s="11" t="s">
        <v>454</v>
      </c>
      <c r="D152" s="11" t="s">
        <v>457</v>
      </c>
      <c r="E152" s="9" t="s">
        <v>208</v>
      </c>
      <c r="F152" s="12">
        <v>1377.86</v>
      </c>
      <c r="G152" s="64"/>
      <c r="H152" s="64"/>
      <c r="I152" s="64"/>
    </row>
    <row r="153" s="1" customFormat="1" ht="117.75" customHeight="1" spans="1:9">
      <c r="A153" s="8">
        <v>124</v>
      </c>
      <c r="B153" s="11" t="s">
        <v>691</v>
      </c>
      <c r="C153" s="11" t="s">
        <v>454</v>
      </c>
      <c r="D153" s="11" t="s">
        <v>692</v>
      </c>
      <c r="E153" s="9" t="s">
        <v>208</v>
      </c>
      <c r="F153" s="12">
        <v>30.64</v>
      </c>
      <c r="G153" s="64"/>
      <c r="H153" s="64"/>
      <c r="I153" s="64"/>
    </row>
    <row r="154" s="1" customFormat="1" ht="18" customHeight="1" spans="1:9">
      <c r="A154" s="8"/>
      <c r="B154" s="11"/>
      <c r="C154" s="11" t="s">
        <v>693</v>
      </c>
      <c r="D154" s="11"/>
      <c r="E154" s="11"/>
      <c r="F154" s="12"/>
      <c r="G154" s="43"/>
      <c r="H154" s="43"/>
      <c r="I154" s="43"/>
    </row>
    <row r="155" s="1" customFormat="1" ht="18" customHeight="1" spans="1:9">
      <c r="A155" s="8"/>
      <c r="B155" s="11" t="s">
        <v>694</v>
      </c>
      <c r="C155" s="11" t="s">
        <v>695</v>
      </c>
      <c r="D155" s="11"/>
      <c r="E155" s="11"/>
      <c r="F155" s="12"/>
      <c r="G155" s="43"/>
      <c r="H155" s="43"/>
      <c r="I155" s="43"/>
    </row>
    <row r="156" s="1" customFormat="1" ht="18" customHeight="1" spans="1:9">
      <c r="A156" s="8"/>
      <c r="B156" s="11" t="s">
        <v>696</v>
      </c>
      <c r="C156" s="11" t="s">
        <v>697</v>
      </c>
      <c r="D156" s="11"/>
      <c r="E156" s="11"/>
      <c r="F156" s="12"/>
      <c r="G156" s="43"/>
      <c r="H156" s="43"/>
      <c r="I156" s="43"/>
    </row>
    <row r="157" s="1" customFormat="1" ht="130.5" customHeight="1" spans="1:9">
      <c r="A157" s="8">
        <v>125</v>
      </c>
      <c r="B157" s="11" t="s">
        <v>698</v>
      </c>
      <c r="C157" s="11" t="s">
        <v>494</v>
      </c>
      <c r="D157" s="11" t="s">
        <v>495</v>
      </c>
      <c r="E157" s="9" t="s">
        <v>208</v>
      </c>
      <c r="F157" s="12">
        <v>1.26</v>
      </c>
      <c r="G157" s="64"/>
      <c r="H157" s="64"/>
      <c r="I157" s="64"/>
    </row>
    <row r="158" s="1" customFormat="1" ht="130.5" customHeight="1" spans="1:9">
      <c r="A158" s="8">
        <v>126</v>
      </c>
      <c r="B158" s="11" t="s">
        <v>699</v>
      </c>
      <c r="C158" s="11" t="s">
        <v>497</v>
      </c>
      <c r="D158" s="11" t="s">
        <v>498</v>
      </c>
      <c r="E158" s="9" t="s">
        <v>208</v>
      </c>
      <c r="F158" s="12">
        <v>32.95</v>
      </c>
      <c r="G158" s="64"/>
      <c r="H158" s="64"/>
      <c r="I158" s="64"/>
    </row>
    <row r="159" s="1" customFormat="1" ht="130.5" customHeight="1" spans="1:9">
      <c r="A159" s="8">
        <v>127</v>
      </c>
      <c r="B159" s="11" t="s">
        <v>700</v>
      </c>
      <c r="C159" s="11" t="s">
        <v>500</v>
      </c>
      <c r="D159" s="11" t="s">
        <v>501</v>
      </c>
      <c r="E159" s="9" t="s">
        <v>208</v>
      </c>
      <c r="F159" s="12">
        <v>5.89</v>
      </c>
      <c r="G159" s="64"/>
      <c r="H159" s="64"/>
      <c r="I159" s="64"/>
    </row>
    <row r="160" s="1" customFormat="1" ht="130.5" customHeight="1" spans="1:9">
      <c r="A160" s="8">
        <v>128</v>
      </c>
      <c r="B160" s="11" t="s">
        <v>701</v>
      </c>
      <c r="C160" s="11" t="s">
        <v>503</v>
      </c>
      <c r="D160" s="11" t="s">
        <v>504</v>
      </c>
      <c r="E160" s="9" t="s">
        <v>208</v>
      </c>
      <c r="F160" s="12">
        <v>10.91</v>
      </c>
      <c r="G160" s="64"/>
      <c r="H160" s="64"/>
      <c r="I160" s="64"/>
    </row>
    <row r="161" s="1" customFormat="1" ht="130.5" customHeight="1" spans="1:9">
      <c r="A161" s="8">
        <v>129</v>
      </c>
      <c r="B161" s="11" t="s">
        <v>702</v>
      </c>
      <c r="C161" s="11" t="s">
        <v>506</v>
      </c>
      <c r="D161" s="11" t="s">
        <v>507</v>
      </c>
      <c r="E161" s="9" t="s">
        <v>208</v>
      </c>
      <c r="F161" s="12">
        <v>13.12</v>
      </c>
      <c r="G161" s="64"/>
      <c r="H161" s="64"/>
      <c r="I161" s="64"/>
    </row>
    <row r="162" s="1" customFormat="1" ht="92.25" customHeight="1" spans="1:9">
      <c r="A162" s="8">
        <v>130</v>
      </c>
      <c r="B162" s="11" t="s">
        <v>703</v>
      </c>
      <c r="C162" s="11" t="s">
        <v>520</v>
      </c>
      <c r="D162" s="11" t="s">
        <v>521</v>
      </c>
      <c r="E162" s="9" t="s">
        <v>322</v>
      </c>
      <c r="F162" s="12">
        <v>7</v>
      </c>
      <c r="G162" s="64"/>
      <c r="H162" s="64"/>
      <c r="I162" s="64"/>
    </row>
    <row r="163" s="1" customFormat="1" ht="66.75" customHeight="1" spans="1:9">
      <c r="A163" s="8">
        <v>131</v>
      </c>
      <c r="B163" s="11" t="s">
        <v>704</v>
      </c>
      <c r="C163" s="11" t="s">
        <v>526</v>
      </c>
      <c r="D163" s="11" t="s">
        <v>527</v>
      </c>
      <c r="E163" s="9" t="s">
        <v>322</v>
      </c>
      <c r="F163" s="12">
        <v>3</v>
      </c>
      <c r="G163" s="64"/>
      <c r="H163" s="64"/>
      <c r="I163" s="64"/>
    </row>
    <row r="164" s="1" customFormat="1" ht="79.5" customHeight="1" spans="1:9">
      <c r="A164" s="8">
        <v>132</v>
      </c>
      <c r="B164" s="11" t="s">
        <v>705</v>
      </c>
      <c r="C164" s="11" t="s">
        <v>636</v>
      </c>
      <c r="D164" s="11" t="s">
        <v>637</v>
      </c>
      <c r="E164" s="9" t="s">
        <v>322</v>
      </c>
      <c r="F164" s="12">
        <v>4</v>
      </c>
      <c r="G164" s="64"/>
      <c r="H164" s="64"/>
      <c r="I164" s="64"/>
    </row>
    <row r="165" s="1" customFormat="1" ht="79.5" customHeight="1" spans="1:9">
      <c r="A165" s="8">
        <v>133</v>
      </c>
      <c r="B165" s="11" t="s">
        <v>706</v>
      </c>
      <c r="C165" s="11" t="s">
        <v>529</v>
      </c>
      <c r="D165" s="11" t="s">
        <v>530</v>
      </c>
      <c r="E165" s="9" t="s">
        <v>322</v>
      </c>
      <c r="F165" s="12">
        <v>2</v>
      </c>
      <c r="G165" s="64"/>
      <c r="H165" s="64"/>
      <c r="I165" s="64"/>
    </row>
    <row r="166" s="1" customFormat="1" ht="66.75" customHeight="1" spans="1:9">
      <c r="A166" s="8">
        <v>134</v>
      </c>
      <c r="B166" s="11" t="s">
        <v>707</v>
      </c>
      <c r="C166" s="11" t="s">
        <v>532</v>
      </c>
      <c r="D166" s="11" t="s">
        <v>533</v>
      </c>
      <c r="E166" s="9" t="s">
        <v>322</v>
      </c>
      <c r="F166" s="12">
        <v>1</v>
      </c>
      <c r="G166" s="64"/>
      <c r="H166" s="64"/>
      <c r="I166" s="64"/>
    </row>
    <row r="167" s="1" customFormat="1" ht="92.25" customHeight="1" spans="1:9">
      <c r="A167" s="8">
        <v>135</v>
      </c>
      <c r="B167" s="11" t="s">
        <v>708</v>
      </c>
      <c r="C167" s="11" t="s">
        <v>535</v>
      </c>
      <c r="D167" s="11" t="s">
        <v>536</v>
      </c>
      <c r="E167" s="9" t="s">
        <v>293</v>
      </c>
      <c r="F167" s="12">
        <v>1</v>
      </c>
      <c r="G167" s="64"/>
      <c r="H167" s="64"/>
      <c r="I167" s="64"/>
    </row>
    <row r="168" s="1" customFormat="1" ht="92.25" customHeight="1" spans="1:9">
      <c r="A168" s="8">
        <v>136</v>
      </c>
      <c r="B168" s="11" t="s">
        <v>709</v>
      </c>
      <c r="C168" s="11" t="s">
        <v>538</v>
      </c>
      <c r="D168" s="11" t="s">
        <v>539</v>
      </c>
      <c r="E168" s="9" t="s">
        <v>293</v>
      </c>
      <c r="F168" s="12">
        <v>2</v>
      </c>
      <c r="G168" s="64"/>
      <c r="H168" s="64"/>
      <c r="I168" s="64"/>
    </row>
    <row r="169" s="1" customFormat="1" ht="92.25" customHeight="1" spans="1:9">
      <c r="A169" s="8">
        <v>137</v>
      </c>
      <c r="B169" s="11" t="s">
        <v>710</v>
      </c>
      <c r="C169" s="11" t="s">
        <v>544</v>
      </c>
      <c r="D169" s="11" t="s">
        <v>545</v>
      </c>
      <c r="E169" s="9" t="s">
        <v>293</v>
      </c>
      <c r="F169" s="12">
        <v>15</v>
      </c>
      <c r="G169" s="64"/>
      <c r="H169" s="64"/>
      <c r="I169" s="64"/>
    </row>
    <row r="170" s="1" customFormat="1" ht="54" customHeight="1" spans="1:9">
      <c r="A170" s="8">
        <v>138</v>
      </c>
      <c r="B170" s="11" t="s">
        <v>711</v>
      </c>
      <c r="C170" s="11" t="s">
        <v>547</v>
      </c>
      <c r="D170" s="11" t="s">
        <v>548</v>
      </c>
      <c r="E170" s="9" t="s">
        <v>208</v>
      </c>
      <c r="F170" s="12">
        <v>44.65</v>
      </c>
      <c r="G170" s="64"/>
      <c r="H170" s="64"/>
      <c r="I170" s="64"/>
    </row>
    <row r="171" s="1" customFormat="1" ht="79.5" customHeight="1" spans="1:9">
      <c r="A171" s="8">
        <v>139</v>
      </c>
      <c r="B171" s="11" t="s">
        <v>712</v>
      </c>
      <c r="C171" s="11" t="s">
        <v>450</v>
      </c>
      <c r="D171" s="11" t="s">
        <v>451</v>
      </c>
      <c r="E171" s="9" t="s">
        <v>452</v>
      </c>
      <c r="F171" s="12">
        <v>9.55</v>
      </c>
      <c r="G171" s="64"/>
      <c r="H171" s="64"/>
      <c r="I171" s="64"/>
    </row>
    <row r="172" s="1" customFormat="1" ht="18" customHeight="1" spans="1:9">
      <c r="A172" s="8"/>
      <c r="B172" s="11"/>
      <c r="C172" s="11" t="s">
        <v>713</v>
      </c>
      <c r="D172" s="11"/>
      <c r="E172" s="11"/>
      <c r="F172" s="12"/>
      <c r="G172" s="43"/>
      <c r="H172" s="43"/>
      <c r="I172" s="43"/>
    </row>
    <row r="173" s="1" customFormat="1" ht="18" customHeight="1" spans="1:9">
      <c r="A173" s="8"/>
      <c r="B173" s="11" t="s">
        <v>714</v>
      </c>
      <c r="C173" s="11" t="s">
        <v>715</v>
      </c>
      <c r="D173" s="11"/>
      <c r="E173" s="11"/>
      <c r="F173" s="12"/>
      <c r="G173" s="43"/>
      <c r="H173" s="43"/>
      <c r="I173" s="43"/>
    </row>
    <row r="174" s="1" customFormat="1" ht="105" customHeight="1" spans="1:9">
      <c r="A174" s="8">
        <v>140</v>
      </c>
      <c r="B174" s="11" t="s">
        <v>716</v>
      </c>
      <c r="C174" s="11" t="s">
        <v>554</v>
      </c>
      <c r="D174" s="11" t="s">
        <v>555</v>
      </c>
      <c r="E174" s="9" t="s">
        <v>208</v>
      </c>
      <c r="F174" s="12">
        <v>35.87</v>
      </c>
      <c r="G174" s="64"/>
      <c r="H174" s="64"/>
      <c r="I174" s="64"/>
    </row>
    <row r="175" s="1" customFormat="1" ht="105" customHeight="1" spans="1:9">
      <c r="A175" s="8">
        <v>141</v>
      </c>
      <c r="B175" s="11" t="s">
        <v>717</v>
      </c>
      <c r="C175" s="11" t="s">
        <v>557</v>
      </c>
      <c r="D175" s="11" t="s">
        <v>558</v>
      </c>
      <c r="E175" s="9" t="s">
        <v>208</v>
      </c>
      <c r="F175" s="12">
        <v>24.36</v>
      </c>
      <c r="G175" s="64"/>
      <c r="H175" s="64"/>
      <c r="I175" s="64"/>
    </row>
    <row r="176" s="1" customFormat="1" ht="66.75" customHeight="1" spans="1:9">
      <c r="A176" s="8">
        <v>142</v>
      </c>
      <c r="B176" s="11" t="s">
        <v>718</v>
      </c>
      <c r="C176" s="11" t="s">
        <v>563</v>
      </c>
      <c r="D176" s="11" t="s">
        <v>564</v>
      </c>
      <c r="E176" s="9" t="s">
        <v>293</v>
      </c>
      <c r="F176" s="12">
        <v>2</v>
      </c>
      <c r="G176" s="64"/>
      <c r="H176" s="64"/>
      <c r="I176" s="64"/>
    </row>
    <row r="177" s="1" customFormat="1" ht="79.5" customHeight="1" spans="1:9">
      <c r="A177" s="8">
        <v>143</v>
      </c>
      <c r="B177" s="11" t="s">
        <v>719</v>
      </c>
      <c r="C177" s="11" t="s">
        <v>450</v>
      </c>
      <c r="D177" s="11" t="s">
        <v>451</v>
      </c>
      <c r="E177" s="9" t="s">
        <v>452</v>
      </c>
      <c r="F177" s="12">
        <v>7.35</v>
      </c>
      <c r="G177" s="64"/>
      <c r="H177" s="64"/>
      <c r="I177" s="64"/>
    </row>
    <row r="178" s="1" customFormat="1" ht="18" customHeight="1" spans="1:9">
      <c r="A178" s="8"/>
      <c r="B178" s="11"/>
      <c r="C178" s="11" t="s">
        <v>720</v>
      </c>
      <c r="D178" s="11"/>
      <c r="E178" s="11"/>
      <c r="F178" s="12"/>
      <c r="G178" s="43"/>
      <c r="H178" s="43"/>
      <c r="I178" s="43"/>
    </row>
    <row r="179" s="1" customFormat="1" ht="18" customHeight="1" spans="1:9">
      <c r="A179" s="8"/>
      <c r="B179" s="11"/>
      <c r="C179" s="11" t="s">
        <v>721</v>
      </c>
      <c r="D179" s="11"/>
      <c r="E179" s="11"/>
      <c r="F179" s="12"/>
      <c r="G179" s="43"/>
      <c r="H179" s="43"/>
      <c r="I179" s="43"/>
    </row>
    <row r="180" s="1" customFormat="1" ht="18" customHeight="1" spans="1:9">
      <c r="A180" s="8"/>
      <c r="B180" s="11"/>
      <c r="C180" s="11" t="s">
        <v>722</v>
      </c>
      <c r="D180" s="11"/>
      <c r="E180" s="11"/>
      <c r="F180" s="12"/>
      <c r="G180" s="43"/>
      <c r="H180" s="43"/>
      <c r="I180" s="43"/>
    </row>
    <row r="181" s="1" customFormat="1" ht="18" customHeight="1" spans="1:9">
      <c r="A181" s="8"/>
      <c r="B181" s="11" t="s">
        <v>723</v>
      </c>
      <c r="C181" s="11" t="s">
        <v>724</v>
      </c>
      <c r="D181" s="11"/>
      <c r="E181" s="11"/>
      <c r="F181" s="12"/>
      <c r="G181" s="43"/>
      <c r="H181" s="43"/>
      <c r="I181" s="43"/>
    </row>
    <row r="182" s="1" customFormat="1" ht="18" customHeight="1" spans="1:9">
      <c r="A182" s="8"/>
      <c r="B182" s="11" t="s">
        <v>725</v>
      </c>
      <c r="C182" s="11" t="s">
        <v>726</v>
      </c>
      <c r="D182" s="11"/>
      <c r="E182" s="11"/>
      <c r="F182" s="12"/>
      <c r="G182" s="43"/>
      <c r="H182" s="43"/>
      <c r="I182" s="43"/>
    </row>
    <row r="183" s="1" customFormat="1" ht="130.5" customHeight="1" spans="1:9">
      <c r="A183" s="8">
        <v>144</v>
      </c>
      <c r="B183" s="11" t="s">
        <v>727</v>
      </c>
      <c r="C183" s="11" t="s">
        <v>413</v>
      </c>
      <c r="D183" s="11" t="s">
        <v>414</v>
      </c>
      <c r="E183" s="9" t="s">
        <v>415</v>
      </c>
      <c r="F183" s="12">
        <v>83</v>
      </c>
      <c r="G183" s="64"/>
      <c r="H183" s="64"/>
      <c r="I183" s="64"/>
    </row>
    <row r="184" s="1" customFormat="1" ht="130.5" customHeight="1" spans="1:9">
      <c r="A184" s="8">
        <v>145</v>
      </c>
      <c r="B184" s="11" t="s">
        <v>728</v>
      </c>
      <c r="C184" s="11" t="s">
        <v>417</v>
      </c>
      <c r="D184" s="11" t="s">
        <v>418</v>
      </c>
      <c r="E184" s="9" t="s">
        <v>415</v>
      </c>
      <c r="F184" s="12">
        <v>60</v>
      </c>
      <c r="G184" s="64"/>
      <c r="H184" s="64"/>
      <c r="I184" s="64"/>
    </row>
    <row r="185" s="1" customFormat="1" ht="117.75" customHeight="1" spans="1:9">
      <c r="A185" s="8">
        <v>146</v>
      </c>
      <c r="B185" s="11" t="s">
        <v>729</v>
      </c>
      <c r="C185" s="11" t="s">
        <v>423</v>
      </c>
      <c r="D185" s="11" t="s">
        <v>424</v>
      </c>
      <c r="E185" s="9" t="s">
        <v>415</v>
      </c>
      <c r="F185" s="12">
        <v>18</v>
      </c>
      <c r="G185" s="64"/>
      <c r="H185" s="64"/>
      <c r="I185" s="64"/>
    </row>
    <row r="186" s="1" customFormat="1" ht="117.75" customHeight="1" spans="1:9">
      <c r="A186" s="8">
        <v>147</v>
      </c>
      <c r="B186" s="11" t="s">
        <v>730</v>
      </c>
      <c r="C186" s="11" t="s">
        <v>583</v>
      </c>
      <c r="D186" s="11" t="s">
        <v>584</v>
      </c>
      <c r="E186" s="9" t="s">
        <v>208</v>
      </c>
      <c r="F186" s="12">
        <v>36.15</v>
      </c>
      <c r="G186" s="64"/>
      <c r="H186" s="64"/>
      <c r="I186" s="64"/>
    </row>
    <row r="187" s="1" customFormat="1" ht="79.5" customHeight="1" spans="1:9">
      <c r="A187" s="8">
        <v>148</v>
      </c>
      <c r="B187" s="11" t="s">
        <v>731</v>
      </c>
      <c r="C187" s="11" t="s">
        <v>586</v>
      </c>
      <c r="D187" s="11" t="s">
        <v>587</v>
      </c>
      <c r="E187" s="9" t="s">
        <v>293</v>
      </c>
      <c r="F187" s="12">
        <v>3</v>
      </c>
      <c r="G187" s="64"/>
      <c r="H187" s="64"/>
      <c r="I187" s="64"/>
    </row>
    <row r="188" s="1" customFormat="1" ht="105" customHeight="1" spans="1:9">
      <c r="A188" s="8">
        <v>149</v>
      </c>
      <c r="B188" s="11" t="s">
        <v>732</v>
      </c>
      <c r="C188" s="11" t="s">
        <v>429</v>
      </c>
      <c r="D188" s="11" t="s">
        <v>430</v>
      </c>
      <c r="E188" s="9" t="s">
        <v>293</v>
      </c>
      <c r="F188" s="12">
        <v>28</v>
      </c>
      <c r="G188" s="64"/>
      <c r="H188" s="64"/>
      <c r="I188" s="64"/>
    </row>
    <row r="189" s="1" customFormat="1" ht="105" customHeight="1" spans="1:9">
      <c r="A189" s="8">
        <v>150</v>
      </c>
      <c r="B189" s="11" t="s">
        <v>733</v>
      </c>
      <c r="C189" s="11" t="s">
        <v>475</v>
      </c>
      <c r="D189" s="11" t="s">
        <v>476</v>
      </c>
      <c r="E189" s="9" t="s">
        <v>293</v>
      </c>
      <c r="F189" s="12">
        <v>5</v>
      </c>
      <c r="G189" s="64"/>
      <c r="H189" s="64"/>
      <c r="I189" s="64"/>
    </row>
    <row r="190" s="1" customFormat="1" ht="105" customHeight="1" spans="1:9">
      <c r="A190" s="8">
        <v>151</v>
      </c>
      <c r="B190" s="11" t="s">
        <v>734</v>
      </c>
      <c r="C190" s="11" t="s">
        <v>593</v>
      </c>
      <c r="D190" s="11" t="s">
        <v>594</v>
      </c>
      <c r="E190" s="9" t="s">
        <v>293</v>
      </c>
      <c r="F190" s="12">
        <v>2</v>
      </c>
      <c r="G190" s="64"/>
      <c r="H190" s="64"/>
      <c r="I190" s="64"/>
    </row>
    <row r="191" s="1" customFormat="1" ht="105" customHeight="1" spans="1:9">
      <c r="A191" s="8">
        <v>152</v>
      </c>
      <c r="B191" s="11" t="s">
        <v>735</v>
      </c>
      <c r="C191" s="11" t="s">
        <v>435</v>
      </c>
      <c r="D191" s="11" t="s">
        <v>436</v>
      </c>
      <c r="E191" s="9" t="s">
        <v>293</v>
      </c>
      <c r="F191" s="12">
        <v>1</v>
      </c>
      <c r="G191" s="64"/>
      <c r="H191" s="64"/>
      <c r="I191" s="64"/>
    </row>
    <row r="192" s="1" customFormat="1" ht="105" customHeight="1" spans="1:9">
      <c r="A192" s="8">
        <v>153</v>
      </c>
      <c r="B192" s="11" t="s">
        <v>736</v>
      </c>
      <c r="C192" s="11" t="s">
        <v>478</v>
      </c>
      <c r="D192" s="11" t="s">
        <v>479</v>
      </c>
      <c r="E192" s="9" t="s">
        <v>293</v>
      </c>
      <c r="F192" s="12">
        <v>4</v>
      </c>
      <c r="G192" s="64"/>
      <c r="H192" s="64"/>
      <c r="I192" s="64"/>
    </row>
    <row r="193" s="1" customFormat="1" ht="92.25" customHeight="1" spans="1:9">
      <c r="A193" s="8">
        <v>154</v>
      </c>
      <c r="B193" s="11" t="s">
        <v>737</v>
      </c>
      <c r="C193" s="11" t="s">
        <v>438</v>
      </c>
      <c r="D193" s="11" t="s">
        <v>439</v>
      </c>
      <c r="E193" s="9" t="s">
        <v>208</v>
      </c>
      <c r="F193" s="12">
        <v>456.5</v>
      </c>
      <c r="G193" s="64"/>
      <c r="H193" s="64"/>
      <c r="I193" s="64"/>
    </row>
    <row r="194" s="1" customFormat="1" ht="92.25" customHeight="1" spans="1:9">
      <c r="A194" s="8">
        <v>155</v>
      </c>
      <c r="B194" s="11" t="s">
        <v>738</v>
      </c>
      <c r="C194" s="11" t="s">
        <v>441</v>
      </c>
      <c r="D194" s="11" t="s">
        <v>442</v>
      </c>
      <c r="E194" s="9" t="s">
        <v>208</v>
      </c>
      <c r="F194" s="12">
        <v>216.85</v>
      </c>
      <c r="G194" s="64"/>
      <c r="H194" s="64"/>
      <c r="I194" s="64"/>
    </row>
    <row r="195" s="1" customFormat="1" ht="92.25" customHeight="1" spans="1:9">
      <c r="A195" s="8">
        <v>156</v>
      </c>
      <c r="B195" s="11" t="s">
        <v>739</v>
      </c>
      <c r="C195" s="11" t="s">
        <v>444</v>
      </c>
      <c r="D195" s="11" t="s">
        <v>445</v>
      </c>
      <c r="E195" s="9" t="s">
        <v>208</v>
      </c>
      <c r="F195" s="12">
        <v>60.19</v>
      </c>
      <c r="G195" s="64"/>
      <c r="H195" s="64"/>
      <c r="I195" s="64"/>
    </row>
    <row r="196" s="1" customFormat="1" ht="79.5" customHeight="1" spans="1:9">
      <c r="A196" s="8">
        <v>157</v>
      </c>
      <c r="B196" s="11" t="s">
        <v>740</v>
      </c>
      <c r="C196" s="11" t="s">
        <v>447</v>
      </c>
      <c r="D196" s="11" t="s">
        <v>448</v>
      </c>
      <c r="E196" s="9" t="s">
        <v>208</v>
      </c>
      <c r="F196" s="12">
        <v>128.8</v>
      </c>
      <c r="G196" s="64"/>
      <c r="H196" s="64"/>
      <c r="I196" s="64"/>
    </row>
    <row r="197" s="1" customFormat="1" ht="79.5" customHeight="1" spans="1:9">
      <c r="A197" s="8">
        <v>158</v>
      </c>
      <c r="B197" s="11" t="s">
        <v>741</v>
      </c>
      <c r="C197" s="11" t="s">
        <v>450</v>
      </c>
      <c r="D197" s="11" t="s">
        <v>451</v>
      </c>
      <c r="E197" s="9" t="s">
        <v>452</v>
      </c>
      <c r="F197" s="12">
        <v>296.11</v>
      </c>
      <c r="G197" s="64"/>
      <c r="H197" s="64"/>
      <c r="I197" s="64"/>
    </row>
    <row r="198" s="1" customFormat="1" ht="117.75" customHeight="1" spans="1:9">
      <c r="A198" s="8">
        <v>159</v>
      </c>
      <c r="B198" s="11" t="s">
        <v>742</v>
      </c>
      <c r="C198" s="11" t="s">
        <v>609</v>
      </c>
      <c r="D198" s="11" t="s">
        <v>684</v>
      </c>
      <c r="E198" s="9" t="s">
        <v>208</v>
      </c>
      <c r="F198" s="12">
        <v>80.57</v>
      </c>
      <c r="G198" s="64"/>
      <c r="H198" s="64"/>
      <c r="I198" s="64"/>
    </row>
    <row r="199" s="1" customFormat="1" ht="117.75" customHeight="1" spans="1:9">
      <c r="A199" s="8">
        <v>160</v>
      </c>
      <c r="B199" s="11" t="s">
        <v>743</v>
      </c>
      <c r="C199" s="11" t="s">
        <v>609</v>
      </c>
      <c r="D199" s="11" t="s">
        <v>744</v>
      </c>
      <c r="E199" s="9" t="s">
        <v>208</v>
      </c>
      <c r="F199" s="12">
        <v>64.18</v>
      </c>
      <c r="G199" s="64"/>
      <c r="H199" s="64"/>
      <c r="I199" s="64"/>
    </row>
    <row r="200" s="1" customFormat="1" ht="117.75" customHeight="1" spans="1:9">
      <c r="A200" s="8">
        <v>161</v>
      </c>
      <c r="B200" s="11" t="s">
        <v>745</v>
      </c>
      <c r="C200" s="11" t="s">
        <v>609</v>
      </c>
      <c r="D200" s="11" t="s">
        <v>686</v>
      </c>
      <c r="E200" s="9" t="s">
        <v>208</v>
      </c>
      <c r="F200" s="12">
        <v>15.72</v>
      </c>
      <c r="G200" s="64"/>
      <c r="H200" s="64"/>
      <c r="I200" s="64"/>
    </row>
    <row r="201" s="1" customFormat="1" ht="105" customHeight="1" spans="1:9">
      <c r="A201" s="8">
        <v>162</v>
      </c>
      <c r="B201" s="11" t="s">
        <v>746</v>
      </c>
      <c r="C201" s="11" t="s">
        <v>454</v>
      </c>
      <c r="D201" s="11" t="s">
        <v>747</v>
      </c>
      <c r="E201" s="9" t="s">
        <v>208</v>
      </c>
      <c r="F201" s="12">
        <v>1893.36</v>
      </c>
      <c r="G201" s="64"/>
      <c r="H201" s="64"/>
      <c r="I201" s="64"/>
    </row>
    <row r="202" s="1" customFormat="1" ht="105" customHeight="1" spans="1:9">
      <c r="A202" s="8">
        <v>163</v>
      </c>
      <c r="B202" s="11" t="s">
        <v>748</v>
      </c>
      <c r="C202" s="11" t="s">
        <v>454</v>
      </c>
      <c r="D202" s="11" t="s">
        <v>749</v>
      </c>
      <c r="E202" s="9" t="s">
        <v>208</v>
      </c>
      <c r="F202" s="12">
        <v>501.28</v>
      </c>
      <c r="G202" s="64"/>
      <c r="H202" s="64"/>
      <c r="I202" s="64"/>
    </row>
    <row r="203" s="1" customFormat="1" ht="18" customHeight="1" spans="1:9">
      <c r="A203" s="8"/>
      <c r="B203" s="11"/>
      <c r="C203" s="11" t="s">
        <v>750</v>
      </c>
      <c r="D203" s="11"/>
      <c r="E203" s="11"/>
      <c r="F203" s="12"/>
      <c r="G203" s="43"/>
      <c r="H203" s="43"/>
      <c r="I203" s="43"/>
    </row>
    <row r="204" s="1" customFormat="1" ht="18" customHeight="1" spans="1:9">
      <c r="A204" s="8"/>
      <c r="B204" s="11" t="s">
        <v>751</v>
      </c>
      <c r="C204" s="11" t="s">
        <v>752</v>
      </c>
      <c r="D204" s="11"/>
      <c r="E204" s="11"/>
      <c r="F204" s="12"/>
      <c r="G204" s="43"/>
      <c r="H204" s="43"/>
      <c r="I204" s="43"/>
    </row>
    <row r="205" s="1" customFormat="1" ht="18" customHeight="1" spans="1:9">
      <c r="A205" s="8"/>
      <c r="B205" s="11" t="s">
        <v>753</v>
      </c>
      <c r="C205" s="11" t="s">
        <v>754</v>
      </c>
      <c r="D205" s="11"/>
      <c r="E205" s="11"/>
      <c r="F205" s="12"/>
      <c r="G205" s="43"/>
      <c r="H205" s="43"/>
      <c r="I205" s="43"/>
    </row>
    <row r="206" s="1" customFormat="1" ht="130.5" customHeight="1" spans="1:9">
      <c r="A206" s="8">
        <v>164</v>
      </c>
      <c r="B206" s="11" t="s">
        <v>755</v>
      </c>
      <c r="C206" s="11" t="s">
        <v>494</v>
      </c>
      <c r="D206" s="11" t="s">
        <v>495</v>
      </c>
      <c r="E206" s="9" t="s">
        <v>208</v>
      </c>
      <c r="F206" s="12">
        <v>0.91</v>
      </c>
      <c r="G206" s="64"/>
      <c r="H206" s="64"/>
      <c r="I206" s="64"/>
    </row>
    <row r="207" s="1" customFormat="1" ht="130.5" customHeight="1" spans="1:9">
      <c r="A207" s="8">
        <v>165</v>
      </c>
      <c r="B207" s="11" t="s">
        <v>756</v>
      </c>
      <c r="C207" s="11" t="s">
        <v>497</v>
      </c>
      <c r="D207" s="11" t="s">
        <v>498</v>
      </c>
      <c r="E207" s="9" t="s">
        <v>208</v>
      </c>
      <c r="F207" s="12">
        <v>19.84</v>
      </c>
      <c r="G207" s="64"/>
      <c r="H207" s="64"/>
      <c r="I207" s="64"/>
    </row>
    <row r="208" s="1" customFormat="1" ht="130.5" customHeight="1" spans="1:9">
      <c r="A208" s="8">
        <v>166</v>
      </c>
      <c r="B208" s="11" t="s">
        <v>757</v>
      </c>
      <c r="C208" s="11" t="s">
        <v>500</v>
      </c>
      <c r="D208" s="11" t="s">
        <v>501</v>
      </c>
      <c r="E208" s="9" t="s">
        <v>208</v>
      </c>
      <c r="F208" s="12">
        <v>3.6</v>
      </c>
      <c r="G208" s="64"/>
      <c r="H208" s="64"/>
      <c r="I208" s="64"/>
    </row>
    <row r="209" s="1" customFormat="1" ht="130.5" customHeight="1" spans="1:9">
      <c r="A209" s="8">
        <v>167</v>
      </c>
      <c r="B209" s="11" t="s">
        <v>758</v>
      </c>
      <c r="C209" s="11" t="s">
        <v>503</v>
      </c>
      <c r="D209" s="11" t="s">
        <v>504</v>
      </c>
      <c r="E209" s="9" t="s">
        <v>208</v>
      </c>
      <c r="F209" s="12">
        <v>5.42</v>
      </c>
      <c r="G209" s="64"/>
      <c r="H209" s="64"/>
      <c r="I209" s="64"/>
    </row>
    <row r="210" s="1" customFormat="1" ht="130.5" customHeight="1" spans="1:9">
      <c r="A210" s="8">
        <v>168</v>
      </c>
      <c r="B210" s="11" t="s">
        <v>759</v>
      </c>
      <c r="C210" s="11" t="s">
        <v>506</v>
      </c>
      <c r="D210" s="11" t="s">
        <v>507</v>
      </c>
      <c r="E210" s="9" t="s">
        <v>208</v>
      </c>
      <c r="F210" s="12">
        <v>4.01</v>
      </c>
      <c r="G210" s="64"/>
      <c r="H210" s="64"/>
      <c r="I210" s="64"/>
    </row>
    <row r="211" s="1" customFormat="1" ht="156" customHeight="1" spans="1:9">
      <c r="A211" s="8">
        <v>169</v>
      </c>
      <c r="B211" s="11" t="s">
        <v>760</v>
      </c>
      <c r="C211" s="11" t="s">
        <v>503</v>
      </c>
      <c r="D211" s="11" t="s">
        <v>509</v>
      </c>
      <c r="E211" s="9" t="s">
        <v>208</v>
      </c>
      <c r="F211" s="12">
        <v>17.51</v>
      </c>
      <c r="G211" s="64"/>
      <c r="H211" s="64"/>
      <c r="I211" s="64"/>
    </row>
    <row r="212" s="1" customFormat="1" ht="156" customHeight="1" spans="1:9">
      <c r="A212" s="8">
        <v>170</v>
      </c>
      <c r="B212" s="11" t="s">
        <v>761</v>
      </c>
      <c r="C212" s="11" t="s">
        <v>506</v>
      </c>
      <c r="D212" s="11" t="s">
        <v>511</v>
      </c>
      <c r="E212" s="9" t="s">
        <v>208</v>
      </c>
      <c r="F212" s="12">
        <v>2.12</v>
      </c>
      <c r="G212" s="64"/>
      <c r="H212" s="64"/>
      <c r="I212" s="64"/>
    </row>
    <row r="213" s="1" customFormat="1" ht="66.75" customHeight="1" spans="1:9">
      <c r="A213" s="8">
        <v>171</v>
      </c>
      <c r="B213" s="11" t="s">
        <v>762</v>
      </c>
      <c r="C213" s="11" t="s">
        <v>513</v>
      </c>
      <c r="D213" s="11" t="s">
        <v>514</v>
      </c>
      <c r="E213" s="9" t="s">
        <v>515</v>
      </c>
      <c r="F213" s="12">
        <v>2</v>
      </c>
      <c r="G213" s="64"/>
      <c r="H213" s="64"/>
      <c r="I213" s="64"/>
    </row>
    <row r="214" s="1" customFormat="1" ht="54" customHeight="1" spans="1:9">
      <c r="A214" s="8">
        <v>172</v>
      </c>
      <c r="B214" s="11" t="s">
        <v>763</v>
      </c>
      <c r="C214" s="11" t="s">
        <v>517</v>
      </c>
      <c r="D214" s="11" t="s">
        <v>518</v>
      </c>
      <c r="E214" s="9" t="s">
        <v>415</v>
      </c>
      <c r="F214" s="12">
        <v>2</v>
      </c>
      <c r="G214" s="64"/>
      <c r="H214" s="64"/>
      <c r="I214" s="64"/>
    </row>
    <row r="215" s="1" customFormat="1" ht="92.25" customHeight="1" spans="1:9">
      <c r="A215" s="8">
        <v>173</v>
      </c>
      <c r="B215" s="11" t="s">
        <v>764</v>
      </c>
      <c r="C215" s="11" t="s">
        <v>520</v>
      </c>
      <c r="D215" s="11" t="s">
        <v>521</v>
      </c>
      <c r="E215" s="9" t="s">
        <v>322</v>
      </c>
      <c r="F215" s="12">
        <v>4</v>
      </c>
      <c r="G215" s="64"/>
      <c r="H215" s="64"/>
      <c r="I215" s="64"/>
    </row>
    <row r="216" s="1" customFormat="1" ht="66.75" customHeight="1" spans="1:9">
      <c r="A216" s="8">
        <v>174</v>
      </c>
      <c r="B216" s="11" t="s">
        <v>765</v>
      </c>
      <c r="C216" s="11" t="s">
        <v>526</v>
      </c>
      <c r="D216" s="11" t="s">
        <v>527</v>
      </c>
      <c r="E216" s="9" t="s">
        <v>322</v>
      </c>
      <c r="F216" s="12">
        <v>2</v>
      </c>
      <c r="G216" s="64"/>
      <c r="H216" s="64"/>
      <c r="I216" s="64"/>
    </row>
    <row r="217" s="1" customFormat="1" ht="79.5" customHeight="1" spans="1:9">
      <c r="A217" s="8">
        <v>175</v>
      </c>
      <c r="B217" s="11" t="s">
        <v>766</v>
      </c>
      <c r="C217" s="11" t="s">
        <v>636</v>
      </c>
      <c r="D217" s="11" t="s">
        <v>637</v>
      </c>
      <c r="E217" s="9" t="s">
        <v>322</v>
      </c>
      <c r="F217" s="12">
        <v>3</v>
      </c>
      <c r="G217" s="64"/>
      <c r="H217" s="64"/>
      <c r="I217" s="64"/>
    </row>
    <row r="218" s="1" customFormat="1" ht="79.5" customHeight="1" spans="1:9">
      <c r="A218" s="8">
        <v>176</v>
      </c>
      <c r="B218" s="11" t="s">
        <v>767</v>
      </c>
      <c r="C218" s="11" t="s">
        <v>529</v>
      </c>
      <c r="D218" s="11" t="s">
        <v>530</v>
      </c>
      <c r="E218" s="9" t="s">
        <v>322</v>
      </c>
      <c r="F218" s="12">
        <v>4</v>
      </c>
      <c r="G218" s="64"/>
      <c r="H218" s="64"/>
      <c r="I218" s="64"/>
    </row>
    <row r="219" s="1" customFormat="1" ht="92.25" customHeight="1" spans="1:9">
      <c r="A219" s="8">
        <v>177</v>
      </c>
      <c r="B219" s="11" t="s">
        <v>768</v>
      </c>
      <c r="C219" s="11" t="s">
        <v>535</v>
      </c>
      <c r="D219" s="11" t="s">
        <v>536</v>
      </c>
      <c r="E219" s="9" t="s">
        <v>293</v>
      </c>
      <c r="F219" s="12">
        <v>1</v>
      </c>
      <c r="G219" s="64"/>
      <c r="H219" s="64"/>
      <c r="I219" s="64"/>
    </row>
    <row r="220" s="1" customFormat="1" ht="92.25" customHeight="1" spans="1:9">
      <c r="A220" s="8">
        <v>178</v>
      </c>
      <c r="B220" s="11" t="s">
        <v>769</v>
      </c>
      <c r="C220" s="11" t="s">
        <v>538</v>
      </c>
      <c r="D220" s="11" t="s">
        <v>539</v>
      </c>
      <c r="E220" s="9" t="s">
        <v>293</v>
      </c>
      <c r="F220" s="12">
        <v>2</v>
      </c>
      <c r="G220" s="64"/>
      <c r="H220" s="64"/>
      <c r="I220" s="64"/>
    </row>
    <row r="221" s="1" customFormat="1" ht="92.25" customHeight="1" spans="1:9">
      <c r="A221" s="8">
        <v>179</v>
      </c>
      <c r="B221" s="11" t="s">
        <v>770</v>
      </c>
      <c r="C221" s="11" t="s">
        <v>544</v>
      </c>
      <c r="D221" s="11" t="s">
        <v>545</v>
      </c>
      <c r="E221" s="9" t="s">
        <v>293</v>
      </c>
      <c r="F221" s="12">
        <v>14</v>
      </c>
      <c r="G221" s="64"/>
      <c r="H221" s="64"/>
      <c r="I221" s="64"/>
    </row>
    <row r="222" s="1" customFormat="1" ht="54" customHeight="1" spans="1:9">
      <c r="A222" s="8">
        <v>180</v>
      </c>
      <c r="B222" s="11" t="s">
        <v>771</v>
      </c>
      <c r="C222" s="11" t="s">
        <v>547</v>
      </c>
      <c r="D222" s="11" t="s">
        <v>548</v>
      </c>
      <c r="E222" s="9" t="s">
        <v>208</v>
      </c>
      <c r="F222" s="12">
        <v>38.05</v>
      </c>
      <c r="G222" s="64"/>
      <c r="H222" s="64"/>
      <c r="I222" s="64"/>
    </row>
    <row r="223" s="1" customFormat="1" ht="79.5" customHeight="1" spans="1:9">
      <c r="A223" s="8">
        <v>181</v>
      </c>
      <c r="B223" s="11" t="s">
        <v>772</v>
      </c>
      <c r="C223" s="11" t="s">
        <v>450</v>
      </c>
      <c r="D223" s="11" t="s">
        <v>451</v>
      </c>
      <c r="E223" s="9" t="s">
        <v>452</v>
      </c>
      <c r="F223" s="12">
        <v>7.68</v>
      </c>
      <c r="G223" s="64"/>
      <c r="H223" s="64"/>
      <c r="I223" s="64"/>
    </row>
    <row r="224" s="1" customFormat="1" ht="18" customHeight="1" spans="1:9">
      <c r="A224" s="8"/>
      <c r="B224" s="11"/>
      <c r="C224" s="11" t="s">
        <v>773</v>
      </c>
      <c r="D224" s="11"/>
      <c r="E224" s="11"/>
      <c r="F224" s="12"/>
      <c r="G224" s="43"/>
      <c r="H224" s="43"/>
      <c r="I224" s="43"/>
    </row>
    <row r="225" s="1" customFormat="1" ht="18" customHeight="1" spans="1:9">
      <c r="A225" s="8"/>
      <c r="B225" s="11" t="s">
        <v>774</v>
      </c>
      <c r="C225" s="11" t="s">
        <v>775</v>
      </c>
      <c r="D225" s="11"/>
      <c r="E225" s="11"/>
      <c r="F225" s="12"/>
      <c r="G225" s="43"/>
      <c r="H225" s="43"/>
      <c r="I225" s="43"/>
    </row>
    <row r="226" s="1" customFormat="1" ht="105" customHeight="1" spans="1:9">
      <c r="A226" s="8">
        <v>182</v>
      </c>
      <c r="B226" s="11" t="s">
        <v>776</v>
      </c>
      <c r="C226" s="11" t="s">
        <v>554</v>
      </c>
      <c r="D226" s="11" t="s">
        <v>555</v>
      </c>
      <c r="E226" s="9" t="s">
        <v>208</v>
      </c>
      <c r="F226" s="12">
        <v>21.54</v>
      </c>
      <c r="G226" s="64"/>
      <c r="H226" s="64"/>
      <c r="I226" s="64"/>
    </row>
    <row r="227" s="1" customFormat="1" ht="105" customHeight="1" spans="1:9">
      <c r="A227" s="8">
        <v>183</v>
      </c>
      <c r="B227" s="11" t="s">
        <v>777</v>
      </c>
      <c r="C227" s="11" t="s">
        <v>557</v>
      </c>
      <c r="D227" s="11" t="s">
        <v>558</v>
      </c>
      <c r="E227" s="9" t="s">
        <v>208</v>
      </c>
      <c r="F227" s="12">
        <v>33.48</v>
      </c>
      <c r="G227" s="64"/>
      <c r="H227" s="64"/>
      <c r="I227" s="64"/>
    </row>
    <row r="228" s="1" customFormat="1" ht="66.75" customHeight="1" spans="1:9">
      <c r="A228" s="8">
        <v>184</v>
      </c>
      <c r="B228" s="11" t="s">
        <v>778</v>
      </c>
      <c r="C228" s="11" t="s">
        <v>563</v>
      </c>
      <c r="D228" s="11" t="s">
        <v>564</v>
      </c>
      <c r="E228" s="9" t="s">
        <v>293</v>
      </c>
      <c r="F228" s="12">
        <v>4</v>
      </c>
      <c r="G228" s="64"/>
      <c r="H228" s="64"/>
      <c r="I228" s="64"/>
    </row>
    <row r="229" s="1" customFormat="1" ht="79.5" customHeight="1" spans="1:9">
      <c r="A229" s="8">
        <v>185</v>
      </c>
      <c r="B229" s="11" t="s">
        <v>779</v>
      </c>
      <c r="C229" s="11" t="s">
        <v>450</v>
      </c>
      <c r="D229" s="11" t="s">
        <v>451</v>
      </c>
      <c r="E229" s="9" t="s">
        <v>452</v>
      </c>
      <c r="F229" s="12">
        <v>17.71</v>
      </c>
      <c r="G229" s="64"/>
      <c r="H229" s="64"/>
      <c r="I229" s="64"/>
    </row>
    <row r="230" s="1" customFormat="1" ht="18" customHeight="1" spans="1:9">
      <c r="A230" s="8"/>
      <c r="B230" s="11"/>
      <c r="C230" s="11" t="s">
        <v>780</v>
      </c>
      <c r="D230" s="11"/>
      <c r="E230" s="11"/>
      <c r="F230" s="12"/>
      <c r="G230" s="43"/>
      <c r="H230" s="43"/>
      <c r="I230" s="43"/>
    </row>
    <row r="231" s="1" customFormat="1" ht="18" customHeight="1" spans="1:9">
      <c r="A231" s="8"/>
      <c r="B231" s="11"/>
      <c r="C231" s="11" t="s">
        <v>781</v>
      </c>
      <c r="D231" s="11"/>
      <c r="E231" s="11"/>
      <c r="F231" s="12"/>
      <c r="G231" s="43"/>
      <c r="H231" s="43"/>
      <c r="I231" s="43"/>
    </row>
    <row r="232" s="1" customFormat="1" ht="18" customHeight="1" spans="1:9">
      <c r="A232" s="8"/>
      <c r="B232" s="11"/>
      <c r="C232" s="11" t="s">
        <v>782</v>
      </c>
      <c r="D232" s="11"/>
      <c r="E232" s="11"/>
      <c r="F232" s="12"/>
      <c r="G232" s="43"/>
      <c r="H232" s="43"/>
      <c r="I232" s="43"/>
    </row>
    <row r="233" s="1" customFormat="1" ht="18" customHeight="1" spans="1:9">
      <c r="A233" s="8"/>
      <c r="B233" s="11" t="s">
        <v>783</v>
      </c>
      <c r="C233" s="11" t="s">
        <v>784</v>
      </c>
      <c r="D233" s="11"/>
      <c r="E233" s="11"/>
      <c r="F233" s="12"/>
      <c r="G233" s="43"/>
      <c r="H233" s="43"/>
      <c r="I233" s="43"/>
    </row>
    <row r="234" s="1" customFormat="1" ht="18" customHeight="1" spans="1:9">
      <c r="A234" s="8"/>
      <c r="B234" s="11" t="s">
        <v>785</v>
      </c>
      <c r="C234" s="11" t="s">
        <v>786</v>
      </c>
      <c r="D234" s="11"/>
      <c r="E234" s="11"/>
      <c r="F234" s="12"/>
      <c r="G234" s="43"/>
      <c r="H234" s="43"/>
      <c r="I234" s="43"/>
    </row>
    <row r="235" s="1" customFormat="1" ht="130.5" customHeight="1" spans="1:9">
      <c r="A235" s="8">
        <v>186</v>
      </c>
      <c r="B235" s="11" t="s">
        <v>787</v>
      </c>
      <c r="C235" s="11" t="s">
        <v>413</v>
      </c>
      <c r="D235" s="11" t="s">
        <v>414</v>
      </c>
      <c r="E235" s="9" t="s">
        <v>415</v>
      </c>
      <c r="F235" s="12">
        <v>55</v>
      </c>
      <c r="G235" s="64"/>
      <c r="H235" s="64"/>
      <c r="I235" s="64"/>
    </row>
    <row r="236" s="1" customFormat="1" ht="130.5" customHeight="1" spans="1:9">
      <c r="A236" s="8">
        <v>187</v>
      </c>
      <c r="B236" s="11" t="s">
        <v>788</v>
      </c>
      <c r="C236" s="11" t="s">
        <v>417</v>
      </c>
      <c r="D236" s="11" t="s">
        <v>418</v>
      </c>
      <c r="E236" s="9" t="s">
        <v>415</v>
      </c>
      <c r="F236" s="12">
        <v>96</v>
      </c>
      <c r="G236" s="64"/>
      <c r="H236" s="64"/>
      <c r="I236" s="64"/>
    </row>
    <row r="237" s="1" customFormat="1" ht="117.75" customHeight="1" spans="1:9">
      <c r="A237" s="8">
        <v>188</v>
      </c>
      <c r="B237" s="11" t="s">
        <v>789</v>
      </c>
      <c r="C237" s="11" t="s">
        <v>423</v>
      </c>
      <c r="D237" s="11" t="s">
        <v>424</v>
      </c>
      <c r="E237" s="9" t="s">
        <v>415</v>
      </c>
      <c r="F237" s="12">
        <v>6</v>
      </c>
      <c r="G237" s="64"/>
      <c r="H237" s="64"/>
      <c r="I237" s="64"/>
    </row>
    <row r="238" s="1" customFormat="1" ht="105" customHeight="1" spans="1:9">
      <c r="A238" s="8">
        <v>189</v>
      </c>
      <c r="B238" s="11" t="s">
        <v>790</v>
      </c>
      <c r="C238" s="11" t="s">
        <v>429</v>
      </c>
      <c r="D238" s="11" t="s">
        <v>430</v>
      </c>
      <c r="E238" s="9" t="s">
        <v>293</v>
      </c>
      <c r="F238" s="12">
        <v>166</v>
      </c>
      <c r="G238" s="64"/>
      <c r="H238" s="64"/>
      <c r="I238" s="64"/>
    </row>
    <row r="239" s="1" customFormat="1" ht="105" customHeight="1" spans="1:9">
      <c r="A239" s="8">
        <v>190</v>
      </c>
      <c r="B239" s="11" t="s">
        <v>791</v>
      </c>
      <c r="C239" s="11" t="s">
        <v>426</v>
      </c>
      <c r="D239" s="11" t="s">
        <v>427</v>
      </c>
      <c r="E239" s="9" t="s">
        <v>293</v>
      </c>
      <c r="F239" s="12">
        <v>10</v>
      </c>
      <c r="G239" s="64"/>
      <c r="H239" s="64"/>
      <c r="I239" s="64"/>
    </row>
    <row r="240" s="1" customFormat="1" ht="105" customHeight="1" spans="1:9">
      <c r="A240" s="8">
        <v>191</v>
      </c>
      <c r="B240" s="11" t="s">
        <v>792</v>
      </c>
      <c r="C240" s="11" t="s">
        <v>664</v>
      </c>
      <c r="D240" s="11" t="s">
        <v>665</v>
      </c>
      <c r="E240" s="9" t="s">
        <v>293</v>
      </c>
      <c r="F240" s="12">
        <v>23</v>
      </c>
      <c r="G240" s="64"/>
      <c r="H240" s="64"/>
      <c r="I240" s="64"/>
    </row>
    <row r="241" s="1" customFormat="1" ht="105" customHeight="1" spans="1:9">
      <c r="A241" s="8">
        <v>192</v>
      </c>
      <c r="B241" s="11" t="s">
        <v>793</v>
      </c>
      <c r="C241" s="11" t="s">
        <v>472</v>
      </c>
      <c r="D241" s="11" t="s">
        <v>473</v>
      </c>
      <c r="E241" s="9" t="s">
        <v>293</v>
      </c>
      <c r="F241" s="12">
        <v>8</v>
      </c>
      <c r="G241" s="64"/>
      <c r="H241" s="64"/>
      <c r="I241" s="64"/>
    </row>
    <row r="242" s="1" customFormat="1" ht="105" customHeight="1" spans="1:9">
      <c r="A242" s="8">
        <v>193</v>
      </c>
      <c r="B242" s="11" t="s">
        <v>794</v>
      </c>
      <c r="C242" s="11" t="s">
        <v>475</v>
      </c>
      <c r="D242" s="11" t="s">
        <v>476</v>
      </c>
      <c r="E242" s="9" t="s">
        <v>293</v>
      </c>
      <c r="F242" s="12">
        <v>7</v>
      </c>
      <c r="G242" s="64"/>
      <c r="H242" s="64"/>
      <c r="I242" s="64"/>
    </row>
    <row r="243" s="1" customFormat="1" ht="105" customHeight="1" spans="1:9">
      <c r="A243" s="8">
        <v>194</v>
      </c>
      <c r="B243" s="11" t="s">
        <v>795</v>
      </c>
      <c r="C243" s="11" t="s">
        <v>593</v>
      </c>
      <c r="D243" s="11" t="s">
        <v>594</v>
      </c>
      <c r="E243" s="9" t="s">
        <v>293</v>
      </c>
      <c r="F243" s="12">
        <v>12</v>
      </c>
      <c r="G243" s="64"/>
      <c r="H243" s="64"/>
      <c r="I243" s="64"/>
    </row>
    <row r="244" s="1" customFormat="1" ht="105" customHeight="1" spans="1:9">
      <c r="A244" s="8">
        <v>195</v>
      </c>
      <c r="B244" s="11" t="s">
        <v>796</v>
      </c>
      <c r="C244" s="11" t="s">
        <v>597</v>
      </c>
      <c r="D244" s="11" t="s">
        <v>598</v>
      </c>
      <c r="E244" s="9" t="s">
        <v>293</v>
      </c>
      <c r="F244" s="12">
        <v>1</v>
      </c>
      <c r="G244" s="64"/>
      <c r="H244" s="64"/>
      <c r="I244" s="64"/>
    </row>
    <row r="245" s="1" customFormat="1" ht="105" customHeight="1" spans="1:9">
      <c r="A245" s="8">
        <v>196</v>
      </c>
      <c r="B245" s="11" t="s">
        <v>797</v>
      </c>
      <c r="C245" s="11" t="s">
        <v>478</v>
      </c>
      <c r="D245" s="11" t="s">
        <v>479</v>
      </c>
      <c r="E245" s="9" t="s">
        <v>293</v>
      </c>
      <c r="F245" s="12">
        <v>9</v>
      </c>
      <c r="G245" s="64"/>
      <c r="H245" s="64"/>
      <c r="I245" s="64"/>
    </row>
    <row r="246" s="1" customFormat="1" ht="194.25" customHeight="1" spans="1:9">
      <c r="A246" s="8">
        <v>197</v>
      </c>
      <c r="B246" s="11" t="s">
        <v>798</v>
      </c>
      <c r="C246" s="11" t="s">
        <v>601</v>
      </c>
      <c r="D246" s="11" t="s">
        <v>602</v>
      </c>
      <c r="E246" s="9" t="s">
        <v>208</v>
      </c>
      <c r="F246" s="12">
        <v>14.48</v>
      </c>
      <c r="G246" s="64"/>
      <c r="H246" s="64"/>
      <c r="I246" s="64"/>
    </row>
    <row r="247" s="1" customFormat="1" ht="194.25" customHeight="1" spans="1:9">
      <c r="A247" s="8">
        <v>198</v>
      </c>
      <c r="B247" s="11" t="s">
        <v>799</v>
      </c>
      <c r="C247" s="11" t="s">
        <v>673</v>
      </c>
      <c r="D247" s="11" t="s">
        <v>674</v>
      </c>
      <c r="E247" s="9" t="s">
        <v>208</v>
      </c>
      <c r="F247" s="12">
        <v>68.32</v>
      </c>
      <c r="G247" s="64"/>
      <c r="H247" s="64"/>
      <c r="I247" s="64"/>
    </row>
    <row r="248" s="1" customFormat="1" ht="92.25" customHeight="1" spans="1:9">
      <c r="A248" s="8">
        <v>199</v>
      </c>
      <c r="B248" s="11" t="s">
        <v>800</v>
      </c>
      <c r="C248" s="11" t="s">
        <v>438</v>
      </c>
      <c r="D248" s="11" t="s">
        <v>439</v>
      </c>
      <c r="E248" s="9" t="s">
        <v>208</v>
      </c>
      <c r="F248" s="12">
        <v>562.06</v>
      </c>
      <c r="G248" s="64"/>
      <c r="H248" s="64"/>
      <c r="I248" s="64"/>
    </row>
    <row r="249" s="1" customFormat="1" ht="92.25" customHeight="1" spans="1:9">
      <c r="A249" s="8">
        <v>200</v>
      </c>
      <c r="B249" s="11" t="s">
        <v>801</v>
      </c>
      <c r="C249" s="11" t="s">
        <v>441</v>
      </c>
      <c r="D249" s="11" t="s">
        <v>442</v>
      </c>
      <c r="E249" s="9" t="s">
        <v>208</v>
      </c>
      <c r="F249" s="12">
        <v>506.35</v>
      </c>
      <c r="G249" s="64"/>
      <c r="H249" s="64"/>
      <c r="I249" s="64"/>
    </row>
    <row r="250" s="1" customFormat="1" ht="92.25" customHeight="1" spans="1:9">
      <c r="A250" s="8">
        <v>201</v>
      </c>
      <c r="B250" s="11" t="s">
        <v>802</v>
      </c>
      <c r="C250" s="11" t="s">
        <v>444</v>
      </c>
      <c r="D250" s="11" t="s">
        <v>445</v>
      </c>
      <c r="E250" s="9" t="s">
        <v>208</v>
      </c>
      <c r="F250" s="12">
        <v>53.23</v>
      </c>
      <c r="G250" s="64"/>
      <c r="H250" s="64"/>
      <c r="I250" s="64"/>
    </row>
    <row r="251" s="1" customFormat="1" ht="92.25" customHeight="1" spans="1:9">
      <c r="A251" s="8">
        <v>202</v>
      </c>
      <c r="B251" s="11" t="s">
        <v>803</v>
      </c>
      <c r="C251" s="11" t="s">
        <v>679</v>
      </c>
      <c r="D251" s="11" t="s">
        <v>680</v>
      </c>
      <c r="E251" s="9" t="s">
        <v>208</v>
      </c>
      <c r="F251" s="12">
        <v>1.86</v>
      </c>
      <c r="G251" s="64"/>
      <c r="H251" s="64"/>
      <c r="I251" s="64"/>
    </row>
    <row r="252" s="1" customFormat="1" ht="79.5" customHeight="1" spans="1:9">
      <c r="A252" s="8">
        <v>203</v>
      </c>
      <c r="B252" s="11" t="s">
        <v>804</v>
      </c>
      <c r="C252" s="11" t="s">
        <v>447</v>
      </c>
      <c r="D252" s="11" t="s">
        <v>448</v>
      </c>
      <c r="E252" s="9" t="s">
        <v>208</v>
      </c>
      <c r="F252" s="12">
        <v>125.6</v>
      </c>
      <c r="G252" s="64"/>
      <c r="H252" s="64"/>
      <c r="I252" s="64"/>
    </row>
    <row r="253" s="1" customFormat="1" ht="79.5" customHeight="1" spans="1:9">
      <c r="A253" s="8">
        <v>204</v>
      </c>
      <c r="B253" s="11" t="s">
        <v>805</v>
      </c>
      <c r="C253" s="11" t="s">
        <v>450</v>
      </c>
      <c r="D253" s="11" t="s">
        <v>451</v>
      </c>
      <c r="E253" s="9" t="s">
        <v>452</v>
      </c>
      <c r="F253" s="12">
        <v>453.52</v>
      </c>
      <c r="G253" s="64"/>
      <c r="H253" s="64"/>
      <c r="I253" s="64"/>
    </row>
    <row r="254" s="1" customFormat="1" ht="117.75" customHeight="1" spans="1:9">
      <c r="A254" s="8">
        <v>205</v>
      </c>
      <c r="B254" s="11" t="s">
        <v>806</v>
      </c>
      <c r="C254" s="11" t="s">
        <v>609</v>
      </c>
      <c r="D254" s="11" t="s">
        <v>684</v>
      </c>
      <c r="E254" s="9" t="s">
        <v>208</v>
      </c>
      <c r="F254" s="12">
        <v>296.5</v>
      </c>
      <c r="G254" s="64"/>
      <c r="H254" s="64"/>
      <c r="I254" s="64"/>
    </row>
    <row r="255" s="1" customFormat="1" ht="117.75" customHeight="1" spans="1:9">
      <c r="A255" s="8">
        <v>206</v>
      </c>
      <c r="B255" s="11" t="s">
        <v>807</v>
      </c>
      <c r="C255" s="11" t="s">
        <v>609</v>
      </c>
      <c r="D255" s="11" t="s">
        <v>686</v>
      </c>
      <c r="E255" s="9" t="s">
        <v>208</v>
      </c>
      <c r="F255" s="12">
        <v>82.92</v>
      </c>
      <c r="G255" s="64"/>
      <c r="H255" s="64"/>
      <c r="I255" s="64"/>
    </row>
    <row r="256" s="1" customFormat="1" ht="117.75" customHeight="1" spans="1:9">
      <c r="A256" s="8">
        <v>207</v>
      </c>
      <c r="B256" s="11" t="s">
        <v>808</v>
      </c>
      <c r="C256" s="11" t="s">
        <v>609</v>
      </c>
      <c r="D256" s="11" t="s">
        <v>688</v>
      </c>
      <c r="E256" s="9" t="s">
        <v>208</v>
      </c>
      <c r="F256" s="12">
        <v>19.78</v>
      </c>
      <c r="G256" s="64"/>
      <c r="H256" s="64"/>
      <c r="I256" s="64"/>
    </row>
    <row r="257" s="1" customFormat="1" ht="117.75" customHeight="1" spans="1:9">
      <c r="A257" s="8">
        <v>208</v>
      </c>
      <c r="B257" s="11" t="s">
        <v>809</v>
      </c>
      <c r="C257" s="11" t="s">
        <v>609</v>
      </c>
      <c r="D257" s="11" t="s">
        <v>810</v>
      </c>
      <c r="E257" s="9" t="s">
        <v>208</v>
      </c>
      <c r="F257" s="12">
        <v>74</v>
      </c>
      <c r="G257" s="64"/>
      <c r="H257" s="64"/>
      <c r="I257" s="64"/>
    </row>
    <row r="258" s="1" customFormat="1" ht="130.5" customHeight="1" spans="1:9">
      <c r="A258" s="8">
        <v>209</v>
      </c>
      <c r="B258" s="11" t="s">
        <v>811</v>
      </c>
      <c r="C258" s="11" t="s">
        <v>609</v>
      </c>
      <c r="D258" s="11" t="s">
        <v>812</v>
      </c>
      <c r="E258" s="9" t="s">
        <v>208</v>
      </c>
      <c r="F258" s="12">
        <v>8</v>
      </c>
      <c r="G258" s="64"/>
      <c r="H258" s="64"/>
      <c r="I258" s="64"/>
    </row>
    <row r="259" s="1" customFormat="1" ht="105" customHeight="1" spans="1:9">
      <c r="A259" s="8">
        <v>210</v>
      </c>
      <c r="B259" s="11" t="s">
        <v>813</v>
      </c>
      <c r="C259" s="11" t="s">
        <v>612</v>
      </c>
      <c r="D259" s="11" t="s">
        <v>814</v>
      </c>
      <c r="E259" s="9" t="s">
        <v>293</v>
      </c>
      <c r="F259" s="12">
        <v>2</v>
      </c>
      <c r="G259" s="64"/>
      <c r="H259" s="64"/>
      <c r="I259" s="64"/>
    </row>
    <row r="260" s="1" customFormat="1" ht="105" customHeight="1" spans="1:9">
      <c r="A260" s="8">
        <v>211</v>
      </c>
      <c r="B260" s="11" t="s">
        <v>815</v>
      </c>
      <c r="C260" s="11" t="s">
        <v>612</v>
      </c>
      <c r="D260" s="11" t="s">
        <v>613</v>
      </c>
      <c r="E260" s="9" t="s">
        <v>293</v>
      </c>
      <c r="F260" s="12">
        <v>2</v>
      </c>
      <c r="G260" s="64"/>
      <c r="H260" s="64"/>
      <c r="I260" s="64"/>
    </row>
    <row r="261" s="1" customFormat="1" ht="105" customHeight="1" spans="1:9">
      <c r="A261" s="8">
        <v>212</v>
      </c>
      <c r="B261" s="11" t="s">
        <v>816</v>
      </c>
      <c r="C261" s="11" t="s">
        <v>454</v>
      </c>
      <c r="D261" s="11" t="s">
        <v>747</v>
      </c>
      <c r="E261" s="9" t="s">
        <v>208</v>
      </c>
      <c r="F261" s="12">
        <v>1976.35</v>
      </c>
      <c r="G261" s="64"/>
      <c r="H261" s="64"/>
      <c r="I261" s="64"/>
    </row>
    <row r="262" s="1" customFormat="1" ht="105" customHeight="1" spans="1:9">
      <c r="A262" s="8">
        <v>213</v>
      </c>
      <c r="B262" s="11" t="s">
        <v>817</v>
      </c>
      <c r="C262" s="11" t="s">
        <v>454</v>
      </c>
      <c r="D262" s="11" t="s">
        <v>749</v>
      </c>
      <c r="E262" s="9" t="s">
        <v>208</v>
      </c>
      <c r="F262" s="12">
        <v>1854.3</v>
      </c>
      <c r="G262" s="64"/>
      <c r="H262" s="64"/>
      <c r="I262" s="64"/>
    </row>
    <row r="263" s="1" customFormat="1" ht="105" customHeight="1" spans="1:9">
      <c r="A263" s="8">
        <v>214</v>
      </c>
      <c r="B263" s="11" t="s">
        <v>818</v>
      </c>
      <c r="C263" s="11" t="s">
        <v>454</v>
      </c>
      <c r="D263" s="11" t="s">
        <v>819</v>
      </c>
      <c r="E263" s="9" t="s">
        <v>208</v>
      </c>
      <c r="F263" s="12">
        <v>152.91</v>
      </c>
      <c r="G263" s="64"/>
      <c r="H263" s="64"/>
      <c r="I263" s="64"/>
    </row>
    <row r="264" s="1" customFormat="1" ht="18" customHeight="1" spans="1:9">
      <c r="A264" s="8"/>
      <c r="B264" s="11"/>
      <c r="C264" s="11" t="s">
        <v>820</v>
      </c>
      <c r="D264" s="11"/>
      <c r="E264" s="11"/>
      <c r="F264" s="12"/>
      <c r="G264" s="43"/>
      <c r="H264" s="43"/>
      <c r="I264" s="43"/>
    </row>
    <row r="265" s="1" customFormat="1" ht="18" customHeight="1" spans="1:9">
      <c r="A265" s="8"/>
      <c r="B265" s="11" t="s">
        <v>821</v>
      </c>
      <c r="C265" s="11" t="s">
        <v>822</v>
      </c>
      <c r="D265" s="11"/>
      <c r="E265" s="11"/>
      <c r="F265" s="12"/>
      <c r="G265" s="43"/>
      <c r="H265" s="43"/>
      <c r="I265" s="43"/>
    </row>
    <row r="266" s="1" customFormat="1" ht="18" customHeight="1" spans="1:9">
      <c r="A266" s="8"/>
      <c r="B266" s="11" t="s">
        <v>823</v>
      </c>
      <c r="C266" s="11" t="s">
        <v>824</v>
      </c>
      <c r="D266" s="11"/>
      <c r="E266" s="11"/>
      <c r="F266" s="12"/>
      <c r="G266" s="43"/>
      <c r="H266" s="43"/>
      <c r="I266" s="43"/>
    </row>
    <row r="267" s="1" customFormat="1" ht="130.5" customHeight="1" spans="1:9">
      <c r="A267" s="8">
        <v>215</v>
      </c>
      <c r="B267" s="11" t="s">
        <v>825</v>
      </c>
      <c r="C267" s="11" t="s">
        <v>494</v>
      </c>
      <c r="D267" s="11" t="s">
        <v>495</v>
      </c>
      <c r="E267" s="9" t="s">
        <v>208</v>
      </c>
      <c r="F267" s="12">
        <v>21.13</v>
      </c>
      <c r="G267" s="64"/>
      <c r="H267" s="64"/>
      <c r="I267" s="64"/>
    </row>
    <row r="268" s="1" customFormat="1" ht="130.5" customHeight="1" spans="1:9">
      <c r="A268" s="8">
        <v>216</v>
      </c>
      <c r="B268" s="11" t="s">
        <v>826</v>
      </c>
      <c r="C268" s="11" t="s">
        <v>497</v>
      </c>
      <c r="D268" s="11" t="s">
        <v>498</v>
      </c>
      <c r="E268" s="9" t="s">
        <v>208</v>
      </c>
      <c r="F268" s="12">
        <v>20.92</v>
      </c>
      <c r="G268" s="64"/>
      <c r="H268" s="64"/>
      <c r="I268" s="64"/>
    </row>
    <row r="269" s="1" customFormat="1" ht="130.5" customHeight="1" spans="1:9">
      <c r="A269" s="8">
        <v>217</v>
      </c>
      <c r="B269" s="11" t="s">
        <v>827</v>
      </c>
      <c r="C269" s="11" t="s">
        <v>500</v>
      </c>
      <c r="D269" s="11" t="s">
        <v>501</v>
      </c>
      <c r="E269" s="9" t="s">
        <v>208</v>
      </c>
      <c r="F269" s="12">
        <v>11</v>
      </c>
      <c r="G269" s="64"/>
      <c r="H269" s="64"/>
      <c r="I269" s="64"/>
    </row>
    <row r="270" s="1" customFormat="1" ht="130.5" customHeight="1" spans="1:9">
      <c r="A270" s="8">
        <v>218</v>
      </c>
      <c r="B270" s="11" t="s">
        <v>828</v>
      </c>
      <c r="C270" s="11" t="s">
        <v>503</v>
      </c>
      <c r="D270" s="11" t="s">
        <v>504</v>
      </c>
      <c r="E270" s="9" t="s">
        <v>208</v>
      </c>
      <c r="F270" s="12">
        <v>12.1</v>
      </c>
      <c r="G270" s="64"/>
      <c r="H270" s="64"/>
      <c r="I270" s="64"/>
    </row>
    <row r="271" s="1" customFormat="1" ht="130.5" customHeight="1" spans="1:9">
      <c r="A271" s="8">
        <v>219</v>
      </c>
      <c r="B271" s="11" t="s">
        <v>829</v>
      </c>
      <c r="C271" s="11" t="s">
        <v>506</v>
      </c>
      <c r="D271" s="11" t="s">
        <v>507</v>
      </c>
      <c r="E271" s="9" t="s">
        <v>208</v>
      </c>
      <c r="F271" s="12">
        <v>11.43</v>
      </c>
      <c r="G271" s="64"/>
      <c r="H271" s="64"/>
      <c r="I271" s="64"/>
    </row>
    <row r="272" s="1" customFormat="1" ht="156" customHeight="1" spans="1:9">
      <c r="A272" s="8">
        <v>220</v>
      </c>
      <c r="B272" s="11" t="s">
        <v>830</v>
      </c>
      <c r="C272" s="11" t="s">
        <v>503</v>
      </c>
      <c r="D272" s="11" t="s">
        <v>509</v>
      </c>
      <c r="E272" s="9" t="s">
        <v>208</v>
      </c>
      <c r="F272" s="12">
        <v>14.24</v>
      </c>
      <c r="G272" s="64"/>
      <c r="H272" s="64"/>
      <c r="I272" s="64"/>
    </row>
    <row r="273" s="1" customFormat="1" ht="156" customHeight="1" spans="1:9">
      <c r="A273" s="8">
        <v>221</v>
      </c>
      <c r="B273" s="11" t="s">
        <v>831</v>
      </c>
      <c r="C273" s="11" t="s">
        <v>506</v>
      </c>
      <c r="D273" s="11" t="s">
        <v>511</v>
      </c>
      <c r="E273" s="9" t="s">
        <v>208</v>
      </c>
      <c r="F273" s="12">
        <v>15.55</v>
      </c>
      <c r="G273" s="64"/>
      <c r="H273" s="64"/>
      <c r="I273" s="64"/>
    </row>
    <row r="274" s="1" customFormat="1" ht="66.75" customHeight="1" spans="1:9">
      <c r="A274" s="8">
        <v>222</v>
      </c>
      <c r="B274" s="11" t="s">
        <v>832</v>
      </c>
      <c r="C274" s="11" t="s">
        <v>513</v>
      </c>
      <c r="D274" s="11" t="s">
        <v>514</v>
      </c>
      <c r="E274" s="9" t="s">
        <v>515</v>
      </c>
      <c r="F274" s="12">
        <v>2</v>
      </c>
      <c r="G274" s="64"/>
      <c r="H274" s="64"/>
      <c r="I274" s="64"/>
    </row>
    <row r="275" s="1" customFormat="1" ht="54" customHeight="1" spans="1:9">
      <c r="A275" s="8">
        <v>223</v>
      </c>
      <c r="B275" s="11" t="s">
        <v>833</v>
      </c>
      <c r="C275" s="11" t="s">
        <v>517</v>
      </c>
      <c r="D275" s="11" t="s">
        <v>518</v>
      </c>
      <c r="E275" s="9" t="s">
        <v>415</v>
      </c>
      <c r="F275" s="12">
        <v>2</v>
      </c>
      <c r="G275" s="64"/>
      <c r="H275" s="64"/>
      <c r="I275" s="64"/>
    </row>
    <row r="276" s="1" customFormat="1" ht="92.25" customHeight="1" spans="1:9">
      <c r="A276" s="8">
        <v>224</v>
      </c>
      <c r="B276" s="11" t="s">
        <v>834</v>
      </c>
      <c r="C276" s="11" t="s">
        <v>520</v>
      </c>
      <c r="D276" s="11" t="s">
        <v>521</v>
      </c>
      <c r="E276" s="9" t="s">
        <v>322</v>
      </c>
      <c r="F276" s="12">
        <v>5</v>
      </c>
      <c r="G276" s="64"/>
      <c r="H276" s="64"/>
      <c r="I276" s="64"/>
    </row>
    <row r="277" s="1" customFormat="1" ht="66.75" customHeight="1" spans="1:9">
      <c r="A277" s="8">
        <v>225</v>
      </c>
      <c r="B277" s="11" t="s">
        <v>835</v>
      </c>
      <c r="C277" s="11" t="s">
        <v>523</v>
      </c>
      <c r="D277" s="11" t="s">
        <v>524</v>
      </c>
      <c r="E277" s="9" t="s">
        <v>322</v>
      </c>
      <c r="F277" s="12">
        <v>1</v>
      </c>
      <c r="G277" s="64"/>
      <c r="H277" s="64"/>
      <c r="I277" s="64"/>
    </row>
    <row r="278" s="1" customFormat="1" ht="66.75" customHeight="1" spans="1:9">
      <c r="A278" s="8">
        <v>226</v>
      </c>
      <c r="B278" s="11" t="s">
        <v>836</v>
      </c>
      <c r="C278" s="11" t="s">
        <v>526</v>
      </c>
      <c r="D278" s="11" t="s">
        <v>527</v>
      </c>
      <c r="E278" s="9" t="s">
        <v>322</v>
      </c>
      <c r="F278" s="12">
        <v>2</v>
      </c>
      <c r="G278" s="64"/>
      <c r="H278" s="64"/>
      <c r="I278" s="64"/>
    </row>
    <row r="279" s="1" customFormat="1" ht="79.5" customHeight="1" spans="1:9">
      <c r="A279" s="8">
        <v>227</v>
      </c>
      <c r="B279" s="11" t="s">
        <v>837</v>
      </c>
      <c r="C279" s="11" t="s">
        <v>636</v>
      </c>
      <c r="D279" s="11" t="s">
        <v>637</v>
      </c>
      <c r="E279" s="9" t="s">
        <v>322</v>
      </c>
      <c r="F279" s="12">
        <v>8</v>
      </c>
      <c r="G279" s="64"/>
      <c r="H279" s="64"/>
      <c r="I279" s="64"/>
    </row>
    <row r="280" s="1" customFormat="1" ht="79.5" customHeight="1" spans="1:9">
      <c r="A280" s="8">
        <v>228</v>
      </c>
      <c r="B280" s="11" t="s">
        <v>838</v>
      </c>
      <c r="C280" s="11" t="s">
        <v>529</v>
      </c>
      <c r="D280" s="11" t="s">
        <v>530</v>
      </c>
      <c r="E280" s="9" t="s">
        <v>322</v>
      </c>
      <c r="F280" s="12">
        <v>4</v>
      </c>
      <c r="G280" s="64"/>
      <c r="H280" s="64"/>
      <c r="I280" s="64"/>
    </row>
    <row r="281" s="1" customFormat="1" ht="66.75" customHeight="1" spans="1:9">
      <c r="A281" s="8">
        <v>229</v>
      </c>
      <c r="B281" s="11" t="s">
        <v>839</v>
      </c>
      <c r="C281" s="11" t="s">
        <v>532</v>
      </c>
      <c r="D281" s="11" t="s">
        <v>533</v>
      </c>
      <c r="E281" s="9" t="s">
        <v>322</v>
      </c>
      <c r="F281" s="12">
        <v>1</v>
      </c>
      <c r="G281" s="64"/>
      <c r="H281" s="64"/>
      <c r="I281" s="64"/>
    </row>
    <row r="282" s="1" customFormat="1" ht="92.25" customHeight="1" spans="1:9">
      <c r="A282" s="8">
        <v>230</v>
      </c>
      <c r="B282" s="11" t="s">
        <v>840</v>
      </c>
      <c r="C282" s="11" t="s">
        <v>535</v>
      </c>
      <c r="D282" s="11" t="s">
        <v>536</v>
      </c>
      <c r="E282" s="9" t="s">
        <v>293</v>
      </c>
      <c r="F282" s="12">
        <v>3</v>
      </c>
      <c r="G282" s="64"/>
      <c r="H282" s="64"/>
      <c r="I282" s="64"/>
    </row>
    <row r="283" s="1" customFormat="1" ht="92.25" customHeight="1" spans="1:9">
      <c r="A283" s="8">
        <v>231</v>
      </c>
      <c r="B283" s="11" t="s">
        <v>841</v>
      </c>
      <c r="C283" s="11" t="s">
        <v>544</v>
      </c>
      <c r="D283" s="11" t="s">
        <v>545</v>
      </c>
      <c r="E283" s="9" t="s">
        <v>293</v>
      </c>
      <c r="F283" s="12">
        <v>20</v>
      </c>
      <c r="G283" s="64"/>
      <c r="H283" s="64"/>
      <c r="I283" s="64"/>
    </row>
    <row r="284" s="1" customFormat="1" ht="54" customHeight="1" spans="1:9">
      <c r="A284" s="8">
        <v>232</v>
      </c>
      <c r="B284" s="11" t="s">
        <v>842</v>
      </c>
      <c r="C284" s="11" t="s">
        <v>547</v>
      </c>
      <c r="D284" s="11" t="s">
        <v>548</v>
      </c>
      <c r="E284" s="9" t="s">
        <v>208</v>
      </c>
      <c r="F284" s="12">
        <v>72.96</v>
      </c>
      <c r="G284" s="64"/>
      <c r="H284" s="64"/>
      <c r="I284" s="64"/>
    </row>
    <row r="285" s="1" customFormat="1" ht="79.5" customHeight="1" spans="1:9">
      <c r="A285" s="8">
        <v>233</v>
      </c>
      <c r="B285" s="11" t="s">
        <v>843</v>
      </c>
      <c r="C285" s="11" t="s">
        <v>450</v>
      </c>
      <c r="D285" s="11" t="s">
        <v>451</v>
      </c>
      <c r="E285" s="9" t="s">
        <v>452</v>
      </c>
      <c r="F285" s="12">
        <v>16.71</v>
      </c>
      <c r="G285" s="64"/>
      <c r="H285" s="64"/>
      <c r="I285" s="64"/>
    </row>
    <row r="286" s="1" customFormat="1" ht="18" customHeight="1" spans="1:9">
      <c r="A286" s="8"/>
      <c r="B286" s="11"/>
      <c r="C286" s="11" t="s">
        <v>844</v>
      </c>
      <c r="D286" s="11"/>
      <c r="E286" s="11"/>
      <c r="F286" s="12"/>
      <c r="G286" s="43"/>
      <c r="H286" s="43"/>
      <c r="I286" s="43"/>
    </row>
    <row r="287" s="1" customFormat="1" ht="18" customHeight="1" spans="1:9">
      <c r="A287" s="8"/>
      <c r="B287" s="11" t="s">
        <v>845</v>
      </c>
      <c r="C287" s="11" t="s">
        <v>846</v>
      </c>
      <c r="D287" s="11"/>
      <c r="E287" s="11"/>
      <c r="F287" s="12"/>
      <c r="G287" s="43"/>
      <c r="H287" s="43"/>
      <c r="I287" s="43"/>
    </row>
    <row r="288" s="1" customFormat="1" ht="105" customHeight="1" spans="1:9">
      <c r="A288" s="8">
        <v>234</v>
      </c>
      <c r="B288" s="11" t="s">
        <v>847</v>
      </c>
      <c r="C288" s="11" t="s">
        <v>554</v>
      </c>
      <c r="D288" s="11" t="s">
        <v>555</v>
      </c>
      <c r="E288" s="9" t="s">
        <v>208</v>
      </c>
      <c r="F288" s="12">
        <v>57.71</v>
      </c>
      <c r="G288" s="64"/>
      <c r="H288" s="64"/>
      <c r="I288" s="64"/>
    </row>
    <row r="289" s="1" customFormat="1" ht="105" customHeight="1" spans="1:9">
      <c r="A289" s="8">
        <v>235</v>
      </c>
      <c r="B289" s="11" t="s">
        <v>848</v>
      </c>
      <c r="C289" s="11" t="s">
        <v>557</v>
      </c>
      <c r="D289" s="11" t="s">
        <v>558</v>
      </c>
      <c r="E289" s="9" t="s">
        <v>208</v>
      </c>
      <c r="F289" s="12">
        <v>52.5</v>
      </c>
      <c r="G289" s="64"/>
      <c r="H289" s="64"/>
      <c r="I289" s="64"/>
    </row>
    <row r="290" s="1" customFormat="1" ht="66.75" customHeight="1" spans="1:9">
      <c r="A290" s="8">
        <v>236</v>
      </c>
      <c r="B290" s="11" t="s">
        <v>849</v>
      </c>
      <c r="C290" s="11" t="s">
        <v>563</v>
      </c>
      <c r="D290" s="11" t="s">
        <v>564</v>
      </c>
      <c r="E290" s="9" t="s">
        <v>293</v>
      </c>
      <c r="F290" s="12">
        <v>4</v>
      </c>
      <c r="G290" s="64"/>
      <c r="H290" s="64"/>
      <c r="I290" s="64"/>
    </row>
    <row r="291" s="1" customFormat="1" ht="79.5" customHeight="1" spans="1:9">
      <c r="A291" s="8">
        <v>237</v>
      </c>
      <c r="B291" s="11" t="s">
        <v>850</v>
      </c>
      <c r="C291" s="11" t="s">
        <v>450</v>
      </c>
      <c r="D291" s="11" t="s">
        <v>451</v>
      </c>
      <c r="E291" s="9" t="s">
        <v>452</v>
      </c>
      <c r="F291" s="12">
        <v>19.69</v>
      </c>
      <c r="G291" s="64"/>
      <c r="H291" s="64"/>
      <c r="I291" s="64"/>
    </row>
    <row r="292" s="1" customFormat="1" ht="18" customHeight="1" spans="1:9">
      <c r="A292" s="8"/>
      <c r="B292" s="11"/>
      <c r="C292" s="11" t="s">
        <v>851</v>
      </c>
      <c r="D292" s="11"/>
      <c r="E292" s="11"/>
      <c r="F292" s="12"/>
      <c r="G292" s="43"/>
      <c r="H292" s="43"/>
      <c r="I292" s="43"/>
    </row>
    <row r="293" s="1" customFormat="1" ht="18" customHeight="1" spans="1:9">
      <c r="A293" s="8"/>
      <c r="B293" s="11"/>
      <c r="C293" s="11" t="s">
        <v>852</v>
      </c>
      <c r="D293" s="11"/>
      <c r="E293" s="11"/>
      <c r="F293" s="12"/>
      <c r="G293" s="43"/>
      <c r="H293" s="43"/>
      <c r="I293" s="43"/>
    </row>
    <row r="294" s="1" customFormat="1" ht="18" customHeight="1" spans="1:9">
      <c r="A294" s="8"/>
      <c r="B294" s="11"/>
      <c r="C294" s="11" t="s">
        <v>853</v>
      </c>
      <c r="D294" s="11"/>
      <c r="E294" s="11"/>
      <c r="F294" s="12"/>
      <c r="G294" s="43"/>
      <c r="H294" s="43"/>
      <c r="I294" s="43"/>
    </row>
    <row r="295" s="1" customFormat="1" ht="18" customHeight="1" spans="1:9">
      <c r="A295" s="8"/>
      <c r="B295" s="11" t="s">
        <v>854</v>
      </c>
      <c r="C295" s="11" t="s">
        <v>855</v>
      </c>
      <c r="D295" s="11"/>
      <c r="E295" s="11"/>
      <c r="F295" s="12"/>
      <c r="G295" s="43"/>
      <c r="H295" s="43"/>
      <c r="I295" s="43"/>
    </row>
    <row r="296" s="1" customFormat="1" ht="18" customHeight="1" spans="1:9">
      <c r="A296" s="8"/>
      <c r="B296" s="11" t="s">
        <v>856</v>
      </c>
      <c r="C296" s="11" t="s">
        <v>857</v>
      </c>
      <c r="D296" s="11"/>
      <c r="E296" s="11"/>
      <c r="F296" s="12"/>
      <c r="G296" s="43"/>
      <c r="H296" s="43"/>
      <c r="I296" s="43"/>
    </row>
    <row r="297" s="1" customFormat="1" ht="130.5" customHeight="1" spans="1:9">
      <c r="A297" s="8">
        <v>238</v>
      </c>
      <c r="B297" s="11" t="s">
        <v>858</v>
      </c>
      <c r="C297" s="11" t="s">
        <v>413</v>
      </c>
      <c r="D297" s="11" t="s">
        <v>414</v>
      </c>
      <c r="E297" s="9" t="s">
        <v>415</v>
      </c>
      <c r="F297" s="12">
        <v>49</v>
      </c>
      <c r="G297" s="64"/>
      <c r="H297" s="64"/>
      <c r="I297" s="64"/>
    </row>
    <row r="298" s="1" customFormat="1" ht="130.5" customHeight="1" spans="1:9">
      <c r="A298" s="8">
        <v>239</v>
      </c>
      <c r="B298" s="11" t="s">
        <v>859</v>
      </c>
      <c r="C298" s="11" t="s">
        <v>417</v>
      </c>
      <c r="D298" s="11" t="s">
        <v>418</v>
      </c>
      <c r="E298" s="9" t="s">
        <v>415</v>
      </c>
      <c r="F298" s="12">
        <v>45</v>
      </c>
      <c r="G298" s="64"/>
      <c r="H298" s="64"/>
      <c r="I298" s="64"/>
    </row>
    <row r="299" s="1" customFormat="1" ht="117.75" customHeight="1" spans="1:9">
      <c r="A299" s="8">
        <v>240</v>
      </c>
      <c r="B299" s="11" t="s">
        <v>860</v>
      </c>
      <c r="C299" s="11" t="s">
        <v>423</v>
      </c>
      <c r="D299" s="11" t="s">
        <v>424</v>
      </c>
      <c r="E299" s="9" t="s">
        <v>415</v>
      </c>
      <c r="F299" s="12">
        <v>6</v>
      </c>
      <c r="G299" s="64"/>
      <c r="H299" s="64"/>
      <c r="I299" s="64"/>
    </row>
    <row r="300" s="1" customFormat="1" ht="105" customHeight="1" spans="1:9">
      <c r="A300" s="8">
        <v>241</v>
      </c>
      <c r="B300" s="11" t="s">
        <v>861</v>
      </c>
      <c r="C300" s="11" t="s">
        <v>429</v>
      </c>
      <c r="D300" s="11" t="s">
        <v>430</v>
      </c>
      <c r="E300" s="9" t="s">
        <v>293</v>
      </c>
      <c r="F300" s="12">
        <v>71</v>
      </c>
      <c r="G300" s="64"/>
      <c r="H300" s="64"/>
      <c r="I300" s="64"/>
    </row>
    <row r="301" s="1" customFormat="1" ht="105" customHeight="1" spans="1:9">
      <c r="A301" s="8">
        <v>242</v>
      </c>
      <c r="B301" s="11" t="s">
        <v>862</v>
      </c>
      <c r="C301" s="11" t="s">
        <v>426</v>
      </c>
      <c r="D301" s="11" t="s">
        <v>427</v>
      </c>
      <c r="E301" s="9" t="s">
        <v>293</v>
      </c>
      <c r="F301" s="12">
        <v>1</v>
      </c>
      <c r="G301" s="64"/>
      <c r="H301" s="64"/>
      <c r="I301" s="64"/>
    </row>
    <row r="302" s="1" customFormat="1" ht="105" customHeight="1" spans="1:9">
      <c r="A302" s="8">
        <v>243</v>
      </c>
      <c r="B302" s="11" t="s">
        <v>863</v>
      </c>
      <c r="C302" s="11" t="s">
        <v>472</v>
      </c>
      <c r="D302" s="11" t="s">
        <v>473</v>
      </c>
      <c r="E302" s="9" t="s">
        <v>293</v>
      </c>
      <c r="F302" s="12">
        <v>7</v>
      </c>
      <c r="G302" s="64"/>
      <c r="H302" s="64"/>
      <c r="I302" s="64"/>
    </row>
    <row r="303" s="1" customFormat="1" ht="105" customHeight="1" spans="1:9">
      <c r="A303" s="8">
        <v>244</v>
      </c>
      <c r="B303" s="11" t="s">
        <v>864</v>
      </c>
      <c r="C303" s="11" t="s">
        <v>475</v>
      </c>
      <c r="D303" s="11" t="s">
        <v>476</v>
      </c>
      <c r="E303" s="9" t="s">
        <v>293</v>
      </c>
      <c r="F303" s="12">
        <v>7</v>
      </c>
      <c r="G303" s="64"/>
      <c r="H303" s="64"/>
      <c r="I303" s="64"/>
    </row>
    <row r="304" s="1" customFormat="1" ht="105" customHeight="1" spans="1:9">
      <c r="A304" s="8">
        <v>245</v>
      </c>
      <c r="B304" s="11" t="s">
        <v>865</v>
      </c>
      <c r="C304" s="11" t="s">
        <v>669</v>
      </c>
      <c r="D304" s="11" t="s">
        <v>670</v>
      </c>
      <c r="E304" s="9" t="s">
        <v>293</v>
      </c>
      <c r="F304" s="12">
        <v>2</v>
      </c>
      <c r="G304" s="64"/>
      <c r="H304" s="64"/>
      <c r="I304" s="64"/>
    </row>
    <row r="305" s="1" customFormat="1" ht="105" customHeight="1" spans="1:9">
      <c r="A305" s="8">
        <v>246</v>
      </c>
      <c r="B305" s="11" t="s">
        <v>866</v>
      </c>
      <c r="C305" s="11" t="s">
        <v>478</v>
      </c>
      <c r="D305" s="11" t="s">
        <v>479</v>
      </c>
      <c r="E305" s="9" t="s">
        <v>293</v>
      </c>
      <c r="F305" s="12">
        <v>4</v>
      </c>
      <c r="G305" s="64"/>
      <c r="H305" s="64"/>
      <c r="I305" s="64"/>
    </row>
    <row r="306" s="1" customFormat="1" ht="92.25" customHeight="1" spans="1:9">
      <c r="A306" s="8">
        <v>247</v>
      </c>
      <c r="B306" s="11" t="s">
        <v>867</v>
      </c>
      <c r="C306" s="11" t="s">
        <v>438</v>
      </c>
      <c r="D306" s="11" t="s">
        <v>439</v>
      </c>
      <c r="E306" s="9" t="s">
        <v>208</v>
      </c>
      <c r="F306" s="12">
        <v>568.93</v>
      </c>
      <c r="G306" s="64"/>
      <c r="H306" s="64"/>
      <c r="I306" s="64"/>
    </row>
    <row r="307" s="1" customFormat="1" ht="92.25" customHeight="1" spans="1:9">
      <c r="A307" s="8">
        <v>248</v>
      </c>
      <c r="B307" s="11" t="s">
        <v>868</v>
      </c>
      <c r="C307" s="11" t="s">
        <v>441</v>
      </c>
      <c r="D307" s="11" t="s">
        <v>442</v>
      </c>
      <c r="E307" s="9" t="s">
        <v>208</v>
      </c>
      <c r="F307" s="12">
        <v>180.07</v>
      </c>
      <c r="G307" s="64"/>
      <c r="H307" s="64"/>
      <c r="I307" s="64"/>
    </row>
    <row r="308" s="1" customFormat="1" ht="92.25" customHeight="1" spans="1:9">
      <c r="A308" s="8">
        <v>249</v>
      </c>
      <c r="B308" s="11" t="s">
        <v>869</v>
      </c>
      <c r="C308" s="11" t="s">
        <v>444</v>
      </c>
      <c r="D308" s="11" t="s">
        <v>445</v>
      </c>
      <c r="E308" s="9" t="s">
        <v>208</v>
      </c>
      <c r="F308" s="12">
        <v>69.45</v>
      </c>
      <c r="G308" s="64"/>
      <c r="H308" s="64"/>
      <c r="I308" s="64"/>
    </row>
    <row r="309" s="1" customFormat="1" ht="79.5" customHeight="1" spans="1:9">
      <c r="A309" s="8">
        <v>250</v>
      </c>
      <c r="B309" s="11" t="s">
        <v>870</v>
      </c>
      <c r="C309" s="11" t="s">
        <v>447</v>
      </c>
      <c r="D309" s="11" t="s">
        <v>448</v>
      </c>
      <c r="E309" s="9" t="s">
        <v>208</v>
      </c>
      <c r="F309" s="12">
        <v>80</v>
      </c>
      <c r="G309" s="64"/>
      <c r="H309" s="64"/>
      <c r="I309" s="64"/>
    </row>
    <row r="310" s="1" customFormat="1" ht="79.5" customHeight="1" spans="1:9">
      <c r="A310" s="8">
        <v>251</v>
      </c>
      <c r="B310" s="11" t="s">
        <v>871</v>
      </c>
      <c r="C310" s="11" t="s">
        <v>450</v>
      </c>
      <c r="D310" s="11" t="s">
        <v>451</v>
      </c>
      <c r="E310" s="9" t="s">
        <v>452</v>
      </c>
      <c r="F310" s="12">
        <v>330.38</v>
      </c>
      <c r="G310" s="64"/>
      <c r="H310" s="64"/>
      <c r="I310" s="64"/>
    </row>
    <row r="311" s="1" customFormat="1" ht="117.75" customHeight="1" spans="1:9">
      <c r="A311" s="8">
        <v>252</v>
      </c>
      <c r="B311" s="11" t="s">
        <v>872</v>
      </c>
      <c r="C311" s="11" t="s">
        <v>609</v>
      </c>
      <c r="D311" s="11" t="s">
        <v>873</v>
      </c>
      <c r="E311" s="9" t="s">
        <v>208</v>
      </c>
      <c r="F311" s="12">
        <v>23.48</v>
      </c>
      <c r="G311" s="64"/>
      <c r="H311" s="64"/>
      <c r="I311" s="64"/>
    </row>
    <row r="312" s="1" customFormat="1" ht="117.75" customHeight="1" spans="1:9">
      <c r="A312" s="8">
        <v>253</v>
      </c>
      <c r="B312" s="11" t="s">
        <v>874</v>
      </c>
      <c r="C312" s="11" t="s">
        <v>609</v>
      </c>
      <c r="D312" s="11" t="s">
        <v>744</v>
      </c>
      <c r="E312" s="9" t="s">
        <v>208</v>
      </c>
      <c r="F312" s="12">
        <v>73.74</v>
      </c>
      <c r="G312" s="64"/>
      <c r="H312" s="64"/>
      <c r="I312" s="64"/>
    </row>
    <row r="313" s="1" customFormat="1" ht="117.75" customHeight="1" spans="1:9">
      <c r="A313" s="8">
        <v>254</v>
      </c>
      <c r="B313" s="11" t="s">
        <v>875</v>
      </c>
      <c r="C313" s="11" t="s">
        <v>609</v>
      </c>
      <c r="D313" s="11" t="s">
        <v>686</v>
      </c>
      <c r="E313" s="9" t="s">
        <v>208</v>
      </c>
      <c r="F313" s="12">
        <v>13.05</v>
      </c>
      <c r="G313" s="64"/>
      <c r="H313" s="64"/>
      <c r="I313" s="64"/>
    </row>
    <row r="314" s="1" customFormat="1" ht="105" customHeight="1" spans="1:9">
      <c r="A314" s="8">
        <v>255</v>
      </c>
      <c r="B314" s="11" t="s">
        <v>876</v>
      </c>
      <c r="C314" s="11" t="s">
        <v>454</v>
      </c>
      <c r="D314" s="11" t="s">
        <v>747</v>
      </c>
      <c r="E314" s="9" t="s">
        <v>208</v>
      </c>
      <c r="F314" s="12">
        <v>1994.47</v>
      </c>
      <c r="G314" s="64"/>
      <c r="H314" s="64"/>
      <c r="I314" s="64"/>
    </row>
    <row r="315" s="1" customFormat="1" ht="105" customHeight="1" spans="1:9">
      <c r="A315" s="8">
        <v>256</v>
      </c>
      <c r="B315" s="11" t="s">
        <v>877</v>
      </c>
      <c r="C315" s="11" t="s">
        <v>454</v>
      </c>
      <c r="D315" s="11" t="s">
        <v>749</v>
      </c>
      <c r="E315" s="9" t="s">
        <v>208</v>
      </c>
      <c r="F315" s="12">
        <v>594.42</v>
      </c>
      <c r="G315" s="64"/>
      <c r="H315" s="64"/>
      <c r="I315" s="64"/>
    </row>
    <row r="316" s="1" customFormat="1" ht="18" customHeight="1" spans="1:9">
      <c r="A316" s="8"/>
      <c r="B316" s="11"/>
      <c r="C316" s="11" t="s">
        <v>878</v>
      </c>
      <c r="D316" s="11"/>
      <c r="E316" s="11"/>
      <c r="F316" s="12"/>
      <c r="G316" s="43"/>
      <c r="H316" s="43"/>
      <c r="I316" s="43"/>
    </row>
    <row r="317" s="1" customFormat="1" ht="18" customHeight="1" spans="1:9">
      <c r="A317" s="8"/>
      <c r="B317" s="11" t="s">
        <v>879</v>
      </c>
      <c r="C317" s="11" t="s">
        <v>880</v>
      </c>
      <c r="D317" s="11"/>
      <c r="E317" s="11"/>
      <c r="F317" s="12"/>
      <c r="G317" s="43"/>
      <c r="H317" s="43"/>
      <c r="I317" s="43"/>
    </row>
    <row r="318" s="1" customFormat="1" ht="18" customHeight="1" spans="1:9">
      <c r="A318" s="8"/>
      <c r="B318" s="11" t="s">
        <v>881</v>
      </c>
      <c r="C318" s="11" t="s">
        <v>882</v>
      </c>
      <c r="D318" s="11"/>
      <c r="E318" s="11"/>
      <c r="F318" s="12"/>
      <c r="G318" s="43"/>
      <c r="H318" s="43"/>
      <c r="I318" s="43"/>
    </row>
    <row r="319" s="1" customFormat="1" ht="130.5" customHeight="1" spans="1:9">
      <c r="A319" s="8">
        <v>257</v>
      </c>
      <c r="B319" s="11" t="s">
        <v>883</v>
      </c>
      <c r="C319" s="11" t="s">
        <v>494</v>
      </c>
      <c r="D319" s="11" t="s">
        <v>495</v>
      </c>
      <c r="E319" s="9" t="s">
        <v>208</v>
      </c>
      <c r="F319" s="12">
        <v>0.91</v>
      </c>
      <c r="G319" s="64"/>
      <c r="H319" s="64"/>
      <c r="I319" s="64"/>
    </row>
    <row r="320" s="1" customFormat="1" ht="130.5" customHeight="1" spans="1:9">
      <c r="A320" s="8">
        <v>258</v>
      </c>
      <c r="B320" s="11" t="s">
        <v>884</v>
      </c>
      <c r="C320" s="11" t="s">
        <v>497</v>
      </c>
      <c r="D320" s="11" t="s">
        <v>498</v>
      </c>
      <c r="E320" s="9" t="s">
        <v>208</v>
      </c>
      <c r="F320" s="12">
        <v>19.84</v>
      </c>
      <c r="G320" s="64"/>
      <c r="H320" s="64"/>
      <c r="I320" s="64"/>
    </row>
    <row r="321" s="1" customFormat="1" ht="130.5" customHeight="1" spans="1:9">
      <c r="A321" s="8">
        <v>259</v>
      </c>
      <c r="B321" s="11" t="s">
        <v>885</v>
      </c>
      <c r="C321" s="11" t="s">
        <v>500</v>
      </c>
      <c r="D321" s="11" t="s">
        <v>501</v>
      </c>
      <c r="E321" s="9" t="s">
        <v>208</v>
      </c>
      <c r="F321" s="12">
        <v>3.6</v>
      </c>
      <c r="G321" s="64"/>
      <c r="H321" s="64"/>
      <c r="I321" s="64"/>
    </row>
    <row r="322" s="1" customFormat="1" ht="130.5" customHeight="1" spans="1:9">
      <c r="A322" s="8">
        <v>260</v>
      </c>
      <c r="B322" s="11" t="s">
        <v>886</v>
      </c>
      <c r="C322" s="11" t="s">
        <v>503</v>
      </c>
      <c r="D322" s="11" t="s">
        <v>504</v>
      </c>
      <c r="E322" s="9" t="s">
        <v>208</v>
      </c>
      <c r="F322" s="12">
        <v>12.36</v>
      </c>
      <c r="G322" s="64"/>
      <c r="H322" s="64"/>
      <c r="I322" s="64"/>
    </row>
    <row r="323" s="1" customFormat="1" ht="130.5" customHeight="1" spans="1:9">
      <c r="A323" s="8">
        <v>261</v>
      </c>
      <c r="B323" s="11" t="s">
        <v>887</v>
      </c>
      <c r="C323" s="11" t="s">
        <v>506</v>
      </c>
      <c r="D323" s="11" t="s">
        <v>507</v>
      </c>
      <c r="E323" s="9" t="s">
        <v>208</v>
      </c>
      <c r="F323" s="12">
        <v>42.96</v>
      </c>
      <c r="G323" s="64"/>
      <c r="H323" s="64"/>
      <c r="I323" s="64"/>
    </row>
    <row r="324" s="1" customFormat="1" ht="156" customHeight="1" spans="1:9">
      <c r="A324" s="8">
        <v>262</v>
      </c>
      <c r="B324" s="11" t="s">
        <v>888</v>
      </c>
      <c r="C324" s="11" t="s">
        <v>503</v>
      </c>
      <c r="D324" s="11" t="s">
        <v>509</v>
      </c>
      <c r="E324" s="9" t="s">
        <v>208</v>
      </c>
      <c r="F324" s="12">
        <v>17.51</v>
      </c>
      <c r="G324" s="64"/>
      <c r="H324" s="64"/>
      <c r="I324" s="64"/>
    </row>
    <row r="325" s="1" customFormat="1" ht="156" customHeight="1" spans="1:9">
      <c r="A325" s="8">
        <v>263</v>
      </c>
      <c r="B325" s="11" t="s">
        <v>889</v>
      </c>
      <c r="C325" s="11" t="s">
        <v>506</v>
      </c>
      <c r="D325" s="11" t="s">
        <v>511</v>
      </c>
      <c r="E325" s="9" t="s">
        <v>208</v>
      </c>
      <c r="F325" s="12">
        <v>2.12</v>
      </c>
      <c r="G325" s="64"/>
      <c r="H325" s="64"/>
      <c r="I325" s="64"/>
    </row>
    <row r="326" s="1" customFormat="1" ht="66.75" customHeight="1" spans="1:9">
      <c r="A326" s="8">
        <v>264</v>
      </c>
      <c r="B326" s="11" t="s">
        <v>890</v>
      </c>
      <c r="C326" s="11" t="s">
        <v>513</v>
      </c>
      <c r="D326" s="11" t="s">
        <v>514</v>
      </c>
      <c r="E326" s="9" t="s">
        <v>515</v>
      </c>
      <c r="F326" s="12">
        <v>2</v>
      </c>
      <c r="G326" s="64"/>
      <c r="H326" s="64"/>
      <c r="I326" s="64"/>
    </row>
    <row r="327" s="1" customFormat="1" ht="54" customHeight="1" spans="1:9">
      <c r="A327" s="8">
        <v>265</v>
      </c>
      <c r="B327" s="11" t="s">
        <v>891</v>
      </c>
      <c r="C327" s="11" t="s">
        <v>517</v>
      </c>
      <c r="D327" s="11" t="s">
        <v>518</v>
      </c>
      <c r="E327" s="9" t="s">
        <v>415</v>
      </c>
      <c r="F327" s="12">
        <v>2</v>
      </c>
      <c r="G327" s="64"/>
      <c r="H327" s="64"/>
      <c r="I327" s="64"/>
    </row>
    <row r="328" s="1" customFormat="1" ht="92.25" customHeight="1" spans="1:9">
      <c r="A328" s="8">
        <v>266</v>
      </c>
      <c r="B328" s="11" t="s">
        <v>892</v>
      </c>
      <c r="C328" s="11" t="s">
        <v>520</v>
      </c>
      <c r="D328" s="11" t="s">
        <v>521</v>
      </c>
      <c r="E328" s="9" t="s">
        <v>322</v>
      </c>
      <c r="F328" s="12">
        <v>4</v>
      </c>
      <c r="G328" s="64"/>
      <c r="H328" s="64"/>
      <c r="I328" s="64"/>
    </row>
    <row r="329" s="1" customFormat="1" ht="66.75" customHeight="1" spans="1:9">
      <c r="A329" s="8">
        <v>267</v>
      </c>
      <c r="B329" s="11" t="s">
        <v>893</v>
      </c>
      <c r="C329" s="11" t="s">
        <v>526</v>
      </c>
      <c r="D329" s="11" t="s">
        <v>527</v>
      </c>
      <c r="E329" s="9" t="s">
        <v>322</v>
      </c>
      <c r="F329" s="12">
        <v>2</v>
      </c>
      <c r="G329" s="64"/>
      <c r="H329" s="64"/>
      <c r="I329" s="64"/>
    </row>
    <row r="330" s="1" customFormat="1" ht="79.5" customHeight="1" spans="1:9">
      <c r="A330" s="8">
        <v>268</v>
      </c>
      <c r="B330" s="11" t="s">
        <v>894</v>
      </c>
      <c r="C330" s="11" t="s">
        <v>636</v>
      </c>
      <c r="D330" s="11" t="s">
        <v>637</v>
      </c>
      <c r="E330" s="9" t="s">
        <v>322</v>
      </c>
      <c r="F330" s="12">
        <v>3</v>
      </c>
      <c r="G330" s="64"/>
      <c r="H330" s="64"/>
      <c r="I330" s="64"/>
    </row>
    <row r="331" s="1" customFormat="1" ht="79.5" customHeight="1" spans="1:9">
      <c r="A331" s="8">
        <v>269</v>
      </c>
      <c r="B331" s="11" t="s">
        <v>895</v>
      </c>
      <c r="C331" s="11" t="s">
        <v>529</v>
      </c>
      <c r="D331" s="11" t="s">
        <v>530</v>
      </c>
      <c r="E331" s="9" t="s">
        <v>322</v>
      </c>
      <c r="F331" s="12">
        <v>4</v>
      </c>
      <c r="G331" s="64"/>
      <c r="H331" s="64"/>
      <c r="I331" s="64"/>
    </row>
    <row r="332" s="1" customFormat="1" ht="92.25" customHeight="1" spans="1:9">
      <c r="A332" s="8">
        <v>270</v>
      </c>
      <c r="B332" s="11" t="s">
        <v>896</v>
      </c>
      <c r="C332" s="11" t="s">
        <v>535</v>
      </c>
      <c r="D332" s="11" t="s">
        <v>536</v>
      </c>
      <c r="E332" s="9" t="s">
        <v>293</v>
      </c>
      <c r="F332" s="12">
        <v>1</v>
      </c>
      <c r="G332" s="64"/>
      <c r="H332" s="64"/>
      <c r="I332" s="64"/>
    </row>
    <row r="333" s="1" customFormat="1" ht="92.25" customHeight="1" spans="1:9">
      <c r="A333" s="8">
        <v>271</v>
      </c>
      <c r="B333" s="11" t="s">
        <v>897</v>
      </c>
      <c r="C333" s="11" t="s">
        <v>538</v>
      </c>
      <c r="D333" s="11" t="s">
        <v>539</v>
      </c>
      <c r="E333" s="9" t="s">
        <v>293</v>
      </c>
      <c r="F333" s="12">
        <v>2</v>
      </c>
      <c r="G333" s="64"/>
      <c r="H333" s="64"/>
      <c r="I333" s="64"/>
    </row>
    <row r="334" s="1" customFormat="1" ht="92.25" customHeight="1" spans="1:9">
      <c r="A334" s="8">
        <v>272</v>
      </c>
      <c r="B334" s="11" t="s">
        <v>898</v>
      </c>
      <c r="C334" s="11" t="s">
        <v>541</v>
      </c>
      <c r="D334" s="11" t="s">
        <v>542</v>
      </c>
      <c r="E334" s="9" t="s">
        <v>293</v>
      </c>
      <c r="F334" s="12">
        <v>1</v>
      </c>
      <c r="G334" s="64"/>
      <c r="H334" s="64"/>
      <c r="I334" s="64"/>
    </row>
    <row r="335" s="1" customFormat="1" ht="92.25" customHeight="1" spans="1:9">
      <c r="A335" s="8">
        <v>273</v>
      </c>
      <c r="B335" s="11" t="s">
        <v>899</v>
      </c>
      <c r="C335" s="11" t="s">
        <v>544</v>
      </c>
      <c r="D335" s="11" t="s">
        <v>545</v>
      </c>
      <c r="E335" s="9" t="s">
        <v>293</v>
      </c>
      <c r="F335" s="12">
        <v>16</v>
      </c>
      <c r="G335" s="64"/>
      <c r="H335" s="64"/>
      <c r="I335" s="64"/>
    </row>
    <row r="336" s="1" customFormat="1" ht="54" customHeight="1" spans="1:9">
      <c r="A336" s="8">
        <v>274</v>
      </c>
      <c r="B336" s="11" t="s">
        <v>900</v>
      </c>
      <c r="C336" s="11" t="s">
        <v>547</v>
      </c>
      <c r="D336" s="11" t="s">
        <v>548</v>
      </c>
      <c r="E336" s="9" t="s">
        <v>208</v>
      </c>
      <c r="F336" s="12">
        <v>42.19</v>
      </c>
      <c r="G336" s="64"/>
      <c r="H336" s="64"/>
      <c r="I336" s="64"/>
    </row>
    <row r="337" s="1" customFormat="1" ht="79.5" customHeight="1" spans="1:9">
      <c r="A337" s="8">
        <v>275</v>
      </c>
      <c r="B337" s="11" t="s">
        <v>901</v>
      </c>
      <c r="C337" s="11" t="s">
        <v>450</v>
      </c>
      <c r="D337" s="11" t="s">
        <v>451</v>
      </c>
      <c r="E337" s="9" t="s">
        <v>452</v>
      </c>
      <c r="F337" s="12">
        <v>28.56</v>
      </c>
      <c r="G337" s="64"/>
      <c r="H337" s="64"/>
      <c r="I337" s="64"/>
    </row>
    <row r="338" s="1" customFormat="1" ht="18" customHeight="1" spans="1:9">
      <c r="A338" s="8"/>
      <c r="B338" s="11"/>
      <c r="C338" s="11" t="s">
        <v>902</v>
      </c>
      <c r="D338" s="11"/>
      <c r="E338" s="11"/>
      <c r="F338" s="12"/>
      <c r="G338" s="43"/>
      <c r="H338" s="43"/>
      <c r="I338" s="43"/>
    </row>
    <row r="339" s="1" customFormat="1" ht="18" customHeight="1" spans="1:9">
      <c r="A339" s="8"/>
      <c r="B339" s="11" t="s">
        <v>903</v>
      </c>
      <c r="C339" s="11" t="s">
        <v>904</v>
      </c>
      <c r="D339" s="11"/>
      <c r="E339" s="11"/>
      <c r="F339" s="12"/>
      <c r="G339" s="43"/>
      <c r="H339" s="43"/>
      <c r="I339" s="43"/>
    </row>
    <row r="340" s="1" customFormat="1" ht="105" customHeight="1" spans="1:9">
      <c r="A340" s="8">
        <v>276</v>
      </c>
      <c r="B340" s="11" t="s">
        <v>905</v>
      </c>
      <c r="C340" s="11" t="s">
        <v>554</v>
      </c>
      <c r="D340" s="11" t="s">
        <v>555</v>
      </c>
      <c r="E340" s="9" t="s">
        <v>208</v>
      </c>
      <c r="F340" s="12">
        <v>21.54</v>
      </c>
      <c r="G340" s="64"/>
      <c r="H340" s="64"/>
      <c r="I340" s="64"/>
    </row>
    <row r="341" s="1" customFormat="1" ht="105" customHeight="1" spans="1:9">
      <c r="A341" s="8">
        <v>277</v>
      </c>
      <c r="B341" s="11" t="s">
        <v>906</v>
      </c>
      <c r="C341" s="11" t="s">
        <v>557</v>
      </c>
      <c r="D341" s="11" t="s">
        <v>558</v>
      </c>
      <c r="E341" s="9" t="s">
        <v>208</v>
      </c>
      <c r="F341" s="12">
        <v>33.48</v>
      </c>
      <c r="G341" s="64"/>
      <c r="H341" s="64"/>
      <c r="I341" s="64"/>
    </row>
    <row r="342" s="1" customFormat="1" ht="66.75" customHeight="1" spans="1:9">
      <c r="A342" s="8">
        <v>278</v>
      </c>
      <c r="B342" s="11" t="s">
        <v>907</v>
      </c>
      <c r="C342" s="11" t="s">
        <v>563</v>
      </c>
      <c r="D342" s="11" t="s">
        <v>564</v>
      </c>
      <c r="E342" s="9" t="s">
        <v>293</v>
      </c>
      <c r="F342" s="12">
        <v>4</v>
      </c>
      <c r="G342" s="64"/>
      <c r="H342" s="64"/>
      <c r="I342" s="64"/>
    </row>
    <row r="343" s="1" customFormat="1" ht="79.5" customHeight="1" spans="1:9">
      <c r="A343" s="8">
        <v>279</v>
      </c>
      <c r="B343" s="11" t="s">
        <v>908</v>
      </c>
      <c r="C343" s="11" t="s">
        <v>450</v>
      </c>
      <c r="D343" s="11" t="s">
        <v>451</v>
      </c>
      <c r="E343" s="9" t="s">
        <v>452</v>
      </c>
      <c r="F343" s="12">
        <v>17.71</v>
      </c>
      <c r="G343" s="64"/>
      <c r="H343" s="64"/>
      <c r="I343" s="64"/>
    </row>
    <row r="344" s="1" customFormat="1" ht="18" customHeight="1" spans="1:9">
      <c r="A344" s="8"/>
      <c r="B344" s="11"/>
      <c r="C344" s="11" t="s">
        <v>909</v>
      </c>
      <c r="D344" s="11"/>
      <c r="E344" s="11"/>
      <c r="F344" s="12"/>
      <c r="G344" s="43"/>
      <c r="H344" s="43"/>
      <c r="I344" s="43"/>
    </row>
    <row r="345" s="1" customFormat="1" ht="18" customHeight="1" spans="1:9">
      <c r="A345" s="8"/>
      <c r="B345" s="11"/>
      <c r="C345" s="11" t="s">
        <v>910</v>
      </c>
      <c r="D345" s="11"/>
      <c r="E345" s="11"/>
      <c r="F345" s="12"/>
      <c r="G345" s="43"/>
      <c r="H345" s="43"/>
      <c r="I345" s="43"/>
    </row>
    <row r="346" s="1" customFormat="1" ht="18" customHeight="1" spans="1:9">
      <c r="A346" s="8"/>
      <c r="B346" s="11"/>
      <c r="C346" s="11" t="s">
        <v>911</v>
      </c>
      <c r="D346" s="11"/>
      <c r="E346" s="11"/>
      <c r="F346" s="12"/>
      <c r="G346" s="43"/>
      <c r="H346" s="43"/>
      <c r="I346" s="43"/>
    </row>
    <row r="347" s="1" customFormat="1" ht="18" customHeight="1" spans="1:9">
      <c r="A347" s="8"/>
      <c r="B347" s="11" t="s">
        <v>912</v>
      </c>
      <c r="C347" s="11" t="s">
        <v>913</v>
      </c>
      <c r="D347" s="11"/>
      <c r="E347" s="11"/>
      <c r="F347" s="12"/>
      <c r="G347" s="43"/>
      <c r="H347" s="43"/>
      <c r="I347" s="43"/>
    </row>
    <row r="348" s="1" customFormat="1" ht="18" customHeight="1" spans="1:9">
      <c r="A348" s="8"/>
      <c r="B348" s="11" t="s">
        <v>914</v>
      </c>
      <c r="C348" s="11" t="s">
        <v>915</v>
      </c>
      <c r="D348" s="11"/>
      <c r="E348" s="11"/>
      <c r="F348" s="12"/>
      <c r="G348" s="43"/>
      <c r="H348" s="43"/>
      <c r="I348" s="43"/>
    </row>
    <row r="349" s="1" customFormat="1" ht="130.5" customHeight="1" spans="1:9">
      <c r="A349" s="8">
        <v>280</v>
      </c>
      <c r="B349" s="11" t="s">
        <v>916</v>
      </c>
      <c r="C349" s="11" t="s">
        <v>413</v>
      </c>
      <c r="D349" s="11" t="s">
        <v>414</v>
      </c>
      <c r="E349" s="9" t="s">
        <v>415</v>
      </c>
      <c r="F349" s="12">
        <v>50</v>
      </c>
      <c r="G349" s="64"/>
      <c r="H349" s="64"/>
      <c r="I349" s="64"/>
    </row>
    <row r="350" s="1" customFormat="1" ht="130.5" customHeight="1" spans="1:9">
      <c r="A350" s="8">
        <v>281</v>
      </c>
      <c r="B350" s="11" t="s">
        <v>917</v>
      </c>
      <c r="C350" s="11" t="s">
        <v>417</v>
      </c>
      <c r="D350" s="11" t="s">
        <v>418</v>
      </c>
      <c r="E350" s="9" t="s">
        <v>415</v>
      </c>
      <c r="F350" s="12">
        <v>132</v>
      </c>
      <c r="G350" s="64"/>
      <c r="H350" s="64"/>
      <c r="I350" s="64"/>
    </row>
    <row r="351" s="1" customFormat="1" ht="117.75" customHeight="1" spans="1:9">
      <c r="A351" s="8">
        <v>282</v>
      </c>
      <c r="B351" s="11" t="s">
        <v>918</v>
      </c>
      <c r="C351" s="11" t="s">
        <v>423</v>
      </c>
      <c r="D351" s="11" t="s">
        <v>424</v>
      </c>
      <c r="E351" s="9" t="s">
        <v>415</v>
      </c>
      <c r="F351" s="12">
        <v>6</v>
      </c>
      <c r="G351" s="64"/>
      <c r="H351" s="64"/>
      <c r="I351" s="64"/>
    </row>
    <row r="352" s="1" customFormat="1" ht="105" customHeight="1" spans="1:9">
      <c r="A352" s="8">
        <v>283</v>
      </c>
      <c r="B352" s="11" t="s">
        <v>919</v>
      </c>
      <c r="C352" s="11" t="s">
        <v>429</v>
      </c>
      <c r="D352" s="11" t="s">
        <v>430</v>
      </c>
      <c r="E352" s="9" t="s">
        <v>293</v>
      </c>
      <c r="F352" s="12">
        <v>103</v>
      </c>
      <c r="G352" s="64"/>
      <c r="H352" s="64"/>
      <c r="I352" s="64"/>
    </row>
    <row r="353" s="1" customFormat="1" ht="105" customHeight="1" spans="1:9">
      <c r="A353" s="8">
        <v>284</v>
      </c>
      <c r="B353" s="11" t="s">
        <v>920</v>
      </c>
      <c r="C353" s="11" t="s">
        <v>426</v>
      </c>
      <c r="D353" s="11" t="s">
        <v>427</v>
      </c>
      <c r="E353" s="9" t="s">
        <v>293</v>
      </c>
      <c r="F353" s="12">
        <v>3</v>
      </c>
      <c r="G353" s="64"/>
      <c r="H353" s="64"/>
      <c r="I353" s="64"/>
    </row>
    <row r="354" s="1" customFormat="1" ht="105" customHeight="1" spans="1:9">
      <c r="A354" s="8">
        <v>285</v>
      </c>
      <c r="B354" s="11" t="s">
        <v>921</v>
      </c>
      <c r="C354" s="11" t="s">
        <v>664</v>
      </c>
      <c r="D354" s="11" t="s">
        <v>665</v>
      </c>
      <c r="E354" s="9" t="s">
        <v>293</v>
      </c>
      <c r="F354" s="12">
        <v>2</v>
      </c>
      <c r="G354" s="64"/>
      <c r="H354" s="64"/>
      <c r="I354" s="64"/>
    </row>
    <row r="355" s="1" customFormat="1" ht="105" customHeight="1" spans="1:9">
      <c r="A355" s="8">
        <v>286</v>
      </c>
      <c r="B355" s="11" t="s">
        <v>922</v>
      </c>
      <c r="C355" s="11" t="s">
        <v>472</v>
      </c>
      <c r="D355" s="11" t="s">
        <v>473</v>
      </c>
      <c r="E355" s="9" t="s">
        <v>293</v>
      </c>
      <c r="F355" s="12">
        <v>3</v>
      </c>
      <c r="G355" s="64"/>
      <c r="H355" s="64"/>
      <c r="I355" s="64"/>
    </row>
    <row r="356" s="1" customFormat="1" ht="105" customHeight="1" spans="1:9">
      <c r="A356" s="8">
        <v>287</v>
      </c>
      <c r="B356" s="11" t="s">
        <v>923</v>
      </c>
      <c r="C356" s="11" t="s">
        <v>475</v>
      </c>
      <c r="D356" s="11" t="s">
        <v>476</v>
      </c>
      <c r="E356" s="9" t="s">
        <v>293</v>
      </c>
      <c r="F356" s="12">
        <v>9</v>
      </c>
      <c r="G356" s="64"/>
      <c r="H356" s="64"/>
      <c r="I356" s="64"/>
    </row>
    <row r="357" s="1" customFormat="1" ht="105" customHeight="1" spans="1:9">
      <c r="A357" s="8">
        <v>288</v>
      </c>
      <c r="B357" s="11" t="s">
        <v>924</v>
      </c>
      <c r="C357" s="11" t="s">
        <v>593</v>
      </c>
      <c r="D357" s="11" t="s">
        <v>594</v>
      </c>
      <c r="E357" s="9" t="s">
        <v>293</v>
      </c>
      <c r="F357" s="12">
        <v>6</v>
      </c>
      <c r="G357" s="64"/>
      <c r="H357" s="64"/>
      <c r="I357" s="64"/>
    </row>
    <row r="358" s="1" customFormat="1" ht="105" customHeight="1" spans="1:9">
      <c r="A358" s="8">
        <v>289</v>
      </c>
      <c r="B358" s="11" t="s">
        <v>925</v>
      </c>
      <c r="C358" s="11" t="s">
        <v>597</v>
      </c>
      <c r="D358" s="11" t="s">
        <v>598</v>
      </c>
      <c r="E358" s="9" t="s">
        <v>293</v>
      </c>
      <c r="F358" s="12">
        <v>1</v>
      </c>
      <c r="G358" s="64"/>
      <c r="H358" s="64"/>
      <c r="I358" s="64"/>
    </row>
    <row r="359" s="1" customFormat="1" ht="105" customHeight="1" spans="1:9">
      <c r="A359" s="8">
        <v>290</v>
      </c>
      <c r="B359" s="11" t="s">
        <v>926</v>
      </c>
      <c r="C359" s="11" t="s">
        <v>478</v>
      </c>
      <c r="D359" s="11" t="s">
        <v>479</v>
      </c>
      <c r="E359" s="9" t="s">
        <v>293</v>
      </c>
      <c r="F359" s="12">
        <v>6</v>
      </c>
      <c r="G359" s="64"/>
      <c r="H359" s="64"/>
      <c r="I359" s="64"/>
    </row>
    <row r="360" s="1" customFormat="1" ht="194.25" customHeight="1" spans="1:9">
      <c r="A360" s="8">
        <v>291</v>
      </c>
      <c r="B360" s="11" t="s">
        <v>927</v>
      </c>
      <c r="C360" s="11" t="s">
        <v>601</v>
      </c>
      <c r="D360" s="11" t="s">
        <v>602</v>
      </c>
      <c r="E360" s="9" t="s">
        <v>208</v>
      </c>
      <c r="F360" s="12">
        <v>52.19</v>
      </c>
      <c r="G360" s="64"/>
      <c r="H360" s="64"/>
      <c r="I360" s="64"/>
    </row>
    <row r="361" s="1" customFormat="1" ht="92.25" customHeight="1" spans="1:9">
      <c r="A361" s="8">
        <v>292</v>
      </c>
      <c r="B361" s="11" t="s">
        <v>928</v>
      </c>
      <c r="C361" s="11" t="s">
        <v>438</v>
      </c>
      <c r="D361" s="11" t="s">
        <v>439</v>
      </c>
      <c r="E361" s="9" t="s">
        <v>208</v>
      </c>
      <c r="F361" s="12">
        <v>597.35</v>
      </c>
      <c r="G361" s="64"/>
      <c r="H361" s="64"/>
      <c r="I361" s="64"/>
    </row>
    <row r="362" s="1" customFormat="1" ht="92.25" customHeight="1" spans="1:9">
      <c r="A362" s="8">
        <v>293</v>
      </c>
      <c r="B362" s="11" t="s">
        <v>929</v>
      </c>
      <c r="C362" s="11" t="s">
        <v>441</v>
      </c>
      <c r="D362" s="11" t="s">
        <v>442</v>
      </c>
      <c r="E362" s="9" t="s">
        <v>208</v>
      </c>
      <c r="F362" s="12">
        <v>435.1</v>
      </c>
      <c r="G362" s="64"/>
      <c r="H362" s="64"/>
      <c r="I362" s="64"/>
    </row>
    <row r="363" s="1" customFormat="1" ht="92.25" customHeight="1" spans="1:9">
      <c r="A363" s="8">
        <v>294</v>
      </c>
      <c r="B363" s="11" t="s">
        <v>930</v>
      </c>
      <c r="C363" s="11" t="s">
        <v>444</v>
      </c>
      <c r="D363" s="11" t="s">
        <v>445</v>
      </c>
      <c r="E363" s="9" t="s">
        <v>208</v>
      </c>
      <c r="F363" s="12">
        <v>52.51</v>
      </c>
      <c r="G363" s="64"/>
      <c r="H363" s="64"/>
      <c r="I363" s="64"/>
    </row>
    <row r="364" s="1" customFormat="1" ht="79.5" customHeight="1" spans="1:9">
      <c r="A364" s="8">
        <v>295</v>
      </c>
      <c r="B364" s="11" t="s">
        <v>931</v>
      </c>
      <c r="C364" s="11" t="s">
        <v>447</v>
      </c>
      <c r="D364" s="11" t="s">
        <v>448</v>
      </c>
      <c r="E364" s="9" t="s">
        <v>208</v>
      </c>
      <c r="F364" s="12">
        <v>150.4</v>
      </c>
      <c r="G364" s="64"/>
      <c r="H364" s="64"/>
      <c r="I364" s="64"/>
    </row>
    <row r="365" s="1" customFormat="1" ht="79.5" customHeight="1" spans="1:9">
      <c r="A365" s="8">
        <v>296</v>
      </c>
      <c r="B365" s="11" t="s">
        <v>932</v>
      </c>
      <c r="C365" s="11" t="s">
        <v>450</v>
      </c>
      <c r="D365" s="11" t="s">
        <v>451</v>
      </c>
      <c r="E365" s="9" t="s">
        <v>452</v>
      </c>
      <c r="F365" s="12">
        <v>437.96</v>
      </c>
      <c r="G365" s="64"/>
      <c r="H365" s="64"/>
      <c r="I365" s="64"/>
    </row>
    <row r="366" s="1" customFormat="1" ht="117.75" customHeight="1" spans="1:9">
      <c r="A366" s="8">
        <v>297</v>
      </c>
      <c r="B366" s="11" t="s">
        <v>933</v>
      </c>
      <c r="C366" s="11" t="s">
        <v>609</v>
      </c>
      <c r="D366" s="11" t="s">
        <v>684</v>
      </c>
      <c r="E366" s="9" t="s">
        <v>208</v>
      </c>
      <c r="F366" s="12">
        <v>76.28</v>
      </c>
      <c r="G366" s="64"/>
      <c r="H366" s="64"/>
      <c r="I366" s="64"/>
    </row>
    <row r="367" s="1" customFormat="1" ht="117.75" customHeight="1" spans="1:9">
      <c r="A367" s="8">
        <v>298</v>
      </c>
      <c r="B367" s="11" t="s">
        <v>934</v>
      </c>
      <c r="C367" s="11" t="s">
        <v>609</v>
      </c>
      <c r="D367" s="11" t="s">
        <v>744</v>
      </c>
      <c r="E367" s="9" t="s">
        <v>208</v>
      </c>
      <c r="F367" s="12">
        <v>40.11</v>
      </c>
      <c r="G367" s="64"/>
      <c r="H367" s="64"/>
      <c r="I367" s="64"/>
    </row>
    <row r="368" s="1" customFormat="1" ht="117.75" customHeight="1" spans="1:9">
      <c r="A368" s="8">
        <v>299</v>
      </c>
      <c r="B368" s="11" t="s">
        <v>935</v>
      </c>
      <c r="C368" s="11" t="s">
        <v>609</v>
      </c>
      <c r="D368" s="11" t="s">
        <v>686</v>
      </c>
      <c r="E368" s="9" t="s">
        <v>208</v>
      </c>
      <c r="F368" s="12">
        <v>171.61</v>
      </c>
      <c r="G368" s="64"/>
      <c r="H368" s="64"/>
      <c r="I368" s="64"/>
    </row>
    <row r="369" s="1" customFormat="1" ht="105" customHeight="1" spans="1:9">
      <c r="A369" s="8">
        <v>300</v>
      </c>
      <c r="B369" s="11" t="s">
        <v>936</v>
      </c>
      <c r="C369" s="11" t="s">
        <v>454</v>
      </c>
      <c r="D369" s="11" t="s">
        <v>747</v>
      </c>
      <c r="E369" s="9" t="s">
        <v>208</v>
      </c>
      <c r="F369" s="12">
        <v>2053.68</v>
      </c>
      <c r="G369" s="64"/>
      <c r="H369" s="64"/>
      <c r="I369" s="64"/>
    </row>
    <row r="370" s="1" customFormat="1" ht="105" customHeight="1" spans="1:9">
      <c r="A370" s="8">
        <v>301</v>
      </c>
      <c r="B370" s="11" t="s">
        <v>937</v>
      </c>
      <c r="C370" s="11" t="s">
        <v>454</v>
      </c>
      <c r="D370" s="11" t="s">
        <v>749</v>
      </c>
      <c r="E370" s="9" t="s">
        <v>208</v>
      </c>
      <c r="F370" s="12">
        <v>1452.88</v>
      </c>
      <c r="G370" s="64"/>
      <c r="H370" s="64"/>
      <c r="I370" s="64"/>
    </row>
    <row r="371" s="1" customFormat="1" ht="18" customHeight="1" spans="1:9">
      <c r="A371" s="8"/>
      <c r="B371" s="11"/>
      <c r="C371" s="11" t="s">
        <v>938</v>
      </c>
      <c r="D371" s="11"/>
      <c r="E371" s="11"/>
      <c r="F371" s="12"/>
      <c r="G371" s="43"/>
      <c r="H371" s="43"/>
      <c r="I371" s="43"/>
    </row>
    <row r="372" s="1" customFormat="1" ht="18" customHeight="1" spans="1:9">
      <c r="A372" s="8"/>
      <c r="B372" s="11" t="s">
        <v>939</v>
      </c>
      <c r="C372" s="11" t="s">
        <v>940</v>
      </c>
      <c r="D372" s="11"/>
      <c r="E372" s="11"/>
      <c r="F372" s="12"/>
      <c r="G372" s="43"/>
      <c r="H372" s="43"/>
      <c r="I372" s="43"/>
    </row>
    <row r="373" s="1" customFormat="1" ht="18" customHeight="1" spans="1:9">
      <c r="A373" s="8"/>
      <c r="B373" s="11" t="s">
        <v>941</v>
      </c>
      <c r="C373" s="11" t="s">
        <v>942</v>
      </c>
      <c r="D373" s="11"/>
      <c r="E373" s="11"/>
      <c r="F373" s="12"/>
      <c r="G373" s="43"/>
      <c r="H373" s="43"/>
      <c r="I373" s="43"/>
    </row>
    <row r="374" s="1" customFormat="1" ht="130.5" customHeight="1" spans="1:9">
      <c r="A374" s="8">
        <v>302</v>
      </c>
      <c r="B374" s="11" t="s">
        <v>943</v>
      </c>
      <c r="C374" s="11" t="s">
        <v>494</v>
      </c>
      <c r="D374" s="11" t="s">
        <v>495</v>
      </c>
      <c r="E374" s="9" t="s">
        <v>208</v>
      </c>
      <c r="F374" s="12">
        <v>0.91</v>
      </c>
      <c r="G374" s="64"/>
      <c r="H374" s="64"/>
      <c r="I374" s="64"/>
    </row>
    <row r="375" s="1" customFormat="1" ht="130.5" customHeight="1" spans="1:9">
      <c r="A375" s="8">
        <v>303</v>
      </c>
      <c r="B375" s="11" t="s">
        <v>944</v>
      </c>
      <c r="C375" s="11" t="s">
        <v>497</v>
      </c>
      <c r="D375" s="11" t="s">
        <v>498</v>
      </c>
      <c r="E375" s="9" t="s">
        <v>208</v>
      </c>
      <c r="F375" s="12">
        <v>19.84</v>
      </c>
      <c r="G375" s="64"/>
      <c r="H375" s="64"/>
      <c r="I375" s="64"/>
    </row>
    <row r="376" s="1" customFormat="1" ht="130.5" customHeight="1" spans="1:9">
      <c r="A376" s="8">
        <v>304</v>
      </c>
      <c r="B376" s="11" t="s">
        <v>945</v>
      </c>
      <c r="C376" s="11" t="s">
        <v>500</v>
      </c>
      <c r="D376" s="11" t="s">
        <v>501</v>
      </c>
      <c r="E376" s="9" t="s">
        <v>208</v>
      </c>
      <c r="F376" s="12">
        <v>3.6</v>
      </c>
      <c r="G376" s="64"/>
      <c r="H376" s="64"/>
      <c r="I376" s="64"/>
    </row>
    <row r="377" s="1" customFormat="1" ht="130.5" customHeight="1" spans="1:9">
      <c r="A377" s="8">
        <v>305</v>
      </c>
      <c r="B377" s="11" t="s">
        <v>946</v>
      </c>
      <c r="C377" s="11" t="s">
        <v>503</v>
      </c>
      <c r="D377" s="11" t="s">
        <v>504</v>
      </c>
      <c r="E377" s="9" t="s">
        <v>208</v>
      </c>
      <c r="F377" s="12">
        <v>45.77</v>
      </c>
      <c r="G377" s="64"/>
      <c r="H377" s="64"/>
      <c r="I377" s="64"/>
    </row>
    <row r="378" s="1" customFormat="1" ht="130.5" customHeight="1" spans="1:9">
      <c r="A378" s="8">
        <v>306</v>
      </c>
      <c r="B378" s="11" t="s">
        <v>947</v>
      </c>
      <c r="C378" s="11" t="s">
        <v>506</v>
      </c>
      <c r="D378" s="11" t="s">
        <v>507</v>
      </c>
      <c r="E378" s="9" t="s">
        <v>208</v>
      </c>
      <c r="F378" s="12">
        <v>20.74</v>
      </c>
      <c r="G378" s="64"/>
      <c r="H378" s="64"/>
      <c r="I378" s="64"/>
    </row>
    <row r="379" s="1" customFormat="1" ht="156" customHeight="1" spans="1:9">
      <c r="A379" s="8">
        <v>307</v>
      </c>
      <c r="B379" s="11" t="s">
        <v>948</v>
      </c>
      <c r="C379" s="11" t="s">
        <v>503</v>
      </c>
      <c r="D379" s="11" t="s">
        <v>509</v>
      </c>
      <c r="E379" s="9" t="s">
        <v>208</v>
      </c>
      <c r="F379" s="12">
        <v>17.51</v>
      </c>
      <c r="G379" s="64"/>
      <c r="H379" s="64"/>
      <c r="I379" s="64"/>
    </row>
    <row r="380" s="1" customFormat="1" ht="156" customHeight="1" spans="1:9">
      <c r="A380" s="8">
        <v>308</v>
      </c>
      <c r="B380" s="11" t="s">
        <v>949</v>
      </c>
      <c r="C380" s="11" t="s">
        <v>506</v>
      </c>
      <c r="D380" s="11" t="s">
        <v>511</v>
      </c>
      <c r="E380" s="9" t="s">
        <v>208</v>
      </c>
      <c r="F380" s="12">
        <v>2.12</v>
      </c>
      <c r="G380" s="64"/>
      <c r="H380" s="64"/>
      <c r="I380" s="64"/>
    </row>
    <row r="381" s="1" customFormat="1" ht="66.75" customHeight="1" spans="1:9">
      <c r="A381" s="8">
        <v>309</v>
      </c>
      <c r="B381" s="11" t="s">
        <v>950</v>
      </c>
      <c r="C381" s="11" t="s">
        <v>513</v>
      </c>
      <c r="D381" s="11" t="s">
        <v>514</v>
      </c>
      <c r="E381" s="9" t="s">
        <v>515</v>
      </c>
      <c r="F381" s="12">
        <v>2</v>
      </c>
      <c r="G381" s="64"/>
      <c r="H381" s="64"/>
      <c r="I381" s="64"/>
    </row>
    <row r="382" s="1" customFormat="1" ht="54" customHeight="1" spans="1:9">
      <c r="A382" s="8">
        <v>310</v>
      </c>
      <c r="B382" s="11" t="s">
        <v>951</v>
      </c>
      <c r="C382" s="11" t="s">
        <v>517</v>
      </c>
      <c r="D382" s="11" t="s">
        <v>518</v>
      </c>
      <c r="E382" s="9" t="s">
        <v>415</v>
      </c>
      <c r="F382" s="12">
        <v>2</v>
      </c>
      <c r="G382" s="64"/>
      <c r="H382" s="64"/>
      <c r="I382" s="64"/>
    </row>
    <row r="383" s="1" customFormat="1" ht="92.25" customHeight="1" spans="1:9">
      <c r="A383" s="8">
        <v>311</v>
      </c>
      <c r="B383" s="11" t="s">
        <v>952</v>
      </c>
      <c r="C383" s="11" t="s">
        <v>520</v>
      </c>
      <c r="D383" s="11" t="s">
        <v>521</v>
      </c>
      <c r="E383" s="9" t="s">
        <v>322</v>
      </c>
      <c r="F383" s="12">
        <v>4</v>
      </c>
      <c r="G383" s="64"/>
      <c r="H383" s="64"/>
      <c r="I383" s="64"/>
    </row>
    <row r="384" s="1" customFormat="1" ht="66.75" customHeight="1" spans="1:9">
      <c r="A384" s="8">
        <v>312</v>
      </c>
      <c r="B384" s="11" t="s">
        <v>953</v>
      </c>
      <c r="C384" s="11" t="s">
        <v>526</v>
      </c>
      <c r="D384" s="11" t="s">
        <v>527</v>
      </c>
      <c r="E384" s="9" t="s">
        <v>322</v>
      </c>
      <c r="F384" s="12">
        <v>2</v>
      </c>
      <c r="G384" s="64"/>
      <c r="H384" s="64"/>
      <c r="I384" s="64"/>
    </row>
    <row r="385" s="1" customFormat="1" ht="79.5" customHeight="1" spans="1:9">
      <c r="A385" s="8">
        <v>313</v>
      </c>
      <c r="B385" s="11" t="s">
        <v>954</v>
      </c>
      <c r="C385" s="11" t="s">
        <v>636</v>
      </c>
      <c r="D385" s="11" t="s">
        <v>637</v>
      </c>
      <c r="E385" s="9" t="s">
        <v>322</v>
      </c>
      <c r="F385" s="12">
        <v>3</v>
      </c>
      <c r="G385" s="64"/>
      <c r="H385" s="64"/>
      <c r="I385" s="64"/>
    </row>
    <row r="386" s="1" customFormat="1" ht="79.5" customHeight="1" spans="1:9">
      <c r="A386" s="8">
        <v>314</v>
      </c>
      <c r="B386" s="11" t="s">
        <v>955</v>
      </c>
      <c r="C386" s="11" t="s">
        <v>529</v>
      </c>
      <c r="D386" s="11" t="s">
        <v>530</v>
      </c>
      <c r="E386" s="9" t="s">
        <v>322</v>
      </c>
      <c r="F386" s="12">
        <v>4</v>
      </c>
      <c r="G386" s="64"/>
      <c r="H386" s="64"/>
      <c r="I386" s="64"/>
    </row>
    <row r="387" s="1" customFormat="1" ht="92.25" customHeight="1" spans="1:9">
      <c r="A387" s="8">
        <v>315</v>
      </c>
      <c r="B387" s="11" t="s">
        <v>956</v>
      </c>
      <c r="C387" s="11" t="s">
        <v>535</v>
      </c>
      <c r="D387" s="11" t="s">
        <v>536</v>
      </c>
      <c r="E387" s="9" t="s">
        <v>293</v>
      </c>
      <c r="F387" s="12">
        <v>1</v>
      </c>
      <c r="G387" s="64"/>
      <c r="H387" s="64"/>
      <c r="I387" s="64"/>
    </row>
    <row r="388" s="1" customFormat="1" ht="92.25" customHeight="1" spans="1:9">
      <c r="A388" s="8">
        <v>316</v>
      </c>
      <c r="B388" s="11" t="s">
        <v>957</v>
      </c>
      <c r="C388" s="11" t="s">
        <v>538</v>
      </c>
      <c r="D388" s="11" t="s">
        <v>539</v>
      </c>
      <c r="E388" s="9" t="s">
        <v>293</v>
      </c>
      <c r="F388" s="12">
        <v>2</v>
      </c>
      <c r="G388" s="64"/>
      <c r="H388" s="64"/>
      <c r="I388" s="64"/>
    </row>
    <row r="389" s="1" customFormat="1" ht="92.25" customHeight="1" spans="1:9">
      <c r="A389" s="8">
        <v>317</v>
      </c>
      <c r="B389" s="11" t="s">
        <v>958</v>
      </c>
      <c r="C389" s="11" t="s">
        <v>541</v>
      </c>
      <c r="D389" s="11" t="s">
        <v>542</v>
      </c>
      <c r="E389" s="9" t="s">
        <v>293</v>
      </c>
      <c r="F389" s="12">
        <v>1</v>
      </c>
      <c r="G389" s="64"/>
      <c r="H389" s="64"/>
      <c r="I389" s="64"/>
    </row>
    <row r="390" s="1" customFormat="1" ht="92.25" customHeight="1" spans="1:9">
      <c r="A390" s="8">
        <v>318</v>
      </c>
      <c r="B390" s="11" t="s">
        <v>959</v>
      </c>
      <c r="C390" s="11" t="s">
        <v>544</v>
      </c>
      <c r="D390" s="11" t="s">
        <v>545</v>
      </c>
      <c r="E390" s="9" t="s">
        <v>293</v>
      </c>
      <c r="F390" s="12">
        <v>17</v>
      </c>
      <c r="G390" s="64"/>
      <c r="H390" s="64"/>
      <c r="I390" s="64"/>
    </row>
    <row r="391" s="1" customFormat="1" ht="54" customHeight="1" spans="1:9">
      <c r="A391" s="8">
        <v>319</v>
      </c>
      <c r="B391" s="11" t="s">
        <v>960</v>
      </c>
      <c r="C391" s="11" t="s">
        <v>547</v>
      </c>
      <c r="D391" s="11" t="s">
        <v>548</v>
      </c>
      <c r="E391" s="9" t="s">
        <v>208</v>
      </c>
      <c r="F391" s="12">
        <v>44.26</v>
      </c>
      <c r="G391" s="64"/>
      <c r="H391" s="64"/>
      <c r="I391" s="64"/>
    </row>
    <row r="392" s="1" customFormat="1" ht="79.5" customHeight="1" spans="1:9">
      <c r="A392" s="8">
        <v>320</v>
      </c>
      <c r="B392" s="11" t="s">
        <v>961</v>
      </c>
      <c r="C392" s="11" t="s">
        <v>450</v>
      </c>
      <c r="D392" s="11" t="s">
        <v>451</v>
      </c>
      <c r="E392" s="9" t="s">
        <v>452</v>
      </c>
      <c r="F392" s="12">
        <v>33.12</v>
      </c>
      <c r="G392" s="64"/>
      <c r="H392" s="64"/>
      <c r="I392" s="64"/>
    </row>
    <row r="393" s="1" customFormat="1" ht="18" customHeight="1" spans="1:9">
      <c r="A393" s="8"/>
      <c r="B393" s="11"/>
      <c r="C393" s="11" t="s">
        <v>962</v>
      </c>
      <c r="D393" s="11"/>
      <c r="E393" s="11"/>
      <c r="F393" s="12"/>
      <c r="G393" s="43"/>
      <c r="H393" s="43"/>
      <c r="I393" s="43"/>
    </row>
    <row r="394" s="1" customFormat="1" ht="18" customHeight="1" spans="1:9">
      <c r="A394" s="8"/>
      <c r="B394" s="11" t="s">
        <v>963</v>
      </c>
      <c r="C394" s="11" t="s">
        <v>964</v>
      </c>
      <c r="D394" s="11"/>
      <c r="E394" s="11"/>
      <c r="F394" s="12"/>
      <c r="G394" s="43"/>
      <c r="H394" s="43"/>
      <c r="I394" s="43"/>
    </row>
    <row r="395" s="1" customFormat="1" ht="105" customHeight="1" spans="1:9">
      <c r="A395" s="8">
        <v>321</v>
      </c>
      <c r="B395" s="11" t="s">
        <v>965</v>
      </c>
      <c r="C395" s="11" t="s">
        <v>554</v>
      </c>
      <c r="D395" s="11" t="s">
        <v>555</v>
      </c>
      <c r="E395" s="9" t="s">
        <v>208</v>
      </c>
      <c r="F395" s="12">
        <v>21.54</v>
      </c>
      <c r="G395" s="64"/>
      <c r="H395" s="64"/>
      <c r="I395" s="64"/>
    </row>
    <row r="396" s="1" customFormat="1" ht="105" customHeight="1" spans="1:9">
      <c r="A396" s="8">
        <v>322</v>
      </c>
      <c r="B396" s="11" t="s">
        <v>966</v>
      </c>
      <c r="C396" s="11" t="s">
        <v>557</v>
      </c>
      <c r="D396" s="11" t="s">
        <v>558</v>
      </c>
      <c r="E396" s="9" t="s">
        <v>208</v>
      </c>
      <c r="F396" s="12">
        <v>33.48</v>
      </c>
      <c r="G396" s="64"/>
      <c r="H396" s="64"/>
      <c r="I396" s="64"/>
    </row>
    <row r="397" s="1" customFormat="1" ht="66.75" customHeight="1" spans="1:9">
      <c r="A397" s="8">
        <v>323</v>
      </c>
      <c r="B397" s="11" t="s">
        <v>967</v>
      </c>
      <c r="C397" s="11" t="s">
        <v>563</v>
      </c>
      <c r="D397" s="11" t="s">
        <v>564</v>
      </c>
      <c r="E397" s="9" t="s">
        <v>293</v>
      </c>
      <c r="F397" s="12">
        <v>4</v>
      </c>
      <c r="G397" s="64"/>
      <c r="H397" s="64"/>
      <c r="I397" s="64"/>
    </row>
    <row r="398" s="1" customFormat="1" ht="79.5" customHeight="1" spans="1:9">
      <c r="A398" s="8">
        <v>324</v>
      </c>
      <c r="B398" s="11" t="s">
        <v>968</v>
      </c>
      <c r="C398" s="11" t="s">
        <v>450</v>
      </c>
      <c r="D398" s="11" t="s">
        <v>451</v>
      </c>
      <c r="E398" s="9" t="s">
        <v>452</v>
      </c>
      <c r="F398" s="12">
        <v>17.71</v>
      </c>
      <c r="G398" s="64"/>
      <c r="H398" s="64"/>
      <c r="I398" s="64"/>
    </row>
    <row r="399" s="1" customFormat="1" ht="18" customHeight="1" spans="1:9">
      <c r="A399" s="8"/>
      <c r="B399" s="11"/>
      <c r="C399" s="11" t="s">
        <v>969</v>
      </c>
      <c r="D399" s="11"/>
      <c r="E399" s="11"/>
      <c r="F399" s="12"/>
      <c r="G399" s="43"/>
      <c r="H399" s="43"/>
      <c r="I399" s="43"/>
    </row>
    <row r="400" s="1" customFormat="1" ht="18" customHeight="1" spans="1:9">
      <c r="A400" s="8"/>
      <c r="B400" s="11"/>
      <c r="C400" s="11" t="s">
        <v>970</v>
      </c>
      <c r="D400" s="11"/>
      <c r="E400" s="11"/>
      <c r="F400" s="12"/>
      <c r="G400" s="43"/>
      <c r="H400" s="43"/>
      <c r="I400" s="43"/>
    </row>
    <row r="401" s="1" customFormat="1" ht="18" customHeight="1" spans="1:9">
      <c r="A401" s="8"/>
      <c r="B401" s="11"/>
      <c r="C401" s="11" t="s">
        <v>971</v>
      </c>
      <c r="D401" s="11"/>
      <c r="E401" s="11"/>
      <c r="F401" s="12"/>
      <c r="G401" s="43"/>
      <c r="H401" s="43"/>
      <c r="I401" s="43"/>
    </row>
    <row r="402" s="1" customFormat="1" ht="18" customHeight="1" spans="1:9">
      <c r="A402" s="8"/>
      <c r="B402" s="11" t="s">
        <v>972</v>
      </c>
      <c r="C402" s="11" t="s">
        <v>973</v>
      </c>
      <c r="D402" s="11"/>
      <c r="E402" s="11"/>
      <c r="F402" s="12"/>
      <c r="G402" s="43"/>
      <c r="H402" s="43"/>
      <c r="I402" s="43"/>
    </row>
    <row r="403" s="1" customFormat="1" ht="18" customHeight="1" spans="1:9">
      <c r="A403" s="8"/>
      <c r="B403" s="11" t="s">
        <v>974</v>
      </c>
      <c r="C403" s="11" t="s">
        <v>975</v>
      </c>
      <c r="D403" s="11"/>
      <c r="E403" s="11"/>
      <c r="F403" s="12"/>
      <c r="G403" s="43"/>
      <c r="H403" s="43"/>
      <c r="I403" s="43"/>
    </row>
    <row r="404" s="1" customFormat="1" ht="130.5" customHeight="1" spans="1:9">
      <c r="A404" s="8">
        <v>325</v>
      </c>
      <c r="B404" s="11" t="s">
        <v>976</v>
      </c>
      <c r="C404" s="11" t="s">
        <v>413</v>
      </c>
      <c r="D404" s="11" t="s">
        <v>414</v>
      </c>
      <c r="E404" s="9" t="s">
        <v>415</v>
      </c>
      <c r="F404" s="12">
        <v>61</v>
      </c>
      <c r="G404" s="64"/>
      <c r="H404" s="64"/>
      <c r="I404" s="64"/>
    </row>
    <row r="405" s="1" customFormat="1" ht="130.5" customHeight="1" spans="1:9">
      <c r="A405" s="8">
        <v>326</v>
      </c>
      <c r="B405" s="11" t="s">
        <v>977</v>
      </c>
      <c r="C405" s="11" t="s">
        <v>417</v>
      </c>
      <c r="D405" s="11" t="s">
        <v>418</v>
      </c>
      <c r="E405" s="9" t="s">
        <v>415</v>
      </c>
      <c r="F405" s="12">
        <v>118</v>
      </c>
      <c r="G405" s="64"/>
      <c r="H405" s="64"/>
      <c r="I405" s="64"/>
    </row>
    <row r="406" s="1" customFormat="1" ht="117.75" customHeight="1" spans="1:9">
      <c r="A406" s="8">
        <v>327</v>
      </c>
      <c r="B406" s="11" t="s">
        <v>978</v>
      </c>
      <c r="C406" s="11" t="s">
        <v>423</v>
      </c>
      <c r="D406" s="11" t="s">
        <v>424</v>
      </c>
      <c r="E406" s="9" t="s">
        <v>415</v>
      </c>
      <c r="F406" s="12">
        <v>6</v>
      </c>
      <c r="G406" s="64"/>
      <c r="H406" s="64"/>
      <c r="I406" s="64"/>
    </row>
    <row r="407" s="1" customFormat="1" ht="105" customHeight="1" spans="1:9">
      <c r="A407" s="8">
        <v>328</v>
      </c>
      <c r="B407" s="11" t="s">
        <v>979</v>
      </c>
      <c r="C407" s="11" t="s">
        <v>429</v>
      </c>
      <c r="D407" s="11" t="s">
        <v>430</v>
      </c>
      <c r="E407" s="9" t="s">
        <v>293</v>
      </c>
      <c r="F407" s="12">
        <v>85</v>
      </c>
      <c r="G407" s="64"/>
      <c r="H407" s="64"/>
      <c r="I407" s="64"/>
    </row>
    <row r="408" s="1" customFormat="1" ht="105" customHeight="1" spans="1:9">
      <c r="A408" s="8">
        <v>329</v>
      </c>
      <c r="B408" s="11" t="s">
        <v>980</v>
      </c>
      <c r="C408" s="11" t="s">
        <v>426</v>
      </c>
      <c r="D408" s="11" t="s">
        <v>427</v>
      </c>
      <c r="E408" s="9" t="s">
        <v>293</v>
      </c>
      <c r="F408" s="12">
        <v>9</v>
      </c>
      <c r="G408" s="64"/>
      <c r="H408" s="64"/>
      <c r="I408" s="64"/>
    </row>
    <row r="409" s="1" customFormat="1" ht="105" customHeight="1" spans="1:9">
      <c r="A409" s="8">
        <v>330</v>
      </c>
      <c r="B409" s="11" t="s">
        <v>981</v>
      </c>
      <c r="C409" s="11" t="s">
        <v>664</v>
      </c>
      <c r="D409" s="11" t="s">
        <v>665</v>
      </c>
      <c r="E409" s="9" t="s">
        <v>293</v>
      </c>
      <c r="F409" s="12">
        <v>4</v>
      </c>
      <c r="G409" s="64"/>
      <c r="H409" s="64"/>
      <c r="I409" s="64"/>
    </row>
    <row r="410" s="1" customFormat="1" ht="105" customHeight="1" spans="1:9">
      <c r="A410" s="8">
        <v>331</v>
      </c>
      <c r="B410" s="11" t="s">
        <v>982</v>
      </c>
      <c r="C410" s="11" t="s">
        <v>472</v>
      </c>
      <c r="D410" s="11" t="s">
        <v>473</v>
      </c>
      <c r="E410" s="9" t="s">
        <v>293</v>
      </c>
      <c r="F410" s="12">
        <v>17</v>
      </c>
      <c r="G410" s="64"/>
      <c r="H410" s="64"/>
      <c r="I410" s="64"/>
    </row>
    <row r="411" s="1" customFormat="1" ht="105" customHeight="1" spans="1:9">
      <c r="A411" s="8">
        <v>332</v>
      </c>
      <c r="B411" s="11" t="s">
        <v>983</v>
      </c>
      <c r="C411" s="11" t="s">
        <v>475</v>
      </c>
      <c r="D411" s="11" t="s">
        <v>476</v>
      </c>
      <c r="E411" s="9" t="s">
        <v>293</v>
      </c>
      <c r="F411" s="12">
        <v>13</v>
      </c>
      <c r="G411" s="64"/>
      <c r="H411" s="64"/>
      <c r="I411" s="64"/>
    </row>
    <row r="412" s="1" customFormat="1" ht="105" customHeight="1" spans="1:9">
      <c r="A412" s="8">
        <v>333</v>
      </c>
      <c r="B412" s="11" t="s">
        <v>984</v>
      </c>
      <c r="C412" s="11" t="s">
        <v>593</v>
      </c>
      <c r="D412" s="11" t="s">
        <v>594</v>
      </c>
      <c r="E412" s="9" t="s">
        <v>293</v>
      </c>
      <c r="F412" s="12">
        <v>10</v>
      </c>
      <c r="G412" s="64"/>
      <c r="H412" s="64"/>
      <c r="I412" s="64"/>
    </row>
    <row r="413" s="1" customFormat="1" ht="105" customHeight="1" spans="1:9">
      <c r="A413" s="8">
        <v>334</v>
      </c>
      <c r="B413" s="11" t="s">
        <v>985</v>
      </c>
      <c r="C413" s="11" t="s">
        <v>435</v>
      </c>
      <c r="D413" s="11" t="s">
        <v>436</v>
      </c>
      <c r="E413" s="9" t="s">
        <v>293</v>
      </c>
      <c r="F413" s="12">
        <v>1</v>
      </c>
      <c r="G413" s="64"/>
      <c r="H413" s="64"/>
      <c r="I413" s="64"/>
    </row>
    <row r="414" s="1" customFormat="1" ht="105" customHeight="1" spans="1:9">
      <c r="A414" s="8">
        <v>335</v>
      </c>
      <c r="B414" s="11" t="s">
        <v>986</v>
      </c>
      <c r="C414" s="11" t="s">
        <v>478</v>
      </c>
      <c r="D414" s="11" t="s">
        <v>479</v>
      </c>
      <c r="E414" s="9" t="s">
        <v>293</v>
      </c>
      <c r="F414" s="12">
        <v>6</v>
      </c>
      <c r="G414" s="64"/>
      <c r="H414" s="64"/>
      <c r="I414" s="64"/>
    </row>
    <row r="415" s="1" customFormat="1" ht="194.25" customHeight="1" spans="1:9">
      <c r="A415" s="8">
        <v>336</v>
      </c>
      <c r="B415" s="11" t="s">
        <v>987</v>
      </c>
      <c r="C415" s="11" t="s">
        <v>601</v>
      </c>
      <c r="D415" s="11" t="s">
        <v>602</v>
      </c>
      <c r="E415" s="9" t="s">
        <v>208</v>
      </c>
      <c r="F415" s="12">
        <v>43.19</v>
      </c>
      <c r="G415" s="64"/>
      <c r="H415" s="64"/>
      <c r="I415" s="64"/>
    </row>
    <row r="416" s="1" customFormat="1" ht="92.25" customHeight="1" spans="1:9">
      <c r="A416" s="8">
        <v>337</v>
      </c>
      <c r="B416" s="11" t="s">
        <v>988</v>
      </c>
      <c r="C416" s="11" t="s">
        <v>438</v>
      </c>
      <c r="D416" s="11" t="s">
        <v>439</v>
      </c>
      <c r="E416" s="9" t="s">
        <v>208</v>
      </c>
      <c r="F416" s="12">
        <v>739.53</v>
      </c>
      <c r="G416" s="64"/>
      <c r="H416" s="64"/>
      <c r="I416" s="64"/>
    </row>
    <row r="417" s="1" customFormat="1" ht="92.25" customHeight="1" spans="1:9">
      <c r="A417" s="8">
        <v>338</v>
      </c>
      <c r="B417" s="11" t="s">
        <v>989</v>
      </c>
      <c r="C417" s="11" t="s">
        <v>441</v>
      </c>
      <c r="D417" s="11" t="s">
        <v>442</v>
      </c>
      <c r="E417" s="9" t="s">
        <v>208</v>
      </c>
      <c r="F417" s="12">
        <v>658.58</v>
      </c>
      <c r="G417" s="64"/>
      <c r="H417" s="64"/>
      <c r="I417" s="64"/>
    </row>
    <row r="418" s="1" customFormat="1" ht="92.25" customHeight="1" spans="1:9">
      <c r="A418" s="8">
        <v>339</v>
      </c>
      <c r="B418" s="11" t="s">
        <v>990</v>
      </c>
      <c r="C418" s="11" t="s">
        <v>444</v>
      </c>
      <c r="D418" s="11" t="s">
        <v>445</v>
      </c>
      <c r="E418" s="9" t="s">
        <v>208</v>
      </c>
      <c r="F418" s="12">
        <v>30.81</v>
      </c>
      <c r="G418" s="64"/>
      <c r="H418" s="64"/>
      <c r="I418" s="64"/>
    </row>
    <row r="419" s="1" customFormat="1" ht="79.5" customHeight="1" spans="1:9">
      <c r="A419" s="8">
        <v>340</v>
      </c>
      <c r="B419" s="11" t="s">
        <v>991</v>
      </c>
      <c r="C419" s="11" t="s">
        <v>447</v>
      </c>
      <c r="D419" s="11" t="s">
        <v>448</v>
      </c>
      <c r="E419" s="9" t="s">
        <v>208</v>
      </c>
      <c r="F419" s="12">
        <v>148</v>
      </c>
      <c r="G419" s="64"/>
      <c r="H419" s="64"/>
      <c r="I419" s="64"/>
    </row>
    <row r="420" s="1" customFormat="1" ht="79.5" customHeight="1" spans="1:9">
      <c r="A420" s="8">
        <v>341</v>
      </c>
      <c r="B420" s="11" t="s">
        <v>992</v>
      </c>
      <c r="C420" s="11" t="s">
        <v>450</v>
      </c>
      <c r="D420" s="11" t="s">
        <v>451</v>
      </c>
      <c r="E420" s="9" t="s">
        <v>452</v>
      </c>
      <c r="F420" s="12">
        <v>576.81</v>
      </c>
      <c r="G420" s="64"/>
      <c r="H420" s="64"/>
      <c r="I420" s="64"/>
    </row>
    <row r="421" s="1" customFormat="1" ht="117.75" customHeight="1" spans="1:9">
      <c r="A421" s="8">
        <v>342</v>
      </c>
      <c r="B421" s="11" t="s">
        <v>993</v>
      </c>
      <c r="C421" s="11" t="s">
        <v>609</v>
      </c>
      <c r="D421" s="11" t="s">
        <v>684</v>
      </c>
      <c r="E421" s="9" t="s">
        <v>208</v>
      </c>
      <c r="F421" s="12">
        <v>178.32</v>
      </c>
      <c r="G421" s="64"/>
      <c r="H421" s="64"/>
      <c r="I421" s="64"/>
    </row>
    <row r="422" s="1" customFormat="1" ht="117.75" customHeight="1" spans="1:9">
      <c r="A422" s="8">
        <v>343</v>
      </c>
      <c r="B422" s="11" t="s">
        <v>994</v>
      </c>
      <c r="C422" s="11" t="s">
        <v>609</v>
      </c>
      <c r="D422" s="11" t="s">
        <v>686</v>
      </c>
      <c r="E422" s="9" t="s">
        <v>208</v>
      </c>
      <c r="F422" s="12">
        <v>168.76</v>
      </c>
      <c r="G422" s="64"/>
      <c r="H422" s="64"/>
      <c r="I422" s="64"/>
    </row>
    <row r="423" s="1" customFormat="1" ht="117.75" customHeight="1" spans="1:9">
      <c r="A423" s="8">
        <v>344</v>
      </c>
      <c r="B423" s="11" t="s">
        <v>995</v>
      </c>
      <c r="C423" s="11" t="s">
        <v>454</v>
      </c>
      <c r="D423" s="11" t="s">
        <v>455</v>
      </c>
      <c r="E423" s="9" t="s">
        <v>208</v>
      </c>
      <c r="F423" s="12">
        <v>2542.86</v>
      </c>
      <c r="G423" s="64"/>
      <c r="H423" s="64"/>
      <c r="I423" s="64"/>
    </row>
    <row r="424" s="1" customFormat="1" ht="117.75" customHeight="1" spans="1:9">
      <c r="A424" s="8">
        <v>345</v>
      </c>
      <c r="B424" s="11" t="s">
        <v>996</v>
      </c>
      <c r="C424" s="11" t="s">
        <v>454</v>
      </c>
      <c r="D424" s="11" t="s">
        <v>457</v>
      </c>
      <c r="E424" s="9" t="s">
        <v>208</v>
      </c>
      <c r="F424" s="12">
        <v>2194.98</v>
      </c>
      <c r="G424" s="64"/>
      <c r="H424" s="64"/>
      <c r="I424" s="64"/>
    </row>
    <row r="425" s="1" customFormat="1" ht="18" customHeight="1" spans="1:9">
      <c r="A425" s="8"/>
      <c r="B425" s="11"/>
      <c r="C425" s="11" t="s">
        <v>997</v>
      </c>
      <c r="D425" s="11"/>
      <c r="E425" s="11"/>
      <c r="F425" s="12"/>
      <c r="G425" s="43"/>
      <c r="H425" s="43"/>
      <c r="I425" s="43"/>
    </row>
    <row r="426" s="1" customFormat="1" ht="18" customHeight="1" spans="1:9">
      <c r="A426" s="8"/>
      <c r="B426" s="11" t="s">
        <v>998</v>
      </c>
      <c r="C426" s="11" t="s">
        <v>999</v>
      </c>
      <c r="D426" s="11"/>
      <c r="E426" s="11"/>
      <c r="F426" s="12"/>
      <c r="G426" s="43"/>
      <c r="H426" s="43"/>
      <c r="I426" s="43"/>
    </row>
    <row r="427" s="1" customFormat="1" ht="18" customHeight="1" spans="1:9">
      <c r="A427" s="8"/>
      <c r="B427" s="11" t="s">
        <v>1000</v>
      </c>
      <c r="C427" s="11" t="s">
        <v>1001</v>
      </c>
      <c r="D427" s="11"/>
      <c r="E427" s="11"/>
      <c r="F427" s="12"/>
      <c r="G427" s="43"/>
      <c r="H427" s="43"/>
      <c r="I427" s="43"/>
    </row>
    <row r="428" s="1" customFormat="1" ht="130.5" customHeight="1" spans="1:9">
      <c r="A428" s="8">
        <v>346</v>
      </c>
      <c r="B428" s="11" t="s">
        <v>1002</v>
      </c>
      <c r="C428" s="11" t="s">
        <v>494</v>
      </c>
      <c r="D428" s="11" t="s">
        <v>495</v>
      </c>
      <c r="E428" s="9" t="s">
        <v>208</v>
      </c>
      <c r="F428" s="12">
        <v>0.91</v>
      </c>
      <c r="G428" s="64"/>
      <c r="H428" s="64"/>
      <c r="I428" s="64"/>
    </row>
    <row r="429" s="1" customFormat="1" ht="130.5" customHeight="1" spans="1:9">
      <c r="A429" s="8">
        <v>347</v>
      </c>
      <c r="B429" s="11" t="s">
        <v>1003</v>
      </c>
      <c r="C429" s="11" t="s">
        <v>497</v>
      </c>
      <c r="D429" s="11" t="s">
        <v>498</v>
      </c>
      <c r="E429" s="9" t="s">
        <v>208</v>
      </c>
      <c r="F429" s="12">
        <v>19.84</v>
      </c>
      <c r="G429" s="64"/>
      <c r="H429" s="64"/>
      <c r="I429" s="64"/>
    </row>
    <row r="430" s="1" customFormat="1" ht="130.5" customHeight="1" spans="1:9">
      <c r="A430" s="8">
        <v>348</v>
      </c>
      <c r="B430" s="11" t="s">
        <v>1004</v>
      </c>
      <c r="C430" s="11" t="s">
        <v>500</v>
      </c>
      <c r="D430" s="11" t="s">
        <v>501</v>
      </c>
      <c r="E430" s="9" t="s">
        <v>208</v>
      </c>
      <c r="F430" s="12">
        <v>34.57</v>
      </c>
      <c r="G430" s="64"/>
      <c r="H430" s="64"/>
      <c r="I430" s="64"/>
    </row>
    <row r="431" s="1" customFormat="1" ht="130.5" customHeight="1" spans="1:9">
      <c r="A431" s="8">
        <v>349</v>
      </c>
      <c r="B431" s="11" t="s">
        <v>1005</v>
      </c>
      <c r="C431" s="11" t="s">
        <v>503</v>
      </c>
      <c r="D431" s="11" t="s">
        <v>504</v>
      </c>
      <c r="E431" s="9" t="s">
        <v>208</v>
      </c>
      <c r="F431" s="12">
        <v>19.32</v>
      </c>
      <c r="G431" s="64"/>
      <c r="H431" s="64"/>
      <c r="I431" s="64"/>
    </row>
    <row r="432" s="1" customFormat="1" ht="130.5" customHeight="1" spans="1:9">
      <c r="A432" s="8">
        <v>350</v>
      </c>
      <c r="B432" s="11" t="s">
        <v>1006</v>
      </c>
      <c r="C432" s="11" t="s">
        <v>506</v>
      </c>
      <c r="D432" s="11" t="s">
        <v>507</v>
      </c>
      <c r="E432" s="9" t="s">
        <v>208</v>
      </c>
      <c r="F432" s="12">
        <v>47.18</v>
      </c>
      <c r="G432" s="64"/>
      <c r="H432" s="64"/>
      <c r="I432" s="64"/>
    </row>
    <row r="433" s="1" customFormat="1" ht="156" customHeight="1" spans="1:9">
      <c r="A433" s="8">
        <v>351</v>
      </c>
      <c r="B433" s="11" t="s">
        <v>1007</v>
      </c>
      <c r="C433" s="11" t="s">
        <v>503</v>
      </c>
      <c r="D433" s="11" t="s">
        <v>509</v>
      </c>
      <c r="E433" s="9" t="s">
        <v>208</v>
      </c>
      <c r="F433" s="12">
        <v>17.51</v>
      </c>
      <c r="G433" s="64"/>
      <c r="H433" s="64"/>
      <c r="I433" s="64"/>
    </row>
    <row r="434" s="1" customFormat="1" ht="156" customHeight="1" spans="1:9">
      <c r="A434" s="8">
        <v>352</v>
      </c>
      <c r="B434" s="11" t="s">
        <v>1008</v>
      </c>
      <c r="C434" s="11" t="s">
        <v>506</v>
      </c>
      <c r="D434" s="11" t="s">
        <v>511</v>
      </c>
      <c r="E434" s="9" t="s">
        <v>208</v>
      </c>
      <c r="F434" s="12">
        <v>2.12</v>
      </c>
      <c r="G434" s="64"/>
      <c r="H434" s="64"/>
      <c r="I434" s="64"/>
    </row>
    <row r="435" s="1" customFormat="1" ht="66.75" customHeight="1" spans="1:9">
      <c r="A435" s="8">
        <v>353</v>
      </c>
      <c r="B435" s="11" t="s">
        <v>1009</v>
      </c>
      <c r="C435" s="11" t="s">
        <v>513</v>
      </c>
      <c r="D435" s="11" t="s">
        <v>514</v>
      </c>
      <c r="E435" s="9" t="s">
        <v>515</v>
      </c>
      <c r="F435" s="12">
        <v>2</v>
      </c>
      <c r="G435" s="64"/>
      <c r="H435" s="64"/>
      <c r="I435" s="64"/>
    </row>
    <row r="436" s="1" customFormat="1" ht="54" customHeight="1" spans="1:9">
      <c r="A436" s="8">
        <v>354</v>
      </c>
      <c r="B436" s="11" t="s">
        <v>1010</v>
      </c>
      <c r="C436" s="11" t="s">
        <v>517</v>
      </c>
      <c r="D436" s="11" t="s">
        <v>518</v>
      </c>
      <c r="E436" s="9" t="s">
        <v>415</v>
      </c>
      <c r="F436" s="12">
        <v>2</v>
      </c>
      <c r="G436" s="64"/>
      <c r="H436" s="64"/>
      <c r="I436" s="64"/>
    </row>
    <row r="437" s="1" customFormat="1" ht="92.25" customHeight="1" spans="1:9">
      <c r="A437" s="8">
        <v>355</v>
      </c>
      <c r="B437" s="11" t="s">
        <v>1011</v>
      </c>
      <c r="C437" s="11" t="s">
        <v>520</v>
      </c>
      <c r="D437" s="11" t="s">
        <v>521</v>
      </c>
      <c r="E437" s="9" t="s">
        <v>322</v>
      </c>
      <c r="F437" s="12">
        <v>4</v>
      </c>
      <c r="G437" s="64"/>
      <c r="H437" s="64"/>
      <c r="I437" s="64"/>
    </row>
    <row r="438" s="1" customFormat="1" ht="66.75" customHeight="1" spans="1:9">
      <c r="A438" s="8">
        <v>356</v>
      </c>
      <c r="B438" s="11" t="s">
        <v>1012</v>
      </c>
      <c r="C438" s="11" t="s">
        <v>526</v>
      </c>
      <c r="D438" s="11" t="s">
        <v>527</v>
      </c>
      <c r="E438" s="9" t="s">
        <v>322</v>
      </c>
      <c r="F438" s="12">
        <v>2</v>
      </c>
      <c r="G438" s="64"/>
      <c r="H438" s="64"/>
      <c r="I438" s="64"/>
    </row>
    <row r="439" s="1" customFormat="1" ht="79.5" customHeight="1" spans="1:9">
      <c r="A439" s="8">
        <v>357</v>
      </c>
      <c r="B439" s="11" t="s">
        <v>1013</v>
      </c>
      <c r="C439" s="11" t="s">
        <v>636</v>
      </c>
      <c r="D439" s="11" t="s">
        <v>637</v>
      </c>
      <c r="E439" s="9" t="s">
        <v>322</v>
      </c>
      <c r="F439" s="12">
        <v>3</v>
      </c>
      <c r="G439" s="64"/>
      <c r="H439" s="64"/>
      <c r="I439" s="64"/>
    </row>
    <row r="440" s="1" customFormat="1" ht="79.5" customHeight="1" spans="1:9">
      <c r="A440" s="8">
        <v>358</v>
      </c>
      <c r="B440" s="11" t="s">
        <v>1014</v>
      </c>
      <c r="C440" s="11" t="s">
        <v>529</v>
      </c>
      <c r="D440" s="11" t="s">
        <v>530</v>
      </c>
      <c r="E440" s="9" t="s">
        <v>322</v>
      </c>
      <c r="F440" s="12">
        <v>4</v>
      </c>
      <c r="G440" s="64"/>
      <c r="H440" s="64"/>
      <c r="I440" s="64"/>
    </row>
    <row r="441" s="1" customFormat="1" ht="92.25" customHeight="1" spans="1:9">
      <c r="A441" s="8">
        <v>359</v>
      </c>
      <c r="B441" s="11" t="s">
        <v>1015</v>
      </c>
      <c r="C441" s="11" t="s">
        <v>535</v>
      </c>
      <c r="D441" s="11" t="s">
        <v>536</v>
      </c>
      <c r="E441" s="9" t="s">
        <v>293</v>
      </c>
      <c r="F441" s="12">
        <v>1</v>
      </c>
      <c r="G441" s="64"/>
      <c r="H441" s="64"/>
      <c r="I441" s="64"/>
    </row>
    <row r="442" s="1" customFormat="1" ht="92.25" customHeight="1" spans="1:9">
      <c r="A442" s="8">
        <v>360</v>
      </c>
      <c r="B442" s="11" t="s">
        <v>1016</v>
      </c>
      <c r="C442" s="11" t="s">
        <v>538</v>
      </c>
      <c r="D442" s="11" t="s">
        <v>539</v>
      </c>
      <c r="E442" s="9" t="s">
        <v>293</v>
      </c>
      <c r="F442" s="12">
        <v>2</v>
      </c>
      <c r="G442" s="64"/>
      <c r="H442" s="64"/>
      <c r="I442" s="64"/>
    </row>
    <row r="443" s="1" customFormat="1" ht="92.25" customHeight="1" spans="1:9">
      <c r="A443" s="8">
        <v>361</v>
      </c>
      <c r="B443" s="11" t="s">
        <v>1017</v>
      </c>
      <c r="C443" s="11" t="s">
        <v>1018</v>
      </c>
      <c r="D443" s="11" t="s">
        <v>1019</v>
      </c>
      <c r="E443" s="9" t="s">
        <v>293</v>
      </c>
      <c r="F443" s="12">
        <v>1</v>
      </c>
      <c r="G443" s="64"/>
      <c r="H443" s="64"/>
      <c r="I443" s="64"/>
    </row>
    <row r="444" s="1" customFormat="1" ht="92.25" customHeight="1" spans="1:9">
      <c r="A444" s="8">
        <v>362</v>
      </c>
      <c r="B444" s="11" t="s">
        <v>1020</v>
      </c>
      <c r="C444" s="11" t="s">
        <v>544</v>
      </c>
      <c r="D444" s="11" t="s">
        <v>545</v>
      </c>
      <c r="E444" s="9" t="s">
        <v>293</v>
      </c>
      <c r="F444" s="12">
        <v>18</v>
      </c>
      <c r="G444" s="64"/>
      <c r="H444" s="64"/>
      <c r="I444" s="64"/>
    </row>
    <row r="445" s="1" customFormat="1" ht="54" customHeight="1" spans="1:9">
      <c r="A445" s="8">
        <v>363</v>
      </c>
      <c r="B445" s="11" t="s">
        <v>1021</v>
      </c>
      <c r="C445" s="11" t="s">
        <v>547</v>
      </c>
      <c r="D445" s="11" t="s">
        <v>548</v>
      </c>
      <c r="E445" s="9" t="s">
        <v>208</v>
      </c>
      <c r="F445" s="12">
        <v>46.33</v>
      </c>
      <c r="G445" s="64"/>
      <c r="H445" s="64"/>
      <c r="I445" s="64"/>
    </row>
    <row r="446" s="1" customFormat="1" ht="79.5" customHeight="1" spans="1:9">
      <c r="A446" s="8">
        <v>364</v>
      </c>
      <c r="B446" s="11" t="s">
        <v>1022</v>
      </c>
      <c r="C446" s="11" t="s">
        <v>450</v>
      </c>
      <c r="D446" s="11" t="s">
        <v>451</v>
      </c>
      <c r="E446" s="9" t="s">
        <v>452</v>
      </c>
      <c r="F446" s="12">
        <v>47.56</v>
      </c>
      <c r="G446" s="64"/>
      <c r="H446" s="64"/>
      <c r="I446" s="64"/>
    </row>
    <row r="447" s="1" customFormat="1" ht="18" customHeight="1" spans="1:9">
      <c r="A447" s="8"/>
      <c r="B447" s="11"/>
      <c r="C447" s="11" t="s">
        <v>1023</v>
      </c>
      <c r="D447" s="11"/>
      <c r="E447" s="11"/>
      <c r="F447" s="12"/>
      <c r="G447" s="43"/>
      <c r="H447" s="43"/>
      <c r="I447" s="43"/>
    </row>
    <row r="448" s="1" customFormat="1" ht="18" customHeight="1" spans="1:9">
      <c r="A448" s="8"/>
      <c r="B448" s="11" t="s">
        <v>1024</v>
      </c>
      <c r="C448" s="11" t="s">
        <v>1025</v>
      </c>
      <c r="D448" s="11"/>
      <c r="E448" s="11"/>
      <c r="F448" s="12"/>
      <c r="G448" s="43"/>
      <c r="H448" s="43"/>
      <c r="I448" s="43"/>
    </row>
    <row r="449" s="1" customFormat="1" ht="105" customHeight="1" spans="1:9">
      <c r="A449" s="8">
        <v>365</v>
      </c>
      <c r="B449" s="11" t="s">
        <v>1026</v>
      </c>
      <c r="C449" s="11" t="s">
        <v>554</v>
      </c>
      <c r="D449" s="11" t="s">
        <v>555</v>
      </c>
      <c r="E449" s="9" t="s">
        <v>208</v>
      </c>
      <c r="F449" s="12">
        <v>21.54</v>
      </c>
      <c r="G449" s="64"/>
      <c r="H449" s="64"/>
      <c r="I449" s="64"/>
    </row>
    <row r="450" s="1" customFormat="1" ht="105" customHeight="1" spans="1:9">
      <c r="A450" s="8">
        <v>366</v>
      </c>
      <c r="B450" s="11" t="s">
        <v>1027</v>
      </c>
      <c r="C450" s="11" t="s">
        <v>557</v>
      </c>
      <c r="D450" s="11" t="s">
        <v>558</v>
      </c>
      <c r="E450" s="9" t="s">
        <v>208</v>
      </c>
      <c r="F450" s="12">
        <v>33.48</v>
      </c>
      <c r="G450" s="64"/>
      <c r="H450" s="64"/>
      <c r="I450" s="64"/>
    </row>
    <row r="451" s="1" customFormat="1" ht="66.75" customHeight="1" spans="1:9">
      <c r="A451" s="8">
        <v>367</v>
      </c>
      <c r="B451" s="11" t="s">
        <v>1028</v>
      </c>
      <c r="C451" s="11" t="s">
        <v>563</v>
      </c>
      <c r="D451" s="11" t="s">
        <v>564</v>
      </c>
      <c r="E451" s="9" t="s">
        <v>293</v>
      </c>
      <c r="F451" s="12">
        <v>4</v>
      </c>
      <c r="G451" s="64"/>
      <c r="H451" s="64"/>
      <c r="I451" s="64"/>
    </row>
    <row r="452" s="1" customFormat="1" ht="79.5" customHeight="1" spans="1:9">
      <c r="A452" s="8">
        <v>368</v>
      </c>
      <c r="B452" s="11" t="s">
        <v>1029</v>
      </c>
      <c r="C452" s="11" t="s">
        <v>450</v>
      </c>
      <c r="D452" s="11" t="s">
        <v>451</v>
      </c>
      <c r="E452" s="9" t="s">
        <v>452</v>
      </c>
      <c r="F452" s="12">
        <v>17.71</v>
      </c>
      <c r="G452" s="64"/>
      <c r="H452" s="64"/>
      <c r="I452" s="64"/>
    </row>
    <row r="453" s="1" customFormat="1" ht="18" customHeight="1" spans="1:9">
      <c r="A453" s="8"/>
      <c r="B453" s="11"/>
      <c r="C453" s="11" t="s">
        <v>1030</v>
      </c>
      <c r="D453" s="11"/>
      <c r="E453" s="11"/>
      <c r="F453" s="12"/>
      <c r="G453" s="43"/>
      <c r="H453" s="43"/>
      <c r="I453" s="43"/>
    </row>
    <row r="454" s="1" customFormat="1" ht="18" customHeight="1" spans="1:9">
      <c r="A454" s="8"/>
      <c r="B454" s="11"/>
      <c r="C454" s="11" t="s">
        <v>1031</v>
      </c>
      <c r="D454" s="11"/>
      <c r="E454" s="11"/>
      <c r="F454" s="12"/>
      <c r="G454" s="43"/>
      <c r="H454" s="43"/>
      <c r="I454" s="43"/>
    </row>
    <row r="455" s="1" customFormat="1" ht="18" customHeight="1" spans="1:9">
      <c r="A455" s="8"/>
      <c r="B455" s="11"/>
      <c r="C455" s="11" t="s">
        <v>1032</v>
      </c>
      <c r="D455" s="11"/>
      <c r="E455" s="11"/>
      <c r="F455" s="12"/>
      <c r="G455" s="43"/>
      <c r="H455" s="43"/>
      <c r="I455" s="43"/>
    </row>
    <row r="456" s="1" customFormat="1" ht="18" customHeight="1" spans="1:9">
      <c r="A456" s="8"/>
      <c r="B456" s="11" t="s">
        <v>1033</v>
      </c>
      <c r="C456" s="11" t="s">
        <v>1034</v>
      </c>
      <c r="D456" s="11"/>
      <c r="E456" s="11"/>
      <c r="F456" s="12"/>
      <c r="G456" s="43"/>
      <c r="H456" s="43"/>
      <c r="I456" s="43"/>
    </row>
    <row r="457" s="1" customFormat="1" ht="18" customHeight="1" spans="1:9">
      <c r="A457" s="8"/>
      <c r="B457" s="11" t="s">
        <v>1035</v>
      </c>
      <c r="C457" s="11" t="s">
        <v>1036</v>
      </c>
      <c r="D457" s="11"/>
      <c r="E457" s="11"/>
      <c r="F457" s="12"/>
      <c r="G457" s="43"/>
      <c r="H457" s="43"/>
      <c r="I457" s="43"/>
    </row>
    <row r="458" s="1" customFormat="1" ht="130.5" customHeight="1" spans="1:9">
      <c r="A458" s="8">
        <v>369</v>
      </c>
      <c r="B458" s="11" t="s">
        <v>1037</v>
      </c>
      <c r="C458" s="11" t="s">
        <v>413</v>
      </c>
      <c r="D458" s="11" t="s">
        <v>414</v>
      </c>
      <c r="E458" s="9" t="s">
        <v>415</v>
      </c>
      <c r="F458" s="12">
        <v>60</v>
      </c>
      <c r="G458" s="64"/>
      <c r="H458" s="64"/>
      <c r="I458" s="64"/>
    </row>
    <row r="459" s="1" customFormat="1" ht="130.5" customHeight="1" spans="1:9">
      <c r="A459" s="8">
        <v>370</v>
      </c>
      <c r="B459" s="11" t="s">
        <v>1038</v>
      </c>
      <c r="C459" s="11" t="s">
        <v>417</v>
      </c>
      <c r="D459" s="11" t="s">
        <v>418</v>
      </c>
      <c r="E459" s="9" t="s">
        <v>415</v>
      </c>
      <c r="F459" s="12">
        <v>121</v>
      </c>
      <c r="G459" s="64"/>
      <c r="H459" s="64"/>
      <c r="I459" s="64"/>
    </row>
    <row r="460" s="1" customFormat="1" ht="117.75" customHeight="1" spans="1:9">
      <c r="A460" s="8">
        <v>371</v>
      </c>
      <c r="B460" s="11" t="s">
        <v>1039</v>
      </c>
      <c r="C460" s="11" t="s">
        <v>423</v>
      </c>
      <c r="D460" s="11" t="s">
        <v>424</v>
      </c>
      <c r="E460" s="9" t="s">
        <v>415</v>
      </c>
      <c r="F460" s="12">
        <v>6</v>
      </c>
      <c r="G460" s="64"/>
      <c r="H460" s="64"/>
      <c r="I460" s="64"/>
    </row>
    <row r="461" s="1" customFormat="1" ht="105" customHeight="1" spans="1:9">
      <c r="A461" s="8">
        <v>372</v>
      </c>
      <c r="B461" s="11" t="s">
        <v>1040</v>
      </c>
      <c r="C461" s="11" t="s">
        <v>429</v>
      </c>
      <c r="D461" s="11" t="s">
        <v>430</v>
      </c>
      <c r="E461" s="9" t="s">
        <v>293</v>
      </c>
      <c r="F461" s="12">
        <v>93</v>
      </c>
      <c r="G461" s="64"/>
      <c r="H461" s="64"/>
      <c r="I461" s="64"/>
    </row>
    <row r="462" s="1" customFormat="1" ht="105" customHeight="1" spans="1:9">
      <c r="A462" s="8">
        <v>373</v>
      </c>
      <c r="B462" s="11" t="s">
        <v>1041</v>
      </c>
      <c r="C462" s="11" t="s">
        <v>426</v>
      </c>
      <c r="D462" s="11" t="s">
        <v>427</v>
      </c>
      <c r="E462" s="9" t="s">
        <v>293</v>
      </c>
      <c r="F462" s="12">
        <v>6</v>
      </c>
      <c r="G462" s="64"/>
      <c r="H462" s="64"/>
      <c r="I462" s="64"/>
    </row>
    <row r="463" s="1" customFormat="1" ht="105" customHeight="1" spans="1:9">
      <c r="A463" s="8">
        <v>374</v>
      </c>
      <c r="B463" s="11" t="s">
        <v>1042</v>
      </c>
      <c r="C463" s="11" t="s">
        <v>664</v>
      </c>
      <c r="D463" s="11" t="s">
        <v>665</v>
      </c>
      <c r="E463" s="9" t="s">
        <v>293</v>
      </c>
      <c r="F463" s="12">
        <v>9</v>
      </c>
      <c r="G463" s="64"/>
      <c r="H463" s="64"/>
      <c r="I463" s="64"/>
    </row>
    <row r="464" s="1" customFormat="1" ht="105" customHeight="1" spans="1:9">
      <c r="A464" s="8">
        <v>375</v>
      </c>
      <c r="B464" s="11" t="s">
        <v>1043</v>
      </c>
      <c r="C464" s="11" t="s">
        <v>472</v>
      </c>
      <c r="D464" s="11" t="s">
        <v>473</v>
      </c>
      <c r="E464" s="9" t="s">
        <v>293</v>
      </c>
      <c r="F464" s="12">
        <v>6</v>
      </c>
      <c r="G464" s="64"/>
      <c r="H464" s="64"/>
      <c r="I464" s="64"/>
    </row>
    <row r="465" s="1" customFormat="1" ht="105" customHeight="1" spans="1:9">
      <c r="A465" s="8">
        <v>376</v>
      </c>
      <c r="B465" s="11" t="s">
        <v>1044</v>
      </c>
      <c r="C465" s="11" t="s">
        <v>475</v>
      </c>
      <c r="D465" s="11" t="s">
        <v>476</v>
      </c>
      <c r="E465" s="9" t="s">
        <v>293</v>
      </c>
      <c r="F465" s="12">
        <v>13</v>
      </c>
      <c r="G465" s="64"/>
      <c r="H465" s="64"/>
      <c r="I465" s="64"/>
    </row>
    <row r="466" s="1" customFormat="1" ht="105" customHeight="1" spans="1:9">
      <c r="A466" s="8">
        <v>377</v>
      </c>
      <c r="B466" s="11" t="s">
        <v>1045</v>
      </c>
      <c r="C466" s="11" t="s">
        <v>593</v>
      </c>
      <c r="D466" s="11" t="s">
        <v>594</v>
      </c>
      <c r="E466" s="9" t="s">
        <v>293</v>
      </c>
      <c r="F466" s="12">
        <v>6</v>
      </c>
      <c r="G466" s="64"/>
      <c r="H466" s="64"/>
      <c r="I466" s="64"/>
    </row>
    <row r="467" s="1" customFormat="1" ht="105" customHeight="1" spans="1:9">
      <c r="A467" s="8">
        <v>378</v>
      </c>
      <c r="B467" s="11" t="s">
        <v>1046</v>
      </c>
      <c r="C467" s="11" t="s">
        <v>435</v>
      </c>
      <c r="D467" s="11" t="s">
        <v>436</v>
      </c>
      <c r="E467" s="9" t="s">
        <v>293</v>
      </c>
      <c r="F467" s="12">
        <v>1</v>
      </c>
      <c r="G467" s="64"/>
      <c r="H467" s="64"/>
      <c r="I467" s="64"/>
    </row>
    <row r="468" s="1" customFormat="1" ht="105" customHeight="1" spans="1:9">
      <c r="A468" s="8">
        <v>379</v>
      </c>
      <c r="B468" s="11" t="s">
        <v>1047</v>
      </c>
      <c r="C468" s="11" t="s">
        <v>478</v>
      </c>
      <c r="D468" s="11" t="s">
        <v>479</v>
      </c>
      <c r="E468" s="9" t="s">
        <v>293</v>
      </c>
      <c r="F468" s="12">
        <v>6</v>
      </c>
      <c r="G468" s="64"/>
      <c r="H468" s="64"/>
      <c r="I468" s="64"/>
    </row>
    <row r="469" s="1" customFormat="1" ht="194.25" customHeight="1" spans="1:9">
      <c r="A469" s="8">
        <v>380</v>
      </c>
      <c r="B469" s="11" t="s">
        <v>1048</v>
      </c>
      <c r="C469" s="11" t="s">
        <v>601</v>
      </c>
      <c r="D469" s="11" t="s">
        <v>602</v>
      </c>
      <c r="E469" s="9" t="s">
        <v>208</v>
      </c>
      <c r="F469" s="12">
        <v>54.59</v>
      </c>
      <c r="G469" s="64"/>
      <c r="H469" s="64"/>
      <c r="I469" s="64"/>
    </row>
    <row r="470" s="1" customFormat="1" ht="92.25" customHeight="1" spans="1:9">
      <c r="A470" s="8">
        <v>381</v>
      </c>
      <c r="B470" s="11" t="s">
        <v>1049</v>
      </c>
      <c r="C470" s="11" t="s">
        <v>438</v>
      </c>
      <c r="D470" s="11" t="s">
        <v>439</v>
      </c>
      <c r="E470" s="9" t="s">
        <v>208</v>
      </c>
      <c r="F470" s="12">
        <v>683.23</v>
      </c>
      <c r="G470" s="64"/>
      <c r="H470" s="64"/>
      <c r="I470" s="64"/>
    </row>
    <row r="471" s="1" customFormat="1" ht="92.25" customHeight="1" spans="1:9">
      <c r="A471" s="8">
        <v>382</v>
      </c>
      <c r="B471" s="11" t="s">
        <v>1050</v>
      </c>
      <c r="C471" s="11" t="s">
        <v>441</v>
      </c>
      <c r="D471" s="11" t="s">
        <v>442</v>
      </c>
      <c r="E471" s="9" t="s">
        <v>208</v>
      </c>
      <c r="F471" s="12">
        <v>617.91</v>
      </c>
      <c r="G471" s="64"/>
      <c r="H471" s="64"/>
      <c r="I471" s="64"/>
    </row>
    <row r="472" s="1" customFormat="1" ht="92.25" customHeight="1" spans="1:9">
      <c r="A472" s="8">
        <v>383</v>
      </c>
      <c r="B472" s="11" t="s">
        <v>1051</v>
      </c>
      <c r="C472" s="11" t="s">
        <v>444</v>
      </c>
      <c r="D472" s="11" t="s">
        <v>445</v>
      </c>
      <c r="E472" s="9" t="s">
        <v>208</v>
      </c>
      <c r="F472" s="12">
        <v>14.74</v>
      </c>
      <c r="G472" s="64"/>
      <c r="H472" s="64"/>
      <c r="I472" s="64"/>
    </row>
    <row r="473" s="1" customFormat="1" ht="92.25" customHeight="1" spans="1:9">
      <c r="A473" s="8">
        <v>384</v>
      </c>
      <c r="B473" s="11" t="s">
        <v>1052</v>
      </c>
      <c r="C473" s="11" t="s">
        <v>1053</v>
      </c>
      <c r="D473" s="11" t="s">
        <v>1054</v>
      </c>
      <c r="E473" s="9" t="s">
        <v>208</v>
      </c>
      <c r="F473" s="12">
        <v>6.69</v>
      </c>
      <c r="G473" s="64"/>
      <c r="H473" s="64"/>
      <c r="I473" s="64"/>
    </row>
    <row r="474" s="1" customFormat="1" ht="79.5" customHeight="1" spans="1:9">
      <c r="A474" s="8">
        <v>385</v>
      </c>
      <c r="B474" s="11" t="s">
        <v>1055</v>
      </c>
      <c r="C474" s="11" t="s">
        <v>447</v>
      </c>
      <c r="D474" s="11" t="s">
        <v>448</v>
      </c>
      <c r="E474" s="9" t="s">
        <v>208</v>
      </c>
      <c r="F474" s="12">
        <v>149.6</v>
      </c>
      <c r="G474" s="64"/>
      <c r="H474" s="64"/>
      <c r="I474" s="64"/>
    </row>
    <row r="475" s="1" customFormat="1" ht="79.5" customHeight="1" spans="1:9">
      <c r="A475" s="8">
        <v>386</v>
      </c>
      <c r="B475" s="11" t="s">
        <v>1056</v>
      </c>
      <c r="C475" s="11" t="s">
        <v>450</v>
      </c>
      <c r="D475" s="11" t="s">
        <v>451</v>
      </c>
      <c r="E475" s="9" t="s">
        <v>452</v>
      </c>
      <c r="F475" s="12">
        <v>533.88</v>
      </c>
      <c r="G475" s="64"/>
      <c r="H475" s="64"/>
      <c r="I475" s="64"/>
    </row>
    <row r="476" s="1" customFormat="1" ht="117.75" customHeight="1" spans="1:9">
      <c r="A476" s="8">
        <v>387</v>
      </c>
      <c r="B476" s="11" t="s">
        <v>1057</v>
      </c>
      <c r="C476" s="11" t="s">
        <v>609</v>
      </c>
      <c r="D476" s="11" t="s">
        <v>684</v>
      </c>
      <c r="E476" s="9" t="s">
        <v>208</v>
      </c>
      <c r="F476" s="12">
        <v>207.11</v>
      </c>
      <c r="G476" s="64"/>
      <c r="H476" s="64"/>
      <c r="I476" s="64"/>
    </row>
    <row r="477" s="1" customFormat="1" ht="117.75" customHeight="1" spans="1:9">
      <c r="A477" s="8">
        <v>388</v>
      </c>
      <c r="B477" s="11" t="s">
        <v>1058</v>
      </c>
      <c r="C477" s="11" t="s">
        <v>609</v>
      </c>
      <c r="D477" s="11" t="s">
        <v>744</v>
      </c>
      <c r="E477" s="9" t="s">
        <v>208</v>
      </c>
      <c r="F477" s="12">
        <v>45.77</v>
      </c>
      <c r="G477" s="64"/>
      <c r="H477" s="64"/>
      <c r="I477" s="64"/>
    </row>
    <row r="478" s="1" customFormat="1" ht="117.75" customHeight="1" spans="1:9">
      <c r="A478" s="8">
        <v>389</v>
      </c>
      <c r="B478" s="11" t="s">
        <v>1059</v>
      </c>
      <c r="C478" s="11" t="s">
        <v>609</v>
      </c>
      <c r="D478" s="11" t="s">
        <v>686</v>
      </c>
      <c r="E478" s="9" t="s">
        <v>208</v>
      </c>
      <c r="F478" s="12">
        <v>107.54</v>
      </c>
      <c r="G478" s="64"/>
      <c r="H478" s="64"/>
      <c r="I478" s="64"/>
    </row>
    <row r="479" s="1" customFormat="1" ht="117.75" customHeight="1" spans="1:9">
      <c r="A479" s="8">
        <v>390</v>
      </c>
      <c r="B479" s="11" t="s">
        <v>1060</v>
      </c>
      <c r="C479" s="11" t="s">
        <v>609</v>
      </c>
      <c r="D479" s="11" t="s">
        <v>810</v>
      </c>
      <c r="E479" s="9" t="s">
        <v>208</v>
      </c>
      <c r="F479" s="12">
        <v>32.25</v>
      </c>
      <c r="G479" s="64"/>
      <c r="H479" s="64"/>
      <c r="I479" s="64"/>
    </row>
    <row r="480" s="1" customFormat="1" ht="105" customHeight="1" spans="1:9">
      <c r="A480" s="8">
        <v>391</v>
      </c>
      <c r="B480" s="11" t="s">
        <v>1061</v>
      </c>
      <c r="C480" s="11" t="s">
        <v>612</v>
      </c>
      <c r="D480" s="11" t="s">
        <v>814</v>
      </c>
      <c r="E480" s="9" t="s">
        <v>293</v>
      </c>
      <c r="F480" s="12">
        <v>2</v>
      </c>
      <c r="G480" s="64"/>
      <c r="H480" s="64"/>
      <c r="I480" s="64"/>
    </row>
    <row r="481" s="1" customFormat="1" ht="117.75" customHeight="1" spans="1:9">
      <c r="A481" s="8">
        <v>392</v>
      </c>
      <c r="B481" s="11" t="s">
        <v>1062</v>
      </c>
      <c r="C481" s="11" t="s">
        <v>454</v>
      </c>
      <c r="D481" s="11" t="s">
        <v>455</v>
      </c>
      <c r="E481" s="9" t="s">
        <v>208</v>
      </c>
      <c r="F481" s="12">
        <v>2313.72</v>
      </c>
      <c r="G481" s="64"/>
      <c r="H481" s="64"/>
      <c r="I481" s="64"/>
    </row>
    <row r="482" s="1" customFormat="1" ht="117.75" customHeight="1" spans="1:9">
      <c r="A482" s="8">
        <v>393</v>
      </c>
      <c r="B482" s="11" t="s">
        <v>1063</v>
      </c>
      <c r="C482" s="11" t="s">
        <v>454</v>
      </c>
      <c r="D482" s="11" t="s">
        <v>457</v>
      </c>
      <c r="E482" s="9" t="s">
        <v>208</v>
      </c>
      <c r="F482" s="12">
        <v>2003.35</v>
      </c>
      <c r="G482" s="64"/>
      <c r="H482" s="64"/>
      <c r="I482" s="64"/>
    </row>
    <row r="483" s="1" customFormat="1" ht="18" customHeight="1" spans="1:9">
      <c r="A483" s="8"/>
      <c r="B483" s="11"/>
      <c r="C483" s="11" t="s">
        <v>1064</v>
      </c>
      <c r="D483" s="11"/>
      <c r="E483" s="11"/>
      <c r="F483" s="12"/>
      <c r="G483" s="43"/>
      <c r="H483" s="43"/>
      <c r="I483" s="43"/>
    </row>
    <row r="484" s="1" customFormat="1" ht="18" customHeight="1" spans="1:9">
      <c r="A484" s="8"/>
      <c r="B484" s="11" t="s">
        <v>1065</v>
      </c>
      <c r="C484" s="11" t="s">
        <v>1066</v>
      </c>
      <c r="D484" s="11"/>
      <c r="E484" s="11"/>
      <c r="F484" s="12"/>
      <c r="G484" s="43"/>
      <c r="H484" s="43"/>
      <c r="I484" s="43"/>
    </row>
    <row r="485" s="1" customFormat="1" ht="18" customHeight="1" spans="1:9">
      <c r="A485" s="8"/>
      <c r="B485" s="11" t="s">
        <v>1067</v>
      </c>
      <c r="C485" s="11" t="s">
        <v>1068</v>
      </c>
      <c r="D485" s="11"/>
      <c r="E485" s="11"/>
      <c r="F485" s="12"/>
      <c r="G485" s="43"/>
      <c r="H485" s="43"/>
      <c r="I485" s="43"/>
    </row>
    <row r="486" s="1" customFormat="1" ht="130.5" customHeight="1" spans="1:9">
      <c r="A486" s="8">
        <v>394</v>
      </c>
      <c r="B486" s="11" t="s">
        <v>1069</v>
      </c>
      <c r="C486" s="11" t="s">
        <v>494</v>
      </c>
      <c r="D486" s="11" t="s">
        <v>495</v>
      </c>
      <c r="E486" s="9" t="s">
        <v>208</v>
      </c>
      <c r="F486" s="12">
        <v>0.91</v>
      </c>
      <c r="G486" s="64"/>
      <c r="H486" s="64"/>
      <c r="I486" s="64"/>
    </row>
    <row r="487" s="1" customFormat="1" ht="130.5" customHeight="1" spans="1:9">
      <c r="A487" s="8">
        <v>395</v>
      </c>
      <c r="B487" s="11" t="s">
        <v>1070</v>
      </c>
      <c r="C487" s="11" t="s">
        <v>497</v>
      </c>
      <c r="D487" s="11" t="s">
        <v>498</v>
      </c>
      <c r="E487" s="9" t="s">
        <v>208</v>
      </c>
      <c r="F487" s="12">
        <v>19.84</v>
      </c>
      <c r="G487" s="64"/>
      <c r="H487" s="64"/>
      <c r="I487" s="64"/>
    </row>
    <row r="488" s="1" customFormat="1" ht="130.5" customHeight="1" spans="1:9">
      <c r="A488" s="8">
        <v>396</v>
      </c>
      <c r="B488" s="11" t="s">
        <v>1071</v>
      </c>
      <c r="C488" s="11" t="s">
        <v>500</v>
      </c>
      <c r="D488" s="11" t="s">
        <v>501</v>
      </c>
      <c r="E488" s="9" t="s">
        <v>208</v>
      </c>
      <c r="F488" s="12">
        <v>3.6</v>
      </c>
      <c r="G488" s="64"/>
      <c r="H488" s="64"/>
      <c r="I488" s="64"/>
    </row>
    <row r="489" s="1" customFormat="1" ht="130.5" customHeight="1" spans="1:9">
      <c r="A489" s="8">
        <v>397</v>
      </c>
      <c r="B489" s="11" t="s">
        <v>1072</v>
      </c>
      <c r="C489" s="11" t="s">
        <v>503</v>
      </c>
      <c r="D489" s="11" t="s">
        <v>504</v>
      </c>
      <c r="E489" s="9" t="s">
        <v>208</v>
      </c>
      <c r="F489" s="12">
        <v>31.05</v>
      </c>
      <c r="G489" s="64"/>
      <c r="H489" s="64"/>
      <c r="I489" s="64"/>
    </row>
    <row r="490" s="1" customFormat="1" ht="130.5" customHeight="1" spans="1:9">
      <c r="A490" s="8">
        <v>398</v>
      </c>
      <c r="B490" s="11" t="s">
        <v>1073</v>
      </c>
      <c r="C490" s="11" t="s">
        <v>506</v>
      </c>
      <c r="D490" s="11" t="s">
        <v>507</v>
      </c>
      <c r="E490" s="9" t="s">
        <v>208</v>
      </c>
      <c r="F490" s="12">
        <v>24.75</v>
      </c>
      <c r="G490" s="64"/>
      <c r="H490" s="64"/>
      <c r="I490" s="64"/>
    </row>
    <row r="491" s="1" customFormat="1" ht="156" customHeight="1" spans="1:9">
      <c r="A491" s="8">
        <v>399</v>
      </c>
      <c r="B491" s="11" t="s">
        <v>1074</v>
      </c>
      <c r="C491" s="11" t="s">
        <v>503</v>
      </c>
      <c r="D491" s="11" t="s">
        <v>509</v>
      </c>
      <c r="E491" s="9" t="s">
        <v>208</v>
      </c>
      <c r="F491" s="12">
        <v>17.51</v>
      </c>
      <c r="G491" s="64"/>
      <c r="H491" s="64"/>
      <c r="I491" s="64"/>
    </row>
    <row r="492" s="1" customFormat="1" ht="156" customHeight="1" spans="1:9">
      <c r="A492" s="8">
        <v>400</v>
      </c>
      <c r="B492" s="11" t="s">
        <v>1075</v>
      </c>
      <c r="C492" s="11" t="s">
        <v>506</v>
      </c>
      <c r="D492" s="11" t="s">
        <v>511</v>
      </c>
      <c r="E492" s="9" t="s">
        <v>208</v>
      </c>
      <c r="F492" s="12">
        <v>2.12</v>
      </c>
      <c r="G492" s="64"/>
      <c r="H492" s="64"/>
      <c r="I492" s="64"/>
    </row>
    <row r="493" s="1" customFormat="1" ht="66.75" customHeight="1" spans="1:9">
      <c r="A493" s="8">
        <v>401</v>
      </c>
      <c r="B493" s="11" t="s">
        <v>1076</v>
      </c>
      <c r="C493" s="11" t="s">
        <v>513</v>
      </c>
      <c r="D493" s="11" t="s">
        <v>514</v>
      </c>
      <c r="E493" s="9" t="s">
        <v>515</v>
      </c>
      <c r="F493" s="12">
        <v>2</v>
      </c>
      <c r="G493" s="64"/>
      <c r="H493" s="64"/>
      <c r="I493" s="64"/>
    </row>
    <row r="494" s="1" customFormat="1" ht="54" customHeight="1" spans="1:9">
      <c r="A494" s="8">
        <v>402</v>
      </c>
      <c r="B494" s="11" t="s">
        <v>1077</v>
      </c>
      <c r="C494" s="11" t="s">
        <v>517</v>
      </c>
      <c r="D494" s="11" t="s">
        <v>518</v>
      </c>
      <c r="E494" s="9" t="s">
        <v>415</v>
      </c>
      <c r="F494" s="12">
        <v>2</v>
      </c>
      <c r="G494" s="64"/>
      <c r="H494" s="64"/>
      <c r="I494" s="64"/>
    </row>
    <row r="495" s="1" customFormat="1" ht="92.25" customHeight="1" spans="1:9">
      <c r="A495" s="8">
        <v>403</v>
      </c>
      <c r="B495" s="11" t="s">
        <v>1078</v>
      </c>
      <c r="C495" s="11" t="s">
        <v>520</v>
      </c>
      <c r="D495" s="11" t="s">
        <v>521</v>
      </c>
      <c r="E495" s="9" t="s">
        <v>322</v>
      </c>
      <c r="F495" s="12">
        <v>4</v>
      </c>
      <c r="G495" s="64"/>
      <c r="H495" s="64"/>
      <c r="I495" s="64"/>
    </row>
    <row r="496" s="1" customFormat="1" ht="66.75" customHeight="1" spans="1:9">
      <c r="A496" s="8">
        <v>404</v>
      </c>
      <c r="B496" s="11" t="s">
        <v>1079</v>
      </c>
      <c r="C496" s="11" t="s">
        <v>526</v>
      </c>
      <c r="D496" s="11" t="s">
        <v>527</v>
      </c>
      <c r="E496" s="9" t="s">
        <v>322</v>
      </c>
      <c r="F496" s="12">
        <v>2</v>
      </c>
      <c r="G496" s="64"/>
      <c r="H496" s="64"/>
      <c r="I496" s="64"/>
    </row>
    <row r="497" s="1" customFormat="1" ht="79.5" customHeight="1" spans="1:9">
      <c r="A497" s="8">
        <v>405</v>
      </c>
      <c r="B497" s="11" t="s">
        <v>1080</v>
      </c>
      <c r="C497" s="11" t="s">
        <v>636</v>
      </c>
      <c r="D497" s="11" t="s">
        <v>637</v>
      </c>
      <c r="E497" s="9" t="s">
        <v>322</v>
      </c>
      <c r="F497" s="12">
        <v>3</v>
      </c>
      <c r="G497" s="64"/>
      <c r="H497" s="64"/>
      <c r="I497" s="64"/>
    </row>
    <row r="498" s="1" customFormat="1" ht="79.5" customHeight="1" spans="1:9">
      <c r="A498" s="8">
        <v>406</v>
      </c>
      <c r="B498" s="11" t="s">
        <v>1081</v>
      </c>
      <c r="C498" s="11" t="s">
        <v>529</v>
      </c>
      <c r="D498" s="11" t="s">
        <v>530</v>
      </c>
      <c r="E498" s="9" t="s">
        <v>322</v>
      </c>
      <c r="F498" s="12">
        <v>4</v>
      </c>
      <c r="G498" s="64"/>
      <c r="H498" s="64"/>
      <c r="I498" s="64"/>
    </row>
    <row r="499" s="1" customFormat="1" ht="92.25" customHeight="1" spans="1:9">
      <c r="A499" s="8">
        <v>407</v>
      </c>
      <c r="B499" s="11" t="s">
        <v>1082</v>
      </c>
      <c r="C499" s="11" t="s">
        <v>535</v>
      </c>
      <c r="D499" s="11" t="s">
        <v>536</v>
      </c>
      <c r="E499" s="9" t="s">
        <v>293</v>
      </c>
      <c r="F499" s="12">
        <v>1</v>
      </c>
      <c r="G499" s="64"/>
      <c r="H499" s="64"/>
      <c r="I499" s="64"/>
    </row>
    <row r="500" s="1" customFormat="1" ht="92.25" customHeight="1" spans="1:9">
      <c r="A500" s="8">
        <v>408</v>
      </c>
      <c r="B500" s="11" t="s">
        <v>1083</v>
      </c>
      <c r="C500" s="11" t="s">
        <v>538</v>
      </c>
      <c r="D500" s="11" t="s">
        <v>539</v>
      </c>
      <c r="E500" s="9" t="s">
        <v>293</v>
      </c>
      <c r="F500" s="12">
        <v>2</v>
      </c>
      <c r="G500" s="64"/>
      <c r="H500" s="64"/>
      <c r="I500" s="64"/>
    </row>
    <row r="501" s="1" customFormat="1" ht="92.25" customHeight="1" spans="1:9">
      <c r="A501" s="8">
        <v>409</v>
      </c>
      <c r="B501" s="11" t="s">
        <v>1084</v>
      </c>
      <c r="C501" s="11" t="s">
        <v>541</v>
      </c>
      <c r="D501" s="11" t="s">
        <v>542</v>
      </c>
      <c r="E501" s="9" t="s">
        <v>293</v>
      </c>
      <c r="F501" s="12">
        <v>1</v>
      </c>
      <c r="G501" s="64"/>
      <c r="H501" s="64"/>
      <c r="I501" s="64"/>
    </row>
    <row r="502" s="1" customFormat="1" ht="92.25" customHeight="1" spans="1:9">
      <c r="A502" s="8">
        <v>410</v>
      </c>
      <c r="B502" s="11" t="s">
        <v>1085</v>
      </c>
      <c r="C502" s="11" t="s">
        <v>544</v>
      </c>
      <c r="D502" s="11" t="s">
        <v>545</v>
      </c>
      <c r="E502" s="9" t="s">
        <v>293</v>
      </c>
      <c r="F502" s="12">
        <v>16</v>
      </c>
      <c r="G502" s="64"/>
      <c r="H502" s="64"/>
      <c r="I502" s="64"/>
    </row>
    <row r="503" s="1" customFormat="1" ht="54" customHeight="1" spans="1:9">
      <c r="A503" s="8">
        <v>411</v>
      </c>
      <c r="B503" s="11" t="s">
        <v>1086</v>
      </c>
      <c r="C503" s="11" t="s">
        <v>547</v>
      </c>
      <c r="D503" s="11" t="s">
        <v>548</v>
      </c>
      <c r="E503" s="9" t="s">
        <v>208</v>
      </c>
      <c r="F503" s="12">
        <v>42.19</v>
      </c>
      <c r="G503" s="64"/>
      <c r="H503" s="64"/>
      <c r="I503" s="64"/>
    </row>
    <row r="504" s="1" customFormat="1" ht="79.5" customHeight="1" spans="1:9">
      <c r="A504" s="8">
        <v>412</v>
      </c>
      <c r="B504" s="11" t="s">
        <v>1087</v>
      </c>
      <c r="C504" s="11" t="s">
        <v>450</v>
      </c>
      <c r="D504" s="11" t="s">
        <v>451</v>
      </c>
      <c r="E504" s="9" t="s">
        <v>452</v>
      </c>
      <c r="F504" s="12">
        <v>28.8</v>
      </c>
      <c r="G504" s="64"/>
      <c r="H504" s="64"/>
      <c r="I504" s="64"/>
    </row>
    <row r="505" s="1" customFormat="1" ht="18" customHeight="1" spans="1:9">
      <c r="A505" s="8"/>
      <c r="B505" s="11"/>
      <c r="C505" s="11" t="s">
        <v>1088</v>
      </c>
      <c r="D505" s="11"/>
      <c r="E505" s="11"/>
      <c r="F505" s="12"/>
      <c r="G505" s="43"/>
      <c r="H505" s="43"/>
      <c r="I505" s="43"/>
    </row>
    <row r="506" s="1" customFormat="1" ht="18" customHeight="1" spans="1:9">
      <c r="A506" s="8"/>
      <c r="B506" s="11" t="s">
        <v>1089</v>
      </c>
      <c r="C506" s="11" t="s">
        <v>1090</v>
      </c>
      <c r="D506" s="11"/>
      <c r="E506" s="11"/>
      <c r="F506" s="12"/>
      <c r="G506" s="43"/>
      <c r="H506" s="43"/>
      <c r="I506" s="43"/>
    </row>
    <row r="507" s="1" customFormat="1" ht="105" customHeight="1" spans="1:9">
      <c r="A507" s="8">
        <v>413</v>
      </c>
      <c r="B507" s="11" t="s">
        <v>1091</v>
      </c>
      <c r="C507" s="11" t="s">
        <v>554</v>
      </c>
      <c r="D507" s="11" t="s">
        <v>555</v>
      </c>
      <c r="E507" s="9" t="s">
        <v>208</v>
      </c>
      <c r="F507" s="12">
        <v>21.54</v>
      </c>
      <c r="G507" s="64"/>
      <c r="H507" s="64"/>
      <c r="I507" s="64"/>
    </row>
    <row r="508" s="1" customFormat="1" ht="105" customHeight="1" spans="1:9">
      <c r="A508" s="8">
        <v>414</v>
      </c>
      <c r="B508" s="11" t="s">
        <v>1092</v>
      </c>
      <c r="C508" s="11" t="s">
        <v>557</v>
      </c>
      <c r="D508" s="11" t="s">
        <v>558</v>
      </c>
      <c r="E508" s="9" t="s">
        <v>208</v>
      </c>
      <c r="F508" s="12">
        <v>33.48</v>
      </c>
      <c r="G508" s="64"/>
      <c r="H508" s="64"/>
      <c r="I508" s="64"/>
    </row>
    <row r="509" s="1" customFormat="1" ht="66.75" customHeight="1" spans="1:9">
      <c r="A509" s="8">
        <v>415</v>
      </c>
      <c r="B509" s="11" t="s">
        <v>1093</v>
      </c>
      <c r="C509" s="11" t="s">
        <v>563</v>
      </c>
      <c r="D509" s="11" t="s">
        <v>564</v>
      </c>
      <c r="E509" s="9" t="s">
        <v>293</v>
      </c>
      <c r="F509" s="12">
        <v>4</v>
      </c>
      <c r="G509" s="64"/>
      <c r="H509" s="64"/>
      <c r="I509" s="64"/>
    </row>
    <row r="510" s="1" customFormat="1" ht="79.5" customHeight="1" spans="1:9">
      <c r="A510" s="8">
        <v>416</v>
      </c>
      <c r="B510" s="11" t="s">
        <v>1094</v>
      </c>
      <c r="C510" s="11" t="s">
        <v>450</v>
      </c>
      <c r="D510" s="11" t="s">
        <v>451</v>
      </c>
      <c r="E510" s="9" t="s">
        <v>452</v>
      </c>
      <c r="F510" s="12">
        <v>17.71</v>
      </c>
      <c r="G510" s="64"/>
      <c r="H510" s="64"/>
      <c r="I510" s="64"/>
    </row>
    <row r="511" s="1" customFormat="1" ht="18" customHeight="1" spans="1:9">
      <c r="A511" s="8"/>
      <c r="B511" s="11"/>
      <c r="C511" s="11" t="s">
        <v>1095</v>
      </c>
      <c r="D511" s="11"/>
      <c r="E511" s="11"/>
      <c r="F511" s="12"/>
      <c r="G511" s="43"/>
      <c r="H511" s="43"/>
      <c r="I511" s="43"/>
    </row>
    <row r="512" s="1" customFormat="1" ht="18" customHeight="1" spans="1:9">
      <c r="A512" s="8"/>
      <c r="B512" s="11"/>
      <c r="C512" s="11" t="s">
        <v>1096</v>
      </c>
      <c r="D512" s="11"/>
      <c r="E512" s="11"/>
      <c r="F512" s="12"/>
      <c r="G512" s="43"/>
      <c r="H512" s="43"/>
      <c r="I512" s="43"/>
    </row>
    <row r="513" s="1" customFormat="1" ht="18" customHeight="1" spans="1:9">
      <c r="A513" s="8"/>
      <c r="B513" s="11"/>
      <c r="C513" s="11" t="s">
        <v>1097</v>
      </c>
      <c r="D513" s="11"/>
      <c r="E513" s="11"/>
      <c r="F513" s="12"/>
      <c r="G513" s="43"/>
      <c r="H513" s="43"/>
      <c r="I513" s="43"/>
    </row>
    <row r="514" s="1" customFormat="1" ht="18" customHeight="1" spans="1:9">
      <c r="A514" s="8"/>
      <c r="B514" s="11" t="s">
        <v>1098</v>
      </c>
      <c r="C514" s="11" t="s">
        <v>1099</v>
      </c>
      <c r="D514" s="11"/>
      <c r="E514" s="11"/>
      <c r="F514" s="12"/>
      <c r="G514" s="43"/>
      <c r="H514" s="43"/>
      <c r="I514" s="43"/>
    </row>
    <row r="515" s="1" customFormat="1" ht="18" customHeight="1" spans="1:9">
      <c r="A515" s="8"/>
      <c r="B515" s="11" t="s">
        <v>1100</v>
      </c>
      <c r="C515" s="11" t="s">
        <v>1101</v>
      </c>
      <c r="D515" s="11"/>
      <c r="E515" s="11"/>
      <c r="F515" s="12"/>
      <c r="G515" s="43"/>
      <c r="H515" s="43"/>
      <c r="I515" s="43"/>
    </row>
    <row r="516" s="1" customFormat="1" ht="130.5" customHeight="1" spans="1:9">
      <c r="A516" s="8">
        <v>417</v>
      </c>
      <c r="B516" s="11" t="s">
        <v>1102</v>
      </c>
      <c r="C516" s="11" t="s">
        <v>413</v>
      </c>
      <c r="D516" s="11" t="s">
        <v>414</v>
      </c>
      <c r="E516" s="9" t="s">
        <v>415</v>
      </c>
      <c r="F516" s="12">
        <v>53</v>
      </c>
      <c r="G516" s="64"/>
      <c r="H516" s="64"/>
      <c r="I516" s="64"/>
    </row>
    <row r="517" s="1" customFormat="1" ht="130.5" customHeight="1" spans="1:9">
      <c r="A517" s="8">
        <v>418</v>
      </c>
      <c r="B517" s="11" t="s">
        <v>1103</v>
      </c>
      <c r="C517" s="11" t="s">
        <v>417</v>
      </c>
      <c r="D517" s="11" t="s">
        <v>418</v>
      </c>
      <c r="E517" s="9" t="s">
        <v>415</v>
      </c>
      <c r="F517" s="12">
        <v>123</v>
      </c>
      <c r="G517" s="64"/>
      <c r="H517" s="64"/>
      <c r="I517" s="64"/>
    </row>
    <row r="518" s="1" customFormat="1" ht="117.75" customHeight="1" spans="1:9">
      <c r="A518" s="8">
        <v>419</v>
      </c>
      <c r="B518" s="11" t="s">
        <v>1104</v>
      </c>
      <c r="C518" s="11" t="s">
        <v>423</v>
      </c>
      <c r="D518" s="11" t="s">
        <v>424</v>
      </c>
      <c r="E518" s="9" t="s">
        <v>415</v>
      </c>
      <c r="F518" s="12">
        <v>6</v>
      </c>
      <c r="G518" s="64"/>
      <c r="H518" s="64"/>
      <c r="I518" s="64"/>
    </row>
    <row r="519" s="1" customFormat="1" ht="105" customHeight="1" spans="1:9">
      <c r="A519" s="8">
        <v>420</v>
      </c>
      <c r="B519" s="11" t="s">
        <v>1105</v>
      </c>
      <c r="C519" s="11" t="s">
        <v>429</v>
      </c>
      <c r="D519" s="11" t="s">
        <v>430</v>
      </c>
      <c r="E519" s="9" t="s">
        <v>293</v>
      </c>
      <c r="F519" s="12">
        <v>111</v>
      </c>
      <c r="G519" s="64"/>
      <c r="H519" s="64"/>
      <c r="I519" s="64"/>
    </row>
    <row r="520" s="1" customFormat="1" ht="105" customHeight="1" spans="1:9">
      <c r="A520" s="8">
        <v>421</v>
      </c>
      <c r="B520" s="11" t="s">
        <v>1106</v>
      </c>
      <c r="C520" s="11" t="s">
        <v>426</v>
      </c>
      <c r="D520" s="11" t="s">
        <v>427</v>
      </c>
      <c r="E520" s="9" t="s">
        <v>293</v>
      </c>
      <c r="F520" s="12">
        <v>4</v>
      </c>
      <c r="G520" s="64"/>
      <c r="H520" s="64"/>
      <c r="I520" s="64"/>
    </row>
    <row r="521" s="1" customFormat="1" ht="105" customHeight="1" spans="1:9">
      <c r="A521" s="8">
        <v>422</v>
      </c>
      <c r="B521" s="11" t="s">
        <v>1107</v>
      </c>
      <c r="C521" s="11" t="s">
        <v>664</v>
      </c>
      <c r="D521" s="11" t="s">
        <v>665</v>
      </c>
      <c r="E521" s="9" t="s">
        <v>293</v>
      </c>
      <c r="F521" s="12">
        <v>5</v>
      </c>
      <c r="G521" s="64"/>
      <c r="H521" s="64"/>
      <c r="I521" s="64"/>
    </row>
    <row r="522" s="1" customFormat="1" ht="105" customHeight="1" spans="1:9">
      <c r="A522" s="8">
        <v>423</v>
      </c>
      <c r="B522" s="11" t="s">
        <v>1108</v>
      </c>
      <c r="C522" s="11" t="s">
        <v>472</v>
      </c>
      <c r="D522" s="11" t="s">
        <v>473</v>
      </c>
      <c r="E522" s="9" t="s">
        <v>293</v>
      </c>
      <c r="F522" s="12">
        <v>14</v>
      </c>
      <c r="G522" s="64"/>
      <c r="H522" s="64"/>
      <c r="I522" s="64"/>
    </row>
    <row r="523" s="1" customFormat="1" ht="105" customHeight="1" spans="1:9">
      <c r="A523" s="8">
        <v>424</v>
      </c>
      <c r="B523" s="11" t="s">
        <v>1109</v>
      </c>
      <c r="C523" s="11" t="s">
        <v>475</v>
      </c>
      <c r="D523" s="11" t="s">
        <v>476</v>
      </c>
      <c r="E523" s="9" t="s">
        <v>293</v>
      </c>
      <c r="F523" s="12">
        <v>11</v>
      </c>
      <c r="G523" s="64"/>
      <c r="H523" s="64"/>
      <c r="I523" s="64"/>
    </row>
    <row r="524" s="1" customFormat="1" ht="105" customHeight="1" spans="1:9">
      <c r="A524" s="8">
        <v>425</v>
      </c>
      <c r="B524" s="11" t="s">
        <v>1110</v>
      </c>
      <c r="C524" s="11" t="s">
        <v>593</v>
      </c>
      <c r="D524" s="11" t="s">
        <v>594</v>
      </c>
      <c r="E524" s="9" t="s">
        <v>293</v>
      </c>
      <c r="F524" s="12">
        <v>4</v>
      </c>
      <c r="G524" s="64"/>
      <c r="H524" s="64"/>
      <c r="I524" s="64"/>
    </row>
    <row r="525" s="1" customFormat="1" ht="105" customHeight="1" spans="1:9">
      <c r="A525" s="8">
        <v>426</v>
      </c>
      <c r="B525" s="11" t="s">
        <v>1111</v>
      </c>
      <c r="C525" s="11" t="s">
        <v>435</v>
      </c>
      <c r="D525" s="11" t="s">
        <v>436</v>
      </c>
      <c r="E525" s="9" t="s">
        <v>293</v>
      </c>
      <c r="F525" s="12">
        <v>2</v>
      </c>
      <c r="G525" s="64"/>
      <c r="H525" s="64"/>
      <c r="I525" s="64"/>
    </row>
    <row r="526" s="1" customFormat="1" ht="105" customHeight="1" spans="1:9">
      <c r="A526" s="8">
        <v>427</v>
      </c>
      <c r="B526" s="11" t="s">
        <v>1112</v>
      </c>
      <c r="C526" s="11" t="s">
        <v>478</v>
      </c>
      <c r="D526" s="11" t="s">
        <v>479</v>
      </c>
      <c r="E526" s="9" t="s">
        <v>293</v>
      </c>
      <c r="F526" s="12">
        <v>6</v>
      </c>
      <c r="G526" s="64"/>
      <c r="H526" s="64"/>
      <c r="I526" s="64"/>
    </row>
    <row r="527" s="1" customFormat="1" ht="194.25" customHeight="1" spans="1:9">
      <c r="A527" s="8">
        <v>428</v>
      </c>
      <c r="B527" s="11" t="s">
        <v>1113</v>
      </c>
      <c r="C527" s="11" t="s">
        <v>601</v>
      </c>
      <c r="D527" s="11" t="s">
        <v>602</v>
      </c>
      <c r="E527" s="9" t="s">
        <v>208</v>
      </c>
      <c r="F527" s="12">
        <v>38.21</v>
      </c>
      <c r="G527" s="64"/>
      <c r="H527" s="64"/>
      <c r="I527" s="64"/>
    </row>
    <row r="528" s="1" customFormat="1" ht="92.25" customHeight="1" spans="1:9">
      <c r="A528" s="8">
        <v>429</v>
      </c>
      <c r="B528" s="11" t="s">
        <v>1114</v>
      </c>
      <c r="C528" s="11" t="s">
        <v>438</v>
      </c>
      <c r="D528" s="11" t="s">
        <v>439</v>
      </c>
      <c r="E528" s="9" t="s">
        <v>208</v>
      </c>
      <c r="F528" s="12">
        <v>711.48</v>
      </c>
      <c r="G528" s="64"/>
      <c r="H528" s="64"/>
      <c r="I528" s="64"/>
    </row>
    <row r="529" s="1" customFormat="1" ht="92.25" customHeight="1" spans="1:9">
      <c r="A529" s="8">
        <v>430</v>
      </c>
      <c r="B529" s="11" t="s">
        <v>1115</v>
      </c>
      <c r="C529" s="11" t="s">
        <v>441</v>
      </c>
      <c r="D529" s="11" t="s">
        <v>442</v>
      </c>
      <c r="E529" s="9" t="s">
        <v>208</v>
      </c>
      <c r="F529" s="12">
        <v>744.54</v>
      </c>
      <c r="G529" s="64"/>
      <c r="H529" s="64"/>
      <c r="I529" s="64"/>
    </row>
    <row r="530" s="1" customFormat="1" ht="92.25" customHeight="1" spans="1:9">
      <c r="A530" s="8">
        <v>431</v>
      </c>
      <c r="B530" s="11" t="s">
        <v>1116</v>
      </c>
      <c r="C530" s="11" t="s">
        <v>444</v>
      </c>
      <c r="D530" s="11" t="s">
        <v>445</v>
      </c>
      <c r="E530" s="9" t="s">
        <v>208</v>
      </c>
      <c r="F530" s="12">
        <v>37.52</v>
      </c>
      <c r="G530" s="64"/>
      <c r="H530" s="64"/>
      <c r="I530" s="64"/>
    </row>
    <row r="531" s="1" customFormat="1" ht="92.25" customHeight="1" spans="1:9">
      <c r="A531" s="8">
        <v>432</v>
      </c>
      <c r="B531" s="11" t="s">
        <v>1117</v>
      </c>
      <c r="C531" s="11" t="s">
        <v>679</v>
      </c>
      <c r="D531" s="11" t="s">
        <v>680</v>
      </c>
      <c r="E531" s="9" t="s">
        <v>208</v>
      </c>
      <c r="F531" s="12">
        <v>12.96</v>
      </c>
      <c r="G531" s="64"/>
      <c r="H531" s="64"/>
      <c r="I531" s="64"/>
    </row>
    <row r="532" s="1" customFormat="1" ht="79.5" customHeight="1" spans="1:9">
      <c r="A532" s="8">
        <v>433</v>
      </c>
      <c r="B532" s="11" t="s">
        <v>1118</v>
      </c>
      <c r="C532" s="11" t="s">
        <v>447</v>
      </c>
      <c r="D532" s="11" t="s">
        <v>448</v>
      </c>
      <c r="E532" s="9" t="s">
        <v>208</v>
      </c>
      <c r="F532" s="12">
        <v>145.6</v>
      </c>
      <c r="G532" s="64"/>
      <c r="H532" s="64"/>
      <c r="I532" s="64"/>
    </row>
    <row r="533" s="1" customFormat="1" ht="79.5" customHeight="1" spans="1:9">
      <c r="A533" s="8">
        <v>434</v>
      </c>
      <c r="B533" s="11" t="s">
        <v>1119</v>
      </c>
      <c r="C533" s="11" t="s">
        <v>450</v>
      </c>
      <c r="D533" s="11" t="s">
        <v>451</v>
      </c>
      <c r="E533" s="9" t="s">
        <v>452</v>
      </c>
      <c r="F533" s="12">
        <v>608.13</v>
      </c>
      <c r="G533" s="64"/>
      <c r="H533" s="64"/>
      <c r="I533" s="64"/>
    </row>
    <row r="534" s="1" customFormat="1" ht="117.75" customHeight="1" spans="1:9">
      <c r="A534" s="8">
        <v>435</v>
      </c>
      <c r="B534" s="11" t="s">
        <v>1120</v>
      </c>
      <c r="C534" s="11" t="s">
        <v>609</v>
      </c>
      <c r="D534" s="11" t="s">
        <v>684</v>
      </c>
      <c r="E534" s="9" t="s">
        <v>208</v>
      </c>
      <c r="F534" s="12">
        <v>23.15</v>
      </c>
      <c r="G534" s="64"/>
      <c r="H534" s="64"/>
      <c r="I534" s="64"/>
    </row>
    <row r="535" s="1" customFormat="1" ht="117.75" customHeight="1" spans="1:9">
      <c r="A535" s="8">
        <v>436</v>
      </c>
      <c r="B535" s="11" t="s">
        <v>1121</v>
      </c>
      <c r="C535" s="11" t="s">
        <v>609</v>
      </c>
      <c r="D535" s="11" t="s">
        <v>744</v>
      </c>
      <c r="E535" s="9" t="s">
        <v>208</v>
      </c>
      <c r="F535" s="12">
        <v>82.56</v>
      </c>
      <c r="G535" s="64"/>
      <c r="H535" s="64"/>
      <c r="I535" s="64"/>
    </row>
    <row r="536" s="1" customFormat="1" ht="117.75" customHeight="1" spans="1:9">
      <c r="A536" s="8">
        <v>437</v>
      </c>
      <c r="B536" s="11" t="s">
        <v>1122</v>
      </c>
      <c r="C536" s="11" t="s">
        <v>609</v>
      </c>
      <c r="D536" s="11" t="s">
        <v>686</v>
      </c>
      <c r="E536" s="9" t="s">
        <v>208</v>
      </c>
      <c r="F536" s="12">
        <v>36.01</v>
      </c>
      <c r="G536" s="64"/>
      <c r="H536" s="64"/>
      <c r="I536" s="64"/>
    </row>
    <row r="537" s="1" customFormat="1" ht="117.75" customHeight="1" spans="1:9">
      <c r="A537" s="8">
        <v>438</v>
      </c>
      <c r="B537" s="11" t="s">
        <v>1123</v>
      </c>
      <c r="C537" s="11" t="s">
        <v>609</v>
      </c>
      <c r="D537" s="11" t="s">
        <v>688</v>
      </c>
      <c r="E537" s="9" t="s">
        <v>208</v>
      </c>
      <c r="F537" s="12">
        <v>20.49</v>
      </c>
      <c r="G537" s="64"/>
      <c r="H537" s="64"/>
      <c r="I537" s="64"/>
    </row>
    <row r="538" s="1" customFormat="1" ht="130.5" customHeight="1" spans="1:9">
      <c r="A538" s="8">
        <v>439</v>
      </c>
      <c r="B538" s="11" t="s">
        <v>1124</v>
      </c>
      <c r="C538" s="11" t="s">
        <v>609</v>
      </c>
      <c r="D538" s="11" t="s">
        <v>1125</v>
      </c>
      <c r="E538" s="9" t="s">
        <v>208</v>
      </c>
      <c r="F538" s="12">
        <v>44.36</v>
      </c>
      <c r="G538" s="64"/>
      <c r="H538" s="64"/>
      <c r="I538" s="64"/>
    </row>
    <row r="539" s="1" customFormat="1" ht="105" customHeight="1" spans="1:9">
      <c r="A539" s="8">
        <v>440</v>
      </c>
      <c r="B539" s="11" t="s">
        <v>1126</v>
      </c>
      <c r="C539" s="11" t="s">
        <v>612</v>
      </c>
      <c r="D539" s="11" t="s">
        <v>814</v>
      </c>
      <c r="E539" s="9" t="s">
        <v>293</v>
      </c>
      <c r="F539" s="12">
        <v>2</v>
      </c>
      <c r="G539" s="64"/>
      <c r="H539" s="64"/>
      <c r="I539" s="64"/>
    </row>
    <row r="540" s="1" customFormat="1" ht="117.75" customHeight="1" spans="1:9">
      <c r="A540" s="8">
        <v>441</v>
      </c>
      <c r="B540" s="11" t="s">
        <v>1127</v>
      </c>
      <c r="C540" s="11" t="s">
        <v>454</v>
      </c>
      <c r="D540" s="11" t="s">
        <v>455</v>
      </c>
      <c r="E540" s="9" t="s">
        <v>208</v>
      </c>
      <c r="F540" s="12">
        <v>2448.67</v>
      </c>
      <c r="G540" s="64"/>
      <c r="H540" s="64"/>
      <c r="I540" s="64"/>
    </row>
    <row r="541" s="1" customFormat="1" ht="117.75" customHeight="1" spans="1:9">
      <c r="A541" s="8">
        <v>442</v>
      </c>
      <c r="B541" s="11" t="s">
        <v>1128</v>
      </c>
      <c r="C541" s="11" t="s">
        <v>454</v>
      </c>
      <c r="D541" s="11" t="s">
        <v>457</v>
      </c>
      <c r="E541" s="9" t="s">
        <v>208</v>
      </c>
      <c r="F541" s="12">
        <v>2449.4</v>
      </c>
      <c r="G541" s="64"/>
      <c r="H541" s="64"/>
      <c r="I541" s="64"/>
    </row>
    <row r="542" s="1" customFormat="1" ht="117.75" customHeight="1" spans="1:9">
      <c r="A542" s="8">
        <v>443</v>
      </c>
      <c r="B542" s="11" t="s">
        <v>1129</v>
      </c>
      <c r="C542" s="11" t="s">
        <v>454</v>
      </c>
      <c r="D542" s="11" t="s">
        <v>692</v>
      </c>
      <c r="E542" s="9" t="s">
        <v>208</v>
      </c>
      <c r="F542" s="12">
        <v>116.5</v>
      </c>
      <c r="G542" s="64"/>
      <c r="H542" s="64"/>
      <c r="I542" s="64"/>
    </row>
    <row r="543" s="1" customFormat="1" ht="18" customHeight="1" spans="1:9">
      <c r="A543" s="8"/>
      <c r="B543" s="11"/>
      <c r="C543" s="11" t="s">
        <v>1130</v>
      </c>
      <c r="D543" s="11"/>
      <c r="E543" s="11"/>
      <c r="F543" s="12"/>
      <c r="G543" s="43"/>
      <c r="H543" s="43"/>
      <c r="I543" s="43"/>
    </row>
    <row r="544" s="1" customFormat="1" ht="18" customHeight="1" spans="1:9">
      <c r="A544" s="8"/>
      <c r="B544" s="11" t="s">
        <v>1131</v>
      </c>
      <c r="C544" s="11" t="s">
        <v>1132</v>
      </c>
      <c r="D544" s="11"/>
      <c r="E544" s="11"/>
      <c r="F544" s="12"/>
      <c r="G544" s="43"/>
      <c r="H544" s="43"/>
      <c r="I544" s="43"/>
    </row>
    <row r="545" s="1" customFormat="1" ht="18" customHeight="1" spans="1:9">
      <c r="A545" s="8"/>
      <c r="B545" s="11" t="s">
        <v>1133</v>
      </c>
      <c r="C545" s="11" t="s">
        <v>1134</v>
      </c>
      <c r="D545" s="11"/>
      <c r="E545" s="11"/>
      <c r="F545" s="12"/>
      <c r="G545" s="43"/>
      <c r="H545" s="43"/>
      <c r="I545" s="43"/>
    </row>
    <row r="546" s="1" customFormat="1" ht="130.5" customHeight="1" spans="1:9">
      <c r="A546" s="8">
        <v>444</v>
      </c>
      <c r="B546" s="11" t="s">
        <v>1135</v>
      </c>
      <c r="C546" s="11" t="s">
        <v>494</v>
      </c>
      <c r="D546" s="11" t="s">
        <v>495</v>
      </c>
      <c r="E546" s="9" t="s">
        <v>208</v>
      </c>
      <c r="F546" s="12">
        <v>0.91</v>
      </c>
      <c r="G546" s="64"/>
      <c r="H546" s="64"/>
      <c r="I546" s="64"/>
    </row>
    <row r="547" s="1" customFormat="1" ht="130.5" customHeight="1" spans="1:9">
      <c r="A547" s="8">
        <v>445</v>
      </c>
      <c r="B547" s="11" t="s">
        <v>1136</v>
      </c>
      <c r="C547" s="11" t="s">
        <v>497</v>
      </c>
      <c r="D547" s="11" t="s">
        <v>498</v>
      </c>
      <c r="E547" s="9" t="s">
        <v>208</v>
      </c>
      <c r="F547" s="12">
        <v>19.84</v>
      </c>
      <c r="G547" s="64"/>
      <c r="H547" s="64"/>
      <c r="I547" s="64"/>
    </row>
    <row r="548" s="1" customFormat="1" ht="130.5" customHeight="1" spans="1:9">
      <c r="A548" s="8">
        <v>446</v>
      </c>
      <c r="B548" s="11" t="s">
        <v>1137</v>
      </c>
      <c r="C548" s="11" t="s">
        <v>500</v>
      </c>
      <c r="D548" s="11" t="s">
        <v>501</v>
      </c>
      <c r="E548" s="9" t="s">
        <v>208</v>
      </c>
      <c r="F548" s="12">
        <v>4.8</v>
      </c>
      <c r="G548" s="64"/>
      <c r="H548" s="64"/>
      <c r="I548" s="64"/>
    </row>
    <row r="549" s="1" customFormat="1" ht="130.5" customHeight="1" spans="1:9">
      <c r="A549" s="8">
        <v>447</v>
      </c>
      <c r="B549" s="11" t="s">
        <v>1138</v>
      </c>
      <c r="C549" s="11" t="s">
        <v>503</v>
      </c>
      <c r="D549" s="11" t="s">
        <v>504</v>
      </c>
      <c r="E549" s="9" t="s">
        <v>208</v>
      </c>
      <c r="F549" s="12">
        <v>31.18</v>
      </c>
      <c r="G549" s="64"/>
      <c r="H549" s="64"/>
      <c r="I549" s="64"/>
    </row>
    <row r="550" s="1" customFormat="1" ht="130.5" customHeight="1" spans="1:9">
      <c r="A550" s="8">
        <v>448</v>
      </c>
      <c r="B550" s="11" t="s">
        <v>1139</v>
      </c>
      <c r="C550" s="11" t="s">
        <v>506</v>
      </c>
      <c r="D550" s="11" t="s">
        <v>507</v>
      </c>
      <c r="E550" s="9" t="s">
        <v>208</v>
      </c>
      <c r="F550" s="12">
        <v>43.09</v>
      </c>
      <c r="G550" s="64"/>
      <c r="H550" s="64"/>
      <c r="I550" s="64"/>
    </row>
    <row r="551" s="1" customFormat="1" ht="156" customHeight="1" spans="1:9">
      <c r="A551" s="8">
        <v>449</v>
      </c>
      <c r="B551" s="11" t="s">
        <v>1140</v>
      </c>
      <c r="C551" s="11" t="s">
        <v>503</v>
      </c>
      <c r="D551" s="11" t="s">
        <v>509</v>
      </c>
      <c r="E551" s="9" t="s">
        <v>208</v>
      </c>
      <c r="F551" s="12">
        <v>17.51</v>
      </c>
      <c r="G551" s="64"/>
      <c r="H551" s="64"/>
      <c r="I551" s="64"/>
    </row>
    <row r="552" s="1" customFormat="1" ht="156" customHeight="1" spans="1:9">
      <c r="A552" s="8">
        <v>450</v>
      </c>
      <c r="B552" s="11" t="s">
        <v>1141</v>
      </c>
      <c r="C552" s="11" t="s">
        <v>506</v>
      </c>
      <c r="D552" s="11" t="s">
        <v>511</v>
      </c>
      <c r="E552" s="9" t="s">
        <v>208</v>
      </c>
      <c r="F552" s="12">
        <v>2.12</v>
      </c>
      <c r="G552" s="64"/>
      <c r="H552" s="64"/>
      <c r="I552" s="64"/>
    </row>
    <row r="553" s="1" customFormat="1" ht="66.75" customHeight="1" spans="1:9">
      <c r="A553" s="8">
        <v>451</v>
      </c>
      <c r="B553" s="11" t="s">
        <v>1142</v>
      </c>
      <c r="C553" s="11" t="s">
        <v>513</v>
      </c>
      <c r="D553" s="11" t="s">
        <v>514</v>
      </c>
      <c r="E553" s="9" t="s">
        <v>515</v>
      </c>
      <c r="F553" s="12">
        <v>2</v>
      </c>
      <c r="G553" s="64"/>
      <c r="H553" s="64"/>
      <c r="I553" s="64"/>
    </row>
    <row r="554" s="1" customFormat="1" ht="54" customHeight="1" spans="1:9">
      <c r="A554" s="8">
        <v>452</v>
      </c>
      <c r="B554" s="11" t="s">
        <v>1143</v>
      </c>
      <c r="C554" s="11" t="s">
        <v>517</v>
      </c>
      <c r="D554" s="11" t="s">
        <v>518</v>
      </c>
      <c r="E554" s="9" t="s">
        <v>415</v>
      </c>
      <c r="F554" s="12">
        <v>2</v>
      </c>
      <c r="G554" s="64"/>
      <c r="H554" s="64"/>
      <c r="I554" s="64"/>
    </row>
    <row r="555" s="1" customFormat="1" ht="92.25" customHeight="1" spans="1:9">
      <c r="A555" s="8">
        <v>453</v>
      </c>
      <c r="B555" s="11" t="s">
        <v>1144</v>
      </c>
      <c r="C555" s="11" t="s">
        <v>520</v>
      </c>
      <c r="D555" s="11" t="s">
        <v>521</v>
      </c>
      <c r="E555" s="9" t="s">
        <v>322</v>
      </c>
      <c r="F555" s="12">
        <v>4</v>
      </c>
      <c r="G555" s="64"/>
      <c r="H555" s="64"/>
      <c r="I555" s="64"/>
    </row>
    <row r="556" s="1" customFormat="1" ht="66.75" customHeight="1" spans="1:9">
      <c r="A556" s="8">
        <v>454</v>
      </c>
      <c r="B556" s="11" t="s">
        <v>1145</v>
      </c>
      <c r="C556" s="11" t="s">
        <v>526</v>
      </c>
      <c r="D556" s="11" t="s">
        <v>527</v>
      </c>
      <c r="E556" s="9" t="s">
        <v>322</v>
      </c>
      <c r="F556" s="12">
        <v>2</v>
      </c>
      <c r="G556" s="64"/>
      <c r="H556" s="64"/>
      <c r="I556" s="64"/>
    </row>
    <row r="557" s="1" customFormat="1" ht="79.5" customHeight="1" spans="1:9">
      <c r="A557" s="8">
        <v>455</v>
      </c>
      <c r="B557" s="11" t="s">
        <v>1146</v>
      </c>
      <c r="C557" s="11" t="s">
        <v>636</v>
      </c>
      <c r="D557" s="11" t="s">
        <v>637</v>
      </c>
      <c r="E557" s="9" t="s">
        <v>322</v>
      </c>
      <c r="F557" s="12">
        <v>3</v>
      </c>
      <c r="G557" s="64"/>
      <c r="H557" s="64"/>
      <c r="I557" s="64"/>
    </row>
    <row r="558" s="1" customFormat="1" ht="79.5" customHeight="1" spans="1:9">
      <c r="A558" s="8">
        <v>456</v>
      </c>
      <c r="B558" s="11" t="s">
        <v>1147</v>
      </c>
      <c r="C558" s="11" t="s">
        <v>529</v>
      </c>
      <c r="D558" s="11" t="s">
        <v>530</v>
      </c>
      <c r="E558" s="9" t="s">
        <v>322</v>
      </c>
      <c r="F558" s="12">
        <v>4</v>
      </c>
      <c r="G558" s="64"/>
      <c r="H558" s="64"/>
      <c r="I558" s="64"/>
    </row>
    <row r="559" s="1" customFormat="1" ht="92.25" customHeight="1" spans="1:9">
      <c r="A559" s="8">
        <v>457</v>
      </c>
      <c r="B559" s="11" t="s">
        <v>1148</v>
      </c>
      <c r="C559" s="11" t="s">
        <v>535</v>
      </c>
      <c r="D559" s="11" t="s">
        <v>536</v>
      </c>
      <c r="E559" s="9" t="s">
        <v>293</v>
      </c>
      <c r="F559" s="12">
        <v>1</v>
      </c>
      <c r="G559" s="64"/>
      <c r="H559" s="64"/>
      <c r="I559" s="64"/>
    </row>
    <row r="560" s="1" customFormat="1" ht="92.25" customHeight="1" spans="1:9">
      <c r="A560" s="8">
        <v>458</v>
      </c>
      <c r="B560" s="11" t="s">
        <v>1149</v>
      </c>
      <c r="C560" s="11" t="s">
        <v>538</v>
      </c>
      <c r="D560" s="11" t="s">
        <v>539</v>
      </c>
      <c r="E560" s="9" t="s">
        <v>293</v>
      </c>
      <c r="F560" s="12">
        <v>2</v>
      </c>
      <c r="G560" s="64"/>
      <c r="H560" s="64"/>
      <c r="I560" s="64"/>
    </row>
    <row r="561" s="1" customFormat="1" ht="92.25" customHeight="1" spans="1:9">
      <c r="A561" s="8">
        <v>459</v>
      </c>
      <c r="B561" s="11" t="s">
        <v>1150</v>
      </c>
      <c r="C561" s="11" t="s">
        <v>1018</v>
      </c>
      <c r="D561" s="11" t="s">
        <v>1019</v>
      </c>
      <c r="E561" s="9" t="s">
        <v>293</v>
      </c>
      <c r="F561" s="12">
        <v>1</v>
      </c>
      <c r="G561" s="64"/>
      <c r="H561" s="64"/>
      <c r="I561" s="64"/>
    </row>
    <row r="562" s="1" customFormat="1" ht="92.25" customHeight="1" spans="1:9">
      <c r="A562" s="8">
        <v>460</v>
      </c>
      <c r="B562" s="11" t="s">
        <v>1151</v>
      </c>
      <c r="C562" s="11" t="s">
        <v>544</v>
      </c>
      <c r="D562" s="11" t="s">
        <v>545</v>
      </c>
      <c r="E562" s="9" t="s">
        <v>293</v>
      </c>
      <c r="F562" s="12">
        <v>17</v>
      </c>
      <c r="G562" s="64"/>
      <c r="H562" s="64"/>
      <c r="I562" s="64"/>
    </row>
    <row r="563" s="1" customFormat="1" ht="54" customHeight="1" spans="1:9">
      <c r="A563" s="8">
        <v>461</v>
      </c>
      <c r="B563" s="11" t="s">
        <v>1152</v>
      </c>
      <c r="C563" s="11" t="s">
        <v>547</v>
      </c>
      <c r="D563" s="11" t="s">
        <v>548</v>
      </c>
      <c r="E563" s="9" t="s">
        <v>208</v>
      </c>
      <c r="F563" s="12">
        <v>44.26</v>
      </c>
      <c r="G563" s="64"/>
      <c r="H563" s="64"/>
      <c r="I563" s="64"/>
    </row>
    <row r="564" s="1" customFormat="1" ht="79.5" customHeight="1" spans="1:9">
      <c r="A564" s="8">
        <v>462</v>
      </c>
      <c r="B564" s="11" t="s">
        <v>1153</v>
      </c>
      <c r="C564" s="11" t="s">
        <v>450</v>
      </c>
      <c r="D564" s="11" t="s">
        <v>451</v>
      </c>
      <c r="E564" s="9" t="s">
        <v>452</v>
      </c>
      <c r="F564" s="12">
        <v>37.6</v>
      </c>
      <c r="G564" s="64"/>
      <c r="H564" s="64"/>
      <c r="I564" s="64"/>
    </row>
    <row r="565" s="1" customFormat="1" ht="18" customHeight="1" spans="1:9">
      <c r="A565" s="8"/>
      <c r="B565" s="11"/>
      <c r="C565" s="11" t="s">
        <v>1154</v>
      </c>
      <c r="D565" s="11"/>
      <c r="E565" s="11"/>
      <c r="F565" s="12"/>
      <c r="G565" s="43"/>
      <c r="H565" s="43"/>
      <c r="I565" s="43"/>
    </row>
    <row r="566" s="1" customFormat="1" ht="18" customHeight="1" spans="1:9">
      <c r="A566" s="8"/>
      <c r="B566" s="11" t="s">
        <v>1155</v>
      </c>
      <c r="C566" s="11" t="s">
        <v>1156</v>
      </c>
      <c r="D566" s="11"/>
      <c r="E566" s="11"/>
      <c r="F566" s="12"/>
      <c r="G566" s="43"/>
      <c r="H566" s="43"/>
      <c r="I566" s="43"/>
    </row>
    <row r="567" s="1" customFormat="1" ht="105" customHeight="1" spans="1:9">
      <c r="A567" s="8">
        <v>463</v>
      </c>
      <c r="B567" s="11" t="s">
        <v>1157</v>
      </c>
      <c r="C567" s="11" t="s">
        <v>554</v>
      </c>
      <c r="D567" s="11" t="s">
        <v>555</v>
      </c>
      <c r="E567" s="9" t="s">
        <v>208</v>
      </c>
      <c r="F567" s="12">
        <v>21.54</v>
      </c>
      <c r="G567" s="64"/>
      <c r="H567" s="64"/>
      <c r="I567" s="64"/>
    </row>
    <row r="568" s="1" customFormat="1" ht="105" customHeight="1" spans="1:9">
      <c r="A568" s="8">
        <v>464</v>
      </c>
      <c r="B568" s="11" t="s">
        <v>1158</v>
      </c>
      <c r="C568" s="11" t="s">
        <v>557</v>
      </c>
      <c r="D568" s="11" t="s">
        <v>558</v>
      </c>
      <c r="E568" s="9" t="s">
        <v>208</v>
      </c>
      <c r="F568" s="12">
        <v>33.48</v>
      </c>
      <c r="G568" s="64"/>
      <c r="H568" s="64"/>
      <c r="I568" s="64"/>
    </row>
    <row r="569" s="1" customFormat="1" ht="66.75" customHeight="1" spans="1:9">
      <c r="A569" s="8">
        <v>465</v>
      </c>
      <c r="B569" s="11" t="s">
        <v>1159</v>
      </c>
      <c r="C569" s="11" t="s">
        <v>563</v>
      </c>
      <c r="D569" s="11" t="s">
        <v>564</v>
      </c>
      <c r="E569" s="9" t="s">
        <v>293</v>
      </c>
      <c r="F569" s="12">
        <v>4</v>
      </c>
      <c r="G569" s="64"/>
      <c r="H569" s="64"/>
      <c r="I569" s="64"/>
    </row>
    <row r="570" s="1" customFormat="1" ht="79.5" customHeight="1" spans="1:9">
      <c r="A570" s="8">
        <v>466</v>
      </c>
      <c r="B570" s="11" t="s">
        <v>1160</v>
      </c>
      <c r="C570" s="11" t="s">
        <v>450</v>
      </c>
      <c r="D570" s="11" t="s">
        <v>451</v>
      </c>
      <c r="E570" s="9" t="s">
        <v>452</v>
      </c>
      <c r="F570" s="12">
        <v>17.71</v>
      </c>
      <c r="G570" s="64"/>
      <c r="H570" s="64"/>
      <c r="I570" s="64"/>
    </row>
    <row r="571" s="1" customFormat="1" ht="18" customHeight="1" spans="1:9">
      <c r="A571" s="8"/>
      <c r="B571" s="11"/>
      <c r="C571" s="11" t="s">
        <v>1161</v>
      </c>
      <c r="D571" s="11"/>
      <c r="E571" s="11"/>
      <c r="F571" s="12"/>
      <c r="G571" s="43"/>
      <c r="H571" s="43"/>
      <c r="I571" s="43"/>
    </row>
    <row r="572" s="1" customFormat="1" ht="18" customHeight="1" spans="1:9">
      <c r="A572" s="8"/>
      <c r="B572" s="11"/>
      <c r="C572" s="11" t="s">
        <v>1162</v>
      </c>
      <c r="D572" s="11"/>
      <c r="E572" s="11"/>
      <c r="F572" s="12"/>
      <c r="G572" s="43"/>
      <c r="H572" s="43"/>
      <c r="I572" s="43"/>
    </row>
    <row r="573" s="1" customFormat="1" ht="18" customHeight="1" spans="1:9">
      <c r="A573" s="8"/>
      <c r="B573" s="11"/>
      <c r="C573" s="11" t="s">
        <v>1163</v>
      </c>
      <c r="D573" s="11"/>
      <c r="E573" s="11"/>
      <c r="F573" s="12"/>
      <c r="G573" s="43"/>
      <c r="H573" s="43"/>
      <c r="I573" s="43"/>
    </row>
    <row r="574" s="1" customFormat="1" ht="18" customHeight="1" spans="1:9">
      <c r="A574" s="8"/>
      <c r="B574" s="11" t="s">
        <v>1164</v>
      </c>
      <c r="C574" s="11" t="s">
        <v>1165</v>
      </c>
      <c r="D574" s="11"/>
      <c r="E574" s="11"/>
      <c r="F574" s="12"/>
      <c r="G574" s="43"/>
      <c r="H574" s="43"/>
      <c r="I574" s="43"/>
    </row>
    <row r="575" s="1" customFormat="1" ht="18" customHeight="1" spans="1:9">
      <c r="A575" s="8"/>
      <c r="B575" s="11" t="s">
        <v>1166</v>
      </c>
      <c r="C575" s="11" t="s">
        <v>1167</v>
      </c>
      <c r="D575" s="11"/>
      <c r="E575" s="11"/>
      <c r="F575" s="12"/>
      <c r="G575" s="43"/>
      <c r="H575" s="43"/>
      <c r="I575" s="43"/>
    </row>
    <row r="576" s="1" customFormat="1" ht="130.5" customHeight="1" spans="1:9">
      <c r="A576" s="8">
        <v>467</v>
      </c>
      <c r="B576" s="11" t="s">
        <v>1168</v>
      </c>
      <c r="C576" s="11" t="s">
        <v>413</v>
      </c>
      <c r="D576" s="11" t="s">
        <v>414</v>
      </c>
      <c r="E576" s="9" t="s">
        <v>415</v>
      </c>
      <c r="F576" s="12">
        <v>54</v>
      </c>
      <c r="G576" s="64"/>
      <c r="H576" s="64"/>
      <c r="I576" s="64"/>
    </row>
    <row r="577" s="1" customFormat="1" ht="130.5" customHeight="1" spans="1:9">
      <c r="A577" s="8">
        <v>468</v>
      </c>
      <c r="B577" s="11" t="s">
        <v>1169</v>
      </c>
      <c r="C577" s="11" t="s">
        <v>1170</v>
      </c>
      <c r="D577" s="11" t="s">
        <v>1171</v>
      </c>
      <c r="E577" s="9" t="s">
        <v>415</v>
      </c>
      <c r="F577" s="12">
        <v>13</v>
      </c>
      <c r="G577" s="64"/>
      <c r="H577" s="64"/>
      <c r="I577" s="64"/>
    </row>
    <row r="578" s="1" customFormat="1" ht="130.5" customHeight="1" spans="1:9">
      <c r="A578" s="8">
        <v>469</v>
      </c>
      <c r="B578" s="11" t="s">
        <v>1172</v>
      </c>
      <c r="C578" s="11" t="s">
        <v>417</v>
      </c>
      <c r="D578" s="11" t="s">
        <v>418</v>
      </c>
      <c r="E578" s="9" t="s">
        <v>415</v>
      </c>
      <c r="F578" s="12">
        <v>111</v>
      </c>
      <c r="G578" s="64"/>
      <c r="H578" s="64"/>
      <c r="I578" s="64"/>
    </row>
    <row r="579" s="1" customFormat="1" ht="117.75" customHeight="1" spans="1:9">
      <c r="A579" s="8">
        <v>470</v>
      </c>
      <c r="B579" s="11" t="s">
        <v>1173</v>
      </c>
      <c r="C579" s="11" t="s">
        <v>423</v>
      </c>
      <c r="D579" s="11" t="s">
        <v>424</v>
      </c>
      <c r="E579" s="9" t="s">
        <v>415</v>
      </c>
      <c r="F579" s="12">
        <v>6</v>
      </c>
      <c r="G579" s="64"/>
      <c r="H579" s="64"/>
      <c r="I579" s="64"/>
    </row>
    <row r="580" s="1" customFormat="1" ht="105" customHeight="1" spans="1:9">
      <c r="A580" s="8">
        <v>471</v>
      </c>
      <c r="B580" s="11" t="s">
        <v>1174</v>
      </c>
      <c r="C580" s="11" t="s">
        <v>429</v>
      </c>
      <c r="D580" s="11" t="s">
        <v>430</v>
      </c>
      <c r="E580" s="9" t="s">
        <v>293</v>
      </c>
      <c r="F580" s="12">
        <v>62</v>
      </c>
      <c r="G580" s="64"/>
      <c r="H580" s="64"/>
      <c r="I580" s="64"/>
    </row>
    <row r="581" s="1" customFormat="1" ht="105" customHeight="1" spans="1:9">
      <c r="A581" s="8">
        <v>472</v>
      </c>
      <c r="B581" s="11" t="s">
        <v>1175</v>
      </c>
      <c r="C581" s="11" t="s">
        <v>426</v>
      </c>
      <c r="D581" s="11" t="s">
        <v>427</v>
      </c>
      <c r="E581" s="9" t="s">
        <v>293</v>
      </c>
      <c r="F581" s="12">
        <v>5</v>
      </c>
      <c r="G581" s="64"/>
      <c r="H581" s="64"/>
      <c r="I581" s="64"/>
    </row>
    <row r="582" s="1" customFormat="1" ht="105" customHeight="1" spans="1:9">
      <c r="A582" s="8">
        <v>473</v>
      </c>
      <c r="B582" s="11" t="s">
        <v>1176</v>
      </c>
      <c r="C582" s="11" t="s">
        <v>664</v>
      </c>
      <c r="D582" s="11" t="s">
        <v>665</v>
      </c>
      <c r="E582" s="9" t="s">
        <v>293</v>
      </c>
      <c r="F582" s="12">
        <v>53</v>
      </c>
      <c r="G582" s="64"/>
      <c r="H582" s="64"/>
      <c r="I582" s="64"/>
    </row>
    <row r="583" s="1" customFormat="1" ht="105" customHeight="1" spans="1:9">
      <c r="A583" s="8">
        <v>474</v>
      </c>
      <c r="B583" s="11" t="s">
        <v>1177</v>
      </c>
      <c r="C583" s="11" t="s">
        <v>472</v>
      </c>
      <c r="D583" s="11" t="s">
        <v>473</v>
      </c>
      <c r="E583" s="9" t="s">
        <v>293</v>
      </c>
      <c r="F583" s="12">
        <v>12</v>
      </c>
      <c r="G583" s="64"/>
      <c r="H583" s="64"/>
      <c r="I583" s="64"/>
    </row>
    <row r="584" s="1" customFormat="1" ht="105" customHeight="1" spans="1:9">
      <c r="A584" s="8">
        <v>475</v>
      </c>
      <c r="B584" s="11" t="s">
        <v>1178</v>
      </c>
      <c r="C584" s="11" t="s">
        <v>475</v>
      </c>
      <c r="D584" s="11" t="s">
        <v>476</v>
      </c>
      <c r="E584" s="9" t="s">
        <v>293</v>
      </c>
      <c r="F584" s="12">
        <v>7</v>
      </c>
      <c r="G584" s="64"/>
      <c r="H584" s="64"/>
      <c r="I584" s="64"/>
    </row>
    <row r="585" s="1" customFormat="1" ht="105" customHeight="1" spans="1:9">
      <c r="A585" s="8">
        <v>476</v>
      </c>
      <c r="B585" s="11" t="s">
        <v>1179</v>
      </c>
      <c r="C585" s="11" t="s">
        <v>593</v>
      </c>
      <c r="D585" s="11" t="s">
        <v>594</v>
      </c>
      <c r="E585" s="9" t="s">
        <v>293</v>
      </c>
      <c r="F585" s="12">
        <v>18</v>
      </c>
      <c r="G585" s="64"/>
      <c r="H585" s="64"/>
      <c r="I585" s="64"/>
    </row>
    <row r="586" s="1" customFormat="1" ht="105" customHeight="1" spans="1:9">
      <c r="A586" s="8">
        <v>477</v>
      </c>
      <c r="B586" s="11" t="s">
        <v>1180</v>
      </c>
      <c r="C586" s="11" t="s">
        <v>435</v>
      </c>
      <c r="D586" s="11" t="s">
        <v>436</v>
      </c>
      <c r="E586" s="9" t="s">
        <v>293</v>
      </c>
      <c r="F586" s="12">
        <v>1</v>
      </c>
      <c r="G586" s="64"/>
      <c r="H586" s="64"/>
      <c r="I586" s="64"/>
    </row>
    <row r="587" s="1" customFormat="1" ht="105" customHeight="1" spans="1:9">
      <c r="A587" s="8">
        <v>478</v>
      </c>
      <c r="B587" s="11" t="s">
        <v>1181</v>
      </c>
      <c r="C587" s="11" t="s">
        <v>478</v>
      </c>
      <c r="D587" s="11" t="s">
        <v>479</v>
      </c>
      <c r="E587" s="9" t="s">
        <v>293</v>
      </c>
      <c r="F587" s="12">
        <v>6</v>
      </c>
      <c r="G587" s="64"/>
      <c r="H587" s="64"/>
      <c r="I587" s="64"/>
    </row>
    <row r="588" s="1" customFormat="1" ht="194.25" customHeight="1" spans="1:9">
      <c r="A588" s="8">
        <v>479</v>
      </c>
      <c r="B588" s="11" t="s">
        <v>1182</v>
      </c>
      <c r="C588" s="11" t="s">
        <v>601</v>
      </c>
      <c r="D588" s="11" t="s">
        <v>602</v>
      </c>
      <c r="E588" s="9" t="s">
        <v>208</v>
      </c>
      <c r="F588" s="12">
        <v>46.42</v>
      </c>
      <c r="G588" s="64"/>
      <c r="H588" s="64"/>
      <c r="I588" s="64"/>
    </row>
    <row r="589" s="1" customFormat="1" ht="92.25" customHeight="1" spans="1:9">
      <c r="A589" s="8">
        <v>480</v>
      </c>
      <c r="B589" s="11" t="s">
        <v>1183</v>
      </c>
      <c r="C589" s="11" t="s">
        <v>438</v>
      </c>
      <c r="D589" s="11" t="s">
        <v>439</v>
      </c>
      <c r="E589" s="9" t="s">
        <v>208</v>
      </c>
      <c r="F589" s="12">
        <v>703.67</v>
      </c>
      <c r="G589" s="64"/>
      <c r="H589" s="64"/>
      <c r="I589" s="64"/>
    </row>
    <row r="590" s="1" customFormat="1" ht="92.25" customHeight="1" spans="1:9">
      <c r="A590" s="8">
        <v>481</v>
      </c>
      <c r="B590" s="11" t="s">
        <v>1184</v>
      </c>
      <c r="C590" s="11" t="s">
        <v>441</v>
      </c>
      <c r="D590" s="11" t="s">
        <v>442</v>
      </c>
      <c r="E590" s="9" t="s">
        <v>208</v>
      </c>
      <c r="F590" s="12">
        <v>670.94</v>
      </c>
      <c r="G590" s="64"/>
      <c r="H590" s="64"/>
      <c r="I590" s="64"/>
    </row>
    <row r="591" s="1" customFormat="1" ht="92.25" customHeight="1" spans="1:9">
      <c r="A591" s="8">
        <v>482</v>
      </c>
      <c r="B591" s="11" t="s">
        <v>1185</v>
      </c>
      <c r="C591" s="11" t="s">
        <v>444</v>
      </c>
      <c r="D591" s="11" t="s">
        <v>445</v>
      </c>
      <c r="E591" s="9" t="s">
        <v>208</v>
      </c>
      <c r="F591" s="12">
        <v>19.27</v>
      </c>
      <c r="G591" s="64"/>
      <c r="H591" s="64"/>
      <c r="I591" s="64"/>
    </row>
    <row r="592" s="1" customFormat="1" ht="92.25" customHeight="1" spans="1:9">
      <c r="A592" s="8">
        <v>483</v>
      </c>
      <c r="B592" s="11" t="s">
        <v>1186</v>
      </c>
      <c r="C592" s="11" t="s">
        <v>679</v>
      </c>
      <c r="D592" s="11" t="s">
        <v>680</v>
      </c>
      <c r="E592" s="9" t="s">
        <v>208</v>
      </c>
      <c r="F592" s="12">
        <v>4.41</v>
      </c>
      <c r="G592" s="64"/>
      <c r="H592" s="64"/>
      <c r="I592" s="64"/>
    </row>
    <row r="593" s="1" customFormat="1" ht="79.5" customHeight="1" spans="1:9">
      <c r="A593" s="8">
        <v>484</v>
      </c>
      <c r="B593" s="11" t="s">
        <v>1187</v>
      </c>
      <c r="C593" s="11" t="s">
        <v>447</v>
      </c>
      <c r="D593" s="11" t="s">
        <v>448</v>
      </c>
      <c r="E593" s="9" t="s">
        <v>208</v>
      </c>
      <c r="F593" s="12">
        <v>147.2</v>
      </c>
      <c r="G593" s="64"/>
      <c r="H593" s="64"/>
      <c r="I593" s="64"/>
    </row>
    <row r="594" s="1" customFormat="1" ht="79.5" customHeight="1" spans="1:9">
      <c r="A594" s="8">
        <v>485</v>
      </c>
      <c r="B594" s="11" t="s">
        <v>1188</v>
      </c>
      <c r="C594" s="11" t="s">
        <v>450</v>
      </c>
      <c r="D594" s="11" t="s">
        <v>451</v>
      </c>
      <c r="E594" s="9" t="s">
        <v>452</v>
      </c>
      <c r="F594" s="12">
        <v>564.44</v>
      </c>
      <c r="G594" s="64"/>
      <c r="H594" s="64"/>
      <c r="I594" s="64"/>
    </row>
    <row r="595" s="1" customFormat="1" ht="117.75" customHeight="1" spans="1:9">
      <c r="A595" s="8">
        <v>486</v>
      </c>
      <c r="B595" s="11" t="s">
        <v>1189</v>
      </c>
      <c r="C595" s="11" t="s">
        <v>609</v>
      </c>
      <c r="D595" s="11" t="s">
        <v>684</v>
      </c>
      <c r="E595" s="9" t="s">
        <v>208</v>
      </c>
      <c r="F595" s="12">
        <v>86.63</v>
      </c>
      <c r="G595" s="64"/>
      <c r="H595" s="64"/>
      <c r="I595" s="64"/>
    </row>
    <row r="596" s="1" customFormat="1" ht="117.75" customHeight="1" spans="1:9">
      <c r="A596" s="8">
        <v>487</v>
      </c>
      <c r="B596" s="11" t="s">
        <v>1190</v>
      </c>
      <c r="C596" s="11" t="s">
        <v>609</v>
      </c>
      <c r="D596" s="11" t="s">
        <v>686</v>
      </c>
      <c r="E596" s="9" t="s">
        <v>208</v>
      </c>
      <c r="F596" s="12">
        <v>85.46</v>
      </c>
      <c r="G596" s="64"/>
      <c r="H596" s="64"/>
      <c r="I596" s="64"/>
    </row>
    <row r="597" s="1" customFormat="1" ht="117.75" customHeight="1" spans="1:9">
      <c r="A597" s="8">
        <v>488</v>
      </c>
      <c r="B597" s="11" t="s">
        <v>1191</v>
      </c>
      <c r="C597" s="11" t="s">
        <v>609</v>
      </c>
      <c r="D597" s="11" t="s">
        <v>688</v>
      </c>
      <c r="E597" s="9" t="s">
        <v>208</v>
      </c>
      <c r="F597" s="12">
        <v>58.11</v>
      </c>
      <c r="G597" s="64"/>
      <c r="H597" s="64"/>
      <c r="I597" s="64"/>
    </row>
    <row r="598" s="1" customFormat="1" ht="117.75" customHeight="1" spans="1:9">
      <c r="A598" s="8">
        <v>489</v>
      </c>
      <c r="B598" s="11" t="s">
        <v>1192</v>
      </c>
      <c r="C598" s="11" t="s">
        <v>454</v>
      </c>
      <c r="D598" s="11" t="s">
        <v>455</v>
      </c>
      <c r="E598" s="9" t="s">
        <v>208</v>
      </c>
      <c r="F598" s="12">
        <v>2421.52</v>
      </c>
      <c r="G598" s="64"/>
      <c r="H598" s="64"/>
      <c r="I598" s="64"/>
    </row>
    <row r="599" s="1" customFormat="1" ht="117.75" customHeight="1" spans="1:9">
      <c r="A599" s="8">
        <v>490</v>
      </c>
      <c r="B599" s="11" t="s">
        <v>1193</v>
      </c>
      <c r="C599" s="11" t="s">
        <v>454</v>
      </c>
      <c r="D599" s="11" t="s">
        <v>457</v>
      </c>
      <c r="E599" s="9" t="s">
        <v>208</v>
      </c>
      <c r="F599" s="12">
        <v>2844.17</v>
      </c>
      <c r="G599" s="64"/>
      <c r="H599" s="64"/>
      <c r="I599" s="64"/>
    </row>
    <row r="600" s="1" customFormat="1" ht="18" customHeight="1" spans="1:9">
      <c r="A600" s="8"/>
      <c r="B600" s="11"/>
      <c r="C600" s="11" t="s">
        <v>1194</v>
      </c>
      <c r="D600" s="11"/>
      <c r="E600" s="11"/>
      <c r="F600" s="12"/>
      <c r="G600" s="43"/>
      <c r="H600" s="43"/>
      <c r="I600" s="43"/>
    </row>
    <row r="601" s="1" customFormat="1" ht="18" customHeight="1" spans="1:9">
      <c r="A601" s="8"/>
      <c r="B601" s="11" t="s">
        <v>1195</v>
      </c>
      <c r="C601" s="11" t="s">
        <v>1196</v>
      </c>
      <c r="D601" s="11"/>
      <c r="E601" s="11"/>
      <c r="F601" s="12"/>
      <c r="G601" s="43"/>
      <c r="H601" s="43"/>
      <c r="I601" s="43"/>
    </row>
    <row r="602" s="1" customFormat="1" ht="18" customHeight="1" spans="1:9">
      <c r="A602" s="8"/>
      <c r="B602" s="11" t="s">
        <v>1197</v>
      </c>
      <c r="C602" s="11" t="s">
        <v>1198</v>
      </c>
      <c r="D602" s="11"/>
      <c r="E602" s="11"/>
      <c r="F602" s="12"/>
      <c r="G602" s="43"/>
      <c r="H602" s="43"/>
      <c r="I602" s="43"/>
    </row>
    <row r="603" s="1" customFormat="1" ht="130.5" customHeight="1" spans="1:9">
      <c r="A603" s="8">
        <v>491</v>
      </c>
      <c r="B603" s="11" t="s">
        <v>1199</v>
      </c>
      <c r="C603" s="11" t="s">
        <v>494</v>
      </c>
      <c r="D603" s="11" t="s">
        <v>495</v>
      </c>
      <c r="E603" s="9" t="s">
        <v>208</v>
      </c>
      <c r="F603" s="12">
        <v>21.13</v>
      </c>
      <c r="G603" s="64"/>
      <c r="H603" s="64"/>
      <c r="I603" s="64"/>
    </row>
    <row r="604" s="1" customFormat="1" ht="130.5" customHeight="1" spans="1:9">
      <c r="A604" s="8">
        <v>492</v>
      </c>
      <c r="B604" s="11" t="s">
        <v>1200</v>
      </c>
      <c r="C604" s="11" t="s">
        <v>497</v>
      </c>
      <c r="D604" s="11" t="s">
        <v>498</v>
      </c>
      <c r="E604" s="9" t="s">
        <v>208</v>
      </c>
      <c r="F604" s="12">
        <v>20.92</v>
      </c>
      <c r="G604" s="64"/>
      <c r="H604" s="64"/>
      <c r="I604" s="64"/>
    </row>
    <row r="605" s="1" customFormat="1" ht="130.5" customHeight="1" spans="1:9">
      <c r="A605" s="8">
        <v>493</v>
      </c>
      <c r="B605" s="11" t="s">
        <v>1201</v>
      </c>
      <c r="C605" s="11" t="s">
        <v>500</v>
      </c>
      <c r="D605" s="11" t="s">
        <v>501</v>
      </c>
      <c r="E605" s="9" t="s">
        <v>208</v>
      </c>
      <c r="F605" s="12">
        <v>11</v>
      </c>
      <c r="G605" s="64"/>
      <c r="H605" s="64"/>
      <c r="I605" s="64"/>
    </row>
    <row r="606" s="1" customFormat="1" ht="130.5" customHeight="1" spans="1:9">
      <c r="A606" s="8">
        <v>494</v>
      </c>
      <c r="B606" s="11" t="s">
        <v>1202</v>
      </c>
      <c r="C606" s="11" t="s">
        <v>503</v>
      </c>
      <c r="D606" s="11" t="s">
        <v>504</v>
      </c>
      <c r="E606" s="9" t="s">
        <v>208</v>
      </c>
      <c r="F606" s="12">
        <v>40.55</v>
      </c>
      <c r="G606" s="64"/>
      <c r="H606" s="64"/>
      <c r="I606" s="64"/>
    </row>
    <row r="607" s="1" customFormat="1" ht="130.5" customHeight="1" spans="1:9">
      <c r="A607" s="8">
        <v>495</v>
      </c>
      <c r="B607" s="11" t="s">
        <v>1203</v>
      </c>
      <c r="C607" s="11" t="s">
        <v>506</v>
      </c>
      <c r="D607" s="11" t="s">
        <v>507</v>
      </c>
      <c r="E607" s="9" t="s">
        <v>208</v>
      </c>
      <c r="F607" s="12">
        <v>48.76</v>
      </c>
      <c r="G607" s="64"/>
      <c r="H607" s="64"/>
      <c r="I607" s="64"/>
    </row>
    <row r="608" s="1" customFormat="1" ht="156" customHeight="1" spans="1:9">
      <c r="A608" s="8">
        <v>496</v>
      </c>
      <c r="B608" s="11" t="s">
        <v>1204</v>
      </c>
      <c r="C608" s="11" t="s">
        <v>503</v>
      </c>
      <c r="D608" s="11" t="s">
        <v>509</v>
      </c>
      <c r="E608" s="9" t="s">
        <v>208</v>
      </c>
      <c r="F608" s="12">
        <v>14.24</v>
      </c>
      <c r="G608" s="64"/>
      <c r="H608" s="64"/>
      <c r="I608" s="64"/>
    </row>
    <row r="609" s="1" customFormat="1" ht="156" customHeight="1" spans="1:9">
      <c r="A609" s="8">
        <v>497</v>
      </c>
      <c r="B609" s="11" t="s">
        <v>1205</v>
      </c>
      <c r="C609" s="11" t="s">
        <v>506</v>
      </c>
      <c r="D609" s="11" t="s">
        <v>511</v>
      </c>
      <c r="E609" s="9" t="s">
        <v>208</v>
      </c>
      <c r="F609" s="12">
        <v>15.55</v>
      </c>
      <c r="G609" s="64"/>
      <c r="H609" s="64"/>
      <c r="I609" s="64"/>
    </row>
    <row r="610" s="1" customFormat="1" ht="66.75" customHeight="1" spans="1:9">
      <c r="A610" s="8">
        <v>498</v>
      </c>
      <c r="B610" s="11" t="s">
        <v>1206</v>
      </c>
      <c r="C610" s="11" t="s">
        <v>513</v>
      </c>
      <c r="D610" s="11" t="s">
        <v>514</v>
      </c>
      <c r="E610" s="9" t="s">
        <v>515</v>
      </c>
      <c r="F610" s="12">
        <v>2</v>
      </c>
      <c r="G610" s="64"/>
      <c r="H610" s="64"/>
      <c r="I610" s="64"/>
    </row>
    <row r="611" s="1" customFormat="1" ht="54" customHeight="1" spans="1:9">
      <c r="A611" s="8">
        <v>499</v>
      </c>
      <c r="B611" s="11" t="s">
        <v>1207</v>
      </c>
      <c r="C611" s="11" t="s">
        <v>517</v>
      </c>
      <c r="D611" s="11" t="s">
        <v>518</v>
      </c>
      <c r="E611" s="9" t="s">
        <v>415</v>
      </c>
      <c r="F611" s="12">
        <v>2</v>
      </c>
      <c r="G611" s="64"/>
      <c r="H611" s="64"/>
      <c r="I611" s="64"/>
    </row>
    <row r="612" s="1" customFormat="1" ht="92.25" customHeight="1" spans="1:9">
      <c r="A612" s="8">
        <v>500</v>
      </c>
      <c r="B612" s="11" t="s">
        <v>1208</v>
      </c>
      <c r="C612" s="11" t="s">
        <v>520</v>
      </c>
      <c r="D612" s="11" t="s">
        <v>521</v>
      </c>
      <c r="E612" s="9" t="s">
        <v>322</v>
      </c>
      <c r="F612" s="12">
        <v>5</v>
      </c>
      <c r="G612" s="64"/>
      <c r="H612" s="64"/>
      <c r="I612" s="64"/>
    </row>
    <row r="613" s="1" customFormat="1" ht="66.75" customHeight="1" spans="1:9">
      <c r="A613" s="8">
        <v>501</v>
      </c>
      <c r="B613" s="11" t="s">
        <v>1209</v>
      </c>
      <c r="C613" s="11" t="s">
        <v>523</v>
      </c>
      <c r="D613" s="11" t="s">
        <v>524</v>
      </c>
      <c r="E613" s="9" t="s">
        <v>322</v>
      </c>
      <c r="F613" s="12">
        <v>1</v>
      </c>
      <c r="G613" s="64"/>
      <c r="H613" s="64"/>
      <c r="I613" s="64"/>
    </row>
    <row r="614" s="1" customFormat="1" ht="66.75" customHeight="1" spans="1:9">
      <c r="A614" s="8">
        <v>502</v>
      </c>
      <c r="B614" s="11" t="s">
        <v>1210</v>
      </c>
      <c r="C614" s="11" t="s">
        <v>526</v>
      </c>
      <c r="D614" s="11" t="s">
        <v>527</v>
      </c>
      <c r="E614" s="9" t="s">
        <v>322</v>
      </c>
      <c r="F614" s="12">
        <v>2</v>
      </c>
      <c r="G614" s="64"/>
      <c r="H614" s="64"/>
      <c r="I614" s="64"/>
    </row>
    <row r="615" s="1" customFormat="1" ht="79.5" customHeight="1" spans="1:9">
      <c r="A615" s="8">
        <v>503</v>
      </c>
      <c r="B615" s="11" t="s">
        <v>1211</v>
      </c>
      <c r="C615" s="11" t="s">
        <v>636</v>
      </c>
      <c r="D615" s="11" t="s">
        <v>637</v>
      </c>
      <c r="E615" s="9" t="s">
        <v>322</v>
      </c>
      <c r="F615" s="12">
        <v>8</v>
      </c>
      <c r="G615" s="64"/>
      <c r="H615" s="64"/>
      <c r="I615" s="64"/>
    </row>
    <row r="616" s="1" customFormat="1" ht="79.5" customHeight="1" spans="1:9">
      <c r="A616" s="8">
        <v>504</v>
      </c>
      <c r="B616" s="11" t="s">
        <v>1212</v>
      </c>
      <c r="C616" s="11" t="s">
        <v>529</v>
      </c>
      <c r="D616" s="11" t="s">
        <v>530</v>
      </c>
      <c r="E616" s="9" t="s">
        <v>322</v>
      </c>
      <c r="F616" s="12">
        <v>4</v>
      </c>
      <c r="G616" s="64"/>
      <c r="H616" s="64"/>
      <c r="I616" s="64"/>
    </row>
    <row r="617" s="1" customFormat="1" ht="66.75" customHeight="1" spans="1:9">
      <c r="A617" s="8">
        <v>505</v>
      </c>
      <c r="B617" s="11" t="s">
        <v>1213</v>
      </c>
      <c r="C617" s="11" t="s">
        <v>532</v>
      </c>
      <c r="D617" s="11" t="s">
        <v>533</v>
      </c>
      <c r="E617" s="9" t="s">
        <v>322</v>
      </c>
      <c r="F617" s="12">
        <v>1</v>
      </c>
      <c r="G617" s="64"/>
      <c r="H617" s="64"/>
      <c r="I617" s="64"/>
    </row>
    <row r="618" s="1" customFormat="1" ht="92.25" customHeight="1" spans="1:9">
      <c r="A618" s="8">
        <v>506</v>
      </c>
      <c r="B618" s="11" t="s">
        <v>1214</v>
      </c>
      <c r="C618" s="11" t="s">
        <v>535</v>
      </c>
      <c r="D618" s="11" t="s">
        <v>536</v>
      </c>
      <c r="E618" s="9" t="s">
        <v>293</v>
      </c>
      <c r="F618" s="12">
        <v>3</v>
      </c>
      <c r="G618" s="64"/>
      <c r="H618" s="64"/>
      <c r="I618" s="64"/>
    </row>
    <row r="619" s="1" customFormat="1" ht="92.25" customHeight="1" spans="1:9">
      <c r="A619" s="8">
        <v>507</v>
      </c>
      <c r="B619" s="11" t="s">
        <v>1215</v>
      </c>
      <c r="C619" s="11" t="s">
        <v>541</v>
      </c>
      <c r="D619" s="11" t="s">
        <v>542</v>
      </c>
      <c r="E619" s="9" t="s">
        <v>293</v>
      </c>
      <c r="F619" s="12">
        <v>1</v>
      </c>
      <c r="G619" s="64"/>
      <c r="H619" s="64"/>
      <c r="I619" s="64"/>
    </row>
    <row r="620" s="1" customFormat="1" ht="92.25" customHeight="1" spans="1:9">
      <c r="A620" s="8">
        <v>508</v>
      </c>
      <c r="B620" s="11" t="s">
        <v>1216</v>
      </c>
      <c r="C620" s="11" t="s">
        <v>544</v>
      </c>
      <c r="D620" s="11" t="s">
        <v>545</v>
      </c>
      <c r="E620" s="9" t="s">
        <v>293</v>
      </c>
      <c r="F620" s="12">
        <v>23</v>
      </c>
      <c r="G620" s="64"/>
      <c r="H620" s="64"/>
      <c r="I620" s="64"/>
    </row>
    <row r="621" s="1" customFormat="1" ht="54" customHeight="1" spans="1:9">
      <c r="A621" s="8">
        <v>509</v>
      </c>
      <c r="B621" s="11" t="s">
        <v>1217</v>
      </c>
      <c r="C621" s="11" t="s">
        <v>547</v>
      </c>
      <c r="D621" s="11" t="s">
        <v>548</v>
      </c>
      <c r="E621" s="9" t="s">
        <v>208</v>
      </c>
      <c r="F621" s="12">
        <v>79.17</v>
      </c>
      <c r="G621" s="64"/>
      <c r="H621" s="64"/>
      <c r="I621" s="64"/>
    </row>
    <row r="622" s="1" customFormat="1" ht="79.5" customHeight="1" spans="1:9">
      <c r="A622" s="8">
        <v>510</v>
      </c>
      <c r="B622" s="11" t="s">
        <v>1218</v>
      </c>
      <c r="C622" s="11" t="s">
        <v>450</v>
      </c>
      <c r="D622" s="11" t="s">
        <v>451</v>
      </c>
      <c r="E622" s="9" t="s">
        <v>452</v>
      </c>
      <c r="F622" s="12">
        <v>46.49</v>
      </c>
      <c r="G622" s="64"/>
      <c r="H622" s="64"/>
      <c r="I622" s="64"/>
    </row>
    <row r="623" s="1" customFormat="1" ht="18" customHeight="1" spans="1:9">
      <c r="A623" s="8"/>
      <c r="B623" s="11"/>
      <c r="C623" s="11" t="s">
        <v>1219</v>
      </c>
      <c r="D623" s="11"/>
      <c r="E623" s="11"/>
      <c r="F623" s="12"/>
      <c r="G623" s="43"/>
      <c r="H623" s="43"/>
      <c r="I623" s="43"/>
    </row>
    <row r="624" s="1" customFormat="1" ht="18" customHeight="1" spans="1:9">
      <c r="A624" s="8"/>
      <c r="B624" s="11" t="s">
        <v>1220</v>
      </c>
      <c r="C624" s="11" t="s">
        <v>1221</v>
      </c>
      <c r="D624" s="11"/>
      <c r="E624" s="11"/>
      <c r="F624" s="12"/>
      <c r="G624" s="43"/>
      <c r="H624" s="43"/>
      <c r="I624" s="43"/>
    </row>
    <row r="625" s="1" customFormat="1" ht="105" customHeight="1" spans="1:9">
      <c r="A625" s="8">
        <v>511</v>
      </c>
      <c r="B625" s="11" t="s">
        <v>1222</v>
      </c>
      <c r="C625" s="11" t="s">
        <v>554</v>
      </c>
      <c r="D625" s="11" t="s">
        <v>555</v>
      </c>
      <c r="E625" s="9" t="s">
        <v>208</v>
      </c>
      <c r="F625" s="12">
        <v>57.71</v>
      </c>
      <c r="G625" s="64"/>
      <c r="H625" s="64"/>
      <c r="I625" s="64"/>
    </row>
    <row r="626" s="1" customFormat="1" ht="105" customHeight="1" spans="1:9">
      <c r="A626" s="8">
        <v>512</v>
      </c>
      <c r="B626" s="11" t="s">
        <v>1223</v>
      </c>
      <c r="C626" s="11" t="s">
        <v>557</v>
      </c>
      <c r="D626" s="11" t="s">
        <v>558</v>
      </c>
      <c r="E626" s="9" t="s">
        <v>208</v>
      </c>
      <c r="F626" s="12">
        <v>52.5</v>
      </c>
      <c r="G626" s="64"/>
      <c r="H626" s="64"/>
      <c r="I626" s="64"/>
    </row>
    <row r="627" s="1" customFormat="1" ht="66.75" customHeight="1" spans="1:9">
      <c r="A627" s="8">
        <v>513</v>
      </c>
      <c r="B627" s="11" t="s">
        <v>1224</v>
      </c>
      <c r="C627" s="11" t="s">
        <v>563</v>
      </c>
      <c r="D627" s="11" t="s">
        <v>564</v>
      </c>
      <c r="E627" s="9" t="s">
        <v>293</v>
      </c>
      <c r="F627" s="12">
        <v>4</v>
      </c>
      <c r="G627" s="64"/>
      <c r="H627" s="64"/>
      <c r="I627" s="64"/>
    </row>
    <row r="628" s="1" customFormat="1" ht="79.5" customHeight="1" spans="1:9">
      <c r="A628" s="8">
        <v>514</v>
      </c>
      <c r="B628" s="11" t="s">
        <v>1225</v>
      </c>
      <c r="C628" s="11" t="s">
        <v>450</v>
      </c>
      <c r="D628" s="11" t="s">
        <v>451</v>
      </c>
      <c r="E628" s="9" t="s">
        <v>452</v>
      </c>
      <c r="F628" s="12">
        <v>19.69</v>
      </c>
      <c r="G628" s="64"/>
      <c r="H628" s="64"/>
      <c r="I628" s="64"/>
    </row>
    <row r="629" s="1" customFormat="1" ht="18" customHeight="1" spans="1:9">
      <c r="A629" s="8"/>
      <c r="B629" s="11"/>
      <c r="C629" s="11" t="s">
        <v>1226</v>
      </c>
      <c r="D629" s="11"/>
      <c r="E629" s="11"/>
      <c r="F629" s="12"/>
      <c r="G629" s="43"/>
      <c r="H629" s="43"/>
      <c r="I629" s="43"/>
    </row>
    <row r="630" s="1" customFormat="1" ht="18" customHeight="1" spans="1:9">
      <c r="A630" s="8"/>
      <c r="B630" s="11"/>
      <c r="C630" s="11" t="s">
        <v>1227</v>
      </c>
      <c r="D630" s="11"/>
      <c r="E630" s="11"/>
      <c r="F630" s="12"/>
      <c r="G630" s="43"/>
      <c r="H630" s="43"/>
      <c r="I630" s="43"/>
    </row>
    <row r="631" s="1" customFormat="1" ht="18" customHeight="1" spans="1:9">
      <c r="A631" s="8"/>
      <c r="B631" s="11"/>
      <c r="C631" s="11" t="s">
        <v>1228</v>
      </c>
      <c r="D631" s="11"/>
      <c r="E631" s="11"/>
      <c r="F631" s="12"/>
      <c r="G631" s="43"/>
      <c r="H631" s="43"/>
      <c r="I631" s="43"/>
    </row>
    <row r="632" s="1" customFormat="1" ht="18" customHeight="1" spans="1:9">
      <c r="A632" s="8"/>
      <c r="B632" s="11" t="s">
        <v>1229</v>
      </c>
      <c r="C632" s="11" t="s">
        <v>1230</v>
      </c>
      <c r="D632" s="11"/>
      <c r="E632" s="11"/>
      <c r="F632" s="12"/>
      <c r="G632" s="43"/>
      <c r="H632" s="43"/>
      <c r="I632" s="43"/>
    </row>
    <row r="633" s="1" customFormat="1" ht="18" customHeight="1" spans="1:9">
      <c r="A633" s="8"/>
      <c r="B633" s="11" t="s">
        <v>1231</v>
      </c>
      <c r="C633" s="11" t="s">
        <v>1232</v>
      </c>
      <c r="D633" s="11"/>
      <c r="E633" s="11"/>
      <c r="F633" s="12"/>
      <c r="G633" s="43"/>
      <c r="H633" s="43"/>
      <c r="I633" s="43"/>
    </row>
    <row r="634" s="1" customFormat="1" ht="130.5" customHeight="1" spans="1:9">
      <c r="A634" s="8">
        <v>515</v>
      </c>
      <c r="B634" s="11" t="s">
        <v>1233</v>
      </c>
      <c r="C634" s="11" t="s">
        <v>413</v>
      </c>
      <c r="D634" s="11" t="s">
        <v>414</v>
      </c>
      <c r="E634" s="9" t="s">
        <v>415</v>
      </c>
      <c r="F634" s="12">
        <v>60</v>
      </c>
      <c r="G634" s="64"/>
      <c r="H634" s="64"/>
      <c r="I634" s="64"/>
    </row>
    <row r="635" s="1" customFormat="1" ht="130.5" customHeight="1" spans="1:9">
      <c r="A635" s="8">
        <v>516</v>
      </c>
      <c r="B635" s="11" t="s">
        <v>1234</v>
      </c>
      <c r="C635" s="11" t="s">
        <v>1170</v>
      </c>
      <c r="D635" s="11" t="s">
        <v>1171</v>
      </c>
      <c r="E635" s="9" t="s">
        <v>415</v>
      </c>
      <c r="F635" s="12">
        <v>13</v>
      </c>
      <c r="G635" s="64"/>
      <c r="H635" s="64"/>
      <c r="I635" s="64"/>
    </row>
    <row r="636" s="1" customFormat="1" ht="130.5" customHeight="1" spans="1:9">
      <c r="A636" s="8">
        <v>517</v>
      </c>
      <c r="B636" s="11" t="s">
        <v>1235</v>
      </c>
      <c r="C636" s="11" t="s">
        <v>417</v>
      </c>
      <c r="D636" s="11" t="s">
        <v>418</v>
      </c>
      <c r="E636" s="9" t="s">
        <v>415</v>
      </c>
      <c r="F636" s="12">
        <v>106</v>
      </c>
      <c r="G636" s="64"/>
      <c r="H636" s="64"/>
      <c r="I636" s="64"/>
    </row>
    <row r="637" s="1" customFormat="1" ht="117.75" customHeight="1" spans="1:9">
      <c r="A637" s="8">
        <v>518</v>
      </c>
      <c r="B637" s="11" t="s">
        <v>1236</v>
      </c>
      <c r="C637" s="11" t="s">
        <v>423</v>
      </c>
      <c r="D637" s="11" t="s">
        <v>424</v>
      </c>
      <c r="E637" s="9" t="s">
        <v>415</v>
      </c>
      <c r="F637" s="12">
        <v>6</v>
      </c>
      <c r="G637" s="64"/>
      <c r="H637" s="64"/>
      <c r="I637" s="64"/>
    </row>
    <row r="638" s="1" customFormat="1" ht="105" customHeight="1" spans="1:9">
      <c r="A638" s="8">
        <v>519</v>
      </c>
      <c r="B638" s="11" t="s">
        <v>1237</v>
      </c>
      <c r="C638" s="11" t="s">
        <v>429</v>
      </c>
      <c r="D638" s="11" t="s">
        <v>430</v>
      </c>
      <c r="E638" s="9" t="s">
        <v>293</v>
      </c>
      <c r="F638" s="12">
        <v>81</v>
      </c>
      <c r="G638" s="64"/>
      <c r="H638" s="64"/>
      <c r="I638" s="64"/>
    </row>
    <row r="639" s="1" customFormat="1" ht="105" customHeight="1" spans="1:9">
      <c r="A639" s="8">
        <v>520</v>
      </c>
      <c r="B639" s="11" t="s">
        <v>1238</v>
      </c>
      <c r="C639" s="11" t="s">
        <v>426</v>
      </c>
      <c r="D639" s="11" t="s">
        <v>427</v>
      </c>
      <c r="E639" s="9" t="s">
        <v>293</v>
      </c>
      <c r="F639" s="12">
        <v>5</v>
      </c>
      <c r="G639" s="64"/>
      <c r="H639" s="64"/>
      <c r="I639" s="64"/>
    </row>
    <row r="640" s="1" customFormat="1" ht="105" customHeight="1" spans="1:9">
      <c r="A640" s="8">
        <v>521</v>
      </c>
      <c r="B640" s="11" t="s">
        <v>1239</v>
      </c>
      <c r="C640" s="11" t="s">
        <v>664</v>
      </c>
      <c r="D640" s="11" t="s">
        <v>665</v>
      </c>
      <c r="E640" s="9" t="s">
        <v>293</v>
      </c>
      <c r="F640" s="12">
        <v>50</v>
      </c>
      <c r="G640" s="64"/>
      <c r="H640" s="64"/>
      <c r="I640" s="64"/>
    </row>
    <row r="641" s="1" customFormat="1" ht="105" customHeight="1" spans="1:9">
      <c r="A641" s="8">
        <v>522</v>
      </c>
      <c r="B641" s="11" t="s">
        <v>1240</v>
      </c>
      <c r="C641" s="11" t="s">
        <v>472</v>
      </c>
      <c r="D641" s="11" t="s">
        <v>473</v>
      </c>
      <c r="E641" s="9" t="s">
        <v>293</v>
      </c>
      <c r="F641" s="12">
        <v>19</v>
      </c>
      <c r="G641" s="64"/>
      <c r="H641" s="64"/>
      <c r="I641" s="64"/>
    </row>
    <row r="642" s="1" customFormat="1" ht="105" customHeight="1" spans="1:9">
      <c r="A642" s="8">
        <v>523</v>
      </c>
      <c r="B642" s="11" t="s">
        <v>1241</v>
      </c>
      <c r="C642" s="11" t="s">
        <v>475</v>
      </c>
      <c r="D642" s="11" t="s">
        <v>476</v>
      </c>
      <c r="E642" s="9" t="s">
        <v>293</v>
      </c>
      <c r="F642" s="12">
        <v>12</v>
      </c>
      <c r="G642" s="64"/>
      <c r="H642" s="64"/>
      <c r="I642" s="64"/>
    </row>
    <row r="643" s="1" customFormat="1" ht="105" customHeight="1" spans="1:9">
      <c r="A643" s="8">
        <v>524</v>
      </c>
      <c r="B643" s="11" t="s">
        <v>1242</v>
      </c>
      <c r="C643" s="11" t="s">
        <v>593</v>
      </c>
      <c r="D643" s="11" t="s">
        <v>594</v>
      </c>
      <c r="E643" s="9" t="s">
        <v>293</v>
      </c>
      <c r="F643" s="12">
        <v>18</v>
      </c>
      <c r="G643" s="64"/>
      <c r="H643" s="64"/>
      <c r="I643" s="64"/>
    </row>
    <row r="644" s="1" customFormat="1" ht="105" customHeight="1" spans="1:9">
      <c r="A644" s="8">
        <v>525</v>
      </c>
      <c r="B644" s="11" t="s">
        <v>1243</v>
      </c>
      <c r="C644" s="11" t="s">
        <v>435</v>
      </c>
      <c r="D644" s="11" t="s">
        <v>436</v>
      </c>
      <c r="E644" s="9" t="s">
        <v>293</v>
      </c>
      <c r="F644" s="12">
        <v>1</v>
      </c>
      <c r="G644" s="64"/>
      <c r="H644" s="64"/>
      <c r="I644" s="64"/>
    </row>
    <row r="645" s="1" customFormat="1" ht="105" customHeight="1" spans="1:9">
      <c r="A645" s="8">
        <v>526</v>
      </c>
      <c r="B645" s="11" t="s">
        <v>1244</v>
      </c>
      <c r="C645" s="11" t="s">
        <v>478</v>
      </c>
      <c r="D645" s="11" t="s">
        <v>479</v>
      </c>
      <c r="E645" s="9" t="s">
        <v>293</v>
      </c>
      <c r="F645" s="12">
        <v>6</v>
      </c>
      <c r="G645" s="64"/>
      <c r="H645" s="64"/>
      <c r="I645" s="64"/>
    </row>
    <row r="646" s="1" customFormat="1" ht="194.25" customHeight="1" spans="1:9">
      <c r="A646" s="8">
        <v>527</v>
      </c>
      <c r="B646" s="11" t="s">
        <v>1245</v>
      </c>
      <c r="C646" s="11" t="s">
        <v>601</v>
      </c>
      <c r="D646" s="11" t="s">
        <v>602</v>
      </c>
      <c r="E646" s="9" t="s">
        <v>208</v>
      </c>
      <c r="F646" s="12">
        <v>69.58</v>
      </c>
      <c r="G646" s="64"/>
      <c r="H646" s="64"/>
      <c r="I646" s="64"/>
    </row>
    <row r="647" s="1" customFormat="1" ht="92.25" customHeight="1" spans="1:9">
      <c r="A647" s="8">
        <v>528</v>
      </c>
      <c r="B647" s="11" t="s">
        <v>1246</v>
      </c>
      <c r="C647" s="11" t="s">
        <v>438</v>
      </c>
      <c r="D647" s="11" t="s">
        <v>439</v>
      </c>
      <c r="E647" s="9" t="s">
        <v>208</v>
      </c>
      <c r="F647" s="12">
        <v>813.02</v>
      </c>
      <c r="G647" s="64"/>
      <c r="H647" s="64"/>
      <c r="I647" s="64"/>
    </row>
    <row r="648" s="1" customFormat="1" ht="92.25" customHeight="1" spans="1:9">
      <c r="A648" s="8">
        <v>529</v>
      </c>
      <c r="B648" s="11" t="s">
        <v>1247</v>
      </c>
      <c r="C648" s="11" t="s">
        <v>441</v>
      </c>
      <c r="D648" s="11" t="s">
        <v>442</v>
      </c>
      <c r="E648" s="9" t="s">
        <v>208</v>
      </c>
      <c r="F648" s="12">
        <v>729.24</v>
      </c>
      <c r="G648" s="64"/>
      <c r="H648" s="64"/>
      <c r="I648" s="64"/>
    </row>
    <row r="649" s="1" customFormat="1" ht="92.25" customHeight="1" spans="1:9">
      <c r="A649" s="8">
        <v>530</v>
      </c>
      <c r="B649" s="11" t="s">
        <v>1248</v>
      </c>
      <c r="C649" s="11" t="s">
        <v>444</v>
      </c>
      <c r="D649" s="11" t="s">
        <v>445</v>
      </c>
      <c r="E649" s="9" t="s">
        <v>208</v>
      </c>
      <c r="F649" s="12">
        <v>16.77</v>
      </c>
      <c r="G649" s="64"/>
      <c r="H649" s="64"/>
      <c r="I649" s="64"/>
    </row>
    <row r="650" s="1" customFormat="1" ht="92.25" customHeight="1" spans="1:9">
      <c r="A650" s="8">
        <v>531</v>
      </c>
      <c r="B650" s="11" t="s">
        <v>1249</v>
      </c>
      <c r="C650" s="11" t="s">
        <v>679</v>
      </c>
      <c r="D650" s="11" t="s">
        <v>680</v>
      </c>
      <c r="E650" s="9" t="s">
        <v>208</v>
      </c>
      <c r="F650" s="12">
        <v>2.92</v>
      </c>
      <c r="G650" s="64"/>
      <c r="H650" s="64"/>
      <c r="I650" s="64"/>
    </row>
    <row r="651" s="1" customFormat="1" ht="79.5" customHeight="1" spans="1:9">
      <c r="A651" s="8">
        <v>532</v>
      </c>
      <c r="B651" s="11" t="s">
        <v>1250</v>
      </c>
      <c r="C651" s="11" t="s">
        <v>447</v>
      </c>
      <c r="D651" s="11" t="s">
        <v>448</v>
      </c>
      <c r="E651" s="9" t="s">
        <v>208</v>
      </c>
      <c r="F651" s="12">
        <v>148</v>
      </c>
      <c r="G651" s="64"/>
      <c r="H651" s="64"/>
      <c r="I651" s="64"/>
    </row>
    <row r="652" s="1" customFormat="1" ht="79.5" customHeight="1" spans="1:9">
      <c r="A652" s="8">
        <v>533</v>
      </c>
      <c r="B652" s="11" t="s">
        <v>1251</v>
      </c>
      <c r="C652" s="11" t="s">
        <v>450</v>
      </c>
      <c r="D652" s="11" t="s">
        <v>451</v>
      </c>
      <c r="E652" s="9" t="s">
        <v>452</v>
      </c>
      <c r="F652" s="12">
        <v>630.51</v>
      </c>
      <c r="G652" s="64"/>
      <c r="H652" s="64"/>
      <c r="I652" s="64"/>
    </row>
    <row r="653" s="1" customFormat="1" ht="117.75" customHeight="1" spans="1:9">
      <c r="A653" s="8">
        <v>534</v>
      </c>
      <c r="B653" s="11" t="s">
        <v>1252</v>
      </c>
      <c r="C653" s="11" t="s">
        <v>609</v>
      </c>
      <c r="D653" s="11" t="s">
        <v>873</v>
      </c>
      <c r="E653" s="9" t="s">
        <v>208</v>
      </c>
      <c r="F653" s="12">
        <v>133.38</v>
      </c>
      <c r="G653" s="64"/>
      <c r="H653" s="64"/>
      <c r="I653" s="64"/>
    </row>
    <row r="654" s="1" customFormat="1" ht="117.75" customHeight="1" spans="1:9">
      <c r="A654" s="8">
        <v>535</v>
      </c>
      <c r="B654" s="11" t="s">
        <v>1253</v>
      </c>
      <c r="C654" s="11" t="s">
        <v>609</v>
      </c>
      <c r="D654" s="11" t="s">
        <v>684</v>
      </c>
      <c r="E654" s="9" t="s">
        <v>208</v>
      </c>
      <c r="F654" s="12">
        <v>174.61</v>
      </c>
      <c r="G654" s="64"/>
      <c r="H654" s="64"/>
      <c r="I654" s="64"/>
    </row>
    <row r="655" s="1" customFormat="1" ht="117.75" customHeight="1" spans="1:9">
      <c r="A655" s="8">
        <v>536</v>
      </c>
      <c r="B655" s="11" t="s">
        <v>1254</v>
      </c>
      <c r="C655" s="11" t="s">
        <v>609</v>
      </c>
      <c r="D655" s="11" t="s">
        <v>686</v>
      </c>
      <c r="E655" s="9" t="s">
        <v>208</v>
      </c>
      <c r="F655" s="12">
        <v>131.02</v>
      </c>
      <c r="G655" s="64"/>
      <c r="H655" s="64"/>
      <c r="I655" s="64"/>
    </row>
    <row r="656" s="1" customFormat="1" ht="117.75" customHeight="1" spans="1:9">
      <c r="A656" s="8">
        <v>537</v>
      </c>
      <c r="B656" s="11" t="s">
        <v>1255</v>
      </c>
      <c r="C656" s="11" t="s">
        <v>609</v>
      </c>
      <c r="D656" s="11" t="s">
        <v>688</v>
      </c>
      <c r="E656" s="9" t="s">
        <v>208</v>
      </c>
      <c r="F656" s="12">
        <v>19.76</v>
      </c>
      <c r="G656" s="64"/>
      <c r="H656" s="64"/>
      <c r="I656" s="64"/>
    </row>
    <row r="657" s="1" customFormat="1" ht="117.75" customHeight="1" spans="1:9">
      <c r="A657" s="8">
        <v>538</v>
      </c>
      <c r="B657" s="11" t="s">
        <v>1256</v>
      </c>
      <c r="C657" s="11" t="s">
        <v>609</v>
      </c>
      <c r="D657" s="11" t="s">
        <v>810</v>
      </c>
      <c r="E657" s="9" t="s">
        <v>208</v>
      </c>
      <c r="F657" s="12">
        <v>50.8</v>
      </c>
      <c r="G657" s="64"/>
      <c r="H657" s="64"/>
      <c r="I657" s="64"/>
    </row>
    <row r="658" s="1" customFormat="1" ht="105" customHeight="1" spans="1:9">
      <c r="A658" s="8">
        <v>539</v>
      </c>
      <c r="B658" s="11" t="s">
        <v>1257</v>
      </c>
      <c r="C658" s="11" t="s">
        <v>612</v>
      </c>
      <c r="D658" s="11" t="s">
        <v>814</v>
      </c>
      <c r="E658" s="9" t="s">
        <v>293</v>
      </c>
      <c r="F658" s="12">
        <v>2</v>
      </c>
      <c r="G658" s="64"/>
      <c r="H658" s="64"/>
      <c r="I658" s="64"/>
    </row>
    <row r="659" s="1" customFormat="1" ht="117.75" customHeight="1" spans="1:9">
      <c r="A659" s="8">
        <v>540</v>
      </c>
      <c r="B659" s="11" t="s">
        <v>1258</v>
      </c>
      <c r="C659" s="11" t="s">
        <v>454</v>
      </c>
      <c r="D659" s="11" t="s">
        <v>455</v>
      </c>
      <c r="E659" s="9" t="s">
        <v>208</v>
      </c>
      <c r="F659" s="12">
        <v>2762.35</v>
      </c>
      <c r="G659" s="64"/>
      <c r="H659" s="64"/>
      <c r="I659" s="64"/>
    </row>
    <row r="660" s="1" customFormat="1" ht="117.75" customHeight="1" spans="1:9">
      <c r="A660" s="8">
        <v>541</v>
      </c>
      <c r="B660" s="11" t="s">
        <v>1259</v>
      </c>
      <c r="C660" s="11" t="s">
        <v>454</v>
      </c>
      <c r="D660" s="11" t="s">
        <v>457</v>
      </c>
      <c r="E660" s="9" t="s">
        <v>208</v>
      </c>
      <c r="F660" s="12">
        <v>2592.81</v>
      </c>
      <c r="G660" s="64"/>
      <c r="H660" s="64"/>
      <c r="I660" s="64"/>
    </row>
    <row r="661" s="1" customFormat="1" ht="117.75" customHeight="1" spans="1:9">
      <c r="A661" s="8">
        <v>542</v>
      </c>
      <c r="B661" s="11" t="s">
        <v>1260</v>
      </c>
      <c r="C661" s="11" t="s">
        <v>454</v>
      </c>
      <c r="D661" s="11" t="s">
        <v>692</v>
      </c>
      <c r="E661" s="9" t="s">
        <v>208</v>
      </c>
      <c r="F661" s="12">
        <v>36.3</v>
      </c>
      <c r="G661" s="64"/>
      <c r="H661" s="64"/>
      <c r="I661" s="64"/>
    </row>
    <row r="662" s="1" customFormat="1" ht="18" customHeight="1" spans="1:9">
      <c r="A662" s="8"/>
      <c r="B662" s="11"/>
      <c r="C662" s="11" t="s">
        <v>1261</v>
      </c>
      <c r="D662" s="11"/>
      <c r="E662" s="11"/>
      <c r="F662" s="12"/>
      <c r="G662" s="43"/>
      <c r="H662" s="43"/>
      <c r="I662" s="43"/>
    </row>
    <row r="663" s="1" customFormat="1" ht="18" customHeight="1" spans="1:9">
      <c r="A663" s="8"/>
      <c r="B663" s="11" t="s">
        <v>1262</v>
      </c>
      <c r="C663" s="11" t="s">
        <v>1263</v>
      </c>
      <c r="D663" s="11"/>
      <c r="E663" s="11"/>
      <c r="F663" s="12"/>
      <c r="G663" s="43"/>
      <c r="H663" s="43"/>
      <c r="I663" s="43"/>
    </row>
    <row r="664" s="1" customFormat="1" ht="18" customHeight="1" spans="1:9">
      <c r="A664" s="8"/>
      <c r="B664" s="11" t="s">
        <v>1264</v>
      </c>
      <c r="C664" s="11" t="s">
        <v>1265</v>
      </c>
      <c r="D664" s="11"/>
      <c r="E664" s="11"/>
      <c r="F664" s="12"/>
      <c r="G664" s="43"/>
      <c r="H664" s="43"/>
      <c r="I664" s="43"/>
    </row>
    <row r="665" s="1" customFormat="1" ht="130.5" customHeight="1" spans="1:9">
      <c r="A665" s="8">
        <v>543</v>
      </c>
      <c r="B665" s="11" t="s">
        <v>1266</v>
      </c>
      <c r="C665" s="11" t="s">
        <v>494</v>
      </c>
      <c r="D665" s="11" t="s">
        <v>495</v>
      </c>
      <c r="E665" s="9" t="s">
        <v>208</v>
      </c>
      <c r="F665" s="12">
        <v>21.13</v>
      </c>
      <c r="G665" s="64"/>
      <c r="H665" s="64"/>
      <c r="I665" s="64"/>
    </row>
    <row r="666" s="1" customFormat="1" ht="130.5" customHeight="1" spans="1:9">
      <c r="A666" s="8">
        <v>544</v>
      </c>
      <c r="B666" s="11" t="s">
        <v>1267</v>
      </c>
      <c r="C666" s="11" t="s">
        <v>497</v>
      </c>
      <c r="D666" s="11" t="s">
        <v>498</v>
      </c>
      <c r="E666" s="9" t="s">
        <v>208</v>
      </c>
      <c r="F666" s="12">
        <v>20.92</v>
      </c>
      <c r="G666" s="64"/>
      <c r="H666" s="64"/>
      <c r="I666" s="64"/>
    </row>
    <row r="667" s="1" customFormat="1" ht="130.5" customHeight="1" spans="1:9">
      <c r="A667" s="8">
        <v>545</v>
      </c>
      <c r="B667" s="11" t="s">
        <v>1268</v>
      </c>
      <c r="C667" s="11" t="s">
        <v>500</v>
      </c>
      <c r="D667" s="11" t="s">
        <v>501</v>
      </c>
      <c r="E667" s="9" t="s">
        <v>208</v>
      </c>
      <c r="F667" s="12">
        <v>11</v>
      </c>
      <c r="G667" s="64"/>
      <c r="H667" s="64"/>
      <c r="I667" s="64"/>
    </row>
    <row r="668" s="1" customFormat="1" ht="130.5" customHeight="1" spans="1:9">
      <c r="A668" s="8">
        <v>546</v>
      </c>
      <c r="B668" s="11" t="s">
        <v>1269</v>
      </c>
      <c r="C668" s="11" t="s">
        <v>503</v>
      </c>
      <c r="D668" s="11" t="s">
        <v>504</v>
      </c>
      <c r="E668" s="9" t="s">
        <v>208</v>
      </c>
      <c r="F668" s="12">
        <v>52.56</v>
      </c>
      <c r="G668" s="64"/>
      <c r="H668" s="64"/>
      <c r="I668" s="64"/>
    </row>
    <row r="669" s="1" customFormat="1" ht="130.5" customHeight="1" spans="1:9">
      <c r="A669" s="8">
        <v>547</v>
      </c>
      <c r="B669" s="11" t="s">
        <v>1270</v>
      </c>
      <c r="C669" s="11" t="s">
        <v>506</v>
      </c>
      <c r="D669" s="11" t="s">
        <v>507</v>
      </c>
      <c r="E669" s="9" t="s">
        <v>208</v>
      </c>
      <c r="F669" s="12">
        <v>34.98</v>
      </c>
      <c r="G669" s="64"/>
      <c r="H669" s="64"/>
      <c r="I669" s="64"/>
    </row>
    <row r="670" s="1" customFormat="1" ht="156" customHeight="1" spans="1:9">
      <c r="A670" s="8">
        <v>548</v>
      </c>
      <c r="B670" s="11" t="s">
        <v>1271</v>
      </c>
      <c r="C670" s="11" t="s">
        <v>503</v>
      </c>
      <c r="D670" s="11" t="s">
        <v>509</v>
      </c>
      <c r="E670" s="9" t="s">
        <v>208</v>
      </c>
      <c r="F670" s="12">
        <v>14.24</v>
      </c>
      <c r="G670" s="64"/>
      <c r="H670" s="64"/>
      <c r="I670" s="64"/>
    </row>
    <row r="671" s="1" customFormat="1" ht="156" customHeight="1" spans="1:9">
      <c r="A671" s="8">
        <v>549</v>
      </c>
      <c r="B671" s="11" t="s">
        <v>1272</v>
      </c>
      <c r="C671" s="11" t="s">
        <v>506</v>
      </c>
      <c r="D671" s="11" t="s">
        <v>511</v>
      </c>
      <c r="E671" s="9" t="s">
        <v>208</v>
      </c>
      <c r="F671" s="12">
        <v>15.55</v>
      </c>
      <c r="G671" s="64"/>
      <c r="H671" s="64"/>
      <c r="I671" s="64"/>
    </row>
    <row r="672" s="1" customFormat="1" ht="66.75" customHeight="1" spans="1:9">
      <c r="A672" s="8">
        <v>550</v>
      </c>
      <c r="B672" s="11" t="s">
        <v>1273</v>
      </c>
      <c r="C672" s="11" t="s">
        <v>513</v>
      </c>
      <c r="D672" s="11" t="s">
        <v>514</v>
      </c>
      <c r="E672" s="9" t="s">
        <v>515</v>
      </c>
      <c r="F672" s="12">
        <v>2</v>
      </c>
      <c r="G672" s="64"/>
      <c r="H672" s="64"/>
      <c r="I672" s="64"/>
    </row>
    <row r="673" s="1" customFormat="1" ht="54" customHeight="1" spans="1:9">
      <c r="A673" s="8">
        <v>551</v>
      </c>
      <c r="B673" s="11" t="s">
        <v>1274</v>
      </c>
      <c r="C673" s="11" t="s">
        <v>517</v>
      </c>
      <c r="D673" s="11" t="s">
        <v>518</v>
      </c>
      <c r="E673" s="9" t="s">
        <v>415</v>
      </c>
      <c r="F673" s="12">
        <v>2</v>
      </c>
      <c r="G673" s="64"/>
      <c r="H673" s="64"/>
      <c r="I673" s="64"/>
    </row>
    <row r="674" s="1" customFormat="1" ht="92.25" customHeight="1" spans="1:9">
      <c r="A674" s="8">
        <v>552</v>
      </c>
      <c r="B674" s="11" t="s">
        <v>1275</v>
      </c>
      <c r="C674" s="11" t="s">
        <v>520</v>
      </c>
      <c r="D674" s="11" t="s">
        <v>521</v>
      </c>
      <c r="E674" s="9" t="s">
        <v>322</v>
      </c>
      <c r="F674" s="12">
        <v>5</v>
      </c>
      <c r="G674" s="64"/>
      <c r="H674" s="64"/>
      <c r="I674" s="64"/>
    </row>
    <row r="675" s="1" customFormat="1" ht="66.75" customHeight="1" spans="1:9">
      <c r="A675" s="8">
        <v>553</v>
      </c>
      <c r="B675" s="11" t="s">
        <v>1276</v>
      </c>
      <c r="C675" s="11" t="s">
        <v>523</v>
      </c>
      <c r="D675" s="11" t="s">
        <v>524</v>
      </c>
      <c r="E675" s="9" t="s">
        <v>322</v>
      </c>
      <c r="F675" s="12">
        <v>1</v>
      </c>
      <c r="G675" s="64"/>
      <c r="H675" s="64"/>
      <c r="I675" s="64"/>
    </row>
    <row r="676" s="1" customFormat="1" ht="66.75" customHeight="1" spans="1:9">
      <c r="A676" s="8">
        <v>554</v>
      </c>
      <c r="B676" s="11" t="s">
        <v>1277</v>
      </c>
      <c r="C676" s="11" t="s">
        <v>526</v>
      </c>
      <c r="D676" s="11" t="s">
        <v>527</v>
      </c>
      <c r="E676" s="9" t="s">
        <v>322</v>
      </c>
      <c r="F676" s="12">
        <v>2</v>
      </c>
      <c r="G676" s="64"/>
      <c r="H676" s="64"/>
      <c r="I676" s="64"/>
    </row>
    <row r="677" s="1" customFormat="1" ht="79.5" customHeight="1" spans="1:9">
      <c r="A677" s="8">
        <v>555</v>
      </c>
      <c r="B677" s="11" t="s">
        <v>1278</v>
      </c>
      <c r="C677" s="11" t="s">
        <v>636</v>
      </c>
      <c r="D677" s="11" t="s">
        <v>637</v>
      </c>
      <c r="E677" s="9" t="s">
        <v>322</v>
      </c>
      <c r="F677" s="12">
        <v>8</v>
      </c>
      <c r="G677" s="64"/>
      <c r="H677" s="64"/>
      <c r="I677" s="64"/>
    </row>
    <row r="678" s="1" customFormat="1" ht="79.5" customHeight="1" spans="1:9">
      <c r="A678" s="8">
        <v>556</v>
      </c>
      <c r="B678" s="11" t="s">
        <v>1279</v>
      </c>
      <c r="C678" s="11" t="s">
        <v>529</v>
      </c>
      <c r="D678" s="11" t="s">
        <v>530</v>
      </c>
      <c r="E678" s="9" t="s">
        <v>322</v>
      </c>
      <c r="F678" s="12">
        <v>4</v>
      </c>
      <c r="G678" s="64"/>
      <c r="H678" s="64"/>
      <c r="I678" s="64"/>
    </row>
    <row r="679" s="1" customFormat="1" ht="66.75" customHeight="1" spans="1:9">
      <c r="A679" s="8">
        <v>557</v>
      </c>
      <c r="B679" s="11" t="s">
        <v>1280</v>
      </c>
      <c r="C679" s="11" t="s">
        <v>532</v>
      </c>
      <c r="D679" s="11" t="s">
        <v>533</v>
      </c>
      <c r="E679" s="9" t="s">
        <v>322</v>
      </c>
      <c r="F679" s="12">
        <v>1</v>
      </c>
      <c r="G679" s="64"/>
      <c r="H679" s="64"/>
      <c r="I679" s="64"/>
    </row>
    <row r="680" s="1" customFormat="1" ht="92.25" customHeight="1" spans="1:9">
      <c r="A680" s="8">
        <v>558</v>
      </c>
      <c r="B680" s="11" t="s">
        <v>1281</v>
      </c>
      <c r="C680" s="11" t="s">
        <v>535</v>
      </c>
      <c r="D680" s="11" t="s">
        <v>536</v>
      </c>
      <c r="E680" s="9" t="s">
        <v>293</v>
      </c>
      <c r="F680" s="12">
        <v>3</v>
      </c>
      <c r="G680" s="64"/>
      <c r="H680" s="64"/>
      <c r="I680" s="64"/>
    </row>
    <row r="681" s="1" customFormat="1" ht="92.25" customHeight="1" spans="1:9">
      <c r="A681" s="8">
        <v>559</v>
      </c>
      <c r="B681" s="11" t="s">
        <v>1282</v>
      </c>
      <c r="C681" s="11" t="s">
        <v>541</v>
      </c>
      <c r="D681" s="11" t="s">
        <v>542</v>
      </c>
      <c r="E681" s="9" t="s">
        <v>293</v>
      </c>
      <c r="F681" s="12">
        <v>1</v>
      </c>
      <c r="G681" s="64"/>
      <c r="H681" s="64"/>
      <c r="I681" s="64"/>
    </row>
    <row r="682" s="1" customFormat="1" ht="92.25" customHeight="1" spans="1:9">
      <c r="A682" s="8">
        <v>560</v>
      </c>
      <c r="B682" s="11" t="s">
        <v>1283</v>
      </c>
      <c r="C682" s="11" t="s">
        <v>544</v>
      </c>
      <c r="D682" s="11" t="s">
        <v>545</v>
      </c>
      <c r="E682" s="9" t="s">
        <v>293</v>
      </c>
      <c r="F682" s="12">
        <v>22</v>
      </c>
      <c r="G682" s="64"/>
      <c r="H682" s="64"/>
      <c r="I682" s="64"/>
    </row>
    <row r="683" s="1" customFormat="1" ht="54" customHeight="1" spans="1:9">
      <c r="A683" s="8">
        <v>561</v>
      </c>
      <c r="B683" s="11" t="s">
        <v>1284</v>
      </c>
      <c r="C683" s="11" t="s">
        <v>547</v>
      </c>
      <c r="D683" s="11" t="s">
        <v>548</v>
      </c>
      <c r="E683" s="9" t="s">
        <v>208</v>
      </c>
      <c r="F683" s="12">
        <v>79.17</v>
      </c>
      <c r="G683" s="64"/>
      <c r="H683" s="64"/>
      <c r="I683" s="64"/>
    </row>
    <row r="684" s="1" customFormat="1" ht="79.5" customHeight="1" spans="1:9">
      <c r="A684" s="8">
        <v>562</v>
      </c>
      <c r="B684" s="11" t="s">
        <v>1285</v>
      </c>
      <c r="C684" s="11" t="s">
        <v>450</v>
      </c>
      <c r="D684" s="11" t="s">
        <v>451</v>
      </c>
      <c r="E684" s="9" t="s">
        <v>452</v>
      </c>
      <c r="F684" s="12">
        <v>45.61</v>
      </c>
      <c r="G684" s="64"/>
      <c r="H684" s="64"/>
      <c r="I684" s="64"/>
    </row>
    <row r="685" s="1" customFormat="1" ht="18" customHeight="1" spans="1:9">
      <c r="A685" s="8"/>
      <c r="B685" s="11"/>
      <c r="C685" s="11" t="s">
        <v>1286</v>
      </c>
      <c r="D685" s="11"/>
      <c r="E685" s="11"/>
      <c r="F685" s="12"/>
      <c r="G685" s="43"/>
      <c r="H685" s="43"/>
      <c r="I685" s="43"/>
    </row>
    <row r="686" s="1" customFormat="1" ht="18" customHeight="1" spans="1:9">
      <c r="A686" s="8"/>
      <c r="B686" s="11" t="s">
        <v>1287</v>
      </c>
      <c r="C686" s="11" t="s">
        <v>1288</v>
      </c>
      <c r="D686" s="11"/>
      <c r="E686" s="11"/>
      <c r="F686" s="12"/>
      <c r="G686" s="43"/>
      <c r="H686" s="43"/>
      <c r="I686" s="43"/>
    </row>
    <row r="687" s="1" customFormat="1" ht="105" customHeight="1" spans="1:9">
      <c r="A687" s="8">
        <v>563</v>
      </c>
      <c r="B687" s="11" t="s">
        <v>1289</v>
      </c>
      <c r="C687" s="11" t="s">
        <v>554</v>
      </c>
      <c r="D687" s="11" t="s">
        <v>555</v>
      </c>
      <c r="E687" s="9" t="s">
        <v>208</v>
      </c>
      <c r="F687" s="12">
        <v>57.71</v>
      </c>
      <c r="G687" s="64"/>
      <c r="H687" s="64"/>
      <c r="I687" s="64"/>
    </row>
    <row r="688" s="1" customFormat="1" ht="105" customHeight="1" spans="1:9">
      <c r="A688" s="8">
        <v>564</v>
      </c>
      <c r="B688" s="11" t="s">
        <v>1290</v>
      </c>
      <c r="C688" s="11" t="s">
        <v>557</v>
      </c>
      <c r="D688" s="11" t="s">
        <v>558</v>
      </c>
      <c r="E688" s="9" t="s">
        <v>208</v>
      </c>
      <c r="F688" s="12">
        <v>52.5</v>
      </c>
      <c r="G688" s="64"/>
      <c r="H688" s="64"/>
      <c r="I688" s="64"/>
    </row>
    <row r="689" s="1" customFormat="1" ht="66.75" customHeight="1" spans="1:9">
      <c r="A689" s="8">
        <v>565</v>
      </c>
      <c r="B689" s="11" t="s">
        <v>1291</v>
      </c>
      <c r="C689" s="11" t="s">
        <v>563</v>
      </c>
      <c r="D689" s="11" t="s">
        <v>564</v>
      </c>
      <c r="E689" s="9" t="s">
        <v>293</v>
      </c>
      <c r="F689" s="12">
        <v>4</v>
      </c>
      <c r="G689" s="64"/>
      <c r="H689" s="64"/>
      <c r="I689" s="64"/>
    </row>
    <row r="690" s="1" customFormat="1" ht="79.5" customHeight="1" spans="1:9">
      <c r="A690" s="8">
        <v>566</v>
      </c>
      <c r="B690" s="11" t="s">
        <v>1292</v>
      </c>
      <c r="C690" s="11" t="s">
        <v>450</v>
      </c>
      <c r="D690" s="11" t="s">
        <v>451</v>
      </c>
      <c r="E690" s="9" t="s">
        <v>452</v>
      </c>
      <c r="F690" s="12">
        <v>19.69</v>
      </c>
      <c r="G690" s="64"/>
      <c r="H690" s="64"/>
      <c r="I690" s="64"/>
    </row>
    <row r="691" s="1" customFormat="1" ht="18" customHeight="1" spans="1:9">
      <c r="A691" s="8"/>
      <c r="B691" s="11"/>
      <c r="C691" s="11" t="s">
        <v>1293</v>
      </c>
      <c r="D691" s="11"/>
      <c r="E691" s="11"/>
      <c r="F691" s="12"/>
      <c r="G691" s="43"/>
      <c r="H691" s="43"/>
      <c r="I691" s="43"/>
    </row>
    <row r="692" s="1" customFormat="1" ht="18" customHeight="1" spans="1:9">
      <c r="A692" s="8"/>
      <c r="B692" s="11"/>
      <c r="C692" s="11" t="s">
        <v>1294</v>
      </c>
      <c r="D692" s="11"/>
      <c r="E692" s="11"/>
      <c r="F692" s="12"/>
      <c r="G692" s="43"/>
      <c r="H692" s="43"/>
      <c r="I692" s="43"/>
    </row>
    <row r="693" s="1" customFormat="1" ht="18" customHeight="1" spans="1:9">
      <c r="A693" s="8"/>
      <c r="B693" s="11"/>
      <c r="C693" s="11" t="s">
        <v>1295</v>
      </c>
      <c r="D693" s="11"/>
      <c r="E693" s="11"/>
      <c r="F693" s="12"/>
      <c r="G693" s="43"/>
      <c r="H693" s="43"/>
      <c r="I693" s="43"/>
    </row>
    <row r="694" s="1" customFormat="1" ht="18" customHeight="1" spans="1:9">
      <c r="A694" s="8"/>
      <c r="B694" s="11" t="s">
        <v>1296</v>
      </c>
      <c r="C694" s="11" t="s">
        <v>1297</v>
      </c>
      <c r="D694" s="11"/>
      <c r="E694" s="11"/>
      <c r="F694" s="12"/>
      <c r="G694" s="43"/>
      <c r="H694" s="43"/>
      <c r="I694" s="43"/>
    </row>
    <row r="695" s="1" customFormat="1" ht="18" customHeight="1" spans="1:9">
      <c r="A695" s="8"/>
      <c r="B695" s="11" t="s">
        <v>1298</v>
      </c>
      <c r="C695" s="11" t="s">
        <v>1299</v>
      </c>
      <c r="D695" s="11"/>
      <c r="E695" s="11"/>
      <c r="F695" s="12"/>
      <c r="G695" s="43"/>
      <c r="H695" s="43"/>
      <c r="I695" s="43"/>
    </row>
    <row r="696" s="1" customFormat="1" ht="130.5" customHeight="1" spans="1:9">
      <c r="A696" s="8">
        <v>567</v>
      </c>
      <c r="B696" s="11" t="s">
        <v>1300</v>
      </c>
      <c r="C696" s="11" t="s">
        <v>413</v>
      </c>
      <c r="D696" s="11" t="s">
        <v>414</v>
      </c>
      <c r="E696" s="9" t="s">
        <v>415</v>
      </c>
      <c r="F696" s="12">
        <v>56</v>
      </c>
      <c r="G696" s="64"/>
      <c r="H696" s="64"/>
      <c r="I696" s="64"/>
    </row>
    <row r="697" s="1" customFormat="1" ht="130.5" customHeight="1" spans="1:9">
      <c r="A697" s="8">
        <v>568</v>
      </c>
      <c r="B697" s="11" t="s">
        <v>1301</v>
      </c>
      <c r="C697" s="11" t="s">
        <v>1170</v>
      </c>
      <c r="D697" s="11" t="s">
        <v>1171</v>
      </c>
      <c r="E697" s="9" t="s">
        <v>415</v>
      </c>
      <c r="F697" s="12">
        <v>13</v>
      </c>
      <c r="G697" s="64"/>
      <c r="H697" s="64"/>
      <c r="I697" s="64"/>
    </row>
    <row r="698" s="1" customFormat="1" ht="130.5" customHeight="1" spans="1:9">
      <c r="A698" s="8">
        <v>569</v>
      </c>
      <c r="B698" s="11" t="s">
        <v>1302</v>
      </c>
      <c r="C698" s="11" t="s">
        <v>417</v>
      </c>
      <c r="D698" s="11" t="s">
        <v>418</v>
      </c>
      <c r="E698" s="9" t="s">
        <v>415</v>
      </c>
      <c r="F698" s="12">
        <v>115</v>
      </c>
      <c r="G698" s="64"/>
      <c r="H698" s="64"/>
      <c r="I698" s="64"/>
    </row>
    <row r="699" s="1" customFormat="1" ht="117.75" customHeight="1" spans="1:9">
      <c r="A699" s="8">
        <v>570</v>
      </c>
      <c r="B699" s="11" t="s">
        <v>1303</v>
      </c>
      <c r="C699" s="11" t="s">
        <v>423</v>
      </c>
      <c r="D699" s="11" t="s">
        <v>424</v>
      </c>
      <c r="E699" s="9" t="s">
        <v>415</v>
      </c>
      <c r="F699" s="12">
        <v>6</v>
      </c>
      <c r="G699" s="64"/>
      <c r="H699" s="64"/>
      <c r="I699" s="64"/>
    </row>
    <row r="700" s="1" customFormat="1" ht="105" customHeight="1" spans="1:9">
      <c r="A700" s="8">
        <v>571</v>
      </c>
      <c r="B700" s="11" t="s">
        <v>1304</v>
      </c>
      <c r="C700" s="11" t="s">
        <v>429</v>
      </c>
      <c r="D700" s="11" t="s">
        <v>430</v>
      </c>
      <c r="E700" s="9" t="s">
        <v>293</v>
      </c>
      <c r="F700" s="12">
        <v>147</v>
      </c>
      <c r="G700" s="64"/>
      <c r="H700" s="64"/>
      <c r="I700" s="64"/>
    </row>
    <row r="701" s="1" customFormat="1" ht="105" customHeight="1" spans="1:9">
      <c r="A701" s="8">
        <v>572</v>
      </c>
      <c r="B701" s="11" t="s">
        <v>1305</v>
      </c>
      <c r="C701" s="11" t="s">
        <v>426</v>
      </c>
      <c r="D701" s="11" t="s">
        <v>427</v>
      </c>
      <c r="E701" s="9" t="s">
        <v>293</v>
      </c>
      <c r="F701" s="12">
        <v>10</v>
      </c>
      <c r="G701" s="64"/>
      <c r="H701" s="64"/>
      <c r="I701" s="64"/>
    </row>
    <row r="702" s="1" customFormat="1" ht="105" customHeight="1" spans="1:9">
      <c r="A702" s="8">
        <v>573</v>
      </c>
      <c r="B702" s="11" t="s">
        <v>1306</v>
      </c>
      <c r="C702" s="11" t="s">
        <v>664</v>
      </c>
      <c r="D702" s="11" t="s">
        <v>665</v>
      </c>
      <c r="E702" s="9" t="s">
        <v>293</v>
      </c>
      <c r="F702" s="12">
        <v>39</v>
      </c>
      <c r="G702" s="64"/>
      <c r="H702" s="64"/>
      <c r="I702" s="64"/>
    </row>
    <row r="703" s="1" customFormat="1" ht="105" customHeight="1" spans="1:9">
      <c r="A703" s="8">
        <v>574</v>
      </c>
      <c r="B703" s="11" t="s">
        <v>1307</v>
      </c>
      <c r="C703" s="11" t="s">
        <v>472</v>
      </c>
      <c r="D703" s="11" t="s">
        <v>473</v>
      </c>
      <c r="E703" s="9" t="s">
        <v>293</v>
      </c>
      <c r="F703" s="12">
        <v>6</v>
      </c>
      <c r="G703" s="64"/>
      <c r="H703" s="64"/>
      <c r="I703" s="64"/>
    </row>
    <row r="704" s="1" customFormat="1" ht="105" customHeight="1" spans="1:9">
      <c r="A704" s="8">
        <v>575</v>
      </c>
      <c r="B704" s="11" t="s">
        <v>1308</v>
      </c>
      <c r="C704" s="11" t="s">
        <v>475</v>
      </c>
      <c r="D704" s="11" t="s">
        <v>476</v>
      </c>
      <c r="E704" s="9" t="s">
        <v>293</v>
      </c>
      <c r="F704" s="12">
        <v>14</v>
      </c>
      <c r="G704" s="64"/>
      <c r="H704" s="64"/>
      <c r="I704" s="64"/>
    </row>
    <row r="705" s="1" customFormat="1" ht="105" customHeight="1" spans="1:9">
      <c r="A705" s="8">
        <v>576</v>
      </c>
      <c r="B705" s="11" t="s">
        <v>1309</v>
      </c>
      <c r="C705" s="11" t="s">
        <v>593</v>
      </c>
      <c r="D705" s="11" t="s">
        <v>594</v>
      </c>
      <c r="E705" s="9" t="s">
        <v>293</v>
      </c>
      <c r="F705" s="12">
        <v>10</v>
      </c>
      <c r="G705" s="64"/>
      <c r="H705" s="64"/>
      <c r="I705" s="64"/>
    </row>
    <row r="706" s="1" customFormat="1" ht="105" customHeight="1" spans="1:9">
      <c r="A706" s="8">
        <v>577</v>
      </c>
      <c r="B706" s="11" t="s">
        <v>1310</v>
      </c>
      <c r="C706" s="11" t="s">
        <v>435</v>
      </c>
      <c r="D706" s="11" t="s">
        <v>436</v>
      </c>
      <c r="E706" s="9" t="s">
        <v>293</v>
      </c>
      <c r="F706" s="12">
        <v>1</v>
      </c>
      <c r="G706" s="64"/>
      <c r="H706" s="64"/>
      <c r="I706" s="64"/>
    </row>
    <row r="707" s="1" customFormat="1" ht="105" customHeight="1" spans="1:9">
      <c r="A707" s="8">
        <v>578</v>
      </c>
      <c r="B707" s="11" t="s">
        <v>1311</v>
      </c>
      <c r="C707" s="11" t="s">
        <v>478</v>
      </c>
      <c r="D707" s="11" t="s">
        <v>479</v>
      </c>
      <c r="E707" s="9" t="s">
        <v>293</v>
      </c>
      <c r="F707" s="12">
        <v>6</v>
      </c>
      <c r="G707" s="64"/>
      <c r="H707" s="64"/>
      <c r="I707" s="64"/>
    </row>
    <row r="708" s="1" customFormat="1" ht="194.25" customHeight="1" spans="1:9">
      <c r="A708" s="8">
        <v>579</v>
      </c>
      <c r="B708" s="11" t="s">
        <v>1312</v>
      </c>
      <c r="C708" s="11" t="s">
        <v>601</v>
      </c>
      <c r="D708" s="11" t="s">
        <v>602</v>
      </c>
      <c r="E708" s="9" t="s">
        <v>208</v>
      </c>
      <c r="F708" s="12">
        <v>49.96</v>
      </c>
      <c r="G708" s="64"/>
      <c r="H708" s="64"/>
      <c r="I708" s="64"/>
    </row>
    <row r="709" s="1" customFormat="1" ht="92.25" customHeight="1" spans="1:9">
      <c r="A709" s="8">
        <v>580</v>
      </c>
      <c r="B709" s="11" t="s">
        <v>1313</v>
      </c>
      <c r="C709" s="11" t="s">
        <v>438</v>
      </c>
      <c r="D709" s="11" t="s">
        <v>439</v>
      </c>
      <c r="E709" s="9" t="s">
        <v>208</v>
      </c>
      <c r="F709" s="12">
        <v>689.56</v>
      </c>
      <c r="G709" s="64"/>
      <c r="H709" s="64"/>
      <c r="I709" s="64"/>
    </row>
    <row r="710" s="1" customFormat="1" ht="92.25" customHeight="1" spans="1:9">
      <c r="A710" s="8">
        <v>581</v>
      </c>
      <c r="B710" s="11" t="s">
        <v>1314</v>
      </c>
      <c r="C710" s="11" t="s">
        <v>441</v>
      </c>
      <c r="D710" s="11" t="s">
        <v>442</v>
      </c>
      <c r="E710" s="9" t="s">
        <v>208</v>
      </c>
      <c r="F710" s="12">
        <v>615.04</v>
      </c>
      <c r="G710" s="64"/>
      <c r="H710" s="64"/>
      <c r="I710" s="64"/>
    </row>
    <row r="711" s="1" customFormat="1" ht="92.25" customHeight="1" spans="1:9">
      <c r="A711" s="8">
        <v>582</v>
      </c>
      <c r="B711" s="11" t="s">
        <v>1315</v>
      </c>
      <c r="C711" s="11" t="s">
        <v>444</v>
      </c>
      <c r="D711" s="11" t="s">
        <v>445</v>
      </c>
      <c r="E711" s="9" t="s">
        <v>208</v>
      </c>
      <c r="F711" s="12">
        <v>35.89</v>
      </c>
      <c r="G711" s="64"/>
      <c r="H711" s="64"/>
      <c r="I711" s="64"/>
    </row>
    <row r="712" s="1" customFormat="1" ht="92.25" customHeight="1" spans="1:9">
      <c r="A712" s="8">
        <v>583</v>
      </c>
      <c r="B712" s="11" t="s">
        <v>1316</v>
      </c>
      <c r="C712" s="11" t="s">
        <v>679</v>
      </c>
      <c r="D712" s="11" t="s">
        <v>680</v>
      </c>
      <c r="E712" s="9" t="s">
        <v>208</v>
      </c>
      <c r="F712" s="12">
        <v>27.28</v>
      </c>
      <c r="G712" s="64"/>
      <c r="H712" s="64"/>
      <c r="I712" s="64"/>
    </row>
    <row r="713" s="1" customFormat="1" ht="79.5" customHeight="1" spans="1:9">
      <c r="A713" s="8">
        <v>584</v>
      </c>
      <c r="B713" s="11" t="s">
        <v>1317</v>
      </c>
      <c r="C713" s="11" t="s">
        <v>447</v>
      </c>
      <c r="D713" s="11" t="s">
        <v>448</v>
      </c>
      <c r="E713" s="9" t="s">
        <v>208</v>
      </c>
      <c r="F713" s="12">
        <v>152</v>
      </c>
      <c r="G713" s="64"/>
      <c r="H713" s="64"/>
      <c r="I713" s="64"/>
    </row>
    <row r="714" s="1" customFormat="1" ht="79.5" customHeight="1" spans="1:9">
      <c r="A714" s="8">
        <v>585</v>
      </c>
      <c r="B714" s="11" t="s">
        <v>1318</v>
      </c>
      <c r="C714" s="11" t="s">
        <v>450</v>
      </c>
      <c r="D714" s="11" t="s">
        <v>451</v>
      </c>
      <c r="E714" s="9" t="s">
        <v>452</v>
      </c>
      <c r="F714" s="12">
        <v>552.13</v>
      </c>
      <c r="G714" s="64"/>
      <c r="H714" s="64"/>
      <c r="I714" s="64"/>
    </row>
    <row r="715" s="1" customFormat="1" ht="117.75" customHeight="1" spans="1:9">
      <c r="A715" s="8">
        <v>586</v>
      </c>
      <c r="B715" s="11" t="s">
        <v>1319</v>
      </c>
      <c r="C715" s="11" t="s">
        <v>609</v>
      </c>
      <c r="D715" s="11" t="s">
        <v>873</v>
      </c>
      <c r="E715" s="9" t="s">
        <v>208</v>
      </c>
      <c r="F715" s="12">
        <v>40.97</v>
      </c>
      <c r="G715" s="64"/>
      <c r="H715" s="64"/>
      <c r="I715" s="64"/>
    </row>
    <row r="716" s="1" customFormat="1" ht="117.75" customHeight="1" spans="1:9">
      <c r="A716" s="8">
        <v>587</v>
      </c>
      <c r="B716" s="11" t="s">
        <v>1320</v>
      </c>
      <c r="C716" s="11" t="s">
        <v>609</v>
      </c>
      <c r="D716" s="11" t="s">
        <v>684</v>
      </c>
      <c r="E716" s="9" t="s">
        <v>208</v>
      </c>
      <c r="F716" s="12">
        <v>45.31</v>
      </c>
      <c r="G716" s="64"/>
      <c r="H716" s="64"/>
      <c r="I716" s="64"/>
    </row>
    <row r="717" s="1" customFormat="1" ht="117.75" customHeight="1" spans="1:9">
      <c r="A717" s="8">
        <v>588</v>
      </c>
      <c r="B717" s="11" t="s">
        <v>1321</v>
      </c>
      <c r="C717" s="11" t="s">
        <v>609</v>
      </c>
      <c r="D717" s="11" t="s">
        <v>744</v>
      </c>
      <c r="E717" s="9" t="s">
        <v>208</v>
      </c>
      <c r="F717" s="12">
        <v>105.96</v>
      </c>
      <c r="G717" s="64"/>
      <c r="H717" s="64"/>
      <c r="I717" s="64"/>
    </row>
    <row r="718" s="1" customFormat="1" ht="117.75" customHeight="1" spans="1:9">
      <c r="A718" s="8">
        <v>589</v>
      </c>
      <c r="B718" s="11" t="s">
        <v>1322</v>
      </c>
      <c r="C718" s="11" t="s">
        <v>609</v>
      </c>
      <c r="D718" s="11" t="s">
        <v>686</v>
      </c>
      <c r="E718" s="9" t="s">
        <v>208</v>
      </c>
      <c r="F718" s="12">
        <v>99.5</v>
      </c>
      <c r="G718" s="64"/>
      <c r="H718" s="64"/>
      <c r="I718" s="64"/>
    </row>
    <row r="719" s="1" customFormat="1" ht="117.75" customHeight="1" spans="1:9">
      <c r="A719" s="8">
        <v>590</v>
      </c>
      <c r="B719" s="11" t="s">
        <v>1323</v>
      </c>
      <c r="C719" s="11" t="s">
        <v>609</v>
      </c>
      <c r="D719" s="11" t="s">
        <v>688</v>
      </c>
      <c r="E719" s="9" t="s">
        <v>208</v>
      </c>
      <c r="F719" s="12">
        <v>48.19</v>
      </c>
      <c r="G719" s="64"/>
      <c r="H719" s="64"/>
      <c r="I719" s="64"/>
    </row>
    <row r="720" s="1" customFormat="1" ht="117.75" customHeight="1" spans="1:9">
      <c r="A720" s="8">
        <v>591</v>
      </c>
      <c r="B720" s="11" t="s">
        <v>1324</v>
      </c>
      <c r="C720" s="11" t="s">
        <v>609</v>
      </c>
      <c r="D720" s="11" t="s">
        <v>810</v>
      </c>
      <c r="E720" s="9" t="s">
        <v>208</v>
      </c>
      <c r="F720" s="12">
        <v>21.16</v>
      </c>
      <c r="G720" s="64"/>
      <c r="H720" s="64"/>
      <c r="I720" s="64"/>
    </row>
    <row r="721" s="1" customFormat="1" ht="105" customHeight="1" spans="1:9">
      <c r="A721" s="8">
        <v>592</v>
      </c>
      <c r="B721" s="11" t="s">
        <v>1325</v>
      </c>
      <c r="C721" s="11" t="s">
        <v>612</v>
      </c>
      <c r="D721" s="11" t="s">
        <v>814</v>
      </c>
      <c r="E721" s="9" t="s">
        <v>293</v>
      </c>
      <c r="F721" s="12">
        <v>2</v>
      </c>
      <c r="G721" s="64"/>
      <c r="H721" s="64"/>
      <c r="I721" s="64"/>
    </row>
    <row r="722" s="1" customFormat="1" ht="117.75" customHeight="1" spans="1:9">
      <c r="A722" s="8">
        <v>593</v>
      </c>
      <c r="B722" s="11" t="s">
        <v>1326</v>
      </c>
      <c r="C722" s="11" t="s">
        <v>454</v>
      </c>
      <c r="D722" s="11" t="s">
        <v>455</v>
      </c>
      <c r="E722" s="9" t="s">
        <v>208</v>
      </c>
      <c r="F722" s="12">
        <v>2367.71</v>
      </c>
      <c r="G722" s="64"/>
      <c r="H722" s="64"/>
      <c r="I722" s="64"/>
    </row>
    <row r="723" s="1" customFormat="1" ht="117.75" customHeight="1" spans="1:9">
      <c r="A723" s="8">
        <v>594</v>
      </c>
      <c r="B723" s="11" t="s">
        <v>1327</v>
      </c>
      <c r="C723" s="11" t="s">
        <v>454</v>
      </c>
      <c r="D723" s="11" t="s">
        <v>457</v>
      </c>
      <c r="E723" s="9" t="s">
        <v>208</v>
      </c>
      <c r="F723" s="12">
        <v>2296.87</v>
      </c>
      <c r="G723" s="64"/>
      <c r="H723" s="64"/>
      <c r="I723" s="64"/>
    </row>
    <row r="724" s="1" customFormat="1" ht="117.75" customHeight="1" spans="1:9">
      <c r="A724" s="8">
        <v>595</v>
      </c>
      <c r="B724" s="11" t="s">
        <v>1328</v>
      </c>
      <c r="C724" s="11" t="s">
        <v>454</v>
      </c>
      <c r="D724" s="11" t="s">
        <v>692</v>
      </c>
      <c r="E724" s="9" t="s">
        <v>208</v>
      </c>
      <c r="F724" s="12">
        <v>46.92</v>
      </c>
      <c r="G724" s="64"/>
      <c r="H724" s="64"/>
      <c r="I724" s="64"/>
    </row>
    <row r="725" s="1" customFormat="1" ht="18" customHeight="1" spans="1:9">
      <c r="A725" s="8"/>
      <c r="B725" s="11"/>
      <c r="C725" s="11" t="s">
        <v>1329</v>
      </c>
      <c r="D725" s="11"/>
      <c r="E725" s="11"/>
      <c r="F725" s="12"/>
      <c r="G725" s="43"/>
      <c r="H725" s="43"/>
      <c r="I725" s="43"/>
    </row>
    <row r="726" s="1" customFormat="1" ht="18" customHeight="1" spans="1:9">
      <c r="A726" s="8"/>
      <c r="B726" s="11" t="s">
        <v>1330</v>
      </c>
      <c r="C726" s="11" t="s">
        <v>1331</v>
      </c>
      <c r="D726" s="11"/>
      <c r="E726" s="11"/>
      <c r="F726" s="12"/>
      <c r="G726" s="43"/>
      <c r="H726" s="43"/>
      <c r="I726" s="43"/>
    </row>
    <row r="727" s="1" customFormat="1" ht="18" customHeight="1" spans="1:9">
      <c r="A727" s="8"/>
      <c r="B727" s="11" t="s">
        <v>1332</v>
      </c>
      <c r="C727" s="11" t="s">
        <v>1333</v>
      </c>
      <c r="D727" s="11"/>
      <c r="E727" s="11"/>
      <c r="F727" s="12"/>
      <c r="G727" s="43"/>
      <c r="H727" s="43"/>
      <c r="I727" s="43"/>
    </row>
    <row r="728" s="1" customFormat="1" ht="130.5" customHeight="1" spans="1:9">
      <c r="A728" s="8">
        <v>596</v>
      </c>
      <c r="B728" s="11" t="s">
        <v>1334</v>
      </c>
      <c r="C728" s="11" t="s">
        <v>494</v>
      </c>
      <c r="D728" s="11" t="s">
        <v>495</v>
      </c>
      <c r="E728" s="9" t="s">
        <v>208</v>
      </c>
      <c r="F728" s="12">
        <v>21.13</v>
      </c>
      <c r="G728" s="64"/>
      <c r="H728" s="64"/>
      <c r="I728" s="64"/>
    </row>
    <row r="729" s="1" customFormat="1" ht="130.5" customHeight="1" spans="1:9">
      <c r="A729" s="8">
        <v>597</v>
      </c>
      <c r="B729" s="11" t="s">
        <v>1335</v>
      </c>
      <c r="C729" s="11" t="s">
        <v>497</v>
      </c>
      <c r="D729" s="11" t="s">
        <v>498</v>
      </c>
      <c r="E729" s="9" t="s">
        <v>208</v>
      </c>
      <c r="F729" s="12">
        <v>20.92</v>
      </c>
      <c r="G729" s="64"/>
      <c r="H729" s="64"/>
      <c r="I729" s="64"/>
    </row>
    <row r="730" s="1" customFormat="1" ht="130.5" customHeight="1" spans="1:9">
      <c r="A730" s="8">
        <v>598</v>
      </c>
      <c r="B730" s="11" t="s">
        <v>1336</v>
      </c>
      <c r="C730" s="11" t="s">
        <v>500</v>
      </c>
      <c r="D730" s="11" t="s">
        <v>501</v>
      </c>
      <c r="E730" s="9" t="s">
        <v>208</v>
      </c>
      <c r="F730" s="12">
        <v>11</v>
      </c>
      <c r="G730" s="64"/>
      <c r="H730" s="64"/>
      <c r="I730" s="64"/>
    </row>
    <row r="731" s="1" customFormat="1" ht="130.5" customHeight="1" spans="1:9">
      <c r="A731" s="8">
        <v>599</v>
      </c>
      <c r="B731" s="11" t="s">
        <v>1337</v>
      </c>
      <c r="C731" s="11" t="s">
        <v>503</v>
      </c>
      <c r="D731" s="11" t="s">
        <v>504</v>
      </c>
      <c r="E731" s="9" t="s">
        <v>208</v>
      </c>
      <c r="F731" s="12">
        <v>28.57</v>
      </c>
      <c r="G731" s="64"/>
      <c r="H731" s="64"/>
      <c r="I731" s="64"/>
    </row>
    <row r="732" s="1" customFormat="1" ht="130.5" customHeight="1" spans="1:9">
      <c r="A732" s="8">
        <v>600</v>
      </c>
      <c r="B732" s="11" t="s">
        <v>1338</v>
      </c>
      <c r="C732" s="11" t="s">
        <v>506</v>
      </c>
      <c r="D732" s="11" t="s">
        <v>507</v>
      </c>
      <c r="E732" s="9" t="s">
        <v>208</v>
      </c>
      <c r="F732" s="12">
        <v>51.57</v>
      </c>
      <c r="G732" s="64"/>
      <c r="H732" s="64"/>
      <c r="I732" s="64"/>
    </row>
    <row r="733" s="1" customFormat="1" ht="156" customHeight="1" spans="1:9">
      <c r="A733" s="8">
        <v>601</v>
      </c>
      <c r="B733" s="11" t="s">
        <v>1339</v>
      </c>
      <c r="C733" s="11" t="s">
        <v>503</v>
      </c>
      <c r="D733" s="11" t="s">
        <v>509</v>
      </c>
      <c r="E733" s="9" t="s">
        <v>208</v>
      </c>
      <c r="F733" s="12">
        <v>14.24</v>
      </c>
      <c r="G733" s="64"/>
      <c r="H733" s="64"/>
      <c r="I733" s="64"/>
    </row>
    <row r="734" s="1" customFormat="1" ht="156" customHeight="1" spans="1:9">
      <c r="A734" s="8">
        <v>602</v>
      </c>
      <c r="B734" s="11" t="s">
        <v>1340</v>
      </c>
      <c r="C734" s="11" t="s">
        <v>506</v>
      </c>
      <c r="D734" s="11" t="s">
        <v>511</v>
      </c>
      <c r="E734" s="9" t="s">
        <v>208</v>
      </c>
      <c r="F734" s="12">
        <v>15.55</v>
      </c>
      <c r="G734" s="64"/>
      <c r="H734" s="64"/>
      <c r="I734" s="64"/>
    </row>
    <row r="735" s="1" customFormat="1" ht="66.75" customHeight="1" spans="1:9">
      <c r="A735" s="8">
        <v>603</v>
      </c>
      <c r="B735" s="11" t="s">
        <v>1341</v>
      </c>
      <c r="C735" s="11" t="s">
        <v>513</v>
      </c>
      <c r="D735" s="11" t="s">
        <v>514</v>
      </c>
      <c r="E735" s="9" t="s">
        <v>515</v>
      </c>
      <c r="F735" s="12">
        <v>2</v>
      </c>
      <c r="G735" s="64"/>
      <c r="H735" s="64"/>
      <c r="I735" s="64"/>
    </row>
    <row r="736" s="1" customFormat="1" ht="54" customHeight="1" spans="1:9">
      <c r="A736" s="8">
        <v>604</v>
      </c>
      <c r="B736" s="11" t="s">
        <v>1342</v>
      </c>
      <c r="C736" s="11" t="s">
        <v>517</v>
      </c>
      <c r="D736" s="11" t="s">
        <v>518</v>
      </c>
      <c r="E736" s="9" t="s">
        <v>415</v>
      </c>
      <c r="F736" s="12">
        <v>2</v>
      </c>
      <c r="G736" s="64"/>
      <c r="H736" s="64"/>
      <c r="I736" s="64"/>
    </row>
    <row r="737" s="1" customFormat="1" ht="92.25" customHeight="1" spans="1:9">
      <c r="A737" s="8">
        <v>605</v>
      </c>
      <c r="B737" s="11" t="s">
        <v>1343</v>
      </c>
      <c r="C737" s="11" t="s">
        <v>520</v>
      </c>
      <c r="D737" s="11" t="s">
        <v>521</v>
      </c>
      <c r="E737" s="9" t="s">
        <v>322</v>
      </c>
      <c r="F737" s="12">
        <v>5</v>
      </c>
      <c r="G737" s="64"/>
      <c r="H737" s="64"/>
      <c r="I737" s="64"/>
    </row>
    <row r="738" s="1" customFormat="1" ht="66.75" customHeight="1" spans="1:9">
      <c r="A738" s="8">
        <v>606</v>
      </c>
      <c r="B738" s="11" t="s">
        <v>1344</v>
      </c>
      <c r="C738" s="11" t="s">
        <v>523</v>
      </c>
      <c r="D738" s="11" t="s">
        <v>524</v>
      </c>
      <c r="E738" s="9" t="s">
        <v>322</v>
      </c>
      <c r="F738" s="12">
        <v>1</v>
      </c>
      <c r="G738" s="64"/>
      <c r="H738" s="64"/>
      <c r="I738" s="64"/>
    </row>
    <row r="739" s="1" customFormat="1" ht="66.75" customHeight="1" spans="1:9">
      <c r="A739" s="8">
        <v>607</v>
      </c>
      <c r="B739" s="11" t="s">
        <v>1345</v>
      </c>
      <c r="C739" s="11" t="s">
        <v>526</v>
      </c>
      <c r="D739" s="11" t="s">
        <v>527</v>
      </c>
      <c r="E739" s="9" t="s">
        <v>322</v>
      </c>
      <c r="F739" s="12">
        <v>2</v>
      </c>
      <c r="G739" s="64"/>
      <c r="H739" s="64"/>
      <c r="I739" s="64"/>
    </row>
    <row r="740" s="1" customFormat="1" ht="79.5" customHeight="1" spans="1:9">
      <c r="A740" s="8">
        <v>608</v>
      </c>
      <c r="B740" s="11" t="s">
        <v>1346</v>
      </c>
      <c r="C740" s="11" t="s">
        <v>636</v>
      </c>
      <c r="D740" s="11" t="s">
        <v>637</v>
      </c>
      <c r="E740" s="9" t="s">
        <v>322</v>
      </c>
      <c r="F740" s="12">
        <v>8</v>
      </c>
      <c r="G740" s="64"/>
      <c r="H740" s="64"/>
      <c r="I740" s="64"/>
    </row>
    <row r="741" s="1" customFormat="1" ht="79.5" customHeight="1" spans="1:9">
      <c r="A741" s="8">
        <v>609</v>
      </c>
      <c r="B741" s="11" t="s">
        <v>1347</v>
      </c>
      <c r="C741" s="11" t="s">
        <v>529</v>
      </c>
      <c r="D741" s="11" t="s">
        <v>530</v>
      </c>
      <c r="E741" s="9" t="s">
        <v>322</v>
      </c>
      <c r="F741" s="12">
        <v>4</v>
      </c>
      <c r="G741" s="64"/>
      <c r="H741" s="64"/>
      <c r="I741" s="64"/>
    </row>
    <row r="742" s="1" customFormat="1" ht="66.75" customHeight="1" spans="1:9">
      <c r="A742" s="8">
        <v>610</v>
      </c>
      <c r="B742" s="11" t="s">
        <v>1348</v>
      </c>
      <c r="C742" s="11" t="s">
        <v>532</v>
      </c>
      <c r="D742" s="11" t="s">
        <v>533</v>
      </c>
      <c r="E742" s="9" t="s">
        <v>322</v>
      </c>
      <c r="F742" s="12">
        <v>1</v>
      </c>
      <c r="G742" s="64"/>
      <c r="H742" s="64"/>
      <c r="I742" s="64"/>
    </row>
    <row r="743" s="1" customFormat="1" ht="92.25" customHeight="1" spans="1:9">
      <c r="A743" s="8">
        <v>611</v>
      </c>
      <c r="B743" s="11" t="s">
        <v>1349</v>
      </c>
      <c r="C743" s="11" t="s">
        <v>535</v>
      </c>
      <c r="D743" s="11" t="s">
        <v>536</v>
      </c>
      <c r="E743" s="9" t="s">
        <v>293</v>
      </c>
      <c r="F743" s="12">
        <v>3</v>
      </c>
      <c r="G743" s="64"/>
      <c r="H743" s="64"/>
      <c r="I743" s="64"/>
    </row>
    <row r="744" s="1" customFormat="1" ht="92.25" customHeight="1" spans="1:9">
      <c r="A744" s="8">
        <v>612</v>
      </c>
      <c r="B744" s="11" t="s">
        <v>1350</v>
      </c>
      <c r="C744" s="11" t="s">
        <v>541</v>
      </c>
      <c r="D744" s="11" t="s">
        <v>542</v>
      </c>
      <c r="E744" s="9" t="s">
        <v>293</v>
      </c>
      <c r="F744" s="12">
        <v>1</v>
      </c>
      <c r="G744" s="64"/>
      <c r="H744" s="64"/>
      <c r="I744" s="64"/>
    </row>
    <row r="745" s="1" customFormat="1" ht="92.25" customHeight="1" spans="1:9">
      <c r="A745" s="8">
        <v>613</v>
      </c>
      <c r="B745" s="11" t="s">
        <v>1351</v>
      </c>
      <c r="C745" s="11" t="s">
        <v>544</v>
      </c>
      <c r="D745" s="11" t="s">
        <v>545</v>
      </c>
      <c r="E745" s="9" t="s">
        <v>293</v>
      </c>
      <c r="F745" s="12">
        <v>22</v>
      </c>
      <c r="G745" s="64"/>
      <c r="H745" s="64"/>
      <c r="I745" s="64"/>
    </row>
    <row r="746" s="1" customFormat="1" ht="54" customHeight="1" spans="1:9">
      <c r="A746" s="8">
        <v>614</v>
      </c>
      <c r="B746" s="11" t="s">
        <v>1352</v>
      </c>
      <c r="C746" s="11" t="s">
        <v>547</v>
      </c>
      <c r="D746" s="11" t="s">
        <v>548</v>
      </c>
      <c r="E746" s="9" t="s">
        <v>208</v>
      </c>
      <c r="F746" s="12">
        <v>77.1</v>
      </c>
      <c r="G746" s="64"/>
      <c r="H746" s="64"/>
      <c r="I746" s="64"/>
    </row>
    <row r="747" s="1" customFormat="1" ht="79.5" customHeight="1" spans="1:9">
      <c r="A747" s="8">
        <v>615</v>
      </c>
      <c r="B747" s="11" t="s">
        <v>1353</v>
      </c>
      <c r="C747" s="11" t="s">
        <v>450</v>
      </c>
      <c r="D747" s="11" t="s">
        <v>451</v>
      </c>
      <c r="E747" s="9" t="s">
        <v>452</v>
      </c>
      <c r="F747" s="12">
        <v>42.94</v>
      </c>
      <c r="G747" s="64"/>
      <c r="H747" s="64"/>
      <c r="I747" s="64"/>
    </row>
    <row r="748" s="1" customFormat="1" ht="18" customHeight="1" spans="1:9">
      <c r="A748" s="8"/>
      <c r="B748" s="11"/>
      <c r="C748" s="11" t="s">
        <v>1354</v>
      </c>
      <c r="D748" s="11"/>
      <c r="E748" s="11"/>
      <c r="F748" s="12"/>
      <c r="G748" s="43"/>
      <c r="H748" s="43"/>
      <c r="I748" s="43"/>
    </row>
    <row r="749" s="1" customFormat="1" ht="18" customHeight="1" spans="1:9">
      <c r="A749" s="8"/>
      <c r="B749" s="11" t="s">
        <v>1355</v>
      </c>
      <c r="C749" s="11" t="s">
        <v>1356</v>
      </c>
      <c r="D749" s="11"/>
      <c r="E749" s="11"/>
      <c r="F749" s="12"/>
      <c r="G749" s="43"/>
      <c r="H749" s="43"/>
      <c r="I749" s="43"/>
    </row>
    <row r="750" s="1" customFormat="1" ht="105" customHeight="1" spans="1:9">
      <c r="A750" s="8">
        <v>616</v>
      </c>
      <c r="B750" s="11" t="s">
        <v>1357</v>
      </c>
      <c r="C750" s="11" t="s">
        <v>554</v>
      </c>
      <c r="D750" s="11" t="s">
        <v>555</v>
      </c>
      <c r="E750" s="9" t="s">
        <v>208</v>
      </c>
      <c r="F750" s="12">
        <v>57.71</v>
      </c>
      <c r="G750" s="64"/>
      <c r="H750" s="64"/>
      <c r="I750" s="64"/>
    </row>
    <row r="751" s="1" customFormat="1" ht="105" customHeight="1" spans="1:9">
      <c r="A751" s="8">
        <v>617</v>
      </c>
      <c r="B751" s="11" t="s">
        <v>1358</v>
      </c>
      <c r="C751" s="11" t="s">
        <v>557</v>
      </c>
      <c r="D751" s="11" t="s">
        <v>558</v>
      </c>
      <c r="E751" s="9" t="s">
        <v>208</v>
      </c>
      <c r="F751" s="12">
        <v>52.5</v>
      </c>
      <c r="G751" s="64"/>
      <c r="H751" s="64"/>
      <c r="I751" s="64"/>
    </row>
    <row r="752" s="1" customFormat="1" ht="66.75" customHeight="1" spans="1:9">
      <c r="A752" s="8">
        <v>618</v>
      </c>
      <c r="B752" s="11" t="s">
        <v>1359</v>
      </c>
      <c r="C752" s="11" t="s">
        <v>563</v>
      </c>
      <c r="D752" s="11" t="s">
        <v>564</v>
      </c>
      <c r="E752" s="9" t="s">
        <v>293</v>
      </c>
      <c r="F752" s="12">
        <v>4</v>
      </c>
      <c r="G752" s="64"/>
      <c r="H752" s="64"/>
      <c r="I752" s="64"/>
    </row>
    <row r="753" s="1" customFormat="1" ht="79.5" customHeight="1" spans="1:9">
      <c r="A753" s="8">
        <v>619</v>
      </c>
      <c r="B753" s="11" t="s">
        <v>1360</v>
      </c>
      <c r="C753" s="11" t="s">
        <v>450</v>
      </c>
      <c r="D753" s="11" t="s">
        <v>451</v>
      </c>
      <c r="E753" s="9" t="s">
        <v>452</v>
      </c>
      <c r="F753" s="12">
        <v>19.69</v>
      </c>
      <c r="G753" s="64"/>
      <c r="H753" s="64"/>
      <c r="I753" s="64"/>
    </row>
    <row r="754" s="1" customFormat="1" ht="18" customHeight="1" spans="1:9">
      <c r="A754" s="8"/>
      <c r="B754" s="11"/>
      <c r="C754" s="11" t="s">
        <v>1361</v>
      </c>
      <c r="D754" s="11"/>
      <c r="E754" s="11"/>
      <c r="F754" s="12"/>
      <c r="G754" s="43"/>
      <c r="H754" s="43"/>
      <c r="I754" s="43"/>
    </row>
    <row r="755" s="1" customFormat="1" ht="18" customHeight="1" spans="1:9">
      <c r="A755" s="8"/>
      <c r="B755" s="11"/>
      <c r="C755" s="11" t="s">
        <v>1362</v>
      </c>
      <c r="D755" s="11"/>
      <c r="E755" s="11"/>
      <c r="F755" s="12"/>
      <c r="G755" s="43"/>
      <c r="H755" s="43"/>
      <c r="I755" s="43"/>
    </row>
    <row r="756" s="1" customFormat="1" ht="18" customHeight="1" spans="1:9">
      <c r="A756" s="8"/>
      <c r="B756" s="11"/>
      <c r="C756" s="11" t="s">
        <v>1363</v>
      </c>
      <c r="D756" s="11"/>
      <c r="E756" s="11"/>
      <c r="F756" s="12"/>
      <c r="G756" s="43"/>
      <c r="H756" s="43"/>
      <c r="I756" s="43"/>
    </row>
    <row r="757" s="1" customFormat="1" ht="18" customHeight="1" spans="1:9">
      <c r="A757" s="8"/>
      <c r="B757" s="11" t="s">
        <v>1364</v>
      </c>
      <c r="C757" s="11" t="s">
        <v>1365</v>
      </c>
      <c r="D757" s="11"/>
      <c r="E757" s="11"/>
      <c r="F757" s="12"/>
      <c r="G757" s="43"/>
      <c r="H757" s="43"/>
      <c r="I757" s="43"/>
    </row>
    <row r="758" s="1" customFormat="1" ht="18" customHeight="1" spans="1:9">
      <c r="A758" s="8"/>
      <c r="B758" s="11" t="s">
        <v>1366</v>
      </c>
      <c r="C758" s="11" t="s">
        <v>1367</v>
      </c>
      <c r="D758" s="11"/>
      <c r="E758" s="11"/>
      <c r="F758" s="12"/>
      <c r="G758" s="43"/>
      <c r="H758" s="43"/>
      <c r="I758" s="43"/>
    </row>
    <row r="759" s="1" customFormat="1" ht="130.5" customHeight="1" spans="1:9">
      <c r="A759" s="8">
        <v>620</v>
      </c>
      <c r="B759" s="11" t="s">
        <v>1368</v>
      </c>
      <c r="C759" s="11" t="s">
        <v>413</v>
      </c>
      <c r="D759" s="11" t="s">
        <v>414</v>
      </c>
      <c r="E759" s="9" t="s">
        <v>415</v>
      </c>
      <c r="F759" s="12">
        <v>73</v>
      </c>
      <c r="G759" s="64"/>
      <c r="H759" s="64"/>
      <c r="I759" s="64"/>
    </row>
    <row r="760" s="1" customFormat="1" ht="130.5" customHeight="1" spans="1:9">
      <c r="A760" s="8">
        <v>621</v>
      </c>
      <c r="B760" s="11" t="s">
        <v>1369</v>
      </c>
      <c r="C760" s="11" t="s">
        <v>1170</v>
      </c>
      <c r="D760" s="11" t="s">
        <v>1171</v>
      </c>
      <c r="E760" s="9" t="s">
        <v>415</v>
      </c>
      <c r="F760" s="12">
        <v>13</v>
      </c>
      <c r="G760" s="64"/>
      <c r="H760" s="64"/>
      <c r="I760" s="64"/>
    </row>
    <row r="761" s="1" customFormat="1" ht="130.5" customHeight="1" spans="1:9">
      <c r="A761" s="8">
        <v>622</v>
      </c>
      <c r="B761" s="11" t="s">
        <v>1370</v>
      </c>
      <c r="C761" s="11" t="s">
        <v>417</v>
      </c>
      <c r="D761" s="11" t="s">
        <v>418</v>
      </c>
      <c r="E761" s="9" t="s">
        <v>415</v>
      </c>
      <c r="F761" s="12">
        <v>98</v>
      </c>
      <c r="G761" s="64"/>
      <c r="H761" s="64"/>
      <c r="I761" s="64"/>
    </row>
    <row r="762" s="1" customFormat="1" ht="117.75" customHeight="1" spans="1:9">
      <c r="A762" s="8">
        <v>623</v>
      </c>
      <c r="B762" s="11" t="s">
        <v>1371</v>
      </c>
      <c r="C762" s="11" t="s">
        <v>423</v>
      </c>
      <c r="D762" s="11" t="s">
        <v>424</v>
      </c>
      <c r="E762" s="9" t="s">
        <v>415</v>
      </c>
      <c r="F762" s="12">
        <v>6</v>
      </c>
      <c r="G762" s="64"/>
      <c r="H762" s="64"/>
      <c r="I762" s="64"/>
    </row>
    <row r="763" s="1" customFormat="1" ht="105" customHeight="1" spans="1:9">
      <c r="A763" s="8">
        <v>624</v>
      </c>
      <c r="B763" s="11" t="s">
        <v>1372</v>
      </c>
      <c r="C763" s="11" t="s">
        <v>429</v>
      </c>
      <c r="D763" s="11" t="s">
        <v>430</v>
      </c>
      <c r="E763" s="9" t="s">
        <v>293</v>
      </c>
      <c r="F763" s="12">
        <v>158</v>
      </c>
      <c r="G763" s="64"/>
      <c r="H763" s="64"/>
      <c r="I763" s="64"/>
    </row>
    <row r="764" s="1" customFormat="1" ht="105" customHeight="1" spans="1:9">
      <c r="A764" s="8">
        <v>625</v>
      </c>
      <c r="B764" s="11" t="s">
        <v>1373</v>
      </c>
      <c r="C764" s="11" t="s">
        <v>426</v>
      </c>
      <c r="D764" s="11" t="s">
        <v>427</v>
      </c>
      <c r="E764" s="9" t="s">
        <v>293</v>
      </c>
      <c r="F764" s="12">
        <v>2</v>
      </c>
      <c r="G764" s="64"/>
      <c r="H764" s="64"/>
      <c r="I764" s="64"/>
    </row>
    <row r="765" s="1" customFormat="1" ht="105" customHeight="1" spans="1:9">
      <c r="A765" s="8">
        <v>626</v>
      </c>
      <c r="B765" s="11" t="s">
        <v>1374</v>
      </c>
      <c r="C765" s="11" t="s">
        <v>664</v>
      </c>
      <c r="D765" s="11" t="s">
        <v>665</v>
      </c>
      <c r="E765" s="9" t="s">
        <v>293</v>
      </c>
      <c r="F765" s="12">
        <v>29</v>
      </c>
      <c r="G765" s="64"/>
      <c r="H765" s="64"/>
      <c r="I765" s="64"/>
    </row>
    <row r="766" s="1" customFormat="1" ht="117.75" customHeight="1" spans="1:9">
      <c r="A766" s="8">
        <v>627</v>
      </c>
      <c r="B766" s="11" t="s">
        <v>1375</v>
      </c>
      <c r="C766" s="11" t="s">
        <v>1376</v>
      </c>
      <c r="D766" s="11" t="s">
        <v>1377</v>
      </c>
      <c r="E766" s="9" t="s">
        <v>293</v>
      </c>
      <c r="F766" s="12">
        <v>12</v>
      </c>
      <c r="G766" s="64"/>
      <c r="H766" s="64"/>
      <c r="I766" s="64"/>
    </row>
    <row r="767" s="1" customFormat="1" ht="105" customHeight="1" spans="1:9">
      <c r="A767" s="8">
        <v>628</v>
      </c>
      <c r="B767" s="11" t="s">
        <v>1378</v>
      </c>
      <c r="C767" s="11" t="s">
        <v>475</v>
      </c>
      <c r="D767" s="11" t="s">
        <v>476</v>
      </c>
      <c r="E767" s="9" t="s">
        <v>293</v>
      </c>
      <c r="F767" s="12">
        <v>20</v>
      </c>
      <c r="G767" s="64"/>
      <c r="H767" s="64"/>
      <c r="I767" s="64"/>
    </row>
    <row r="768" s="1" customFormat="1" ht="105" customHeight="1" spans="1:9">
      <c r="A768" s="8">
        <v>629</v>
      </c>
      <c r="B768" s="11" t="s">
        <v>1379</v>
      </c>
      <c r="C768" s="11" t="s">
        <v>593</v>
      </c>
      <c r="D768" s="11" t="s">
        <v>594</v>
      </c>
      <c r="E768" s="9" t="s">
        <v>293</v>
      </c>
      <c r="F768" s="12">
        <v>8</v>
      </c>
      <c r="G768" s="64"/>
      <c r="H768" s="64"/>
      <c r="I768" s="64"/>
    </row>
    <row r="769" s="1" customFormat="1" ht="105" customHeight="1" spans="1:9">
      <c r="A769" s="8">
        <v>630</v>
      </c>
      <c r="B769" s="11" t="s">
        <v>1380</v>
      </c>
      <c r="C769" s="11" t="s">
        <v>435</v>
      </c>
      <c r="D769" s="11" t="s">
        <v>436</v>
      </c>
      <c r="E769" s="9" t="s">
        <v>293</v>
      </c>
      <c r="F769" s="12">
        <v>1</v>
      </c>
      <c r="G769" s="64"/>
      <c r="H769" s="64"/>
      <c r="I769" s="64"/>
    </row>
    <row r="770" s="1" customFormat="1" ht="105" customHeight="1" spans="1:9">
      <c r="A770" s="8">
        <v>631</v>
      </c>
      <c r="B770" s="11" t="s">
        <v>1381</v>
      </c>
      <c r="C770" s="11" t="s">
        <v>478</v>
      </c>
      <c r="D770" s="11" t="s">
        <v>479</v>
      </c>
      <c r="E770" s="9" t="s">
        <v>293</v>
      </c>
      <c r="F770" s="12">
        <v>6</v>
      </c>
      <c r="G770" s="64"/>
      <c r="H770" s="64"/>
      <c r="I770" s="64"/>
    </row>
    <row r="771" s="1" customFormat="1" ht="194.25" customHeight="1" spans="1:9">
      <c r="A771" s="8">
        <v>632</v>
      </c>
      <c r="B771" s="11" t="s">
        <v>1382</v>
      </c>
      <c r="C771" s="11" t="s">
        <v>601</v>
      </c>
      <c r="D771" s="11" t="s">
        <v>602</v>
      </c>
      <c r="E771" s="9" t="s">
        <v>208</v>
      </c>
      <c r="F771" s="12">
        <v>90.91</v>
      </c>
      <c r="G771" s="64"/>
      <c r="H771" s="64"/>
      <c r="I771" s="64"/>
    </row>
    <row r="772" s="1" customFormat="1" ht="92.25" customHeight="1" spans="1:9">
      <c r="A772" s="8">
        <v>633</v>
      </c>
      <c r="B772" s="11" t="s">
        <v>1383</v>
      </c>
      <c r="C772" s="11" t="s">
        <v>438</v>
      </c>
      <c r="D772" s="11" t="s">
        <v>439</v>
      </c>
      <c r="E772" s="9" t="s">
        <v>208</v>
      </c>
      <c r="F772" s="12">
        <v>791.97</v>
      </c>
      <c r="G772" s="64"/>
      <c r="H772" s="64"/>
      <c r="I772" s="64"/>
    </row>
    <row r="773" s="1" customFormat="1" ht="92.25" customHeight="1" spans="1:9">
      <c r="A773" s="8">
        <v>634</v>
      </c>
      <c r="B773" s="11" t="s">
        <v>1384</v>
      </c>
      <c r="C773" s="11" t="s">
        <v>441</v>
      </c>
      <c r="D773" s="11" t="s">
        <v>442</v>
      </c>
      <c r="E773" s="9" t="s">
        <v>208</v>
      </c>
      <c r="F773" s="12">
        <v>543.54</v>
      </c>
      <c r="G773" s="64"/>
      <c r="H773" s="64"/>
      <c r="I773" s="64"/>
    </row>
    <row r="774" s="1" customFormat="1" ht="92.25" customHeight="1" spans="1:9">
      <c r="A774" s="8">
        <v>635</v>
      </c>
      <c r="B774" s="11" t="s">
        <v>1385</v>
      </c>
      <c r="C774" s="11" t="s">
        <v>444</v>
      </c>
      <c r="D774" s="11" t="s">
        <v>445</v>
      </c>
      <c r="E774" s="9" t="s">
        <v>208</v>
      </c>
      <c r="F774" s="12">
        <v>53.37</v>
      </c>
      <c r="G774" s="64"/>
      <c r="H774" s="64"/>
      <c r="I774" s="64"/>
    </row>
    <row r="775" s="1" customFormat="1" ht="92.25" customHeight="1" spans="1:9">
      <c r="A775" s="8">
        <v>636</v>
      </c>
      <c r="B775" s="11" t="s">
        <v>1386</v>
      </c>
      <c r="C775" s="11" t="s">
        <v>679</v>
      </c>
      <c r="D775" s="11" t="s">
        <v>680</v>
      </c>
      <c r="E775" s="9" t="s">
        <v>208</v>
      </c>
      <c r="F775" s="12">
        <v>3.23</v>
      </c>
      <c r="G775" s="64"/>
      <c r="H775" s="64"/>
      <c r="I775" s="64"/>
    </row>
    <row r="776" s="1" customFormat="1" ht="79.5" customHeight="1" spans="1:9">
      <c r="A776" s="8">
        <v>637</v>
      </c>
      <c r="B776" s="11" t="s">
        <v>1387</v>
      </c>
      <c r="C776" s="11" t="s">
        <v>447</v>
      </c>
      <c r="D776" s="11" t="s">
        <v>448</v>
      </c>
      <c r="E776" s="9" t="s">
        <v>208</v>
      </c>
      <c r="F776" s="12">
        <v>152</v>
      </c>
      <c r="G776" s="64"/>
      <c r="H776" s="64"/>
      <c r="I776" s="64"/>
    </row>
    <row r="777" s="1" customFormat="1" ht="79.5" customHeight="1" spans="1:9">
      <c r="A777" s="8">
        <v>638</v>
      </c>
      <c r="B777" s="11" t="s">
        <v>1388</v>
      </c>
      <c r="C777" s="11" t="s">
        <v>450</v>
      </c>
      <c r="D777" s="11" t="s">
        <v>451</v>
      </c>
      <c r="E777" s="9" t="s">
        <v>452</v>
      </c>
      <c r="F777" s="12">
        <v>561.94</v>
      </c>
      <c r="G777" s="64"/>
      <c r="H777" s="64"/>
      <c r="I777" s="64"/>
    </row>
    <row r="778" s="1" customFormat="1" ht="117.75" customHeight="1" spans="1:9">
      <c r="A778" s="8">
        <v>639</v>
      </c>
      <c r="B778" s="11" t="s">
        <v>1389</v>
      </c>
      <c r="C778" s="11" t="s">
        <v>609</v>
      </c>
      <c r="D778" s="11" t="s">
        <v>873</v>
      </c>
      <c r="E778" s="9" t="s">
        <v>208</v>
      </c>
      <c r="F778" s="12">
        <v>44.78</v>
      </c>
      <c r="G778" s="64"/>
      <c r="H778" s="64"/>
      <c r="I778" s="64"/>
    </row>
    <row r="779" s="1" customFormat="1" ht="117.75" customHeight="1" spans="1:9">
      <c r="A779" s="8">
        <v>640</v>
      </c>
      <c r="B779" s="11" t="s">
        <v>1390</v>
      </c>
      <c r="C779" s="11" t="s">
        <v>609</v>
      </c>
      <c r="D779" s="11" t="s">
        <v>684</v>
      </c>
      <c r="E779" s="9" t="s">
        <v>208</v>
      </c>
      <c r="F779" s="12">
        <v>126.56</v>
      </c>
      <c r="G779" s="64"/>
      <c r="H779" s="64"/>
      <c r="I779" s="64"/>
    </row>
    <row r="780" s="1" customFormat="1" ht="117.75" customHeight="1" spans="1:9">
      <c r="A780" s="8">
        <v>641</v>
      </c>
      <c r="B780" s="11" t="s">
        <v>1391</v>
      </c>
      <c r="C780" s="11" t="s">
        <v>609</v>
      </c>
      <c r="D780" s="11" t="s">
        <v>744</v>
      </c>
      <c r="E780" s="9" t="s">
        <v>208</v>
      </c>
      <c r="F780" s="12">
        <v>263.95</v>
      </c>
      <c r="G780" s="64"/>
      <c r="H780" s="64"/>
      <c r="I780" s="64"/>
    </row>
    <row r="781" s="1" customFormat="1" ht="117.75" customHeight="1" spans="1:9">
      <c r="A781" s="8">
        <v>642</v>
      </c>
      <c r="B781" s="11" t="s">
        <v>1392</v>
      </c>
      <c r="C781" s="11" t="s">
        <v>609</v>
      </c>
      <c r="D781" s="11" t="s">
        <v>686</v>
      </c>
      <c r="E781" s="9" t="s">
        <v>208</v>
      </c>
      <c r="F781" s="12">
        <v>71.22</v>
      </c>
      <c r="G781" s="64"/>
      <c r="H781" s="64"/>
      <c r="I781" s="64"/>
    </row>
    <row r="782" s="1" customFormat="1" ht="117.75" customHeight="1" spans="1:9">
      <c r="A782" s="8">
        <v>643</v>
      </c>
      <c r="B782" s="11" t="s">
        <v>1393</v>
      </c>
      <c r="C782" s="11" t="s">
        <v>609</v>
      </c>
      <c r="D782" s="11" t="s">
        <v>688</v>
      </c>
      <c r="E782" s="9" t="s">
        <v>208</v>
      </c>
      <c r="F782" s="12">
        <v>19.69</v>
      </c>
      <c r="G782" s="64"/>
      <c r="H782" s="64"/>
      <c r="I782" s="64"/>
    </row>
    <row r="783" s="1" customFormat="1" ht="117.75" customHeight="1" spans="1:9">
      <c r="A783" s="8">
        <v>644</v>
      </c>
      <c r="B783" s="11" t="s">
        <v>1394</v>
      </c>
      <c r="C783" s="11" t="s">
        <v>609</v>
      </c>
      <c r="D783" s="11" t="s">
        <v>810</v>
      </c>
      <c r="E783" s="9" t="s">
        <v>208</v>
      </c>
      <c r="F783" s="12">
        <v>14.2</v>
      </c>
      <c r="G783" s="64"/>
      <c r="H783" s="64"/>
      <c r="I783" s="64"/>
    </row>
    <row r="784" s="1" customFormat="1" ht="105" customHeight="1" spans="1:9">
      <c r="A784" s="8">
        <v>645</v>
      </c>
      <c r="B784" s="11" t="s">
        <v>1395</v>
      </c>
      <c r="C784" s="11" t="s">
        <v>612</v>
      </c>
      <c r="D784" s="11" t="s">
        <v>814</v>
      </c>
      <c r="E784" s="9" t="s">
        <v>293</v>
      </c>
      <c r="F784" s="12">
        <v>2</v>
      </c>
      <c r="G784" s="64"/>
      <c r="H784" s="64"/>
      <c r="I784" s="64"/>
    </row>
    <row r="785" s="1" customFormat="1" ht="105" customHeight="1" spans="1:9">
      <c r="A785" s="8">
        <v>646</v>
      </c>
      <c r="B785" s="11" t="s">
        <v>1396</v>
      </c>
      <c r="C785" s="11" t="s">
        <v>454</v>
      </c>
      <c r="D785" s="11" t="s">
        <v>747</v>
      </c>
      <c r="E785" s="9" t="s">
        <v>208</v>
      </c>
      <c r="F785" s="12">
        <v>2721.58</v>
      </c>
      <c r="G785" s="64"/>
      <c r="H785" s="64"/>
      <c r="I785" s="64"/>
    </row>
    <row r="786" s="1" customFormat="1" ht="105" customHeight="1" spans="1:9">
      <c r="A786" s="8">
        <v>647</v>
      </c>
      <c r="B786" s="11" t="s">
        <v>1397</v>
      </c>
      <c r="C786" s="11" t="s">
        <v>454</v>
      </c>
      <c r="D786" s="11" t="s">
        <v>749</v>
      </c>
      <c r="E786" s="9" t="s">
        <v>208</v>
      </c>
      <c r="F786" s="12">
        <v>2004.39</v>
      </c>
      <c r="G786" s="64"/>
      <c r="H786" s="64"/>
      <c r="I786" s="64"/>
    </row>
    <row r="787" s="1" customFormat="1" ht="105" customHeight="1" spans="1:9">
      <c r="A787" s="8">
        <v>648</v>
      </c>
      <c r="B787" s="11" t="s">
        <v>1398</v>
      </c>
      <c r="C787" s="11" t="s">
        <v>454</v>
      </c>
      <c r="D787" s="11" t="s">
        <v>819</v>
      </c>
      <c r="E787" s="9" t="s">
        <v>208</v>
      </c>
      <c r="F787" s="12">
        <v>18.2</v>
      </c>
      <c r="G787" s="64"/>
      <c r="H787" s="64"/>
      <c r="I787" s="64"/>
    </row>
    <row r="788" s="1" customFormat="1" ht="18" customHeight="1" spans="1:9">
      <c r="A788" s="8"/>
      <c r="B788" s="11"/>
      <c r="C788" s="11" t="s">
        <v>1399</v>
      </c>
      <c r="D788" s="11"/>
      <c r="E788" s="11"/>
      <c r="F788" s="12"/>
      <c r="G788" s="43"/>
      <c r="H788" s="43"/>
      <c r="I788" s="43"/>
    </row>
    <row r="789" s="1" customFormat="1" ht="18" customHeight="1" spans="1:9">
      <c r="A789" s="8"/>
      <c r="B789" s="11" t="s">
        <v>1400</v>
      </c>
      <c r="C789" s="11" t="s">
        <v>1401</v>
      </c>
      <c r="D789" s="11"/>
      <c r="E789" s="11"/>
      <c r="F789" s="12"/>
      <c r="G789" s="43"/>
      <c r="H789" s="43"/>
      <c r="I789" s="43"/>
    </row>
    <row r="790" s="1" customFormat="1" ht="18" customHeight="1" spans="1:9">
      <c r="A790" s="8"/>
      <c r="B790" s="11" t="s">
        <v>1402</v>
      </c>
      <c r="C790" s="11" t="s">
        <v>1403</v>
      </c>
      <c r="D790" s="11"/>
      <c r="E790" s="11"/>
      <c r="F790" s="12"/>
      <c r="G790" s="43"/>
      <c r="H790" s="43"/>
      <c r="I790" s="43"/>
    </row>
    <row r="791" s="1" customFormat="1" ht="130.5" customHeight="1" spans="1:9">
      <c r="A791" s="8">
        <v>649</v>
      </c>
      <c r="B791" s="11" t="s">
        <v>1404</v>
      </c>
      <c r="C791" s="11" t="s">
        <v>494</v>
      </c>
      <c r="D791" s="11" t="s">
        <v>495</v>
      </c>
      <c r="E791" s="9" t="s">
        <v>208</v>
      </c>
      <c r="F791" s="12">
        <v>21.13</v>
      </c>
      <c r="G791" s="64"/>
      <c r="H791" s="64"/>
      <c r="I791" s="64"/>
    </row>
    <row r="792" s="1" customFormat="1" ht="130.5" customHeight="1" spans="1:9">
      <c r="A792" s="8">
        <v>650</v>
      </c>
      <c r="B792" s="11" t="s">
        <v>1405</v>
      </c>
      <c r="C792" s="11" t="s">
        <v>497</v>
      </c>
      <c r="D792" s="11" t="s">
        <v>498</v>
      </c>
      <c r="E792" s="9" t="s">
        <v>208</v>
      </c>
      <c r="F792" s="12">
        <v>20.92</v>
      </c>
      <c r="G792" s="64"/>
      <c r="H792" s="64"/>
      <c r="I792" s="64"/>
    </row>
    <row r="793" s="1" customFormat="1" ht="130.5" customHeight="1" spans="1:9">
      <c r="A793" s="8">
        <v>651</v>
      </c>
      <c r="B793" s="11" t="s">
        <v>1406</v>
      </c>
      <c r="C793" s="11" t="s">
        <v>500</v>
      </c>
      <c r="D793" s="11" t="s">
        <v>501</v>
      </c>
      <c r="E793" s="9" t="s">
        <v>208</v>
      </c>
      <c r="F793" s="12">
        <v>11</v>
      </c>
      <c r="G793" s="64"/>
      <c r="H793" s="64"/>
      <c r="I793" s="64"/>
    </row>
    <row r="794" s="1" customFormat="1" ht="130.5" customHeight="1" spans="1:9">
      <c r="A794" s="8">
        <v>652</v>
      </c>
      <c r="B794" s="11" t="s">
        <v>1407</v>
      </c>
      <c r="C794" s="11" t="s">
        <v>503</v>
      </c>
      <c r="D794" s="11" t="s">
        <v>504</v>
      </c>
      <c r="E794" s="9" t="s">
        <v>208</v>
      </c>
      <c r="F794" s="12">
        <v>12.1</v>
      </c>
      <c r="G794" s="64"/>
      <c r="H794" s="64"/>
      <c r="I794" s="64"/>
    </row>
    <row r="795" s="1" customFormat="1" ht="130.5" customHeight="1" spans="1:9">
      <c r="A795" s="8">
        <v>653</v>
      </c>
      <c r="B795" s="11" t="s">
        <v>1408</v>
      </c>
      <c r="C795" s="11" t="s">
        <v>506</v>
      </c>
      <c r="D795" s="11" t="s">
        <v>507</v>
      </c>
      <c r="E795" s="9" t="s">
        <v>208</v>
      </c>
      <c r="F795" s="12">
        <v>11.43</v>
      </c>
      <c r="G795" s="64"/>
      <c r="H795" s="64"/>
      <c r="I795" s="64"/>
    </row>
    <row r="796" s="1" customFormat="1" ht="156" customHeight="1" spans="1:9">
      <c r="A796" s="8">
        <v>654</v>
      </c>
      <c r="B796" s="11" t="s">
        <v>1409</v>
      </c>
      <c r="C796" s="11" t="s">
        <v>503</v>
      </c>
      <c r="D796" s="11" t="s">
        <v>509</v>
      </c>
      <c r="E796" s="9" t="s">
        <v>208</v>
      </c>
      <c r="F796" s="12">
        <v>14.24</v>
      </c>
      <c r="G796" s="64"/>
      <c r="H796" s="64"/>
      <c r="I796" s="64"/>
    </row>
    <row r="797" s="1" customFormat="1" ht="156" customHeight="1" spans="1:9">
      <c r="A797" s="8">
        <v>655</v>
      </c>
      <c r="B797" s="11" t="s">
        <v>1410</v>
      </c>
      <c r="C797" s="11" t="s">
        <v>506</v>
      </c>
      <c r="D797" s="11" t="s">
        <v>511</v>
      </c>
      <c r="E797" s="9" t="s">
        <v>208</v>
      </c>
      <c r="F797" s="12">
        <v>15.55</v>
      </c>
      <c r="G797" s="64"/>
      <c r="H797" s="64"/>
      <c r="I797" s="64"/>
    </row>
    <row r="798" s="1" customFormat="1" ht="66.75" customHeight="1" spans="1:9">
      <c r="A798" s="8">
        <v>656</v>
      </c>
      <c r="B798" s="11" t="s">
        <v>1411</v>
      </c>
      <c r="C798" s="11" t="s">
        <v>513</v>
      </c>
      <c r="D798" s="11" t="s">
        <v>514</v>
      </c>
      <c r="E798" s="9" t="s">
        <v>515</v>
      </c>
      <c r="F798" s="12">
        <v>2</v>
      </c>
      <c r="G798" s="64"/>
      <c r="H798" s="64"/>
      <c r="I798" s="64"/>
    </row>
    <row r="799" s="1" customFormat="1" ht="54" customHeight="1" spans="1:9">
      <c r="A799" s="8">
        <v>657</v>
      </c>
      <c r="B799" s="11" t="s">
        <v>1412</v>
      </c>
      <c r="C799" s="11" t="s">
        <v>517</v>
      </c>
      <c r="D799" s="11" t="s">
        <v>518</v>
      </c>
      <c r="E799" s="9" t="s">
        <v>415</v>
      </c>
      <c r="F799" s="12">
        <v>2</v>
      </c>
      <c r="G799" s="64"/>
      <c r="H799" s="64"/>
      <c r="I799" s="64"/>
    </row>
    <row r="800" s="1" customFormat="1" ht="92.25" customHeight="1" spans="1:9">
      <c r="A800" s="8">
        <v>658</v>
      </c>
      <c r="B800" s="11" t="s">
        <v>1413</v>
      </c>
      <c r="C800" s="11" t="s">
        <v>520</v>
      </c>
      <c r="D800" s="11" t="s">
        <v>521</v>
      </c>
      <c r="E800" s="9" t="s">
        <v>322</v>
      </c>
      <c r="F800" s="12">
        <v>5</v>
      </c>
      <c r="G800" s="64"/>
      <c r="H800" s="64"/>
      <c r="I800" s="64"/>
    </row>
    <row r="801" s="1" customFormat="1" ht="66.75" customHeight="1" spans="1:9">
      <c r="A801" s="8">
        <v>659</v>
      </c>
      <c r="B801" s="11" t="s">
        <v>1414</v>
      </c>
      <c r="C801" s="11" t="s">
        <v>523</v>
      </c>
      <c r="D801" s="11" t="s">
        <v>524</v>
      </c>
      <c r="E801" s="9" t="s">
        <v>322</v>
      </c>
      <c r="F801" s="12">
        <v>1</v>
      </c>
      <c r="G801" s="64"/>
      <c r="H801" s="64"/>
      <c r="I801" s="64"/>
    </row>
    <row r="802" s="1" customFormat="1" ht="66.75" customHeight="1" spans="1:9">
      <c r="A802" s="8">
        <v>660</v>
      </c>
      <c r="B802" s="11" t="s">
        <v>1415</v>
      </c>
      <c r="C802" s="11" t="s">
        <v>526</v>
      </c>
      <c r="D802" s="11" t="s">
        <v>527</v>
      </c>
      <c r="E802" s="9" t="s">
        <v>322</v>
      </c>
      <c r="F802" s="12">
        <v>2</v>
      </c>
      <c r="G802" s="64"/>
      <c r="H802" s="64"/>
      <c r="I802" s="64"/>
    </row>
    <row r="803" s="1" customFormat="1" ht="79.5" customHeight="1" spans="1:9">
      <c r="A803" s="8">
        <v>661</v>
      </c>
      <c r="B803" s="11" t="s">
        <v>1416</v>
      </c>
      <c r="C803" s="11" t="s">
        <v>636</v>
      </c>
      <c r="D803" s="11" t="s">
        <v>637</v>
      </c>
      <c r="E803" s="9" t="s">
        <v>322</v>
      </c>
      <c r="F803" s="12">
        <v>8</v>
      </c>
      <c r="G803" s="64"/>
      <c r="H803" s="64"/>
      <c r="I803" s="64"/>
    </row>
    <row r="804" s="1" customFormat="1" ht="79.5" customHeight="1" spans="1:9">
      <c r="A804" s="8">
        <v>662</v>
      </c>
      <c r="B804" s="11" t="s">
        <v>1417</v>
      </c>
      <c r="C804" s="11" t="s">
        <v>529</v>
      </c>
      <c r="D804" s="11" t="s">
        <v>530</v>
      </c>
      <c r="E804" s="9" t="s">
        <v>322</v>
      </c>
      <c r="F804" s="12">
        <v>4</v>
      </c>
      <c r="G804" s="64"/>
      <c r="H804" s="64"/>
      <c r="I804" s="64"/>
    </row>
    <row r="805" s="1" customFormat="1" ht="66.75" customHeight="1" spans="1:9">
      <c r="A805" s="8">
        <v>663</v>
      </c>
      <c r="B805" s="11" t="s">
        <v>1418</v>
      </c>
      <c r="C805" s="11" t="s">
        <v>532</v>
      </c>
      <c r="D805" s="11" t="s">
        <v>533</v>
      </c>
      <c r="E805" s="9" t="s">
        <v>322</v>
      </c>
      <c r="F805" s="12">
        <v>1</v>
      </c>
      <c r="G805" s="64"/>
      <c r="H805" s="64"/>
      <c r="I805" s="64"/>
    </row>
    <row r="806" s="1" customFormat="1" ht="92.25" customHeight="1" spans="1:9">
      <c r="A806" s="8">
        <v>664</v>
      </c>
      <c r="B806" s="11" t="s">
        <v>1419</v>
      </c>
      <c r="C806" s="11" t="s">
        <v>535</v>
      </c>
      <c r="D806" s="11" t="s">
        <v>536</v>
      </c>
      <c r="E806" s="9" t="s">
        <v>293</v>
      </c>
      <c r="F806" s="12">
        <v>3</v>
      </c>
      <c r="G806" s="64"/>
      <c r="H806" s="64"/>
      <c r="I806" s="64"/>
    </row>
    <row r="807" s="1" customFormat="1" ht="92.25" customHeight="1" spans="1:9">
      <c r="A807" s="8">
        <v>665</v>
      </c>
      <c r="B807" s="11" t="s">
        <v>1420</v>
      </c>
      <c r="C807" s="11" t="s">
        <v>544</v>
      </c>
      <c r="D807" s="11" t="s">
        <v>545</v>
      </c>
      <c r="E807" s="9" t="s">
        <v>293</v>
      </c>
      <c r="F807" s="12">
        <v>20</v>
      </c>
      <c r="G807" s="64"/>
      <c r="H807" s="64"/>
      <c r="I807" s="64"/>
    </row>
    <row r="808" s="1" customFormat="1" ht="54" customHeight="1" spans="1:9">
      <c r="A808" s="8">
        <v>666</v>
      </c>
      <c r="B808" s="11" t="s">
        <v>1421</v>
      </c>
      <c r="C808" s="11" t="s">
        <v>547</v>
      </c>
      <c r="D808" s="11" t="s">
        <v>548</v>
      </c>
      <c r="E808" s="9" t="s">
        <v>208</v>
      </c>
      <c r="F808" s="12">
        <v>72.96</v>
      </c>
      <c r="G808" s="64"/>
      <c r="H808" s="64"/>
      <c r="I808" s="64"/>
    </row>
    <row r="809" s="1" customFormat="1" ht="79.5" customHeight="1" spans="1:9">
      <c r="A809" s="8">
        <v>667</v>
      </c>
      <c r="B809" s="11" t="s">
        <v>1422</v>
      </c>
      <c r="C809" s="11" t="s">
        <v>450</v>
      </c>
      <c r="D809" s="11" t="s">
        <v>451</v>
      </c>
      <c r="E809" s="9" t="s">
        <v>452</v>
      </c>
      <c r="F809" s="12">
        <v>16.71</v>
      </c>
      <c r="G809" s="64"/>
      <c r="H809" s="64"/>
      <c r="I809" s="64"/>
    </row>
    <row r="810" s="1" customFormat="1" ht="18" customHeight="1" spans="1:9">
      <c r="A810" s="8"/>
      <c r="B810" s="11"/>
      <c r="C810" s="11" t="s">
        <v>1423</v>
      </c>
      <c r="D810" s="11"/>
      <c r="E810" s="11"/>
      <c r="F810" s="12"/>
      <c r="G810" s="43"/>
      <c r="H810" s="43"/>
      <c r="I810" s="43"/>
    </row>
    <row r="811" s="1" customFormat="1" ht="18" customHeight="1" spans="1:9">
      <c r="A811" s="8"/>
      <c r="B811" s="11" t="s">
        <v>1424</v>
      </c>
      <c r="C811" s="11" t="s">
        <v>1425</v>
      </c>
      <c r="D811" s="11"/>
      <c r="E811" s="11"/>
      <c r="F811" s="12"/>
      <c r="G811" s="43"/>
      <c r="H811" s="43"/>
      <c r="I811" s="43"/>
    </row>
    <row r="812" s="1" customFormat="1" ht="105" customHeight="1" spans="1:9">
      <c r="A812" s="8">
        <v>668</v>
      </c>
      <c r="B812" s="11" t="s">
        <v>1426</v>
      </c>
      <c r="C812" s="11" t="s">
        <v>554</v>
      </c>
      <c r="D812" s="11" t="s">
        <v>555</v>
      </c>
      <c r="E812" s="9" t="s">
        <v>208</v>
      </c>
      <c r="F812" s="12">
        <v>57.71</v>
      </c>
      <c r="G812" s="64"/>
      <c r="H812" s="64"/>
      <c r="I812" s="64"/>
    </row>
    <row r="813" s="1" customFormat="1" ht="105" customHeight="1" spans="1:9">
      <c r="A813" s="8">
        <v>669</v>
      </c>
      <c r="B813" s="11" t="s">
        <v>1427</v>
      </c>
      <c r="C813" s="11" t="s">
        <v>557</v>
      </c>
      <c r="D813" s="11" t="s">
        <v>558</v>
      </c>
      <c r="E813" s="9" t="s">
        <v>208</v>
      </c>
      <c r="F813" s="12">
        <v>52.5</v>
      </c>
      <c r="G813" s="64"/>
      <c r="H813" s="64"/>
      <c r="I813" s="64"/>
    </row>
    <row r="814" s="1" customFormat="1" ht="66.75" customHeight="1" spans="1:9">
      <c r="A814" s="8">
        <v>670</v>
      </c>
      <c r="B814" s="11" t="s">
        <v>1428</v>
      </c>
      <c r="C814" s="11" t="s">
        <v>563</v>
      </c>
      <c r="D814" s="11" t="s">
        <v>564</v>
      </c>
      <c r="E814" s="9" t="s">
        <v>293</v>
      </c>
      <c r="F814" s="12">
        <v>4</v>
      </c>
      <c r="G814" s="64"/>
      <c r="H814" s="64"/>
      <c r="I814" s="64"/>
    </row>
    <row r="815" s="1" customFormat="1" ht="79.5" customHeight="1" spans="1:9">
      <c r="A815" s="8">
        <v>671</v>
      </c>
      <c r="B815" s="11" t="s">
        <v>1429</v>
      </c>
      <c r="C815" s="11" t="s">
        <v>450</v>
      </c>
      <c r="D815" s="11" t="s">
        <v>451</v>
      </c>
      <c r="E815" s="9" t="s">
        <v>452</v>
      </c>
      <c r="F815" s="12">
        <v>19.69</v>
      </c>
      <c r="G815" s="64"/>
      <c r="H815" s="64"/>
      <c r="I815" s="64"/>
    </row>
    <row r="816" s="1" customFormat="1" ht="18" customHeight="1" spans="1:9">
      <c r="A816" s="8"/>
      <c r="B816" s="11"/>
      <c r="C816" s="11" t="s">
        <v>1430</v>
      </c>
      <c r="D816" s="11"/>
      <c r="E816" s="11"/>
      <c r="F816" s="12"/>
      <c r="G816" s="43"/>
      <c r="H816" s="43"/>
      <c r="I816" s="43"/>
    </row>
    <row r="817" s="1" customFormat="1" ht="18" customHeight="1" spans="1:9">
      <c r="A817" s="8"/>
      <c r="B817" s="11"/>
      <c r="C817" s="11" t="s">
        <v>1431</v>
      </c>
      <c r="D817" s="11"/>
      <c r="E817" s="11"/>
      <c r="F817" s="12"/>
      <c r="G817" s="43"/>
      <c r="H817" s="43"/>
      <c r="I817" s="43"/>
    </row>
    <row r="818" s="1" customFormat="1" ht="18" customHeight="1" spans="1:9">
      <c r="A818" s="8"/>
      <c r="B818" s="11"/>
      <c r="C818" s="11" t="s">
        <v>1432</v>
      </c>
      <c r="D818" s="11"/>
      <c r="E818" s="11"/>
      <c r="F818" s="12"/>
      <c r="G818" s="43"/>
      <c r="H818" s="43"/>
      <c r="I818" s="43"/>
    </row>
    <row r="819" s="1" customFormat="1" ht="18" customHeight="1" spans="1:9">
      <c r="A819" s="8"/>
      <c r="B819" s="11" t="s">
        <v>1433</v>
      </c>
      <c r="C819" s="11" t="s">
        <v>1434</v>
      </c>
      <c r="D819" s="11"/>
      <c r="E819" s="11"/>
      <c r="F819" s="12"/>
      <c r="G819" s="43"/>
      <c r="H819" s="43"/>
      <c r="I819" s="43"/>
    </row>
    <row r="820" s="1" customFormat="1" ht="18" customHeight="1" spans="1:9">
      <c r="A820" s="8"/>
      <c r="B820" s="11" t="s">
        <v>1435</v>
      </c>
      <c r="C820" s="11" t="s">
        <v>1436</v>
      </c>
      <c r="D820" s="11"/>
      <c r="E820" s="11"/>
      <c r="F820" s="12"/>
      <c r="G820" s="43"/>
      <c r="H820" s="43"/>
      <c r="I820" s="43"/>
    </row>
    <row r="821" s="1" customFormat="1" ht="130.5" customHeight="1" spans="1:9">
      <c r="A821" s="8">
        <v>672</v>
      </c>
      <c r="B821" s="11" t="s">
        <v>1437</v>
      </c>
      <c r="C821" s="11" t="s">
        <v>413</v>
      </c>
      <c r="D821" s="11" t="s">
        <v>414</v>
      </c>
      <c r="E821" s="9" t="s">
        <v>415</v>
      </c>
      <c r="F821" s="12">
        <v>69</v>
      </c>
      <c r="G821" s="64"/>
      <c r="H821" s="64"/>
      <c r="I821" s="64"/>
    </row>
    <row r="822" s="1" customFormat="1" ht="130.5" customHeight="1" spans="1:9">
      <c r="A822" s="8">
        <v>673</v>
      </c>
      <c r="B822" s="11" t="s">
        <v>1438</v>
      </c>
      <c r="C822" s="11" t="s">
        <v>1170</v>
      </c>
      <c r="D822" s="11" t="s">
        <v>1171</v>
      </c>
      <c r="E822" s="9" t="s">
        <v>415</v>
      </c>
      <c r="F822" s="12">
        <v>13</v>
      </c>
      <c r="G822" s="64"/>
      <c r="H822" s="64"/>
      <c r="I822" s="64"/>
    </row>
    <row r="823" s="1" customFormat="1" ht="130.5" customHeight="1" spans="1:9">
      <c r="A823" s="8">
        <v>674</v>
      </c>
      <c r="B823" s="11" t="s">
        <v>1439</v>
      </c>
      <c r="C823" s="11" t="s">
        <v>417</v>
      </c>
      <c r="D823" s="11" t="s">
        <v>418</v>
      </c>
      <c r="E823" s="9" t="s">
        <v>415</v>
      </c>
      <c r="F823" s="12">
        <v>125</v>
      </c>
      <c r="G823" s="64"/>
      <c r="H823" s="64"/>
      <c r="I823" s="64"/>
    </row>
    <row r="824" s="1" customFormat="1" ht="117.75" customHeight="1" spans="1:9">
      <c r="A824" s="8">
        <v>675</v>
      </c>
      <c r="B824" s="11" t="s">
        <v>1440</v>
      </c>
      <c r="C824" s="11" t="s">
        <v>423</v>
      </c>
      <c r="D824" s="11" t="s">
        <v>424</v>
      </c>
      <c r="E824" s="9" t="s">
        <v>415</v>
      </c>
      <c r="F824" s="12">
        <v>6</v>
      </c>
      <c r="G824" s="64"/>
      <c r="H824" s="64"/>
      <c r="I824" s="64"/>
    </row>
    <row r="825" s="1" customFormat="1" ht="105" customHeight="1" spans="1:9">
      <c r="A825" s="8">
        <v>676</v>
      </c>
      <c r="B825" s="11" t="s">
        <v>1441</v>
      </c>
      <c r="C825" s="11" t="s">
        <v>429</v>
      </c>
      <c r="D825" s="11" t="s">
        <v>430</v>
      </c>
      <c r="E825" s="9" t="s">
        <v>293</v>
      </c>
      <c r="F825" s="12">
        <v>116</v>
      </c>
      <c r="G825" s="64"/>
      <c r="H825" s="64"/>
      <c r="I825" s="64"/>
    </row>
    <row r="826" s="1" customFormat="1" ht="105" customHeight="1" spans="1:9">
      <c r="A826" s="8">
        <v>677</v>
      </c>
      <c r="B826" s="11" t="s">
        <v>1442</v>
      </c>
      <c r="C826" s="11" t="s">
        <v>426</v>
      </c>
      <c r="D826" s="11" t="s">
        <v>427</v>
      </c>
      <c r="E826" s="9" t="s">
        <v>293</v>
      </c>
      <c r="F826" s="12">
        <v>12</v>
      </c>
      <c r="G826" s="64"/>
      <c r="H826" s="64"/>
      <c r="I826" s="64"/>
    </row>
    <row r="827" s="1" customFormat="1" ht="105" customHeight="1" spans="1:9">
      <c r="A827" s="8">
        <v>678</v>
      </c>
      <c r="B827" s="11" t="s">
        <v>1443</v>
      </c>
      <c r="C827" s="11" t="s">
        <v>664</v>
      </c>
      <c r="D827" s="11" t="s">
        <v>665</v>
      </c>
      <c r="E827" s="9" t="s">
        <v>293</v>
      </c>
      <c r="F827" s="12">
        <v>25</v>
      </c>
      <c r="G827" s="64"/>
      <c r="H827" s="64"/>
      <c r="I827" s="64"/>
    </row>
    <row r="828" s="1" customFormat="1" ht="105" customHeight="1" spans="1:9">
      <c r="A828" s="8">
        <v>679</v>
      </c>
      <c r="B828" s="11" t="s">
        <v>1444</v>
      </c>
      <c r="C828" s="11" t="s">
        <v>472</v>
      </c>
      <c r="D828" s="11" t="s">
        <v>473</v>
      </c>
      <c r="E828" s="9" t="s">
        <v>293</v>
      </c>
      <c r="F828" s="12">
        <v>3</v>
      </c>
      <c r="G828" s="64"/>
      <c r="H828" s="64"/>
      <c r="I828" s="64"/>
    </row>
    <row r="829" s="1" customFormat="1" ht="105" customHeight="1" spans="1:9">
      <c r="A829" s="8">
        <v>680</v>
      </c>
      <c r="B829" s="11" t="s">
        <v>1445</v>
      </c>
      <c r="C829" s="11" t="s">
        <v>475</v>
      </c>
      <c r="D829" s="11" t="s">
        <v>476</v>
      </c>
      <c r="E829" s="9" t="s">
        <v>293</v>
      </c>
      <c r="F829" s="12">
        <v>18</v>
      </c>
      <c r="G829" s="64"/>
      <c r="H829" s="64"/>
      <c r="I829" s="64"/>
    </row>
    <row r="830" s="1" customFormat="1" ht="105" customHeight="1" spans="1:9">
      <c r="A830" s="8">
        <v>681</v>
      </c>
      <c r="B830" s="11" t="s">
        <v>1446</v>
      </c>
      <c r="C830" s="11" t="s">
        <v>593</v>
      </c>
      <c r="D830" s="11" t="s">
        <v>594</v>
      </c>
      <c r="E830" s="9" t="s">
        <v>293</v>
      </c>
      <c r="F830" s="12">
        <v>10</v>
      </c>
      <c r="G830" s="64"/>
      <c r="H830" s="64"/>
      <c r="I830" s="64"/>
    </row>
    <row r="831" s="1" customFormat="1" ht="105" customHeight="1" spans="1:9">
      <c r="A831" s="8">
        <v>682</v>
      </c>
      <c r="B831" s="11" t="s">
        <v>1447</v>
      </c>
      <c r="C831" s="11" t="s">
        <v>435</v>
      </c>
      <c r="D831" s="11" t="s">
        <v>436</v>
      </c>
      <c r="E831" s="9" t="s">
        <v>293</v>
      </c>
      <c r="F831" s="12">
        <v>1</v>
      </c>
      <c r="G831" s="64"/>
      <c r="H831" s="64"/>
      <c r="I831" s="64"/>
    </row>
    <row r="832" s="1" customFormat="1" ht="105" customHeight="1" spans="1:9">
      <c r="A832" s="8">
        <v>683</v>
      </c>
      <c r="B832" s="11" t="s">
        <v>1448</v>
      </c>
      <c r="C832" s="11" t="s">
        <v>478</v>
      </c>
      <c r="D832" s="11" t="s">
        <v>479</v>
      </c>
      <c r="E832" s="9" t="s">
        <v>293</v>
      </c>
      <c r="F832" s="12">
        <v>6</v>
      </c>
      <c r="G832" s="64"/>
      <c r="H832" s="64"/>
      <c r="I832" s="64"/>
    </row>
    <row r="833" s="1" customFormat="1" ht="194.25" customHeight="1" spans="1:9">
      <c r="A833" s="8">
        <v>684</v>
      </c>
      <c r="B833" s="11" t="s">
        <v>1449</v>
      </c>
      <c r="C833" s="11" t="s">
        <v>601</v>
      </c>
      <c r="D833" s="11" t="s">
        <v>602</v>
      </c>
      <c r="E833" s="9" t="s">
        <v>208</v>
      </c>
      <c r="F833" s="12">
        <v>82.62</v>
      </c>
      <c r="G833" s="64"/>
      <c r="H833" s="64"/>
      <c r="I833" s="64"/>
    </row>
    <row r="834" s="1" customFormat="1" ht="92.25" customHeight="1" spans="1:9">
      <c r="A834" s="8">
        <v>685</v>
      </c>
      <c r="B834" s="11" t="s">
        <v>1450</v>
      </c>
      <c r="C834" s="11" t="s">
        <v>438</v>
      </c>
      <c r="D834" s="11" t="s">
        <v>439</v>
      </c>
      <c r="E834" s="9" t="s">
        <v>208</v>
      </c>
      <c r="F834" s="12">
        <v>751.69</v>
      </c>
      <c r="G834" s="64"/>
      <c r="H834" s="64"/>
      <c r="I834" s="64"/>
    </row>
    <row r="835" s="1" customFormat="1" ht="92.25" customHeight="1" spans="1:9">
      <c r="A835" s="8">
        <v>686</v>
      </c>
      <c r="B835" s="11" t="s">
        <v>1451</v>
      </c>
      <c r="C835" s="11" t="s">
        <v>441</v>
      </c>
      <c r="D835" s="11" t="s">
        <v>442</v>
      </c>
      <c r="E835" s="9" t="s">
        <v>208</v>
      </c>
      <c r="F835" s="12">
        <v>529.84</v>
      </c>
      <c r="G835" s="64"/>
      <c r="H835" s="64"/>
      <c r="I835" s="64"/>
    </row>
    <row r="836" s="1" customFormat="1" ht="92.25" customHeight="1" spans="1:9">
      <c r="A836" s="8">
        <v>687</v>
      </c>
      <c r="B836" s="11" t="s">
        <v>1452</v>
      </c>
      <c r="C836" s="11" t="s">
        <v>444</v>
      </c>
      <c r="D836" s="11" t="s">
        <v>445</v>
      </c>
      <c r="E836" s="9" t="s">
        <v>208</v>
      </c>
      <c r="F836" s="12">
        <v>26.26</v>
      </c>
      <c r="G836" s="64"/>
      <c r="H836" s="64"/>
      <c r="I836" s="64"/>
    </row>
    <row r="837" s="1" customFormat="1" ht="79.5" customHeight="1" spans="1:9">
      <c r="A837" s="8">
        <v>688</v>
      </c>
      <c r="B837" s="11" t="s">
        <v>1453</v>
      </c>
      <c r="C837" s="11" t="s">
        <v>447</v>
      </c>
      <c r="D837" s="11" t="s">
        <v>448</v>
      </c>
      <c r="E837" s="9" t="s">
        <v>208</v>
      </c>
      <c r="F837" s="12">
        <v>170.4</v>
      </c>
      <c r="G837" s="64"/>
      <c r="H837" s="64"/>
      <c r="I837" s="64"/>
    </row>
    <row r="838" s="1" customFormat="1" ht="79.5" customHeight="1" spans="1:9">
      <c r="A838" s="8">
        <v>689</v>
      </c>
      <c r="B838" s="11" t="s">
        <v>1454</v>
      </c>
      <c r="C838" s="11" t="s">
        <v>450</v>
      </c>
      <c r="D838" s="11" t="s">
        <v>451</v>
      </c>
      <c r="E838" s="9" t="s">
        <v>452</v>
      </c>
      <c r="F838" s="12">
        <v>527.91</v>
      </c>
      <c r="G838" s="64"/>
      <c r="H838" s="64"/>
      <c r="I838" s="64"/>
    </row>
    <row r="839" s="1" customFormat="1" ht="117.75" customHeight="1" spans="1:9">
      <c r="A839" s="8">
        <v>690</v>
      </c>
      <c r="B839" s="11" t="s">
        <v>1455</v>
      </c>
      <c r="C839" s="11" t="s">
        <v>609</v>
      </c>
      <c r="D839" s="11" t="s">
        <v>873</v>
      </c>
      <c r="E839" s="9" t="s">
        <v>208</v>
      </c>
      <c r="F839" s="12">
        <v>30.91</v>
      </c>
      <c r="G839" s="64"/>
      <c r="H839" s="64"/>
      <c r="I839" s="64"/>
    </row>
    <row r="840" s="1" customFormat="1" ht="117.75" customHeight="1" spans="1:9">
      <c r="A840" s="8">
        <v>691</v>
      </c>
      <c r="B840" s="11" t="s">
        <v>1456</v>
      </c>
      <c r="C840" s="11" t="s">
        <v>609</v>
      </c>
      <c r="D840" s="11" t="s">
        <v>684</v>
      </c>
      <c r="E840" s="9" t="s">
        <v>208</v>
      </c>
      <c r="F840" s="12">
        <v>132.32</v>
      </c>
      <c r="G840" s="64"/>
      <c r="H840" s="64"/>
      <c r="I840" s="64"/>
    </row>
    <row r="841" s="1" customFormat="1" ht="117.75" customHeight="1" spans="1:9">
      <c r="A841" s="8">
        <v>692</v>
      </c>
      <c r="B841" s="11" t="s">
        <v>1457</v>
      </c>
      <c r="C841" s="11" t="s">
        <v>609</v>
      </c>
      <c r="D841" s="11" t="s">
        <v>744</v>
      </c>
      <c r="E841" s="9" t="s">
        <v>208</v>
      </c>
      <c r="F841" s="12">
        <v>171.8</v>
      </c>
      <c r="G841" s="64"/>
      <c r="H841" s="64"/>
      <c r="I841" s="64"/>
    </row>
    <row r="842" s="1" customFormat="1" ht="117.75" customHeight="1" spans="1:9">
      <c r="A842" s="8">
        <v>693</v>
      </c>
      <c r="B842" s="11" t="s">
        <v>1458</v>
      </c>
      <c r="C842" s="11" t="s">
        <v>609</v>
      </c>
      <c r="D842" s="11" t="s">
        <v>686</v>
      </c>
      <c r="E842" s="9" t="s">
        <v>208</v>
      </c>
      <c r="F842" s="12">
        <v>61.25</v>
      </c>
      <c r="G842" s="64"/>
      <c r="H842" s="64"/>
      <c r="I842" s="64"/>
    </row>
    <row r="843" s="1" customFormat="1" ht="117.75" customHeight="1" spans="1:9">
      <c r="A843" s="8">
        <v>694</v>
      </c>
      <c r="B843" s="11" t="s">
        <v>1459</v>
      </c>
      <c r="C843" s="11" t="s">
        <v>609</v>
      </c>
      <c r="D843" s="11" t="s">
        <v>688</v>
      </c>
      <c r="E843" s="9" t="s">
        <v>208</v>
      </c>
      <c r="F843" s="12">
        <v>19.64</v>
      </c>
      <c r="G843" s="64"/>
      <c r="H843" s="64"/>
      <c r="I843" s="64"/>
    </row>
    <row r="844" s="1" customFormat="1" ht="105" customHeight="1" spans="1:9">
      <c r="A844" s="8">
        <v>695</v>
      </c>
      <c r="B844" s="11" t="s">
        <v>1460</v>
      </c>
      <c r="C844" s="11" t="s">
        <v>454</v>
      </c>
      <c r="D844" s="11" t="s">
        <v>747</v>
      </c>
      <c r="E844" s="9" t="s">
        <v>208</v>
      </c>
      <c r="F844" s="12">
        <v>2581.48</v>
      </c>
      <c r="G844" s="64"/>
      <c r="H844" s="64"/>
      <c r="I844" s="64"/>
    </row>
    <row r="845" s="1" customFormat="1" ht="105" customHeight="1" spans="1:9">
      <c r="A845" s="8">
        <v>696</v>
      </c>
      <c r="B845" s="11" t="s">
        <v>1461</v>
      </c>
      <c r="C845" s="11" t="s">
        <v>454</v>
      </c>
      <c r="D845" s="11" t="s">
        <v>749</v>
      </c>
      <c r="E845" s="9" t="s">
        <v>208</v>
      </c>
      <c r="F845" s="12">
        <v>1956.98</v>
      </c>
      <c r="G845" s="64"/>
      <c r="H845" s="64"/>
      <c r="I845" s="64"/>
    </row>
    <row r="846" s="1" customFormat="1" ht="18" customHeight="1" spans="1:9">
      <c r="A846" s="8"/>
      <c r="B846" s="11"/>
      <c r="C846" s="11" t="s">
        <v>1462</v>
      </c>
      <c r="D846" s="11"/>
      <c r="E846" s="11"/>
      <c r="F846" s="12"/>
      <c r="G846" s="43"/>
      <c r="H846" s="43"/>
      <c r="I846" s="43"/>
    </row>
    <row r="847" s="1" customFormat="1" ht="18" customHeight="1" spans="1:9">
      <c r="A847" s="8"/>
      <c r="B847" s="11" t="s">
        <v>1463</v>
      </c>
      <c r="C847" s="11" t="s">
        <v>1464</v>
      </c>
      <c r="D847" s="11"/>
      <c r="E847" s="11"/>
      <c r="F847" s="12"/>
      <c r="G847" s="43"/>
      <c r="H847" s="43"/>
      <c r="I847" s="43"/>
    </row>
    <row r="848" s="1" customFormat="1" ht="18" customHeight="1" spans="1:9">
      <c r="A848" s="8"/>
      <c r="B848" s="11" t="s">
        <v>1465</v>
      </c>
      <c r="C848" s="11" t="s">
        <v>1466</v>
      </c>
      <c r="D848" s="11"/>
      <c r="E848" s="11"/>
      <c r="F848" s="12"/>
      <c r="G848" s="43"/>
      <c r="H848" s="43"/>
      <c r="I848" s="43"/>
    </row>
    <row r="849" s="1" customFormat="1" ht="130.5" customHeight="1" spans="1:9">
      <c r="A849" s="8">
        <v>697</v>
      </c>
      <c r="B849" s="11" t="s">
        <v>1467</v>
      </c>
      <c r="C849" s="11" t="s">
        <v>494</v>
      </c>
      <c r="D849" s="11" t="s">
        <v>495</v>
      </c>
      <c r="E849" s="9" t="s">
        <v>208</v>
      </c>
      <c r="F849" s="12">
        <v>21.13</v>
      </c>
      <c r="G849" s="64"/>
      <c r="H849" s="64"/>
      <c r="I849" s="64"/>
    </row>
    <row r="850" s="1" customFormat="1" ht="130.5" customHeight="1" spans="1:9">
      <c r="A850" s="8">
        <v>698</v>
      </c>
      <c r="B850" s="11" t="s">
        <v>1468</v>
      </c>
      <c r="C850" s="11" t="s">
        <v>497</v>
      </c>
      <c r="D850" s="11" t="s">
        <v>498</v>
      </c>
      <c r="E850" s="9" t="s">
        <v>208</v>
      </c>
      <c r="F850" s="12">
        <v>20.92</v>
      </c>
      <c r="G850" s="64"/>
      <c r="H850" s="64"/>
      <c r="I850" s="64"/>
    </row>
    <row r="851" s="1" customFormat="1" ht="130.5" customHeight="1" spans="1:9">
      <c r="A851" s="8">
        <v>699</v>
      </c>
      <c r="B851" s="11" t="s">
        <v>1469</v>
      </c>
      <c r="C851" s="11" t="s">
        <v>500</v>
      </c>
      <c r="D851" s="11" t="s">
        <v>501</v>
      </c>
      <c r="E851" s="9" t="s">
        <v>208</v>
      </c>
      <c r="F851" s="12">
        <v>11</v>
      </c>
      <c r="G851" s="64"/>
      <c r="H851" s="64"/>
      <c r="I851" s="64"/>
    </row>
    <row r="852" s="1" customFormat="1" ht="130.5" customHeight="1" spans="1:9">
      <c r="A852" s="8">
        <v>700</v>
      </c>
      <c r="B852" s="11" t="s">
        <v>1470</v>
      </c>
      <c r="C852" s="11" t="s">
        <v>503</v>
      </c>
      <c r="D852" s="11" t="s">
        <v>504</v>
      </c>
      <c r="E852" s="9" t="s">
        <v>208</v>
      </c>
      <c r="F852" s="12">
        <v>12.1</v>
      </c>
      <c r="G852" s="64"/>
      <c r="H852" s="64"/>
      <c r="I852" s="64"/>
    </row>
    <row r="853" s="1" customFormat="1" ht="130.5" customHeight="1" spans="1:9">
      <c r="A853" s="8">
        <v>701</v>
      </c>
      <c r="B853" s="11" t="s">
        <v>1471</v>
      </c>
      <c r="C853" s="11" t="s">
        <v>506</v>
      </c>
      <c r="D853" s="11" t="s">
        <v>507</v>
      </c>
      <c r="E853" s="9" t="s">
        <v>208</v>
      </c>
      <c r="F853" s="12">
        <v>11.43</v>
      </c>
      <c r="G853" s="64"/>
      <c r="H853" s="64"/>
      <c r="I853" s="64"/>
    </row>
    <row r="854" s="1" customFormat="1" ht="156" customHeight="1" spans="1:9">
      <c r="A854" s="8">
        <v>702</v>
      </c>
      <c r="B854" s="11" t="s">
        <v>1472</v>
      </c>
      <c r="C854" s="11" t="s">
        <v>503</v>
      </c>
      <c r="D854" s="11" t="s">
        <v>509</v>
      </c>
      <c r="E854" s="9" t="s">
        <v>208</v>
      </c>
      <c r="F854" s="12">
        <v>14.24</v>
      </c>
      <c r="G854" s="64"/>
      <c r="H854" s="64"/>
      <c r="I854" s="64"/>
    </row>
    <row r="855" s="1" customFormat="1" ht="156" customHeight="1" spans="1:9">
      <c r="A855" s="8">
        <v>703</v>
      </c>
      <c r="B855" s="11" t="s">
        <v>1473</v>
      </c>
      <c r="C855" s="11" t="s">
        <v>506</v>
      </c>
      <c r="D855" s="11" t="s">
        <v>511</v>
      </c>
      <c r="E855" s="9" t="s">
        <v>208</v>
      </c>
      <c r="F855" s="12">
        <v>15.55</v>
      </c>
      <c r="G855" s="64"/>
      <c r="H855" s="64"/>
      <c r="I855" s="64"/>
    </row>
    <row r="856" s="1" customFormat="1" ht="66.75" customHeight="1" spans="1:9">
      <c r="A856" s="8">
        <v>704</v>
      </c>
      <c r="B856" s="11" t="s">
        <v>1474</v>
      </c>
      <c r="C856" s="11" t="s">
        <v>513</v>
      </c>
      <c r="D856" s="11" t="s">
        <v>514</v>
      </c>
      <c r="E856" s="9" t="s">
        <v>515</v>
      </c>
      <c r="F856" s="12">
        <v>2</v>
      </c>
      <c r="G856" s="64"/>
      <c r="H856" s="64"/>
      <c r="I856" s="64"/>
    </row>
    <row r="857" s="1" customFormat="1" ht="54" customHeight="1" spans="1:9">
      <c r="A857" s="8">
        <v>705</v>
      </c>
      <c r="B857" s="11" t="s">
        <v>1475</v>
      </c>
      <c r="C857" s="11" t="s">
        <v>517</v>
      </c>
      <c r="D857" s="11" t="s">
        <v>518</v>
      </c>
      <c r="E857" s="9" t="s">
        <v>415</v>
      </c>
      <c r="F857" s="12">
        <v>2</v>
      </c>
      <c r="G857" s="64"/>
      <c r="H857" s="64"/>
      <c r="I857" s="64"/>
    </row>
    <row r="858" s="1" customFormat="1" ht="92.25" customHeight="1" spans="1:9">
      <c r="A858" s="8">
        <v>706</v>
      </c>
      <c r="B858" s="11" t="s">
        <v>1476</v>
      </c>
      <c r="C858" s="11" t="s">
        <v>520</v>
      </c>
      <c r="D858" s="11" t="s">
        <v>521</v>
      </c>
      <c r="E858" s="9" t="s">
        <v>322</v>
      </c>
      <c r="F858" s="12">
        <v>5</v>
      </c>
      <c r="G858" s="64"/>
      <c r="H858" s="64"/>
      <c r="I858" s="64"/>
    </row>
    <row r="859" s="1" customFormat="1" ht="66.75" customHeight="1" spans="1:9">
      <c r="A859" s="8">
        <v>707</v>
      </c>
      <c r="B859" s="11" t="s">
        <v>1477</v>
      </c>
      <c r="C859" s="11" t="s">
        <v>523</v>
      </c>
      <c r="D859" s="11" t="s">
        <v>524</v>
      </c>
      <c r="E859" s="9" t="s">
        <v>322</v>
      </c>
      <c r="F859" s="12">
        <v>1</v>
      </c>
      <c r="G859" s="64"/>
      <c r="H859" s="64"/>
      <c r="I859" s="64"/>
    </row>
    <row r="860" s="1" customFormat="1" ht="66.75" customHeight="1" spans="1:9">
      <c r="A860" s="8">
        <v>708</v>
      </c>
      <c r="B860" s="11" t="s">
        <v>1478</v>
      </c>
      <c r="C860" s="11" t="s">
        <v>526</v>
      </c>
      <c r="D860" s="11" t="s">
        <v>527</v>
      </c>
      <c r="E860" s="9" t="s">
        <v>322</v>
      </c>
      <c r="F860" s="12">
        <v>2</v>
      </c>
      <c r="G860" s="64"/>
      <c r="H860" s="64"/>
      <c r="I860" s="64"/>
    </row>
    <row r="861" s="1" customFormat="1" ht="79.5" customHeight="1" spans="1:9">
      <c r="A861" s="8">
        <v>709</v>
      </c>
      <c r="B861" s="11" t="s">
        <v>1479</v>
      </c>
      <c r="C861" s="11" t="s">
        <v>636</v>
      </c>
      <c r="D861" s="11" t="s">
        <v>637</v>
      </c>
      <c r="E861" s="9" t="s">
        <v>322</v>
      </c>
      <c r="F861" s="12">
        <v>8</v>
      </c>
      <c r="G861" s="64"/>
      <c r="H861" s="64"/>
      <c r="I861" s="64"/>
    </row>
    <row r="862" s="1" customFormat="1" ht="79.5" customHeight="1" spans="1:9">
      <c r="A862" s="8">
        <v>710</v>
      </c>
      <c r="B862" s="11" t="s">
        <v>1480</v>
      </c>
      <c r="C862" s="11" t="s">
        <v>529</v>
      </c>
      <c r="D862" s="11" t="s">
        <v>530</v>
      </c>
      <c r="E862" s="9" t="s">
        <v>322</v>
      </c>
      <c r="F862" s="12">
        <v>4</v>
      </c>
      <c r="G862" s="64"/>
      <c r="H862" s="64"/>
      <c r="I862" s="64"/>
    </row>
    <row r="863" s="1" customFormat="1" ht="66.75" customHeight="1" spans="1:9">
      <c r="A863" s="8">
        <v>711</v>
      </c>
      <c r="B863" s="11" t="s">
        <v>1481</v>
      </c>
      <c r="C863" s="11" t="s">
        <v>532</v>
      </c>
      <c r="D863" s="11" t="s">
        <v>533</v>
      </c>
      <c r="E863" s="9" t="s">
        <v>322</v>
      </c>
      <c r="F863" s="12">
        <v>1</v>
      </c>
      <c r="G863" s="64"/>
      <c r="H863" s="64"/>
      <c r="I863" s="64"/>
    </row>
    <row r="864" s="1" customFormat="1" ht="92.25" customHeight="1" spans="1:9">
      <c r="A864" s="8">
        <v>712</v>
      </c>
      <c r="B864" s="11" t="s">
        <v>1482</v>
      </c>
      <c r="C864" s="11" t="s">
        <v>535</v>
      </c>
      <c r="D864" s="11" t="s">
        <v>536</v>
      </c>
      <c r="E864" s="9" t="s">
        <v>293</v>
      </c>
      <c r="F864" s="12">
        <v>3</v>
      </c>
      <c r="G864" s="64"/>
      <c r="H864" s="64"/>
      <c r="I864" s="64"/>
    </row>
    <row r="865" s="1" customFormat="1" ht="92.25" customHeight="1" spans="1:9">
      <c r="A865" s="8">
        <v>713</v>
      </c>
      <c r="B865" s="11" t="s">
        <v>1483</v>
      </c>
      <c r="C865" s="11" t="s">
        <v>544</v>
      </c>
      <c r="D865" s="11" t="s">
        <v>545</v>
      </c>
      <c r="E865" s="9" t="s">
        <v>293</v>
      </c>
      <c r="F865" s="12">
        <v>20</v>
      </c>
      <c r="G865" s="64"/>
      <c r="H865" s="64"/>
      <c r="I865" s="64"/>
    </row>
    <row r="866" s="1" customFormat="1" ht="54" customHeight="1" spans="1:9">
      <c r="A866" s="8">
        <v>714</v>
      </c>
      <c r="B866" s="11" t="s">
        <v>1484</v>
      </c>
      <c r="C866" s="11" t="s">
        <v>547</v>
      </c>
      <c r="D866" s="11" t="s">
        <v>548</v>
      </c>
      <c r="E866" s="9" t="s">
        <v>208</v>
      </c>
      <c r="F866" s="12">
        <v>72.96</v>
      </c>
      <c r="G866" s="64"/>
      <c r="H866" s="64"/>
      <c r="I866" s="64"/>
    </row>
    <row r="867" s="1" customFormat="1" ht="79.5" customHeight="1" spans="1:9">
      <c r="A867" s="8">
        <v>715</v>
      </c>
      <c r="B867" s="11" t="s">
        <v>1485</v>
      </c>
      <c r="C867" s="11" t="s">
        <v>450</v>
      </c>
      <c r="D867" s="11" t="s">
        <v>451</v>
      </c>
      <c r="E867" s="9" t="s">
        <v>452</v>
      </c>
      <c r="F867" s="12">
        <v>16.71</v>
      </c>
      <c r="G867" s="64"/>
      <c r="H867" s="64"/>
      <c r="I867" s="64"/>
    </row>
    <row r="868" s="1" customFormat="1" ht="18" customHeight="1" spans="1:9">
      <c r="A868" s="8"/>
      <c r="B868" s="11"/>
      <c r="C868" s="11" t="s">
        <v>1486</v>
      </c>
      <c r="D868" s="11"/>
      <c r="E868" s="11"/>
      <c r="F868" s="12"/>
      <c r="G868" s="43"/>
      <c r="H868" s="43"/>
      <c r="I868" s="43"/>
    </row>
    <row r="869" s="1" customFormat="1" ht="18" customHeight="1" spans="1:9">
      <c r="A869" s="8"/>
      <c r="B869" s="11" t="s">
        <v>1487</v>
      </c>
      <c r="C869" s="11" t="s">
        <v>1488</v>
      </c>
      <c r="D869" s="11"/>
      <c r="E869" s="11"/>
      <c r="F869" s="12"/>
      <c r="G869" s="43"/>
      <c r="H869" s="43"/>
      <c r="I869" s="43"/>
    </row>
    <row r="870" s="1" customFormat="1" ht="105" customHeight="1" spans="1:9">
      <c r="A870" s="8">
        <v>716</v>
      </c>
      <c r="B870" s="11" t="s">
        <v>1489</v>
      </c>
      <c r="C870" s="11" t="s">
        <v>554</v>
      </c>
      <c r="D870" s="11" t="s">
        <v>555</v>
      </c>
      <c r="E870" s="9" t="s">
        <v>208</v>
      </c>
      <c r="F870" s="12">
        <v>57.71</v>
      </c>
      <c r="G870" s="64"/>
      <c r="H870" s="64"/>
      <c r="I870" s="64"/>
    </row>
    <row r="871" s="1" customFormat="1" ht="105" customHeight="1" spans="1:9">
      <c r="A871" s="8">
        <v>717</v>
      </c>
      <c r="B871" s="11" t="s">
        <v>1490</v>
      </c>
      <c r="C871" s="11" t="s">
        <v>557</v>
      </c>
      <c r="D871" s="11" t="s">
        <v>558</v>
      </c>
      <c r="E871" s="9" t="s">
        <v>208</v>
      </c>
      <c r="F871" s="12">
        <v>52.5</v>
      </c>
      <c r="G871" s="64"/>
      <c r="H871" s="64"/>
      <c r="I871" s="64"/>
    </row>
    <row r="872" s="1" customFormat="1" ht="66.75" customHeight="1" spans="1:9">
      <c r="A872" s="8">
        <v>718</v>
      </c>
      <c r="B872" s="11" t="s">
        <v>1491</v>
      </c>
      <c r="C872" s="11" t="s">
        <v>563</v>
      </c>
      <c r="D872" s="11" t="s">
        <v>564</v>
      </c>
      <c r="E872" s="9" t="s">
        <v>293</v>
      </c>
      <c r="F872" s="12">
        <v>4</v>
      </c>
      <c r="G872" s="64"/>
      <c r="H872" s="64"/>
      <c r="I872" s="64"/>
    </row>
    <row r="873" s="1" customFormat="1" ht="79.5" customHeight="1" spans="1:9">
      <c r="A873" s="8">
        <v>719</v>
      </c>
      <c r="B873" s="11" t="s">
        <v>1492</v>
      </c>
      <c r="C873" s="11" t="s">
        <v>450</v>
      </c>
      <c r="D873" s="11" t="s">
        <v>451</v>
      </c>
      <c r="E873" s="9" t="s">
        <v>452</v>
      </c>
      <c r="F873" s="12">
        <v>19.69</v>
      </c>
      <c r="G873" s="64"/>
      <c r="H873" s="64"/>
      <c r="I873" s="64"/>
    </row>
    <row r="874" s="1" customFormat="1" ht="18" customHeight="1" spans="1:9">
      <c r="A874" s="8"/>
      <c r="B874" s="11"/>
      <c r="C874" s="11" t="s">
        <v>1493</v>
      </c>
      <c r="D874" s="11"/>
      <c r="E874" s="11"/>
      <c r="F874" s="12"/>
      <c r="G874" s="43"/>
      <c r="H874" s="43"/>
      <c r="I874" s="43"/>
    </row>
    <row r="875" s="1" customFormat="1" ht="18" customHeight="1" spans="1:9">
      <c r="A875" s="8"/>
      <c r="B875" s="11"/>
      <c r="C875" s="11" t="s">
        <v>1494</v>
      </c>
      <c r="D875" s="11"/>
      <c r="E875" s="11"/>
      <c r="F875" s="12"/>
      <c r="G875" s="43"/>
      <c r="H875" s="43"/>
      <c r="I875" s="43"/>
    </row>
    <row r="876" s="1" customFormat="1" ht="18" customHeight="1" spans="1:9">
      <c r="A876" s="8"/>
      <c r="B876" s="11"/>
      <c r="C876" s="11" t="s">
        <v>1495</v>
      </c>
      <c r="D876" s="11"/>
      <c r="E876" s="11"/>
      <c r="F876" s="12"/>
      <c r="G876" s="43"/>
      <c r="H876" s="43"/>
      <c r="I876" s="43"/>
    </row>
    <row r="877" s="1" customFormat="1" ht="18" customHeight="1" spans="1:9">
      <c r="A877" s="8"/>
      <c r="B877" s="11" t="s">
        <v>1496</v>
      </c>
      <c r="C877" s="11" t="s">
        <v>1497</v>
      </c>
      <c r="D877" s="11"/>
      <c r="E877" s="11"/>
      <c r="F877" s="12"/>
      <c r="G877" s="43"/>
      <c r="H877" s="43"/>
      <c r="I877" s="43"/>
    </row>
    <row r="878" s="1" customFormat="1" ht="18" customHeight="1" spans="1:9">
      <c r="A878" s="8"/>
      <c r="B878" s="11" t="s">
        <v>1498</v>
      </c>
      <c r="C878" s="11" t="s">
        <v>1499</v>
      </c>
      <c r="D878" s="11"/>
      <c r="E878" s="11"/>
      <c r="F878" s="12"/>
      <c r="G878" s="43"/>
      <c r="H878" s="43"/>
      <c r="I878" s="43"/>
    </row>
    <row r="879" s="1" customFormat="1" ht="130.5" customHeight="1" spans="1:9">
      <c r="A879" s="8">
        <v>720</v>
      </c>
      <c r="B879" s="11" t="s">
        <v>1500</v>
      </c>
      <c r="C879" s="11" t="s">
        <v>413</v>
      </c>
      <c r="D879" s="11" t="s">
        <v>414</v>
      </c>
      <c r="E879" s="9" t="s">
        <v>415</v>
      </c>
      <c r="F879" s="12">
        <v>56</v>
      </c>
      <c r="G879" s="64"/>
      <c r="H879" s="64"/>
      <c r="I879" s="64"/>
    </row>
    <row r="880" s="1" customFormat="1" ht="130.5" customHeight="1" spans="1:9">
      <c r="A880" s="8">
        <v>721</v>
      </c>
      <c r="B880" s="11" t="s">
        <v>1501</v>
      </c>
      <c r="C880" s="11" t="s">
        <v>1170</v>
      </c>
      <c r="D880" s="11" t="s">
        <v>1171</v>
      </c>
      <c r="E880" s="9" t="s">
        <v>415</v>
      </c>
      <c r="F880" s="12">
        <v>13</v>
      </c>
      <c r="G880" s="64"/>
      <c r="H880" s="64"/>
      <c r="I880" s="64"/>
    </row>
    <row r="881" s="1" customFormat="1" ht="130.5" customHeight="1" spans="1:9">
      <c r="A881" s="8">
        <v>722</v>
      </c>
      <c r="B881" s="11" t="s">
        <v>1502</v>
      </c>
      <c r="C881" s="11" t="s">
        <v>417</v>
      </c>
      <c r="D881" s="11" t="s">
        <v>418</v>
      </c>
      <c r="E881" s="9" t="s">
        <v>415</v>
      </c>
      <c r="F881" s="12">
        <v>115</v>
      </c>
      <c r="G881" s="64"/>
      <c r="H881" s="64"/>
      <c r="I881" s="64"/>
    </row>
    <row r="882" s="1" customFormat="1" ht="117.75" customHeight="1" spans="1:9">
      <c r="A882" s="8">
        <v>723</v>
      </c>
      <c r="B882" s="11" t="s">
        <v>1503</v>
      </c>
      <c r="C882" s="11" t="s">
        <v>423</v>
      </c>
      <c r="D882" s="11" t="s">
        <v>424</v>
      </c>
      <c r="E882" s="9" t="s">
        <v>415</v>
      </c>
      <c r="F882" s="12">
        <v>6</v>
      </c>
      <c r="G882" s="64"/>
      <c r="H882" s="64"/>
      <c r="I882" s="64"/>
    </row>
    <row r="883" s="1" customFormat="1" ht="105" customHeight="1" spans="1:9">
      <c r="A883" s="8">
        <v>724</v>
      </c>
      <c r="B883" s="11" t="s">
        <v>1504</v>
      </c>
      <c r="C883" s="11" t="s">
        <v>429</v>
      </c>
      <c r="D883" s="11" t="s">
        <v>430</v>
      </c>
      <c r="E883" s="9" t="s">
        <v>293</v>
      </c>
      <c r="F883" s="12">
        <v>57</v>
      </c>
      <c r="G883" s="64"/>
      <c r="H883" s="64"/>
      <c r="I883" s="64"/>
    </row>
    <row r="884" s="1" customFormat="1" ht="105" customHeight="1" spans="1:9">
      <c r="A884" s="8">
        <v>725</v>
      </c>
      <c r="B884" s="11" t="s">
        <v>1505</v>
      </c>
      <c r="C884" s="11" t="s">
        <v>475</v>
      </c>
      <c r="D884" s="11" t="s">
        <v>476</v>
      </c>
      <c r="E884" s="9" t="s">
        <v>293</v>
      </c>
      <c r="F884" s="12">
        <v>11</v>
      </c>
      <c r="G884" s="64"/>
      <c r="H884" s="64"/>
      <c r="I884" s="64"/>
    </row>
    <row r="885" s="1" customFormat="1" ht="105" customHeight="1" spans="1:9">
      <c r="A885" s="8">
        <v>726</v>
      </c>
      <c r="B885" s="11" t="s">
        <v>1506</v>
      </c>
      <c r="C885" s="11" t="s">
        <v>593</v>
      </c>
      <c r="D885" s="11" t="s">
        <v>594</v>
      </c>
      <c r="E885" s="9" t="s">
        <v>293</v>
      </c>
      <c r="F885" s="12">
        <v>4</v>
      </c>
      <c r="G885" s="64"/>
      <c r="H885" s="64"/>
      <c r="I885" s="64"/>
    </row>
    <row r="886" s="1" customFormat="1" ht="105" customHeight="1" spans="1:9">
      <c r="A886" s="8">
        <v>727</v>
      </c>
      <c r="B886" s="11" t="s">
        <v>1507</v>
      </c>
      <c r="C886" s="11" t="s">
        <v>435</v>
      </c>
      <c r="D886" s="11" t="s">
        <v>436</v>
      </c>
      <c r="E886" s="9" t="s">
        <v>293</v>
      </c>
      <c r="F886" s="12">
        <v>1</v>
      </c>
      <c r="G886" s="64"/>
      <c r="H886" s="64"/>
      <c r="I886" s="64"/>
    </row>
    <row r="887" s="1" customFormat="1" ht="105" customHeight="1" spans="1:9">
      <c r="A887" s="8">
        <v>728</v>
      </c>
      <c r="B887" s="11" t="s">
        <v>1508</v>
      </c>
      <c r="C887" s="11" t="s">
        <v>478</v>
      </c>
      <c r="D887" s="11" t="s">
        <v>479</v>
      </c>
      <c r="E887" s="9" t="s">
        <v>293</v>
      </c>
      <c r="F887" s="12">
        <v>6</v>
      </c>
      <c r="G887" s="64"/>
      <c r="H887" s="64"/>
      <c r="I887" s="64"/>
    </row>
    <row r="888" s="1" customFormat="1" ht="194.25" customHeight="1" spans="1:9">
      <c r="A888" s="8">
        <v>729</v>
      </c>
      <c r="B888" s="11" t="s">
        <v>1509</v>
      </c>
      <c r="C888" s="11" t="s">
        <v>601</v>
      </c>
      <c r="D888" s="11" t="s">
        <v>602</v>
      </c>
      <c r="E888" s="9" t="s">
        <v>208</v>
      </c>
      <c r="F888" s="12">
        <v>70.43</v>
      </c>
      <c r="G888" s="64"/>
      <c r="H888" s="64"/>
      <c r="I888" s="64"/>
    </row>
    <row r="889" s="1" customFormat="1" ht="92.25" customHeight="1" spans="1:9">
      <c r="A889" s="8">
        <v>730</v>
      </c>
      <c r="B889" s="11" t="s">
        <v>1510</v>
      </c>
      <c r="C889" s="11" t="s">
        <v>438</v>
      </c>
      <c r="D889" s="11" t="s">
        <v>439</v>
      </c>
      <c r="E889" s="9" t="s">
        <v>208</v>
      </c>
      <c r="F889" s="12">
        <v>718.59</v>
      </c>
      <c r="G889" s="64"/>
      <c r="H889" s="64"/>
      <c r="I889" s="64"/>
    </row>
    <row r="890" s="1" customFormat="1" ht="92.25" customHeight="1" spans="1:9">
      <c r="A890" s="8">
        <v>731</v>
      </c>
      <c r="B890" s="11" t="s">
        <v>1511</v>
      </c>
      <c r="C890" s="11" t="s">
        <v>441</v>
      </c>
      <c r="D890" s="11" t="s">
        <v>442</v>
      </c>
      <c r="E890" s="9" t="s">
        <v>208</v>
      </c>
      <c r="F890" s="12">
        <v>303.83</v>
      </c>
      <c r="G890" s="64"/>
      <c r="H890" s="64"/>
      <c r="I890" s="64"/>
    </row>
    <row r="891" s="1" customFormat="1" ht="92.25" customHeight="1" spans="1:9">
      <c r="A891" s="8">
        <v>732</v>
      </c>
      <c r="B891" s="11" t="s">
        <v>1512</v>
      </c>
      <c r="C891" s="11" t="s">
        <v>444</v>
      </c>
      <c r="D891" s="11" t="s">
        <v>445</v>
      </c>
      <c r="E891" s="9" t="s">
        <v>208</v>
      </c>
      <c r="F891" s="12">
        <v>5.8</v>
      </c>
      <c r="G891" s="64"/>
      <c r="H891" s="64"/>
      <c r="I891" s="64"/>
    </row>
    <row r="892" s="1" customFormat="1" ht="79.5" customHeight="1" spans="1:9">
      <c r="A892" s="8">
        <v>733</v>
      </c>
      <c r="B892" s="11" t="s">
        <v>1513</v>
      </c>
      <c r="C892" s="11" t="s">
        <v>447</v>
      </c>
      <c r="D892" s="11" t="s">
        <v>448</v>
      </c>
      <c r="E892" s="9" t="s">
        <v>208</v>
      </c>
      <c r="F892" s="12">
        <v>152</v>
      </c>
      <c r="G892" s="64"/>
      <c r="H892" s="64"/>
      <c r="I892" s="64"/>
    </row>
    <row r="893" s="1" customFormat="1" ht="79.5" customHeight="1" spans="1:9">
      <c r="A893" s="8">
        <v>734</v>
      </c>
      <c r="B893" s="11" t="s">
        <v>1514</v>
      </c>
      <c r="C893" s="11" t="s">
        <v>450</v>
      </c>
      <c r="D893" s="11" t="s">
        <v>451</v>
      </c>
      <c r="E893" s="9" t="s">
        <v>452</v>
      </c>
      <c r="F893" s="12">
        <v>415.06</v>
      </c>
      <c r="G893" s="64"/>
      <c r="H893" s="64"/>
      <c r="I893" s="64"/>
    </row>
    <row r="894" s="1" customFormat="1" ht="117.75" customHeight="1" spans="1:9">
      <c r="A894" s="8">
        <v>735</v>
      </c>
      <c r="B894" s="11" t="s">
        <v>1515</v>
      </c>
      <c r="C894" s="11" t="s">
        <v>609</v>
      </c>
      <c r="D894" s="11" t="s">
        <v>873</v>
      </c>
      <c r="E894" s="9" t="s">
        <v>208</v>
      </c>
      <c r="F894" s="12">
        <v>41.41</v>
      </c>
      <c r="G894" s="64"/>
      <c r="H894" s="64"/>
      <c r="I894" s="64"/>
    </row>
    <row r="895" s="1" customFormat="1" ht="117.75" customHeight="1" spans="1:9">
      <c r="A895" s="8">
        <v>736</v>
      </c>
      <c r="B895" s="11" t="s">
        <v>1516</v>
      </c>
      <c r="C895" s="11" t="s">
        <v>609</v>
      </c>
      <c r="D895" s="11" t="s">
        <v>684</v>
      </c>
      <c r="E895" s="9" t="s">
        <v>208</v>
      </c>
      <c r="F895" s="12">
        <v>167.2</v>
      </c>
      <c r="G895" s="64"/>
      <c r="H895" s="64"/>
      <c r="I895" s="64"/>
    </row>
    <row r="896" s="1" customFormat="1" ht="117.75" customHeight="1" spans="1:9">
      <c r="A896" s="8">
        <v>737</v>
      </c>
      <c r="B896" s="11" t="s">
        <v>1517</v>
      </c>
      <c r="C896" s="11" t="s">
        <v>609</v>
      </c>
      <c r="D896" s="11" t="s">
        <v>744</v>
      </c>
      <c r="E896" s="9" t="s">
        <v>208</v>
      </c>
      <c r="F896" s="12">
        <v>34.13</v>
      </c>
      <c r="G896" s="64"/>
      <c r="H896" s="64"/>
      <c r="I896" s="64"/>
    </row>
    <row r="897" s="1" customFormat="1" ht="117.75" customHeight="1" spans="1:9">
      <c r="A897" s="8">
        <v>738</v>
      </c>
      <c r="B897" s="11" t="s">
        <v>1518</v>
      </c>
      <c r="C897" s="11" t="s">
        <v>609</v>
      </c>
      <c r="D897" s="11" t="s">
        <v>688</v>
      </c>
      <c r="E897" s="9" t="s">
        <v>208</v>
      </c>
      <c r="F897" s="12">
        <v>19.64</v>
      </c>
      <c r="G897" s="64"/>
      <c r="H897" s="64"/>
      <c r="I897" s="64"/>
    </row>
    <row r="898" s="1" customFormat="1" ht="105" customHeight="1" spans="1:9">
      <c r="A898" s="8">
        <v>739</v>
      </c>
      <c r="B898" s="11" t="s">
        <v>1519</v>
      </c>
      <c r="C898" s="11" t="s">
        <v>454</v>
      </c>
      <c r="D898" s="11" t="s">
        <v>747</v>
      </c>
      <c r="E898" s="9" t="s">
        <v>208</v>
      </c>
      <c r="F898" s="12">
        <v>2504.36</v>
      </c>
      <c r="G898" s="64"/>
      <c r="H898" s="64"/>
      <c r="I898" s="64"/>
    </row>
    <row r="899" s="1" customFormat="1" ht="105" customHeight="1" spans="1:9">
      <c r="A899" s="8">
        <v>740</v>
      </c>
      <c r="B899" s="11" t="s">
        <v>1520</v>
      </c>
      <c r="C899" s="11" t="s">
        <v>454</v>
      </c>
      <c r="D899" s="11" t="s">
        <v>749</v>
      </c>
      <c r="E899" s="9" t="s">
        <v>208</v>
      </c>
      <c r="F899" s="12">
        <v>889.68</v>
      </c>
      <c r="G899" s="64"/>
      <c r="H899" s="64"/>
      <c r="I899" s="64"/>
    </row>
    <row r="900" s="1" customFormat="1" ht="18" customHeight="1" spans="1:9">
      <c r="A900" s="8"/>
      <c r="B900" s="11"/>
      <c r="C900" s="11" t="s">
        <v>1521</v>
      </c>
      <c r="D900" s="11"/>
      <c r="E900" s="11"/>
      <c r="F900" s="12"/>
      <c r="G900" s="43"/>
      <c r="H900" s="43"/>
      <c r="I900" s="43"/>
    </row>
    <row r="901" s="1" customFormat="1" ht="18" customHeight="1" spans="1:9">
      <c r="A901" s="8"/>
      <c r="B901" s="11" t="s">
        <v>1522</v>
      </c>
      <c r="C901" s="11" t="s">
        <v>1523</v>
      </c>
      <c r="D901" s="11"/>
      <c r="E901" s="11"/>
      <c r="F901" s="12"/>
      <c r="G901" s="43"/>
      <c r="H901" s="43"/>
      <c r="I901" s="43"/>
    </row>
    <row r="902" s="1" customFormat="1" ht="18" customHeight="1" spans="1:9">
      <c r="A902" s="8"/>
      <c r="B902" s="11" t="s">
        <v>1524</v>
      </c>
      <c r="C902" s="11" t="s">
        <v>1525</v>
      </c>
      <c r="D902" s="11"/>
      <c r="E902" s="11"/>
      <c r="F902" s="12"/>
      <c r="G902" s="43"/>
      <c r="H902" s="43"/>
      <c r="I902" s="43"/>
    </row>
    <row r="903" s="1" customFormat="1" ht="130.5" customHeight="1" spans="1:9">
      <c r="A903" s="8">
        <v>741</v>
      </c>
      <c r="B903" s="11" t="s">
        <v>1526</v>
      </c>
      <c r="C903" s="11" t="s">
        <v>494</v>
      </c>
      <c r="D903" s="11" t="s">
        <v>495</v>
      </c>
      <c r="E903" s="9" t="s">
        <v>208</v>
      </c>
      <c r="F903" s="12">
        <v>21.13</v>
      </c>
      <c r="G903" s="64"/>
      <c r="H903" s="64"/>
      <c r="I903" s="64"/>
    </row>
    <row r="904" s="1" customFormat="1" ht="130.5" customHeight="1" spans="1:9">
      <c r="A904" s="8">
        <v>742</v>
      </c>
      <c r="B904" s="11" t="s">
        <v>1527</v>
      </c>
      <c r="C904" s="11" t="s">
        <v>497</v>
      </c>
      <c r="D904" s="11" t="s">
        <v>498</v>
      </c>
      <c r="E904" s="9" t="s">
        <v>208</v>
      </c>
      <c r="F904" s="12">
        <v>20.92</v>
      </c>
      <c r="G904" s="64"/>
      <c r="H904" s="64"/>
      <c r="I904" s="64"/>
    </row>
    <row r="905" s="1" customFormat="1" ht="130.5" customHeight="1" spans="1:9">
      <c r="A905" s="8">
        <v>743</v>
      </c>
      <c r="B905" s="11" t="s">
        <v>1528</v>
      </c>
      <c r="C905" s="11" t="s">
        <v>500</v>
      </c>
      <c r="D905" s="11" t="s">
        <v>501</v>
      </c>
      <c r="E905" s="9" t="s">
        <v>208</v>
      </c>
      <c r="F905" s="12">
        <v>11</v>
      </c>
      <c r="G905" s="64"/>
      <c r="H905" s="64"/>
      <c r="I905" s="64"/>
    </row>
    <row r="906" s="1" customFormat="1" ht="130.5" customHeight="1" spans="1:9">
      <c r="A906" s="8">
        <v>744</v>
      </c>
      <c r="B906" s="11" t="s">
        <v>1529</v>
      </c>
      <c r="C906" s="11" t="s">
        <v>503</v>
      </c>
      <c r="D906" s="11" t="s">
        <v>504</v>
      </c>
      <c r="E906" s="9" t="s">
        <v>208</v>
      </c>
      <c r="F906" s="12">
        <v>12.1</v>
      </c>
      <c r="G906" s="64"/>
      <c r="H906" s="64"/>
      <c r="I906" s="64"/>
    </row>
    <row r="907" s="1" customFormat="1" ht="130.5" customHeight="1" spans="1:9">
      <c r="A907" s="8">
        <v>745</v>
      </c>
      <c r="B907" s="11" t="s">
        <v>1530</v>
      </c>
      <c r="C907" s="11" t="s">
        <v>506</v>
      </c>
      <c r="D907" s="11" t="s">
        <v>507</v>
      </c>
      <c r="E907" s="9" t="s">
        <v>208</v>
      </c>
      <c r="F907" s="12">
        <v>11.43</v>
      </c>
      <c r="G907" s="64"/>
      <c r="H907" s="64"/>
      <c r="I907" s="64"/>
    </row>
    <row r="908" s="1" customFormat="1" ht="156" customHeight="1" spans="1:9">
      <c r="A908" s="8">
        <v>746</v>
      </c>
      <c r="B908" s="11" t="s">
        <v>1531</v>
      </c>
      <c r="C908" s="11" t="s">
        <v>503</v>
      </c>
      <c r="D908" s="11" t="s">
        <v>509</v>
      </c>
      <c r="E908" s="9" t="s">
        <v>208</v>
      </c>
      <c r="F908" s="12">
        <v>14.24</v>
      </c>
      <c r="G908" s="64"/>
      <c r="H908" s="64"/>
      <c r="I908" s="64"/>
    </row>
    <row r="909" s="1" customFormat="1" ht="156" customHeight="1" spans="1:9">
      <c r="A909" s="8">
        <v>747</v>
      </c>
      <c r="B909" s="11" t="s">
        <v>1532</v>
      </c>
      <c r="C909" s="11" t="s">
        <v>506</v>
      </c>
      <c r="D909" s="11" t="s">
        <v>511</v>
      </c>
      <c r="E909" s="9" t="s">
        <v>208</v>
      </c>
      <c r="F909" s="12">
        <v>15.55</v>
      </c>
      <c r="G909" s="64"/>
      <c r="H909" s="64"/>
      <c r="I909" s="64"/>
    </row>
    <row r="910" s="1" customFormat="1" ht="66.75" customHeight="1" spans="1:9">
      <c r="A910" s="8">
        <v>748</v>
      </c>
      <c r="B910" s="11" t="s">
        <v>1533</v>
      </c>
      <c r="C910" s="11" t="s">
        <v>513</v>
      </c>
      <c r="D910" s="11" t="s">
        <v>514</v>
      </c>
      <c r="E910" s="9" t="s">
        <v>515</v>
      </c>
      <c r="F910" s="12">
        <v>2</v>
      </c>
      <c r="G910" s="64"/>
      <c r="H910" s="64"/>
      <c r="I910" s="64"/>
    </row>
    <row r="911" s="1" customFormat="1" ht="54" customHeight="1" spans="1:9">
      <c r="A911" s="8">
        <v>749</v>
      </c>
      <c r="B911" s="11" t="s">
        <v>1534</v>
      </c>
      <c r="C911" s="11" t="s">
        <v>517</v>
      </c>
      <c r="D911" s="11" t="s">
        <v>518</v>
      </c>
      <c r="E911" s="9" t="s">
        <v>415</v>
      </c>
      <c r="F911" s="12">
        <v>2</v>
      </c>
      <c r="G911" s="64"/>
      <c r="H911" s="64"/>
      <c r="I911" s="64"/>
    </row>
    <row r="912" s="1" customFormat="1" ht="92.25" customHeight="1" spans="1:9">
      <c r="A912" s="8">
        <v>750</v>
      </c>
      <c r="B912" s="11" t="s">
        <v>1535</v>
      </c>
      <c r="C912" s="11" t="s">
        <v>520</v>
      </c>
      <c r="D912" s="11" t="s">
        <v>521</v>
      </c>
      <c r="E912" s="9" t="s">
        <v>322</v>
      </c>
      <c r="F912" s="12">
        <v>5</v>
      </c>
      <c r="G912" s="64"/>
      <c r="H912" s="64"/>
      <c r="I912" s="64"/>
    </row>
    <row r="913" s="1" customFormat="1" ht="66.75" customHeight="1" spans="1:9">
      <c r="A913" s="8">
        <v>751</v>
      </c>
      <c r="B913" s="11" t="s">
        <v>1536</v>
      </c>
      <c r="C913" s="11" t="s">
        <v>523</v>
      </c>
      <c r="D913" s="11" t="s">
        <v>524</v>
      </c>
      <c r="E913" s="9" t="s">
        <v>322</v>
      </c>
      <c r="F913" s="12">
        <v>1</v>
      </c>
      <c r="G913" s="64"/>
      <c r="H913" s="64"/>
      <c r="I913" s="64"/>
    </row>
    <row r="914" s="1" customFormat="1" ht="66.75" customHeight="1" spans="1:9">
      <c r="A914" s="8">
        <v>752</v>
      </c>
      <c r="B914" s="11" t="s">
        <v>1537</v>
      </c>
      <c r="C914" s="11" t="s">
        <v>526</v>
      </c>
      <c r="D914" s="11" t="s">
        <v>527</v>
      </c>
      <c r="E914" s="9" t="s">
        <v>322</v>
      </c>
      <c r="F914" s="12">
        <v>2</v>
      </c>
      <c r="G914" s="64"/>
      <c r="H914" s="64"/>
      <c r="I914" s="64"/>
    </row>
    <row r="915" s="1" customFormat="1" ht="79.5" customHeight="1" spans="1:9">
      <c r="A915" s="8">
        <v>753</v>
      </c>
      <c r="B915" s="11" t="s">
        <v>1538</v>
      </c>
      <c r="C915" s="11" t="s">
        <v>636</v>
      </c>
      <c r="D915" s="11" t="s">
        <v>637</v>
      </c>
      <c r="E915" s="9" t="s">
        <v>322</v>
      </c>
      <c r="F915" s="12">
        <v>8</v>
      </c>
      <c r="G915" s="64"/>
      <c r="H915" s="64"/>
      <c r="I915" s="64"/>
    </row>
    <row r="916" s="1" customFormat="1" ht="79.5" customHeight="1" spans="1:9">
      <c r="A916" s="8">
        <v>754</v>
      </c>
      <c r="B916" s="11" t="s">
        <v>1539</v>
      </c>
      <c r="C916" s="11" t="s">
        <v>529</v>
      </c>
      <c r="D916" s="11" t="s">
        <v>530</v>
      </c>
      <c r="E916" s="9" t="s">
        <v>322</v>
      </c>
      <c r="F916" s="12">
        <v>4</v>
      </c>
      <c r="G916" s="64"/>
      <c r="H916" s="64"/>
      <c r="I916" s="64"/>
    </row>
    <row r="917" s="1" customFormat="1" ht="66.75" customHeight="1" spans="1:9">
      <c r="A917" s="8">
        <v>755</v>
      </c>
      <c r="B917" s="11" t="s">
        <v>1540</v>
      </c>
      <c r="C917" s="11" t="s">
        <v>532</v>
      </c>
      <c r="D917" s="11" t="s">
        <v>533</v>
      </c>
      <c r="E917" s="9" t="s">
        <v>322</v>
      </c>
      <c r="F917" s="12">
        <v>1</v>
      </c>
      <c r="G917" s="64"/>
      <c r="H917" s="64"/>
      <c r="I917" s="64"/>
    </row>
    <row r="918" s="1" customFormat="1" ht="92.25" customHeight="1" spans="1:9">
      <c r="A918" s="8">
        <v>756</v>
      </c>
      <c r="B918" s="11" t="s">
        <v>1541</v>
      </c>
      <c r="C918" s="11" t="s">
        <v>535</v>
      </c>
      <c r="D918" s="11" t="s">
        <v>536</v>
      </c>
      <c r="E918" s="9" t="s">
        <v>293</v>
      </c>
      <c r="F918" s="12">
        <v>3</v>
      </c>
      <c r="G918" s="64"/>
      <c r="H918" s="64"/>
      <c r="I918" s="64"/>
    </row>
    <row r="919" s="1" customFormat="1" ht="92.25" customHeight="1" spans="1:9">
      <c r="A919" s="8">
        <v>757</v>
      </c>
      <c r="B919" s="11" t="s">
        <v>1542</v>
      </c>
      <c r="C919" s="11" t="s">
        <v>544</v>
      </c>
      <c r="D919" s="11" t="s">
        <v>545</v>
      </c>
      <c r="E919" s="9" t="s">
        <v>293</v>
      </c>
      <c r="F919" s="12">
        <v>20</v>
      </c>
      <c r="G919" s="64"/>
      <c r="H919" s="64"/>
      <c r="I919" s="64"/>
    </row>
    <row r="920" s="1" customFormat="1" ht="54" customHeight="1" spans="1:9">
      <c r="A920" s="8">
        <v>758</v>
      </c>
      <c r="B920" s="11" t="s">
        <v>1543</v>
      </c>
      <c r="C920" s="11" t="s">
        <v>547</v>
      </c>
      <c r="D920" s="11" t="s">
        <v>548</v>
      </c>
      <c r="E920" s="9" t="s">
        <v>208</v>
      </c>
      <c r="F920" s="12">
        <v>72.96</v>
      </c>
      <c r="G920" s="64"/>
      <c r="H920" s="64"/>
      <c r="I920" s="64"/>
    </row>
    <row r="921" s="1" customFormat="1" ht="79.5" customHeight="1" spans="1:9">
      <c r="A921" s="8">
        <v>759</v>
      </c>
      <c r="B921" s="11" t="s">
        <v>1544</v>
      </c>
      <c r="C921" s="11" t="s">
        <v>450</v>
      </c>
      <c r="D921" s="11" t="s">
        <v>451</v>
      </c>
      <c r="E921" s="9" t="s">
        <v>452</v>
      </c>
      <c r="F921" s="12">
        <v>16.71</v>
      </c>
      <c r="G921" s="64"/>
      <c r="H921" s="64"/>
      <c r="I921" s="64"/>
    </row>
    <row r="922" s="1" customFormat="1" ht="18" customHeight="1" spans="1:9">
      <c r="A922" s="8"/>
      <c r="B922" s="11"/>
      <c r="C922" s="11" t="s">
        <v>1545</v>
      </c>
      <c r="D922" s="11"/>
      <c r="E922" s="11"/>
      <c r="F922" s="12"/>
      <c r="G922" s="43"/>
      <c r="H922" s="43"/>
      <c r="I922" s="43"/>
    </row>
    <row r="923" s="1" customFormat="1" ht="18" customHeight="1" spans="1:9">
      <c r="A923" s="8"/>
      <c r="B923" s="11" t="s">
        <v>1546</v>
      </c>
      <c r="C923" s="11" t="s">
        <v>1547</v>
      </c>
      <c r="D923" s="11"/>
      <c r="E923" s="11"/>
      <c r="F923" s="12"/>
      <c r="G923" s="43"/>
      <c r="H923" s="43"/>
      <c r="I923" s="43"/>
    </row>
    <row r="924" s="1" customFormat="1" ht="105" customHeight="1" spans="1:9">
      <c r="A924" s="8">
        <v>760</v>
      </c>
      <c r="B924" s="11" t="s">
        <v>1548</v>
      </c>
      <c r="C924" s="11" t="s">
        <v>554</v>
      </c>
      <c r="D924" s="11" t="s">
        <v>555</v>
      </c>
      <c r="E924" s="9" t="s">
        <v>208</v>
      </c>
      <c r="F924" s="12">
        <v>57.71</v>
      </c>
      <c r="G924" s="64"/>
      <c r="H924" s="64"/>
      <c r="I924" s="64"/>
    </row>
    <row r="925" s="1" customFormat="1" ht="105" customHeight="1" spans="1:9">
      <c r="A925" s="8">
        <v>761</v>
      </c>
      <c r="B925" s="11" t="s">
        <v>1549</v>
      </c>
      <c r="C925" s="11" t="s">
        <v>557</v>
      </c>
      <c r="D925" s="11" t="s">
        <v>558</v>
      </c>
      <c r="E925" s="9" t="s">
        <v>208</v>
      </c>
      <c r="F925" s="12">
        <v>52.5</v>
      </c>
      <c r="G925" s="64"/>
      <c r="H925" s="64"/>
      <c r="I925" s="64"/>
    </row>
    <row r="926" s="1" customFormat="1" ht="66.75" customHeight="1" spans="1:9">
      <c r="A926" s="8">
        <v>762</v>
      </c>
      <c r="B926" s="11" t="s">
        <v>1550</v>
      </c>
      <c r="C926" s="11" t="s">
        <v>563</v>
      </c>
      <c r="D926" s="11" t="s">
        <v>564</v>
      </c>
      <c r="E926" s="9" t="s">
        <v>293</v>
      </c>
      <c r="F926" s="12">
        <v>4</v>
      </c>
      <c r="G926" s="64"/>
      <c r="H926" s="64"/>
      <c r="I926" s="64"/>
    </row>
    <row r="927" s="1" customFormat="1" ht="79.5" customHeight="1" spans="1:9">
      <c r="A927" s="8">
        <v>763</v>
      </c>
      <c r="B927" s="11" t="s">
        <v>1551</v>
      </c>
      <c r="C927" s="11" t="s">
        <v>450</v>
      </c>
      <c r="D927" s="11" t="s">
        <v>451</v>
      </c>
      <c r="E927" s="9" t="s">
        <v>452</v>
      </c>
      <c r="F927" s="12">
        <v>19.69</v>
      </c>
      <c r="G927" s="64"/>
      <c r="H927" s="64"/>
      <c r="I927" s="64"/>
    </row>
    <row r="928" s="1" customFormat="1" ht="18" customHeight="1" spans="1:9">
      <c r="A928" s="8"/>
      <c r="B928" s="11"/>
      <c r="C928" s="11" t="s">
        <v>1552</v>
      </c>
      <c r="D928" s="11"/>
      <c r="E928" s="11"/>
      <c r="F928" s="12"/>
      <c r="G928" s="43"/>
      <c r="H928" s="43"/>
      <c r="I928" s="43"/>
    </row>
    <row r="929" s="1" customFormat="1" ht="18" customHeight="1" spans="1:9">
      <c r="A929" s="8"/>
      <c r="B929" s="11"/>
      <c r="C929" s="11" t="s">
        <v>1553</v>
      </c>
      <c r="D929" s="11"/>
      <c r="E929" s="11"/>
      <c r="F929" s="12"/>
      <c r="G929" s="43"/>
      <c r="H929" s="43"/>
      <c r="I929" s="43"/>
    </row>
    <row r="930" s="1" customFormat="1" ht="18" customHeight="1" spans="1:9">
      <c r="A930" s="8"/>
      <c r="B930" s="11"/>
      <c r="C930" s="11" t="s">
        <v>1554</v>
      </c>
      <c r="D930" s="11"/>
      <c r="E930" s="11"/>
      <c r="F930" s="12"/>
      <c r="G930" s="43"/>
      <c r="H930" s="43"/>
      <c r="I930" s="43"/>
    </row>
    <row r="931" s="1" customFormat="1" ht="18" customHeight="1" spans="1:9">
      <c r="A931" s="8"/>
      <c r="B931" s="11"/>
      <c r="C931" s="11" t="s">
        <v>80</v>
      </c>
      <c r="D931" s="11"/>
      <c r="E931" s="11"/>
      <c r="F931" s="12"/>
      <c r="G931" s="43"/>
      <c r="H931" s="43"/>
      <c r="I931" s="43"/>
    </row>
    <row r="932" s="1" customFormat="1" ht="18" customHeight="1" spans="1:9">
      <c r="A932" s="8"/>
      <c r="B932" s="11"/>
      <c r="C932" s="11" t="s">
        <v>375</v>
      </c>
      <c r="D932" s="11"/>
      <c r="E932" s="11"/>
      <c r="F932" s="12"/>
      <c r="G932" s="43"/>
      <c r="H932" s="43"/>
      <c r="I932" s="43"/>
    </row>
    <row r="933" s="1" customFormat="1" ht="18" customHeight="1" spans="1:9">
      <c r="A933" s="8">
        <v>764</v>
      </c>
      <c r="B933" s="11" t="s">
        <v>1555</v>
      </c>
      <c r="C933" s="11" t="s">
        <v>1556</v>
      </c>
      <c r="D933" s="11"/>
      <c r="E933" s="9" t="s">
        <v>1557</v>
      </c>
      <c r="F933" s="12">
        <v>1</v>
      </c>
      <c r="G933" s="64"/>
      <c r="H933" s="64"/>
      <c r="I933" s="64"/>
    </row>
    <row r="934" s="1" customFormat="1" ht="18" customHeight="1" spans="1:9">
      <c r="A934" s="8">
        <v>765</v>
      </c>
      <c r="B934" s="11" t="s">
        <v>1558</v>
      </c>
      <c r="C934" s="11" t="s">
        <v>1559</v>
      </c>
      <c r="D934" s="11"/>
      <c r="E934" s="9" t="s">
        <v>1557</v>
      </c>
      <c r="F934" s="12">
        <v>1</v>
      </c>
      <c r="G934" s="64"/>
      <c r="H934" s="64"/>
      <c r="I934" s="64"/>
    </row>
    <row r="935" s="1" customFormat="1" ht="18" customHeight="1" spans="1:9">
      <c r="A935" s="8"/>
      <c r="B935" s="11"/>
      <c r="C935" s="11" t="s">
        <v>405</v>
      </c>
      <c r="D935" s="11"/>
      <c r="E935" s="11"/>
      <c r="F935" s="12"/>
      <c r="G935" s="43"/>
      <c r="H935" s="43"/>
      <c r="I935" s="43"/>
    </row>
    <row r="936" s="1" customFormat="1" ht="18" customHeight="1" spans="1:9">
      <c r="A936" s="15" t="s">
        <v>406</v>
      </c>
      <c r="B936" s="65"/>
      <c r="C936" s="16"/>
      <c r="D936" s="16"/>
      <c r="E936" s="16"/>
      <c r="F936" s="16"/>
      <c r="G936" s="42"/>
      <c r="H936" s="43"/>
      <c r="I936" s="43"/>
    </row>
    <row r="937" s="1" customFormat="1" ht="18" customHeight="1" spans="1:9">
      <c r="A937" s="66"/>
      <c r="B937" s="66"/>
      <c r="C937" s="66"/>
      <c r="D937" s="66"/>
      <c r="E937" s="66"/>
      <c r="F937" s="67"/>
      <c r="G937" s="66"/>
      <c r="H937" s="66"/>
      <c r="I937" s="66"/>
    </row>
    <row r="938" s="1" customFormat="1" ht="18" customHeight="1" spans="1:9">
      <c r="A938" s="66"/>
      <c r="B938" s="66"/>
      <c r="C938" s="66"/>
      <c r="D938" s="66"/>
      <c r="E938" s="68"/>
      <c r="F938" s="69"/>
      <c r="G938" s="68"/>
      <c r="H938" s="70"/>
      <c r="I938" s="70"/>
    </row>
  </sheetData>
  <mergeCells count="9">
    <mergeCell ref="A1:I1"/>
    <mergeCell ref="A2:D2"/>
    <mergeCell ref="E2:F2"/>
    <mergeCell ref="H2:I2"/>
    <mergeCell ref="A936:F936"/>
    <mergeCell ref="A937:I937"/>
    <mergeCell ref="A938:D938"/>
    <mergeCell ref="E938:F938"/>
    <mergeCell ref="H938:I938"/>
  </mergeCells>
  <printOptions horizontalCentered="1"/>
  <pageMargins left="0.118055555555556" right="0.118055555555556" top="0.594444444444444" bottom="0" header="0.594444444444444" footer="0"/>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3"/>
  <sheetViews>
    <sheetView workbookViewId="0">
      <pane xSplit="3" ySplit="3" topLeftCell="D4" activePane="bottomRight" state="frozen"/>
      <selection/>
      <selection pane="topRight"/>
      <selection pane="bottomLeft"/>
      <selection pane="bottomRight" activeCell="F13" sqref="F13"/>
    </sheetView>
  </sheetViews>
  <sheetFormatPr defaultColWidth="8" defaultRowHeight="14.25"/>
  <cols>
    <col min="1" max="1" width="4.63333333333333" style="28" customWidth="1"/>
    <col min="2" max="2" width="24.1333333333333" style="28" customWidth="1"/>
    <col min="3" max="3" width="5.63333333333333" style="29" customWidth="1"/>
    <col min="4" max="4" width="10.3833333333333" style="30" customWidth="1"/>
    <col min="5" max="5" width="10.6333333333333" style="28" customWidth="1"/>
    <col min="6" max="6" width="20" style="29" customWidth="1"/>
    <col min="7" max="7" width="11.75" style="28" customWidth="1"/>
    <col min="8" max="212" width="8" style="28"/>
    <col min="213" max="16340" width="8" style="27"/>
    <col min="16341" max="16384" width="8" style="31"/>
  </cols>
  <sheetData>
    <row r="1" s="27" customFormat="1" ht="24" customHeight="1" spans="1:16384">
      <c r="A1" s="32" t="s">
        <v>1560</v>
      </c>
      <c r="B1" s="32"/>
      <c r="C1" s="32"/>
      <c r="D1" s="32"/>
      <c r="E1" s="32"/>
      <c r="F1" s="32"/>
      <c r="G1" s="32"/>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c r="XFC1" s="31"/>
      <c r="XFD1" s="31"/>
    </row>
    <row r="2" s="27" customFormat="1" ht="27" customHeight="1" spans="1:16384">
      <c r="A2" s="33" t="s">
        <v>64</v>
      </c>
      <c r="B2" s="33"/>
      <c r="C2" s="34"/>
      <c r="D2" s="33"/>
      <c r="E2" s="33"/>
      <c r="F2" s="35"/>
      <c r="G2" s="36"/>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31"/>
      <c r="XFC2" s="31"/>
      <c r="XFD2" s="31"/>
    </row>
    <row r="3" s="27" customFormat="1" ht="24.95" customHeight="1" spans="1:16384">
      <c r="A3" s="37" t="s">
        <v>65</v>
      </c>
      <c r="B3" s="37" t="s">
        <v>1561</v>
      </c>
      <c r="C3" s="37" t="s">
        <v>1562</v>
      </c>
      <c r="D3" s="37" t="s">
        <v>1563</v>
      </c>
      <c r="E3" s="37" t="s">
        <v>1564</v>
      </c>
      <c r="F3" s="37" t="s">
        <v>1565</v>
      </c>
      <c r="G3" s="37" t="s">
        <v>1566</v>
      </c>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XDM3" s="31"/>
      <c r="XDN3" s="31"/>
      <c r="XDO3" s="31"/>
      <c r="XDP3" s="31"/>
      <c r="XDQ3" s="31"/>
      <c r="XDR3" s="31"/>
      <c r="XDS3" s="31"/>
      <c r="XDT3" s="31"/>
      <c r="XDU3" s="31"/>
      <c r="XDV3" s="31"/>
      <c r="XDW3" s="31"/>
      <c r="XDX3" s="31"/>
      <c r="XDY3" s="31"/>
      <c r="XDZ3" s="31"/>
      <c r="XEA3" s="31"/>
      <c r="XEB3" s="31"/>
      <c r="XEC3" s="31"/>
      <c r="XED3" s="31"/>
      <c r="XEE3" s="31"/>
      <c r="XEF3" s="31"/>
      <c r="XEG3" s="31"/>
      <c r="XEH3" s="31"/>
      <c r="XEI3" s="31"/>
      <c r="XEJ3" s="31"/>
      <c r="XEK3" s="31"/>
      <c r="XEL3" s="31"/>
      <c r="XEM3" s="31"/>
      <c r="XEN3" s="31"/>
      <c r="XEO3" s="31"/>
      <c r="XEP3" s="31"/>
      <c r="XEQ3" s="31"/>
      <c r="XER3" s="31"/>
      <c r="XES3" s="31"/>
      <c r="XET3" s="31"/>
      <c r="XEU3" s="31"/>
      <c r="XEV3" s="31"/>
      <c r="XEW3" s="31"/>
      <c r="XEX3" s="31"/>
      <c r="XEY3" s="31"/>
      <c r="XEZ3" s="31"/>
      <c r="XFA3" s="31"/>
      <c r="XFB3" s="31"/>
      <c r="XFC3" s="31"/>
      <c r="XFD3" s="31"/>
    </row>
    <row r="4" s="27" customFormat="1" ht="31" customHeight="1" spans="1:16384">
      <c r="A4" s="37">
        <v>1</v>
      </c>
      <c r="B4" s="38" t="s">
        <v>1567</v>
      </c>
      <c r="C4" s="37"/>
      <c r="D4" s="39"/>
      <c r="E4" s="37"/>
      <c r="F4" s="37" t="s">
        <v>1568</v>
      </c>
      <c r="G4" s="40"/>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31"/>
      <c r="XFC4" s="31"/>
      <c r="XFD4" s="31"/>
    </row>
    <row r="5" s="27" customFormat="1" ht="30" customHeight="1" spans="1:16384">
      <c r="A5" s="37">
        <v>2</v>
      </c>
      <c r="B5" s="41" t="s">
        <v>1569</v>
      </c>
      <c r="C5" s="42"/>
      <c r="D5" s="43"/>
      <c r="E5" s="37"/>
      <c r="F5" s="37" t="s">
        <v>1570</v>
      </c>
      <c r="G5" s="40"/>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XDM5" s="31"/>
      <c r="XDN5" s="31"/>
      <c r="XDO5" s="31"/>
      <c r="XDP5" s="31"/>
      <c r="XDQ5" s="31"/>
      <c r="XDR5" s="31"/>
      <c r="XDS5" s="31"/>
      <c r="XDT5" s="31"/>
      <c r="XDU5" s="31"/>
      <c r="XDV5" s="31"/>
      <c r="XDW5" s="31"/>
      <c r="XDX5" s="31"/>
      <c r="XDY5" s="31"/>
      <c r="XDZ5" s="31"/>
      <c r="XEA5" s="31"/>
      <c r="XEB5" s="31"/>
      <c r="XEC5" s="31"/>
      <c r="XED5" s="31"/>
      <c r="XEE5" s="31"/>
      <c r="XEF5" s="31"/>
      <c r="XEG5" s="31"/>
      <c r="XEH5" s="31"/>
      <c r="XEI5" s="31"/>
      <c r="XEJ5" s="31"/>
      <c r="XEK5" s="31"/>
      <c r="XEL5" s="31"/>
      <c r="XEM5" s="31"/>
      <c r="XEN5" s="31"/>
      <c r="XEO5" s="31"/>
      <c r="XEP5" s="31"/>
      <c r="XEQ5" s="31"/>
      <c r="XER5" s="31"/>
      <c r="XES5" s="31"/>
      <c r="XET5" s="31"/>
      <c r="XEU5" s="31"/>
      <c r="XEV5" s="31"/>
      <c r="XEW5" s="31"/>
      <c r="XEX5" s="31"/>
      <c r="XEY5" s="31"/>
      <c r="XEZ5" s="31"/>
      <c r="XFA5" s="31"/>
      <c r="XFB5" s="31"/>
      <c r="XFC5" s="31"/>
      <c r="XFD5" s="31"/>
    </row>
    <row r="6" s="27" customFormat="1" ht="29" customHeight="1" spans="1:16384">
      <c r="A6" s="37">
        <v>3</v>
      </c>
      <c r="B6" s="41" t="s">
        <v>1571</v>
      </c>
      <c r="C6" s="42"/>
      <c r="D6" s="43"/>
      <c r="E6" s="37"/>
      <c r="F6" s="37" t="s">
        <v>1572</v>
      </c>
      <c r="G6" s="40"/>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XDM6" s="31"/>
      <c r="XDN6" s="31"/>
      <c r="XDO6" s="31"/>
      <c r="XDP6" s="31"/>
      <c r="XDQ6" s="31"/>
      <c r="XDR6" s="31"/>
      <c r="XDS6" s="31"/>
      <c r="XDT6" s="31"/>
      <c r="XDU6" s="31"/>
      <c r="XDV6" s="31"/>
      <c r="XDW6" s="31"/>
      <c r="XDX6" s="31"/>
      <c r="XDY6" s="31"/>
      <c r="XDZ6" s="31"/>
      <c r="XEA6" s="31"/>
      <c r="XEB6" s="31"/>
      <c r="XEC6" s="31"/>
      <c r="XED6" s="31"/>
      <c r="XEE6" s="31"/>
      <c r="XEF6" s="31"/>
      <c r="XEG6" s="31"/>
      <c r="XEH6" s="31"/>
      <c r="XEI6" s="31"/>
      <c r="XEJ6" s="31"/>
      <c r="XEK6" s="31"/>
      <c r="XEL6" s="31"/>
      <c r="XEM6" s="31"/>
      <c r="XEN6" s="31"/>
      <c r="XEO6" s="31"/>
      <c r="XEP6" s="31"/>
      <c r="XEQ6" s="31"/>
      <c r="XER6" s="31"/>
      <c r="XES6" s="31"/>
      <c r="XET6" s="31"/>
      <c r="XEU6" s="31"/>
      <c r="XEV6" s="31"/>
      <c r="XEW6" s="31"/>
      <c r="XEX6" s="31"/>
      <c r="XEY6" s="31"/>
      <c r="XEZ6" s="31"/>
      <c r="XFA6" s="31"/>
      <c r="XFB6" s="31"/>
      <c r="XFC6" s="31"/>
      <c r="XFD6" s="31"/>
    </row>
    <row r="7" s="27" customFormat="1" ht="29" customHeight="1" spans="1:16384">
      <c r="A7" s="37">
        <v>4</v>
      </c>
      <c r="B7" s="41" t="s">
        <v>1573</v>
      </c>
      <c r="C7" s="42"/>
      <c r="D7" s="39"/>
      <c r="E7" s="37"/>
      <c r="F7" s="37" t="s">
        <v>1574</v>
      </c>
      <c r="G7" s="40"/>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XDM7" s="31"/>
      <c r="XDN7" s="31"/>
      <c r="XDO7" s="31"/>
      <c r="XDP7" s="31"/>
      <c r="XDQ7" s="31"/>
      <c r="XDR7" s="31"/>
      <c r="XDS7" s="31"/>
      <c r="XDT7" s="31"/>
      <c r="XDU7" s="31"/>
      <c r="XDV7" s="31"/>
      <c r="XDW7" s="31"/>
      <c r="XDX7" s="31"/>
      <c r="XDY7" s="31"/>
      <c r="XDZ7" s="31"/>
      <c r="XEA7" s="31"/>
      <c r="XEB7" s="31"/>
      <c r="XEC7" s="31"/>
      <c r="XED7" s="31"/>
      <c r="XEE7" s="31"/>
      <c r="XEF7" s="31"/>
      <c r="XEG7" s="31"/>
      <c r="XEH7" s="31"/>
      <c r="XEI7" s="31"/>
      <c r="XEJ7" s="31"/>
      <c r="XEK7" s="31"/>
      <c r="XEL7" s="31"/>
      <c r="XEM7" s="31"/>
      <c r="XEN7" s="31"/>
      <c r="XEO7" s="31"/>
      <c r="XEP7" s="31"/>
      <c r="XEQ7" s="31"/>
      <c r="XER7" s="31"/>
      <c r="XES7" s="31"/>
      <c r="XET7" s="31"/>
      <c r="XEU7" s="31"/>
      <c r="XEV7" s="31"/>
      <c r="XEW7" s="31"/>
      <c r="XEX7" s="31"/>
      <c r="XEY7" s="31"/>
      <c r="XEZ7" s="31"/>
      <c r="XFA7" s="31"/>
      <c r="XFB7" s="31"/>
      <c r="XFC7" s="31"/>
      <c r="XFD7" s="31"/>
    </row>
    <row r="8" s="27" customFormat="1" ht="30" customHeight="1" spans="1:16384">
      <c r="A8" s="37">
        <v>5</v>
      </c>
      <c r="B8" s="41" t="s">
        <v>1575</v>
      </c>
      <c r="C8" s="42"/>
      <c r="D8" s="39"/>
      <c r="E8" s="37"/>
      <c r="F8" s="37" t="s">
        <v>1576</v>
      </c>
      <c r="G8" s="40"/>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XDM8" s="31"/>
      <c r="XDN8" s="31"/>
      <c r="XDO8" s="31"/>
      <c r="XDP8" s="31"/>
      <c r="XDQ8" s="31"/>
      <c r="XDR8" s="31"/>
      <c r="XDS8" s="31"/>
      <c r="XDT8" s="31"/>
      <c r="XDU8" s="31"/>
      <c r="XDV8" s="31"/>
      <c r="XDW8" s="31"/>
      <c r="XDX8" s="31"/>
      <c r="XDY8" s="31"/>
      <c r="XDZ8" s="31"/>
      <c r="XEA8" s="31"/>
      <c r="XEB8" s="31"/>
      <c r="XEC8" s="31"/>
      <c r="XED8" s="31"/>
      <c r="XEE8" s="31"/>
      <c r="XEF8" s="31"/>
      <c r="XEG8" s="31"/>
      <c r="XEH8" s="31"/>
      <c r="XEI8" s="31"/>
      <c r="XEJ8" s="31"/>
      <c r="XEK8" s="31"/>
      <c r="XEL8" s="31"/>
      <c r="XEM8" s="31"/>
      <c r="XEN8" s="31"/>
      <c r="XEO8" s="31"/>
      <c r="XEP8" s="31"/>
      <c r="XEQ8" s="31"/>
      <c r="XER8" s="31"/>
      <c r="XES8" s="31"/>
      <c r="XET8" s="31"/>
      <c r="XEU8" s="31"/>
      <c r="XEV8" s="31"/>
      <c r="XEW8" s="31"/>
      <c r="XEX8" s="31"/>
      <c r="XEY8" s="31"/>
      <c r="XEZ8" s="31"/>
      <c r="XFA8" s="31"/>
      <c r="XFB8" s="31"/>
      <c r="XFC8" s="31"/>
      <c r="XFD8" s="31"/>
    </row>
    <row r="9" s="27" customFormat="1" ht="32" customHeight="1" spans="1:16384">
      <c r="A9" s="37">
        <v>6</v>
      </c>
      <c r="B9" s="41" t="s">
        <v>1577</v>
      </c>
      <c r="C9" s="42"/>
      <c r="D9" s="39"/>
      <c r="E9" s="37"/>
      <c r="F9" s="37" t="s">
        <v>1578</v>
      </c>
      <c r="G9" s="39"/>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XDM9" s="31"/>
      <c r="XDN9" s="31"/>
      <c r="XDO9" s="31"/>
      <c r="XDP9" s="31"/>
      <c r="XDQ9" s="31"/>
      <c r="XDR9" s="31"/>
      <c r="XDS9" s="31"/>
      <c r="XDT9" s="31"/>
      <c r="XDU9" s="31"/>
      <c r="XDV9" s="31"/>
      <c r="XDW9" s="31"/>
      <c r="XDX9" s="31"/>
      <c r="XDY9" s="31"/>
      <c r="XDZ9" s="31"/>
      <c r="XEA9" s="31"/>
      <c r="XEB9" s="31"/>
      <c r="XEC9" s="31"/>
      <c r="XED9" s="31"/>
      <c r="XEE9" s="31"/>
      <c r="XEF9" s="31"/>
      <c r="XEG9" s="31"/>
      <c r="XEH9" s="31"/>
      <c r="XEI9" s="31"/>
      <c r="XEJ9" s="31"/>
      <c r="XEK9" s="31"/>
      <c r="XEL9" s="31"/>
      <c r="XEM9" s="31"/>
      <c r="XEN9" s="31"/>
      <c r="XEO9" s="31"/>
      <c r="XEP9" s="31"/>
      <c r="XEQ9" s="31"/>
      <c r="XER9" s="31"/>
      <c r="XES9" s="31"/>
      <c r="XET9" s="31"/>
      <c r="XEU9" s="31"/>
      <c r="XEV9" s="31"/>
      <c r="XEW9" s="31"/>
      <c r="XEX9" s="31"/>
      <c r="XEY9" s="31"/>
      <c r="XEZ9" s="31"/>
      <c r="XFA9" s="31"/>
      <c r="XFB9" s="31"/>
      <c r="XFC9" s="31"/>
      <c r="XFD9" s="31"/>
    </row>
    <row r="10" s="27" customFormat="1" ht="27" customHeight="1" spans="1:16384">
      <c r="A10" s="37">
        <v>7</v>
      </c>
      <c r="B10" s="41" t="s">
        <v>1579</v>
      </c>
      <c r="C10" s="42"/>
      <c r="D10" s="39"/>
      <c r="E10" s="37"/>
      <c r="F10" s="37" t="s">
        <v>1580</v>
      </c>
      <c r="G10" s="39"/>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XDM10" s="31"/>
      <c r="XDN10" s="31"/>
      <c r="XDO10" s="31"/>
      <c r="XDP10" s="31"/>
      <c r="XDQ10" s="31"/>
      <c r="XDR10" s="31"/>
      <c r="XDS10" s="31"/>
      <c r="XDT10" s="31"/>
      <c r="XDU10" s="31"/>
      <c r="XDV10" s="31"/>
      <c r="XDW10" s="31"/>
      <c r="XDX10" s="31"/>
      <c r="XDY10" s="31"/>
      <c r="XDZ10" s="31"/>
      <c r="XEA10" s="31"/>
      <c r="XEB10" s="31"/>
      <c r="XEC10" s="31"/>
      <c r="XED10" s="31"/>
      <c r="XEE10" s="31"/>
      <c r="XEF10" s="31"/>
      <c r="XEG10" s="31"/>
      <c r="XEH10" s="31"/>
      <c r="XEI10" s="31"/>
      <c r="XEJ10" s="31"/>
      <c r="XEK10" s="31"/>
      <c r="XEL10" s="31"/>
      <c r="XEM10" s="31"/>
      <c r="XEN10" s="31"/>
      <c r="XEO10" s="31"/>
      <c r="XEP10" s="31"/>
      <c r="XEQ10" s="31"/>
      <c r="XER10" s="31"/>
      <c r="XES10" s="31"/>
      <c r="XET10" s="31"/>
      <c r="XEU10" s="31"/>
      <c r="XEV10" s="31"/>
      <c r="XEW10" s="31"/>
      <c r="XEX10" s="31"/>
      <c r="XEY10" s="31"/>
      <c r="XEZ10" s="31"/>
      <c r="XFA10" s="31"/>
      <c r="XFB10" s="31"/>
      <c r="XFC10" s="31"/>
      <c r="XFD10" s="31"/>
    </row>
    <row r="11" s="27" customFormat="1" ht="27" customHeight="1" spans="1:16384">
      <c r="A11" s="37">
        <v>8</v>
      </c>
      <c r="B11" s="41" t="s">
        <v>1581</v>
      </c>
      <c r="C11" s="42"/>
      <c r="D11" s="39"/>
      <c r="E11" s="37"/>
      <c r="F11" s="37" t="s">
        <v>1582</v>
      </c>
      <c r="G11" s="39"/>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XDM11" s="31"/>
      <c r="XDN11" s="31"/>
      <c r="XDO11" s="31"/>
      <c r="XDP11" s="31"/>
      <c r="XDQ11" s="31"/>
      <c r="XDR11" s="31"/>
      <c r="XDS11" s="31"/>
      <c r="XDT11" s="31"/>
      <c r="XDU11" s="31"/>
      <c r="XDV11" s="31"/>
      <c r="XDW11" s="31"/>
      <c r="XDX11" s="31"/>
      <c r="XDY11" s="31"/>
      <c r="XDZ11" s="31"/>
      <c r="XEA11" s="31"/>
      <c r="XEB11" s="31"/>
      <c r="XEC11" s="31"/>
      <c r="XED11" s="31"/>
      <c r="XEE11" s="31"/>
      <c r="XEF11" s="31"/>
      <c r="XEG11" s="31"/>
      <c r="XEH11" s="31"/>
      <c r="XEI11" s="31"/>
      <c r="XEJ11" s="31"/>
      <c r="XEK11" s="31"/>
      <c r="XEL11" s="31"/>
      <c r="XEM11" s="31"/>
      <c r="XEN11" s="31"/>
      <c r="XEO11" s="31"/>
      <c r="XEP11" s="31"/>
      <c r="XEQ11" s="31"/>
      <c r="XER11" s="31"/>
      <c r="XES11" s="31"/>
      <c r="XET11" s="31"/>
      <c r="XEU11" s="31"/>
      <c r="XEV11" s="31"/>
      <c r="XEW11" s="31"/>
      <c r="XEX11" s="31"/>
      <c r="XEY11" s="31"/>
      <c r="XEZ11" s="31"/>
      <c r="XFA11" s="31"/>
      <c r="XFB11" s="31"/>
      <c r="XFC11" s="31"/>
      <c r="XFD11" s="31"/>
    </row>
    <row r="12" s="27" customFormat="1" ht="36" spans="1:16384">
      <c r="A12" s="37">
        <v>9</v>
      </c>
      <c r="B12" s="41" t="s">
        <v>1583</v>
      </c>
      <c r="C12" s="42"/>
      <c r="D12" s="39"/>
      <c r="E12" s="37"/>
      <c r="F12" s="44" t="s">
        <v>1584</v>
      </c>
      <c r="G12" s="39"/>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XDM12" s="31"/>
      <c r="XDN12" s="31"/>
      <c r="XDO12" s="31"/>
      <c r="XDP12" s="31"/>
      <c r="XDQ12" s="31"/>
      <c r="XDR12" s="31"/>
      <c r="XDS12" s="31"/>
      <c r="XDT12" s="31"/>
      <c r="XDU12" s="31"/>
      <c r="XDV12" s="31"/>
      <c r="XDW12" s="31"/>
      <c r="XDX12" s="31"/>
      <c r="XDY12" s="31"/>
      <c r="XDZ12" s="31"/>
      <c r="XEA12" s="31"/>
      <c r="XEB12" s="31"/>
      <c r="XEC12" s="31"/>
      <c r="XED12" s="31"/>
      <c r="XEE12" s="31"/>
      <c r="XEF12" s="31"/>
      <c r="XEG12" s="31"/>
      <c r="XEH12" s="31"/>
      <c r="XEI12" s="31"/>
      <c r="XEJ12" s="31"/>
      <c r="XEK12" s="31"/>
      <c r="XEL12" s="31"/>
      <c r="XEM12" s="31"/>
      <c r="XEN12" s="31"/>
      <c r="XEO12" s="31"/>
      <c r="XEP12" s="31"/>
      <c r="XEQ12" s="31"/>
      <c r="XER12" s="31"/>
      <c r="XES12" s="31"/>
      <c r="XET12" s="31"/>
      <c r="XEU12" s="31"/>
      <c r="XEV12" s="31"/>
      <c r="XEW12" s="31"/>
      <c r="XEX12" s="31"/>
      <c r="XEY12" s="31"/>
      <c r="XEZ12" s="31"/>
      <c r="XFA12" s="31"/>
      <c r="XFB12" s="31"/>
      <c r="XFC12" s="31"/>
      <c r="XFD12" s="31"/>
    </row>
    <row r="13" s="27" customFormat="1" ht="27" customHeight="1" spans="1:16384">
      <c r="A13" s="37">
        <v>10</v>
      </c>
      <c r="B13" s="45" t="s">
        <v>1585</v>
      </c>
      <c r="C13" s="42"/>
      <c r="D13" s="39"/>
      <c r="E13" s="37"/>
      <c r="F13" s="37" t="s">
        <v>1586</v>
      </c>
      <c r="G13" s="39"/>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XDM13" s="31"/>
      <c r="XDN13" s="31"/>
      <c r="XDO13" s="31"/>
      <c r="XDP13" s="31"/>
      <c r="XDQ13" s="31"/>
      <c r="XDR13" s="31"/>
      <c r="XDS13" s="31"/>
      <c r="XDT13" s="31"/>
      <c r="XDU13" s="31"/>
      <c r="XDV13" s="31"/>
      <c r="XDW13" s="31"/>
      <c r="XDX13" s="31"/>
      <c r="XDY13" s="31"/>
      <c r="XDZ13" s="31"/>
      <c r="XEA13" s="31"/>
      <c r="XEB13" s="31"/>
      <c r="XEC13" s="31"/>
      <c r="XED13" s="31"/>
      <c r="XEE13" s="31"/>
      <c r="XEF13" s="31"/>
      <c r="XEG13" s="31"/>
      <c r="XEH13" s="31"/>
      <c r="XEI13" s="31"/>
      <c r="XEJ13" s="31"/>
      <c r="XEK13" s="31"/>
      <c r="XEL13" s="31"/>
      <c r="XEM13" s="31"/>
      <c r="XEN13" s="31"/>
      <c r="XEO13" s="31"/>
      <c r="XEP13" s="31"/>
      <c r="XEQ13" s="31"/>
      <c r="XER13" s="31"/>
      <c r="XES13" s="31"/>
      <c r="XET13" s="31"/>
      <c r="XEU13" s="31"/>
      <c r="XEV13" s="31"/>
      <c r="XEW13" s="31"/>
      <c r="XEX13" s="31"/>
      <c r="XEY13" s="31"/>
      <c r="XEZ13" s="31"/>
      <c r="XFA13" s="31"/>
      <c r="XFB13" s="31"/>
      <c r="XFC13" s="31"/>
      <c r="XFD13" s="31"/>
    </row>
    <row r="14" s="27" customFormat="1" ht="27" customHeight="1" spans="1:16384">
      <c r="A14" s="37">
        <v>11</v>
      </c>
      <c r="B14" s="41" t="s">
        <v>1587</v>
      </c>
      <c r="C14" s="42"/>
      <c r="D14" s="39"/>
      <c r="E14" s="37"/>
      <c r="F14" s="37" t="s">
        <v>1588</v>
      </c>
      <c r="G14" s="39"/>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XDM14" s="31"/>
      <c r="XDN14" s="31"/>
      <c r="XDO14" s="31"/>
      <c r="XDP14" s="31"/>
      <c r="XDQ14" s="31"/>
      <c r="XDR14" s="31"/>
      <c r="XDS14" s="31"/>
      <c r="XDT14" s="31"/>
      <c r="XDU14" s="31"/>
      <c r="XDV14" s="31"/>
      <c r="XDW14" s="31"/>
      <c r="XDX14" s="31"/>
      <c r="XDY14" s="31"/>
      <c r="XDZ14" s="31"/>
      <c r="XEA14" s="31"/>
      <c r="XEB14" s="31"/>
      <c r="XEC14" s="31"/>
      <c r="XED14" s="31"/>
      <c r="XEE14" s="31"/>
      <c r="XEF14" s="31"/>
      <c r="XEG14" s="31"/>
      <c r="XEH14" s="31"/>
      <c r="XEI14" s="31"/>
      <c r="XEJ14" s="31"/>
      <c r="XEK14" s="31"/>
      <c r="XEL14" s="31"/>
      <c r="XEM14" s="31"/>
      <c r="XEN14" s="31"/>
      <c r="XEO14" s="31"/>
      <c r="XEP14" s="31"/>
      <c r="XEQ14" s="31"/>
      <c r="XER14" s="31"/>
      <c r="XES14" s="31"/>
      <c r="XET14" s="31"/>
      <c r="XEU14" s="31"/>
      <c r="XEV14" s="31"/>
      <c r="XEW14" s="31"/>
      <c r="XEX14" s="31"/>
      <c r="XEY14" s="31"/>
      <c r="XEZ14" s="31"/>
      <c r="XFA14" s="31"/>
      <c r="XFB14" s="31"/>
      <c r="XFC14" s="31"/>
      <c r="XFD14" s="31"/>
    </row>
    <row r="15" s="27" customFormat="1" ht="27" customHeight="1" spans="1:16384">
      <c r="A15" s="37">
        <v>12</v>
      </c>
      <c r="B15" s="41" t="s">
        <v>1589</v>
      </c>
      <c r="C15" s="42"/>
      <c r="D15" s="39"/>
      <c r="E15" s="37"/>
      <c r="F15" s="37" t="s">
        <v>1590</v>
      </c>
      <c r="G15" s="39"/>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XDM15" s="31"/>
      <c r="XDN15" s="31"/>
      <c r="XDO15" s="31"/>
      <c r="XDP15" s="31"/>
      <c r="XDQ15" s="31"/>
      <c r="XDR15" s="31"/>
      <c r="XDS15" s="31"/>
      <c r="XDT15" s="31"/>
      <c r="XDU15" s="31"/>
      <c r="XDV15" s="31"/>
      <c r="XDW15" s="31"/>
      <c r="XDX15" s="31"/>
      <c r="XDY15" s="31"/>
      <c r="XDZ15" s="31"/>
      <c r="XEA15" s="31"/>
      <c r="XEB15" s="31"/>
      <c r="XEC15" s="31"/>
      <c r="XED15" s="31"/>
      <c r="XEE15" s="31"/>
      <c r="XEF15" s="31"/>
      <c r="XEG15" s="31"/>
      <c r="XEH15" s="31"/>
      <c r="XEI15" s="31"/>
      <c r="XEJ15" s="31"/>
      <c r="XEK15" s="31"/>
      <c r="XEL15" s="31"/>
      <c r="XEM15" s="31"/>
      <c r="XEN15" s="31"/>
      <c r="XEO15" s="31"/>
      <c r="XEP15" s="31"/>
      <c r="XEQ15" s="31"/>
      <c r="XER15" s="31"/>
      <c r="XES15" s="31"/>
      <c r="XET15" s="31"/>
      <c r="XEU15" s="31"/>
      <c r="XEV15" s="31"/>
      <c r="XEW15" s="31"/>
      <c r="XEX15" s="31"/>
      <c r="XEY15" s="31"/>
      <c r="XEZ15" s="31"/>
      <c r="XFA15" s="31"/>
      <c r="XFB15" s="31"/>
      <c r="XFC15" s="31"/>
      <c r="XFD15" s="31"/>
    </row>
    <row r="16" s="27" customFormat="1" ht="27" customHeight="1" spans="1:16384">
      <c r="A16" s="37">
        <v>13</v>
      </c>
      <c r="B16" s="41" t="s">
        <v>1591</v>
      </c>
      <c r="C16" s="42"/>
      <c r="D16" s="39"/>
      <c r="E16" s="37"/>
      <c r="F16" s="37" t="s">
        <v>1592</v>
      </c>
      <c r="G16" s="39"/>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XDM16" s="31"/>
      <c r="XDN16" s="31"/>
      <c r="XDO16" s="31"/>
      <c r="XDP16" s="31"/>
      <c r="XDQ16" s="31"/>
      <c r="XDR16" s="31"/>
      <c r="XDS16" s="31"/>
      <c r="XDT16" s="31"/>
      <c r="XDU16" s="31"/>
      <c r="XDV16" s="31"/>
      <c r="XDW16" s="31"/>
      <c r="XDX16" s="31"/>
      <c r="XDY16" s="31"/>
      <c r="XDZ16" s="31"/>
      <c r="XEA16" s="31"/>
      <c r="XEB16" s="31"/>
      <c r="XEC16" s="31"/>
      <c r="XED16" s="31"/>
      <c r="XEE16" s="31"/>
      <c r="XEF16" s="31"/>
      <c r="XEG16" s="31"/>
      <c r="XEH16" s="31"/>
      <c r="XEI16" s="31"/>
      <c r="XEJ16" s="31"/>
      <c r="XEK16" s="31"/>
      <c r="XEL16" s="31"/>
      <c r="XEM16" s="31"/>
      <c r="XEN16" s="31"/>
      <c r="XEO16" s="31"/>
      <c r="XEP16" s="31"/>
      <c r="XEQ16" s="31"/>
      <c r="XER16" s="31"/>
      <c r="XES16" s="31"/>
      <c r="XET16" s="31"/>
      <c r="XEU16" s="31"/>
      <c r="XEV16" s="31"/>
      <c r="XEW16" s="31"/>
      <c r="XEX16" s="31"/>
      <c r="XEY16" s="31"/>
      <c r="XEZ16" s="31"/>
      <c r="XFA16" s="31"/>
      <c r="XFB16" s="31"/>
      <c r="XFC16" s="31"/>
      <c r="XFD16" s="31"/>
    </row>
    <row r="17" s="27" customFormat="1" ht="27" customHeight="1" spans="1:16384">
      <c r="A17" s="37">
        <v>14</v>
      </c>
      <c r="B17" s="41" t="s">
        <v>1593</v>
      </c>
      <c r="C17" s="42"/>
      <c r="D17" s="39"/>
      <c r="E17" s="37"/>
      <c r="F17" s="37" t="s">
        <v>1594</v>
      </c>
      <c r="G17" s="39"/>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XDM17" s="31"/>
      <c r="XDN17" s="31"/>
      <c r="XDO17" s="31"/>
      <c r="XDP17" s="31"/>
      <c r="XDQ17" s="31"/>
      <c r="XDR17" s="31"/>
      <c r="XDS17" s="31"/>
      <c r="XDT17" s="31"/>
      <c r="XDU17" s="31"/>
      <c r="XDV17" s="31"/>
      <c r="XDW17" s="31"/>
      <c r="XDX17" s="31"/>
      <c r="XDY17" s="31"/>
      <c r="XDZ17" s="31"/>
      <c r="XEA17" s="31"/>
      <c r="XEB17" s="31"/>
      <c r="XEC17" s="31"/>
      <c r="XED17" s="31"/>
      <c r="XEE17" s="31"/>
      <c r="XEF17" s="31"/>
      <c r="XEG17" s="31"/>
      <c r="XEH17" s="31"/>
      <c r="XEI17" s="31"/>
      <c r="XEJ17" s="31"/>
      <c r="XEK17" s="31"/>
      <c r="XEL17" s="31"/>
      <c r="XEM17" s="31"/>
      <c r="XEN17" s="31"/>
      <c r="XEO17" s="31"/>
      <c r="XEP17" s="31"/>
      <c r="XEQ17" s="31"/>
      <c r="XER17" s="31"/>
      <c r="XES17" s="31"/>
      <c r="XET17" s="31"/>
      <c r="XEU17" s="31"/>
      <c r="XEV17" s="31"/>
      <c r="XEW17" s="31"/>
      <c r="XEX17" s="31"/>
      <c r="XEY17" s="31"/>
      <c r="XEZ17" s="31"/>
      <c r="XFA17" s="31"/>
      <c r="XFB17" s="31"/>
      <c r="XFC17" s="31"/>
      <c r="XFD17" s="31"/>
    </row>
    <row r="18" s="27" customFormat="1" ht="27" customHeight="1" spans="1:16384">
      <c r="A18" s="37">
        <v>15</v>
      </c>
      <c r="B18" s="41" t="s">
        <v>1595</v>
      </c>
      <c r="C18" s="42"/>
      <c r="D18" s="39"/>
      <c r="E18" s="37"/>
      <c r="F18" s="37" t="s">
        <v>1596</v>
      </c>
      <c r="G18" s="39"/>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XDM18" s="31"/>
      <c r="XDN18" s="31"/>
      <c r="XDO18" s="31"/>
      <c r="XDP18" s="31"/>
      <c r="XDQ18" s="31"/>
      <c r="XDR18" s="31"/>
      <c r="XDS18" s="31"/>
      <c r="XDT18" s="31"/>
      <c r="XDU18" s="31"/>
      <c r="XDV18" s="31"/>
      <c r="XDW18" s="31"/>
      <c r="XDX18" s="31"/>
      <c r="XDY18" s="31"/>
      <c r="XDZ18" s="31"/>
      <c r="XEA18" s="31"/>
      <c r="XEB18" s="31"/>
      <c r="XEC18" s="31"/>
      <c r="XED18" s="31"/>
      <c r="XEE18" s="31"/>
      <c r="XEF18" s="31"/>
      <c r="XEG18" s="31"/>
      <c r="XEH18" s="31"/>
      <c r="XEI18" s="31"/>
      <c r="XEJ18" s="31"/>
      <c r="XEK18" s="31"/>
      <c r="XEL18" s="31"/>
      <c r="XEM18" s="31"/>
      <c r="XEN18" s="31"/>
      <c r="XEO18" s="31"/>
      <c r="XEP18" s="31"/>
      <c r="XEQ18" s="31"/>
      <c r="XER18" s="31"/>
      <c r="XES18" s="31"/>
      <c r="XET18" s="31"/>
      <c r="XEU18" s="31"/>
      <c r="XEV18" s="31"/>
      <c r="XEW18" s="31"/>
      <c r="XEX18" s="31"/>
      <c r="XEY18" s="31"/>
      <c r="XEZ18" s="31"/>
      <c r="XFA18" s="31"/>
      <c r="XFB18" s="31"/>
      <c r="XFC18" s="31"/>
      <c r="XFD18" s="31"/>
    </row>
    <row r="19" s="27" customFormat="1" ht="27" customHeight="1" spans="1:16384">
      <c r="A19" s="37">
        <v>16</v>
      </c>
      <c r="B19" s="41" t="s">
        <v>1597</v>
      </c>
      <c r="C19" s="42"/>
      <c r="D19" s="39"/>
      <c r="E19" s="37"/>
      <c r="F19" s="37" t="s">
        <v>1598</v>
      </c>
      <c r="G19" s="39"/>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XDM19" s="31"/>
      <c r="XDN19" s="31"/>
      <c r="XDO19" s="31"/>
      <c r="XDP19" s="31"/>
      <c r="XDQ19" s="31"/>
      <c r="XDR19" s="31"/>
      <c r="XDS19" s="31"/>
      <c r="XDT19" s="31"/>
      <c r="XDU19" s="31"/>
      <c r="XDV19" s="31"/>
      <c r="XDW19" s="31"/>
      <c r="XDX19" s="31"/>
      <c r="XDY19" s="31"/>
      <c r="XDZ19" s="31"/>
      <c r="XEA19" s="31"/>
      <c r="XEB19" s="31"/>
      <c r="XEC19" s="31"/>
      <c r="XED19" s="31"/>
      <c r="XEE19" s="31"/>
      <c r="XEF19" s="31"/>
      <c r="XEG19" s="31"/>
      <c r="XEH19" s="31"/>
      <c r="XEI19" s="31"/>
      <c r="XEJ19" s="31"/>
      <c r="XEK19" s="31"/>
      <c r="XEL19" s="31"/>
      <c r="XEM19" s="31"/>
      <c r="XEN19" s="31"/>
      <c r="XEO19" s="31"/>
      <c r="XEP19" s="31"/>
      <c r="XEQ19" s="31"/>
      <c r="XER19" s="31"/>
      <c r="XES19" s="31"/>
      <c r="XET19" s="31"/>
      <c r="XEU19" s="31"/>
      <c r="XEV19" s="31"/>
      <c r="XEW19" s="31"/>
      <c r="XEX19" s="31"/>
      <c r="XEY19" s="31"/>
      <c r="XEZ19" s="31"/>
      <c r="XFA19" s="31"/>
      <c r="XFB19" s="31"/>
      <c r="XFC19" s="31"/>
      <c r="XFD19" s="31"/>
    </row>
    <row r="20" s="27" customFormat="1" ht="27" customHeight="1" spans="1:16384">
      <c r="A20" s="37">
        <v>17</v>
      </c>
      <c r="B20" s="41" t="s">
        <v>1599</v>
      </c>
      <c r="C20" s="42"/>
      <c r="D20" s="39"/>
      <c r="E20" s="37"/>
      <c r="F20" s="37" t="s">
        <v>1600</v>
      </c>
      <c r="G20" s="39"/>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XDM20" s="31"/>
      <c r="XDN20" s="31"/>
      <c r="XDO20" s="31"/>
      <c r="XDP20" s="31"/>
      <c r="XDQ20" s="31"/>
      <c r="XDR20" s="31"/>
      <c r="XDS20" s="31"/>
      <c r="XDT20" s="31"/>
      <c r="XDU20" s="31"/>
      <c r="XDV20" s="31"/>
      <c r="XDW20" s="31"/>
      <c r="XDX20" s="31"/>
      <c r="XDY20" s="31"/>
      <c r="XDZ20" s="31"/>
      <c r="XEA20" s="31"/>
      <c r="XEB20" s="31"/>
      <c r="XEC20" s="31"/>
      <c r="XED20" s="31"/>
      <c r="XEE20" s="31"/>
      <c r="XEF20" s="31"/>
      <c r="XEG20" s="31"/>
      <c r="XEH20" s="31"/>
      <c r="XEI20" s="31"/>
      <c r="XEJ20" s="31"/>
      <c r="XEK20" s="31"/>
      <c r="XEL20" s="31"/>
      <c r="XEM20" s="31"/>
      <c r="XEN20" s="31"/>
      <c r="XEO20" s="31"/>
      <c r="XEP20" s="31"/>
      <c r="XEQ20" s="31"/>
      <c r="XER20" s="31"/>
      <c r="XES20" s="31"/>
      <c r="XET20" s="31"/>
      <c r="XEU20" s="31"/>
      <c r="XEV20" s="31"/>
      <c r="XEW20" s="31"/>
      <c r="XEX20" s="31"/>
      <c r="XEY20" s="31"/>
      <c r="XEZ20" s="31"/>
      <c r="XFA20" s="31"/>
      <c r="XFB20" s="31"/>
      <c r="XFC20" s="31"/>
      <c r="XFD20" s="31"/>
    </row>
    <row r="21" s="27" customFormat="1" ht="27" customHeight="1" spans="1:16384">
      <c r="A21" s="37">
        <v>18</v>
      </c>
      <c r="B21" s="41" t="s">
        <v>1601</v>
      </c>
      <c r="C21" s="42"/>
      <c r="D21" s="39"/>
      <c r="E21" s="37"/>
      <c r="F21" s="37" t="s">
        <v>1602</v>
      </c>
      <c r="G21" s="39"/>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XDM21" s="31"/>
      <c r="XDN21" s="31"/>
      <c r="XDO21" s="31"/>
      <c r="XDP21" s="31"/>
      <c r="XDQ21" s="31"/>
      <c r="XDR21" s="31"/>
      <c r="XDS21" s="31"/>
      <c r="XDT21" s="31"/>
      <c r="XDU21" s="31"/>
      <c r="XDV21" s="31"/>
      <c r="XDW21" s="31"/>
      <c r="XDX21" s="31"/>
      <c r="XDY21" s="31"/>
      <c r="XDZ21" s="31"/>
      <c r="XEA21" s="31"/>
      <c r="XEB21" s="31"/>
      <c r="XEC21" s="31"/>
      <c r="XED21" s="31"/>
      <c r="XEE21" s="31"/>
      <c r="XEF21" s="31"/>
      <c r="XEG21" s="31"/>
      <c r="XEH21" s="31"/>
      <c r="XEI21" s="31"/>
      <c r="XEJ21" s="31"/>
      <c r="XEK21" s="31"/>
      <c r="XEL21" s="31"/>
      <c r="XEM21" s="31"/>
      <c r="XEN21" s="31"/>
      <c r="XEO21" s="31"/>
      <c r="XEP21" s="31"/>
      <c r="XEQ21" s="31"/>
      <c r="XER21" s="31"/>
      <c r="XES21" s="31"/>
      <c r="XET21" s="31"/>
      <c r="XEU21" s="31"/>
      <c r="XEV21" s="31"/>
      <c r="XEW21" s="31"/>
      <c r="XEX21" s="31"/>
      <c r="XEY21" s="31"/>
      <c r="XEZ21" s="31"/>
      <c r="XFA21" s="31"/>
      <c r="XFB21" s="31"/>
      <c r="XFC21" s="31"/>
      <c r="XFD21" s="31"/>
    </row>
    <row r="22" s="27" customFormat="1" ht="27" customHeight="1" spans="1:16384">
      <c r="A22" s="37">
        <v>19</v>
      </c>
      <c r="B22" s="41" t="s">
        <v>1603</v>
      </c>
      <c r="C22" s="42"/>
      <c r="D22" s="39"/>
      <c r="E22" s="37"/>
      <c r="F22" s="37" t="s">
        <v>1604</v>
      </c>
      <c r="G22" s="39"/>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XDM22" s="31"/>
      <c r="XDN22" s="31"/>
      <c r="XDO22" s="31"/>
      <c r="XDP22" s="31"/>
      <c r="XDQ22" s="31"/>
      <c r="XDR22" s="31"/>
      <c r="XDS22" s="31"/>
      <c r="XDT22" s="31"/>
      <c r="XDU22" s="31"/>
      <c r="XDV22" s="31"/>
      <c r="XDW22" s="31"/>
      <c r="XDX22" s="31"/>
      <c r="XDY22" s="31"/>
      <c r="XDZ22" s="31"/>
      <c r="XEA22" s="31"/>
      <c r="XEB22" s="31"/>
      <c r="XEC22" s="31"/>
      <c r="XED22" s="31"/>
      <c r="XEE22" s="31"/>
      <c r="XEF22" s="31"/>
      <c r="XEG22" s="31"/>
      <c r="XEH22" s="31"/>
      <c r="XEI22" s="31"/>
      <c r="XEJ22" s="31"/>
      <c r="XEK22" s="31"/>
      <c r="XEL22" s="31"/>
      <c r="XEM22" s="31"/>
      <c r="XEN22" s="31"/>
      <c r="XEO22" s="31"/>
      <c r="XEP22" s="31"/>
      <c r="XEQ22" s="31"/>
      <c r="XER22" s="31"/>
      <c r="XES22" s="31"/>
      <c r="XET22" s="31"/>
      <c r="XEU22" s="31"/>
      <c r="XEV22" s="31"/>
      <c r="XEW22" s="31"/>
      <c r="XEX22" s="31"/>
      <c r="XEY22" s="31"/>
      <c r="XEZ22" s="31"/>
      <c r="XFA22" s="31"/>
      <c r="XFB22" s="31"/>
      <c r="XFC22" s="31"/>
      <c r="XFD22" s="31"/>
    </row>
    <row r="23" s="27" customFormat="1" ht="36" spans="1:16384">
      <c r="A23" s="37">
        <v>20</v>
      </c>
      <c r="B23" s="41" t="s">
        <v>1605</v>
      </c>
      <c r="C23" s="42"/>
      <c r="D23" s="39"/>
      <c r="E23" s="37"/>
      <c r="F23" s="37" t="s">
        <v>1606</v>
      </c>
      <c r="G23" s="39"/>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XDM23" s="31"/>
      <c r="XDN23" s="31"/>
      <c r="XDO23" s="31"/>
      <c r="XDP23" s="31"/>
      <c r="XDQ23" s="31"/>
      <c r="XDR23" s="31"/>
      <c r="XDS23" s="31"/>
      <c r="XDT23" s="31"/>
      <c r="XDU23" s="31"/>
      <c r="XDV23" s="31"/>
      <c r="XDW23" s="31"/>
      <c r="XDX23" s="31"/>
      <c r="XDY23" s="31"/>
      <c r="XDZ23" s="31"/>
      <c r="XEA23" s="31"/>
      <c r="XEB23" s="31"/>
      <c r="XEC23" s="31"/>
      <c r="XED23" s="31"/>
      <c r="XEE23" s="31"/>
      <c r="XEF23" s="31"/>
      <c r="XEG23" s="31"/>
      <c r="XEH23" s="31"/>
      <c r="XEI23" s="31"/>
      <c r="XEJ23" s="31"/>
      <c r="XEK23" s="31"/>
      <c r="XEL23" s="31"/>
      <c r="XEM23" s="31"/>
      <c r="XEN23" s="31"/>
      <c r="XEO23" s="31"/>
      <c r="XEP23" s="31"/>
      <c r="XEQ23" s="31"/>
      <c r="XER23" s="31"/>
      <c r="XES23" s="31"/>
      <c r="XET23" s="31"/>
      <c r="XEU23" s="31"/>
      <c r="XEV23" s="31"/>
      <c r="XEW23" s="31"/>
      <c r="XEX23" s="31"/>
      <c r="XEY23" s="31"/>
      <c r="XEZ23" s="31"/>
      <c r="XFA23" s="31"/>
      <c r="XFB23" s="31"/>
      <c r="XFC23" s="31"/>
      <c r="XFD23" s="31"/>
    </row>
    <row r="24" s="27" customFormat="1" ht="36" spans="1:16384">
      <c r="A24" s="37">
        <v>21</v>
      </c>
      <c r="B24" s="41" t="s">
        <v>1607</v>
      </c>
      <c r="C24" s="42"/>
      <c r="D24" s="39"/>
      <c r="E24" s="37"/>
      <c r="F24" s="37" t="s">
        <v>1606</v>
      </c>
      <c r="G24" s="39"/>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XDM24" s="31"/>
      <c r="XDN24" s="31"/>
      <c r="XDO24" s="31"/>
      <c r="XDP24" s="31"/>
      <c r="XDQ24" s="31"/>
      <c r="XDR24" s="31"/>
      <c r="XDS24" s="31"/>
      <c r="XDT24" s="31"/>
      <c r="XDU24" s="31"/>
      <c r="XDV24" s="31"/>
      <c r="XDW24" s="31"/>
      <c r="XDX24" s="31"/>
      <c r="XDY24" s="31"/>
      <c r="XDZ24" s="31"/>
      <c r="XEA24" s="31"/>
      <c r="XEB24" s="31"/>
      <c r="XEC24" s="31"/>
      <c r="XED24" s="31"/>
      <c r="XEE24" s="31"/>
      <c r="XEF24" s="31"/>
      <c r="XEG24" s="31"/>
      <c r="XEH24" s="31"/>
      <c r="XEI24" s="31"/>
      <c r="XEJ24" s="31"/>
      <c r="XEK24" s="31"/>
      <c r="XEL24" s="31"/>
      <c r="XEM24" s="31"/>
      <c r="XEN24" s="31"/>
      <c r="XEO24" s="31"/>
      <c r="XEP24" s="31"/>
      <c r="XEQ24" s="31"/>
      <c r="XER24" s="31"/>
      <c r="XES24" s="31"/>
      <c r="XET24" s="31"/>
      <c r="XEU24" s="31"/>
      <c r="XEV24" s="31"/>
      <c r="XEW24" s="31"/>
      <c r="XEX24" s="31"/>
      <c r="XEY24" s="31"/>
      <c r="XEZ24" s="31"/>
      <c r="XFA24" s="31"/>
      <c r="XFB24" s="31"/>
      <c r="XFC24" s="31"/>
      <c r="XFD24" s="31"/>
    </row>
    <row r="25" s="27" customFormat="1" ht="27" customHeight="1" spans="1:16384">
      <c r="A25" s="37">
        <v>22</v>
      </c>
      <c r="B25" s="41" t="s">
        <v>1608</v>
      </c>
      <c r="C25" s="42"/>
      <c r="D25" s="39"/>
      <c r="E25" s="37"/>
      <c r="F25" s="37" t="s">
        <v>1609</v>
      </c>
      <c r="G25" s="39"/>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XDM25" s="31"/>
      <c r="XDN25" s="31"/>
      <c r="XDO25" s="31"/>
      <c r="XDP25" s="31"/>
      <c r="XDQ25" s="31"/>
      <c r="XDR25" s="31"/>
      <c r="XDS25" s="31"/>
      <c r="XDT25" s="31"/>
      <c r="XDU25" s="31"/>
      <c r="XDV25" s="31"/>
      <c r="XDW25" s="31"/>
      <c r="XDX25" s="31"/>
      <c r="XDY25" s="31"/>
      <c r="XDZ25" s="31"/>
      <c r="XEA25" s="31"/>
      <c r="XEB25" s="31"/>
      <c r="XEC25" s="31"/>
      <c r="XED25" s="31"/>
      <c r="XEE25" s="31"/>
      <c r="XEF25" s="31"/>
      <c r="XEG25" s="31"/>
      <c r="XEH25" s="31"/>
      <c r="XEI25" s="31"/>
      <c r="XEJ25" s="31"/>
      <c r="XEK25" s="31"/>
      <c r="XEL25" s="31"/>
      <c r="XEM25" s="31"/>
      <c r="XEN25" s="31"/>
      <c r="XEO25" s="31"/>
      <c r="XEP25" s="31"/>
      <c r="XEQ25" s="31"/>
      <c r="XER25" s="31"/>
      <c r="XES25" s="31"/>
      <c r="XET25" s="31"/>
      <c r="XEU25" s="31"/>
      <c r="XEV25" s="31"/>
      <c r="XEW25" s="31"/>
      <c r="XEX25" s="31"/>
      <c r="XEY25" s="31"/>
      <c r="XEZ25" s="31"/>
      <c r="XFA25" s="31"/>
      <c r="XFB25" s="31"/>
      <c r="XFC25" s="31"/>
      <c r="XFD25" s="31"/>
    </row>
    <row r="26" s="27" customFormat="1" ht="21" customHeight="1" spans="1:16384">
      <c r="A26" s="46" t="s">
        <v>1610</v>
      </c>
      <c r="B26" s="47"/>
      <c r="C26" s="47"/>
      <c r="D26" s="47"/>
      <c r="E26" s="47"/>
      <c r="F26" s="47"/>
      <c r="G26" s="4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XDM26" s="31"/>
      <c r="XDN26" s="31"/>
      <c r="XDO26" s="31"/>
      <c r="XDP26" s="31"/>
      <c r="XDQ26" s="31"/>
      <c r="XDR26" s="31"/>
      <c r="XDS26" s="31"/>
      <c r="XDT26" s="31"/>
      <c r="XDU26" s="31"/>
      <c r="XDV26" s="31"/>
      <c r="XDW26" s="31"/>
      <c r="XDX26" s="31"/>
      <c r="XDY26" s="31"/>
      <c r="XDZ26" s="31"/>
      <c r="XEA26" s="31"/>
      <c r="XEB26" s="31"/>
      <c r="XEC26" s="31"/>
      <c r="XED26" s="31"/>
      <c r="XEE26" s="31"/>
      <c r="XEF26" s="31"/>
      <c r="XEG26" s="31"/>
      <c r="XEH26" s="31"/>
      <c r="XEI26" s="31"/>
      <c r="XEJ26" s="31"/>
      <c r="XEK26" s="31"/>
      <c r="XEL26" s="31"/>
      <c r="XEM26" s="31"/>
      <c r="XEN26" s="31"/>
      <c r="XEO26" s="31"/>
      <c r="XEP26" s="31"/>
      <c r="XEQ26" s="31"/>
      <c r="XER26" s="31"/>
      <c r="XES26" s="31"/>
      <c r="XET26" s="31"/>
      <c r="XEU26" s="31"/>
      <c r="XEV26" s="31"/>
      <c r="XEW26" s="31"/>
      <c r="XEX26" s="31"/>
      <c r="XEY26" s="31"/>
      <c r="XEZ26" s="31"/>
      <c r="XFA26" s="31"/>
      <c r="XFB26" s="31"/>
      <c r="XFC26" s="31"/>
      <c r="XFD26" s="31"/>
    </row>
    <row r="27" s="27" customFormat="1" ht="21" customHeight="1" spans="1:16384">
      <c r="A27" s="49" t="s">
        <v>1611</v>
      </c>
      <c r="B27" s="50"/>
      <c r="C27" s="50"/>
      <c r="D27" s="50"/>
      <c r="E27" s="50"/>
      <c r="F27" s="50"/>
      <c r="G27" s="51"/>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XDM27" s="31"/>
      <c r="XDN27" s="31"/>
      <c r="XDO27" s="31"/>
      <c r="XDP27" s="31"/>
      <c r="XDQ27" s="31"/>
      <c r="XDR27" s="31"/>
      <c r="XDS27" s="31"/>
      <c r="XDT27" s="31"/>
      <c r="XDU27" s="31"/>
      <c r="XDV27" s="31"/>
      <c r="XDW27" s="31"/>
      <c r="XDX27" s="31"/>
      <c r="XDY27" s="31"/>
      <c r="XDZ27" s="31"/>
      <c r="XEA27" s="31"/>
      <c r="XEB27" s="31"/>
      <c r="XEC27" s="31"/>
      <c r="XED27" s="31"/>
      <c r="XEE27" s="31"/>
      <c r="XEF27" s="31"/>
      <c r="XEG27" s="31"/>
      <c r="XEH27" s="31"/>
      <c r="XEI27" s="31"/>
      <c r="XEJ27" s="31"/>
      <c r="XEK27" s="31"/>
      <c r="XEL27" s="31"/>
      <c r="XEM27" s="31"/>
      <c r="XEN27" s="31"/>
      <c r="XEO27" s="31"/>
      <c r="XEP27" s="31"/>
      <c r="XEQ27" s="31"/>
      <c r="XER27" s="31"/>
      <c r="XES27" s="31"/>
      <c r="XET27" s="31"/>
      <c r="XEU27" s="31"/>
      <c r="XEV27" s="31"/>
      <c r="XEW27" s="31"/>
      <c r="XEX27" s="31"/>
      <c r="XEY27" s="31"/>
      <c r="XEZ27" s="31"/>
      <c r="XFA27" s="31"/>
      <c r="XFB27" s="31"/>
      <c r="XFC27" s="31"/>
      <c r="XFD27" s="31"/>
    </row>
    <row r="28" s="27" customFormat="1" ht="21" customHeight="1" spans="1:16384">
      <c r="A28" s="49" t="s">
        <v>1612</v>
      </c>
      <c r="B28" s="50"/>
      <c r="C28" s="50"/>
      <c r="D28" s="50"/>
      <c r="E28" s="50"/>
      <c r="F28" s="50"/>
      <c r="G28" s="51"/>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XDM28" s="31"/>
      <c r="XDN28" s="31"/>
      <c r="XDO28" s="31"/>
      <c r="XDP28" s="31"/>
      <c r="XDQ28" s="31"/>
      <c r="XDR28" s="31"/>
      <c r="XDS28" s="31"/>
      <c r="XDT28" s="31"/>
      <c r="XDU28" s="31"/>
      <c r="XDV28" s="31"/>
      <c r="XDW28" s="31"/>
      <c r="XDX28" s="31"/>
      <c r="XDY28" s="31"/>
      <c r="XDZ28" s="31"/>
      <c r="XEA28" s="31"/>
      <c r="XEB28" s="31"/>
      <c r="XEC28" s="31"/>
      <c r="XED28" s="31"/>
      <c r="XEE28" s="31"/>
      <c r="XEF28" s="31"/>
      <c r="XEG28" s="31"/>
      <c r="XEH28" s="31"/>
      <c r="XEI28" s="31"/>
      <c r="XEJ28" s="31"/>
      <c r="XEK28" s="31"/>
      <c r="XEL28" s="31"/>
      <c r="XEM28" s="31"/>
      <c r="XEN28" s="31"/>
      <c r="XEO28" s="31"/>
      <c r="XEP28" s="31"/>
      <c r="XEQ28" s="31"/>
      <c r="XER28" s="31"/>
      <c r="XES28" s="31"/>
      <c r="XET28" s="31"/>
      <c r="XEU28" s="31"/>
      <c r="XEV28" s="31"/>
      <c r="XEW28" s="31"/>
      <c r="XEX28" s="31"/>
      <c r="XEY28" s="31"/>
      <c r="XEZ28" s="31"/>
      <c r="XFA28" s="31"/>
      <c r="XFB28" s="31"/>
      <c r="XFC28" s="31"/>
      <c r="XFD28" s="31"/>
    </row>
    <row r="29" s="27" customFormat="1" ht="21" customHeight="1" spans="1:16384">
      <c r="A29" s="49" t="s">
        <v>1613</v>
      </c>
      <c r="B29" s="50"/>
      <c r="C29" s="50"/>
      <c r="D29" s="50"/>
      <c r="E29" s="50"/>
      <c r="F29" s="50"/>
      <c r="G29" s="51"/>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XDM29" s="31"/>
      <c r="XDN29" s="31"/>
      <c r="XDO29" s="31"/>
      <c r="XDP29" s="31"/>
      <c r="XDQ29" s="31"/>
      <c r="XDR29" s="31"/>
      <c r="XDS29" s="31"/>
      <c r="XDT29" s="31"/>
      <c r="XDU29" s="31"/>
      <c r="XDV29" s="31"/>
      <c r="XDW29" s="31"/>
      <c r="XDX29" s="31"/>
      <c r="XDY29" s="31"/>
      <c r="XDZ29" s="31"/>
      <c r="XEA29" s="31"/>
      <c r="XEB29" s="31"/>
      <c r="XEC29" s="31"/>
      <c r="XED29" s="31"/>
      <c r="XEE29" s="31"/>
      <c r="XEF29" s="31"/>
      <c r="XEG29" s="31"/>
      <c r="XEH29" s="31"/>
      <c r="XEI29" s="31"/>
      <c r="XEJ29" s="31"/>
      <c r="XEK29" s="31"/>
      <c r="XEL29" s="31"/>
      <c r="XEM29" s="31"/>
      <c r="XEN29" s="31"/>
      <c r="XEO29" s="31"/>
      <c r="XEP29" s="31"/>
      <c r="XEQ29" s="31"/>
      <c r="XER29" s="31"/>
      <c r="XES29" s="31"/>
      <c r="XET29" s="31"/>
      <c r="XEU29" s="31"/>
      <c r="XEV29" s="31"/>
      <c r="XEW29" s="31"/>
      <c r="XEX29" s="31"/>
      <c r="XEY29" s="31"/>
      <c r="XEZ29" s="31"/>
      <c r="XFA29" s="31"/>
      <c r="XFB29" s="31"/>
      <c r="XFC29" s="31"/>
      <c r="XFD29" s="31"/>
    </row>
    <row r="30" s="27" customFormat="1" ht="21" customHeight="1" spans="1:16384">
      <c r="A30" s="52" t="s">
        <v>1614</v>
      </c>
      <c r="B30" s="53"/>
      <c r="C30" s="53"/>
      <c r="D30" s="53"/>
      <c r="E30" s="53"/>
      <c r="F30" s="53"/>
      <c r="G30" s="54"/>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XDM30" s="31"/>
      <c r="XDN30" s="31"/>
      <c r="XDO30" s="31"/>
      <c r="XDP30" s="31"/>
      <c r="XDQ30" s="31"/>
      <c r="XDR30" s="31"/>
      <c r="XDS30" s="31"/>
      <c r="XDT30" s="31"/>
      <c r="XDU30" s="31"/>
      <c r="XDV30" s="31"/>
      <c r="XDW30" s="31"/>
      <c r="XDX30" s="31"/>
      <c r="XDY30" s="31"/>
      <c r="XDZ30" s="31"/>
      <c r="XEA30" s="31"/>
      <c r="XEB30" s="31"/>
      <c r="XEC30" s="31"/>
      <c r="XED30" s="31"/>
      <c r="XEE30" s="31"/>
      <c r="XEF30" s="31"/>
      <c r="XEG30" s="31"/>
      <c r="XEH30" s="31"/>
      <c r="XEI30" s="31"/>
      <c r="XEJ30" s="31"/>
      <c r="XEK30" s="31"/>
      <c r="XEL30" s="31"/>
      <c r="XEM30" s="31"/>
      <c r="XEN30" s="31"/>
      <c r="XEO30" s="31"/>
      <c r="XEP30" s="31"/>
      <c r="XEQ30" s="31"/>
      <c r="XER30" s="31"/>
      <c r="XES30" s="31"/>
      <c r="XET30" s="31"/>
      <c r="XEU30" s="31"/>
      <c r="XEV30" s="31"/>
      <c r="XEW30" s="31"/>
      <c r="XEX30" s="31"/>
      <c r="XEY30" s="31"/>
      <c r="XEZ30" s="31"/>
      <c r="XFA30" s="31"/>
      <c r="XFB30" s="31"/>
      <c r="XFC30" s="31"/>
      <c r="XFD30" s="31"/>
    </row>
    <row r="31" s="27" customFormat="1" spans="1:16384">
      <c r="A31" s="28"/>
      <c r="B31" s="28"/>
      <c r="C31" s="29"/>
      <c r="D31" s="30"/>
      <c r="E31" s="28"/>
      <c r="F31" s="29"/>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XDM31" s="31"/>
      <c r="XDN31" s="31"/>
      <c r="XDO31" s="31"/>
      <c r="XDP31" s="31"/>
      <c r="XDQ31" s="31"/>
      <c r="XDR31" s="31"/>
      <c r="XDS31" s="31"/>
      <c r="XDT31" s="31"/>
      <c r="XDU31" s="31"/>
      <c r="XDV31" s="31"/>
      <c r="XDW31" s="31"/>
      <c r="XDX31" s="31"/>
      <c r="XDY31" s="31"/>
      <c r="XDZ31" s="31"/>
      <c r="XEA31" s="31"/>
      <c r="XEB31" s="31"/>
      <c r="XEC31" s="31"/>
      <c r="XED31" s="31"/>
      <c r="XEE31" s="31"/>
      <c r="XEF31" s="31"/>
      <c r="XEG31" s="31"/>
      <c r="XEH31" s="31"/>
      <c r="XEI31" s="31"/>
      <c r="XEJ31" s="31"/>
      <c r="XEK31" s="31"/>
      <c r="XEL31" s="31"/>
      <c r="XEM31" s="31"/>
      <c r="XEN31" s="31"/>
      <c r="XEO31" s="31"/>
      <c r="XEP31" s="31"/>
      <c r="XEQ31" s="31"/>
      <c r="XER31" s="31"/>
      <c r="XES31" s="31"/>
      <c r="XET31" s="31"/>
      <c r="XEU31" s="31"/>
      <c r="XEV31" s="31"/>
      <c r="XEW31" s="31"/>
      <c r="XEX31" s="31"/>
      <c r="XEY31" s="31"/>
      <c r="XEZ31" s="31"/>
      <c r="XFA31" s="31"/>
      <c r="XFB31" s="31"/>
      <c r="XFC31" s="31"/>
      <c r="XFD31" s="31"/>
    </row>
    <row r="32" s="27" customFormat="1" spans="1:16384">
      <c r="A32" s="28"/>
      <c r="B32" s="28"/>
      <c r="C32" s="29"/>
      <c r="D32" s="30"/>
      <c r="E32" s="28"/>
      <c r="F32" s="29"/>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XDM32" s="31"/>
      <c r="XDN32" s="31"/>
      <c r="XDO32" s="31"/>
      <c r="XDP32" s="31"/>
      <c r="XDQ32" s="31"/>
      <c r="XDR32" s="31"/>
      <c r="XDS32" s="31"/>
      <c r="XDT32" s="31"/>
      <c r="XDU32" s="31"/>
      <c r="XDV32" s="31"/>
      <c r="XDW32" s="31"/>
      <c r="XDX32" s="31"/>
      <c r="XDY32" s="31"/>
      <c r="XDZ32" s="31"/>
      <c r="XEA32" s="31"/>
      <c r="XEB32" s="31"/>
      <c r="XEC32" s="31"/>
      <c r="XED32" s="31"/>
      <c r="XEE32" s="31"/>
      <c r="XEF32" s="31"/>
      <c r="XEG32" s="31"/>
      <c r="XEH32" s="31"/>
      <c r="XEI32" s="31"/>
      <c r="XEJ32" s="31"/>
      <c r="XEK32" s="31"/>
      <c r="XEL32" s="31"/>
      <c r="XEM32" s="31"/>
      <c r="XEN32" s="31"/>
      <c r="XEO32" s="31"/>
      <c r="XEP32" s="31"/>
      <c r="XEQ32" s="31"/>
      <c r="XER32" s="31"/>
      <c r="XES32" s="31"/>
      <c r="XET32" s="31"/>
      <c r="XEU32" s="31"/>
      <c r="XEV32" s="31"/>
      <c r="XEW32" s="31"/>
      <c r="XEX32" s="31"/>
      <c r="XEY32" s="31"/>
      <c r="XEZ32" s="31"/>
      <c r="XFA32" s="31"/>
      <c r="XFB32" s="31"/>
      <c r="XFC32" s="31"/>
      <c r="XFD32" s="31"/>
    </row>
    <row r="33" s="27" customFormat="1" spans="1:16384">
      <c r="A33" s="28"/>
      <c r="B33" s="28"/>
      <c r="C33" s="29"/>
      <c r="D33" s="30"/>
      <c r="E33" s="28"/>
      <c r="F33" s="29"/>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XDM33" s="31"/>
      <c r="XDN33" s="31"/>
      <c r="XDO33" s="31"/>
      <c r="XDP33" s="31"/>
      <c r="XDQ33" s="31"/>
      <c r="XDR33" s="31"/>
      <c r="XDS33" s="31"/>
      <c r="XDT33" s="31"/>
      <c r="XDU33" s="31"/>
      <c r="XDV33" s="31"/>
      <c r="XDW33" s="31"/>
      <c r="XDX33" s="31"/>
      <c r="XDY33" s="31"/>
      <c r="XDZ33" s="31"/>
      <c r="XEA33" s="31"/>
      <c r="XEB33" s="31"/>
      <c r="XEC33" s="31"/>
      <c r="XED33" s="31"/>
      <c r="XEE33" s="31"/>
      <c r="XEF33" s="31"/>
      <c r="XEG33" s="31"/>
      <c r="XEH33" s="31"/>
      <c r="XEI33" s="31"/>
      <c r="XEJ33" s="31"/>
      <c r="XEK33" s="31"/>
      <c r="XEL33" s="31"/>
      <c r="XEM33" s="31"/>
      <c r="XEN33" s="31"/>
      <c r="XEO33" s="31"/>
      <c r="XEP33" s="31"/>
      <c r="XEQ33" s="31"/>
      <c r="XER33" s="31"/>
      <c r="XES33" s="31"/>
      <c r="XET33" s="31"/>
      <c r="XEU33" s="31"/>
      <c r="XEV33" s="31"/>
      <c r="XEW33" s="31"/>
      <c r="XEX33" s="31"/>
      <c r="XEY33" s="31"/>
      <c r="XEZ33" s="31"/>
      <c r="XFA33" s="31"/>
      <c r="XFB33" s="31"/>
      <c r="XFC33" s="31"/>
      <c r="XFD33" s="31"/>
    </row>
    <row r="34" s="27" customFormat="1" spans="1:16384">
      <c r="A34" s="28"/>
      <c r="B34" s="28"/>
      <c r="C34" s="29"/>
      <c r="D34" s="30"/>
      <c r="E34" s="28"/>
      <c r="F34" s="29"/>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XDM34" s="31"/>
      <c r="XDN34" s="31"/>
      <c r="XDO34" s="31"/>
      <c r="XDP34" s="31"/>
      <c r="XDQ34" s="31"/>
      <c r="XDR34" s="31"/>
      <c r="XDS34" s="31"/>
      <c r="XDT34" s="31"/>
      <c r="XDU34" s="31"/>
      <c r="XDV34" s="31"/>
      <c r="XDW34" s="31"/>
      <c r="XDX34" s="31"/>
      <c r="XDY34" s="31"/>
      <c r="XDZ34" s="31"/>
      <c r="XEA34" s="31"/>
      <c r="XEB34" s="31"/>
      <c r="XEC34" s="31"/>
      <c r="XED34" s="31"/>
      <c r="XEE34" s="31"/>
      <c r="XEF34" s="31"/>
      <c r="XEG34" s="31"/>
      <c r="XEH34" s="31"/>
      <c r="XEI34" s="31"/>
      <c r="XEJ34" s="31"/>
      <c r="XEK34" s="31"/>
      <c r="XEL34" s="31"/>
      <c r="XEM34" s="31"/>
      <c r="XEN34" s="31"/>
      <c r="XEO34" s="31"/>
      <c r="XEP34" s="31"/>
      <c r="XEQ34" s="31"/>
      <c r="XER34" s="31"/>
      <c r="XES34" s="31"/>
      <c r="XET34" s="31"/>
      <c r="XEU34" s="31"/>
      <c r="XEV34" s="31"/>
      <c r="XEW34" s="31"/>
      <c r="XEX34" s="31"/>
      <c r="XEY34" s="31"/>
      <c r="XEZ34" s="31"/>
      <c r="XFA34" s="31"/>
      <c r="XFB34" s="31"/>
      <c r="XFC34" s="31"/>
      <c r="XFD34" s="31"/>
    </row>
    <row r="35" s="27" customFormat="1" spans="1:16384">
      <c r="A35" s="28"/>
      <c r="B35" s="28"/>
      <c r="C35" s="29"/>
      <c r="D35" s="30"/>
      <c r="E35" s="28"/>
      <c r="F35" s="29"/>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XDM35" s="31"/>
      <c r="XDN35" s="31"/>
      <c r="XDO35" s="31"/>
      <c r="XDP35" s="31"/>
      <c r="XDQ35" s="31"/>
      <c r="XDR35" s="31"/>
      <c r="XDS35" s="31"/>
      <c r="XDT35" s="31"/>
      <c r="XDU35" s="31"/>
      <c r="XDV35" s="31"/>
      <c r="XDW35" s="31"/>
      <c r="XDX35" s="31"/>
      <c r="XDY35" s="31"/>
      <c r="XDZ35" s="31"/>
      <c r="XEA35" s="31"/>
      <c r="XEB35" s="31"/>
      <c r="XEC35" s="31"/>
      <c r="XED35" s="31"/>
      <c r="XEE35" s="31"/>
      <c r="XEF35" s="31"/>
      <c r="XEG35" s="31"/>
      <c r="XEH35" s="31"/>
      <c r="XEI35" s="31"/>
      <c r="XEJ35" s="31"/>
      <c r="XEK35" s="31"/>
      <c r="XEL35" s="31"/>
      <c r="XEM35" s="31"/>
      <c r="XEN35" s="31"/>
      <c r="XEO35" s="31"/>
      <c r="XEP35" s="31"/>
      <c r="XEQ35" s="31"/>
      <c r="XER35" s="31"/>
      <c r="XES35" s="31"/>
      <c r="XET35" s="31"/>
      <c r="XEU35" s="31"/>
      <c r="XEV35" s="31"/>
      <c r="XEW35" s="31"/>
      <c r="XEX35" s="31"/>
      <c r="XEY35" s="31"/>
      <c r="XEZ35" s="31"/>
      <c r="XFA35" s="31"/>
      <c r="XFB35" s="31"/>
      <c r="XFC35" s="31"/>
      <c r="XFD35" s="31"/>
    </row>
    <row r="36" s="27" customFormat="1" spans="1:16384">
      <c r="A36" s="28"/>
      <c r="B36" s="28"/>
      <c r="C36" s="29"/>
      <c r="D36" s="30"/>
      <c r="E36" s="28"/>
      <c r="F36" s="29"/>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XDM36" s="31"/>
      <c r="XDN36" s="31"/>
      <c r="XDO36" s="31"/>
      <c r="XDP36" s="31"/>
      <c r="XDQ36" s="31"/>
      <c r="XDR36" s="31"/>
      <c r="XDS36" s="31"/>
      <c r="XDT36" s="31"/>
      <c r="XDU36" s="31"/>
      <c r="XDV36" s="31"/>
      <c r="XDW36" s="31"/>
      <c r="XDX36" s="31"/>
      <c r="XDY36" s="31"/>
      <c r="XDZ36" s="31"/>
      <c r="XEA36" s="31"/>
      <c r="XEB36" s="31"/>
      <c r="XEC36" s="31"/>
      <c r="XED36" s="31"/>
      <c r="XEE36" s="31"/>
      <c r="XEF36" s="31"/>
      <c r="XEG36" s="31"/>
      <c r="XEH36" s="31"/>
      <c r="XEI36" s="31"/>
      <c r="XEJ36" s="31"/>
      <c r="XEK36" s="31"/>
      <c r="XEL36" s="31"/>
      <c r="XEM36" s="31"/>
      <c r="XEN36" s="31"/>
      <c r="XEO36" s="31"/>
      <c r="XEP36" s="31"/>
      <c r="XEQ36" s="31"/>
      <c r="XER36" s="31"/>
      <c r="XES36" s="31"/>
      <c r="XET36" s="31"/>
      <c r="XEU36" s="31"/>
      <c r="XEV36" s="31"/>
      <c r="XEW36" s="31"/>
      <c r="XEX36" s="31"/>
      <c r="XEY36" s="31"/>
      <c r="XEZ36" s="31"/>
      <c r="XFA36" s="31"/>
      <c r="XFB36" s="31"/>
      <c r="XFC36" s="31"/>
      <c r="XFD36" s="31"/>
    </row>
    <row r="37" s="27" customFormat="1" spans="1:16384">
      <c r="A37" s="28"/>
      <c r="B37" s="28"/>
      <c r="C37" s="29"/>
      <c r="D37" s="30"/>
      <c r="E37" s="28"/>
      <c r="F37" s="29"/>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XDM37" s="31"/>
      <c r="XDN37" s="31"/>
      <c r="XDO37" s="31"/>
      <c r="XDP37" s="31"/>
      <c r="XDQ37" s="31"/>
      <c r="XDR37" s="31"/>
      <c r="XDS37" s="31"/>
      <c r="XDT37" s="31"/>
      <c r="XDU37" s="31"/>
      <c r="XDV37" s="31"/>
      <c r="XDW37" s="31"/>
      <c r="XDX37" s="31"/>
      <c r="XDY37" s="31"/>
      <c r="XDZ37" s="31"/>
      <c r="XEA37" s="31"/>
      <c r="XEB37" s="31"/>
      <c r="XEC37" s="31"/>
      <c r="XED37" s="31"/>
      <c r="XEE37" s="31"/>
      <c r="XEF37" s="31"/>
      <c r="XEG37" s="31"/>
      <c r="XEH37" s="31"/>
      <c r="XEI37" s="31"/>
      <c r="XEJ37" s="31"/>
      <c r="XEK37" s="31"/>
      <c r="XEL37" s="31"/>
      <c r="XEM37" s="31"/>
      <c r="XEN37" s="31"/>
      <c r="XEO37" s="31"/>
      <c r="XEP37" s="31"/>
      <c r="XEQ37" s="31"/>
      <c r="XER37" s="31"/>
      <c r="XES37" s="31"/>
      <c r="XET37" s="31"/>
      <c r="XEU37" s="31"/>
      <c r="XEV37" s="31"/>
      <c r="XEW37" s="31"/>
      <c r="XEX37" s="31"/>
      <c r="XEY37" s="31"/>
      <c r="XEZ37" s="31"/>
      <c r="XFA37" s="31"/>
      <c r="XFB37" s="31"/>
      <c r="XFC37" s="31"/>
      <c r="XFD37" s="31"/>
    </row>
    <row r="38" s="27" customFormat="1" spans="1:16384">
      <c r="A38" s="28"/>
      <c r="B38" s="28"/>
      <c r="C38" s="29"/>
      <c r="D38" s="30"/>
      <c r="E38" s="28"/>
      <c r="F38" s="29"/>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XDM38" s="31"/>
      <c r="XDN38" s="31"/>
      <c r="XDO38" s="31"/>
      <c r="XDP38" s="31"/>
      <c r="XDQ38" s="31"/>
      <c r="XDR38" s="31"/>
      <c r="XDS38" s="31"/>
      <c r="XDT38" s="31"/>
      <c r="XDU38" s="31"/>
      <c r="XDV38" s="31"/>
      <c r="XDW38" s="31"/>
      <c r="XDX38" s="31"/>
      <c r="XDY38" s="31"/>
      <c r="XDZ38" s="31"/>
      <c r="XEA38" s="31"/>
      <c r="XEB38" s="31"/>
      <c r="XEC38" s="31"/>
      <c r="XED38" s="31"/>
      <c r="XEE38" s="31"/>
      <c r="XEF38" s="31"/>
      <c r="XEG38" s="31"/>
      <c r="XEH38" s="31"/>
      <c r="XEI38" s="31"/>
      <c r="XEJ38" s="31"/>
      <c r="XEK38" s="31"/>
      <c r="XEL38" s="31"/>
      <c r="XEM38" s="31"/>
      <c r="XEN38" s="31"/>
      <c r="XEO38" s="31"/>
      <c r="XEP38" s="31"/>
      <c r="XEQ38" s="31"/>
      <c r="XER38" s="31"/>
      <c r="XES38" s="31"/>
      <c r="XET38" s="31"/>
      <c r="XEU38" s="31"/>
      <c r="XEV38" s="31"/>
      <c r="XEW38" s="31"/>
      <c r="XEX38" s="31"/>
      <c r="XEY38" s="31"/>
      <c r="XEZ38" s="31"/>
      <c r="XFA38" s="31"/>
      <c r="XFB38" s="31"/>
      <c r="XFC38" s="31"/>
      <c r="XFD38" s="31"/>
    </row>
    <row r="39" s="27" customFormat="1" spans="1:16384">
      <c r="A39" s="28"/>
      <c r="B39" s="28"/>
      <c r="C39" s="29"/>
      <c r="D39" s="30"/>
      <c r="E39" s="28"/>
      <c r="F39" s="29"/>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XDM39" s="31"/>
      <c r="XDN39" s="31"/>
      <c r="XDO39" s="31"/>
      <c r="XDP39" s="31"/>
      <c r="XDQ39" s="31"/>
      <c r="XDR39" s="31"/>
      <c r="XDS39" s="31"/>
      <c r="XDT39" s="31"/>
      <c r="XDU39" s="31"/>
      <c r="XDV39" s="31"/>
      <c r="XDW39" s="31"/>
      <c r="XDX39" s="31"/>
      <c r="XDY39" s="31"/>
      <c r="XDZ39" s="31"/>
      <c r="XEA39" s="31"/>
      <c r="XEB39" s="31"/>
      <c r="XEC39" s="31"/>
      <c r="XED39" s="31"/>
      <c r="XEE39" s="31"/>
      <c r="XEF39" s="31"/>
      <c r="XEG39" s="31"/>
      <c r="XEH39" s="31"/>
      <c r="XEI39" s="31"/>
      <c r="XEJ39" s="31"/>
      <c r="XEK39" s="31"/>
      <c r="XEL39" s="31"/>
      <c r="XEM39" s="31"/>
      <c r="XEN39" s="31"/>
      <c r="XEO39" s="31"/>
      <c r="XEP39" s="31"/>
      <c r="XEQ39" s="31"/>
      <c r="XER39" s="31"/>
      <c r="XES39" s="31"/>
      <c r="XET39" s="31"/>
      <c r="XEU39" s="31"/>
      <c r="XEV39" s="31"/>
      <c r="XEW39" s="31"/>
      <c r="XEX39" s="31"/>
      <c r="XEY39" s="31"/>
      <c r="XEZ39" s="31"/>
      <c r="XFA39" s="31"/>
      <c r="XFB39" s="31"/>
      <c r="XFC39" s="31"/>
      <c r="XFD39" s="31"/>
    </row>
    <row r="40" s="27" customFormat="1" spans="1:16384">
      <c r="A40" s="28"/>
      <c r="B40" s="28"/>
      <c r="C40" s="29"/>
      <c r="D40" s="30"/>
      <c r="E40" s="28"/>
      <c r="F40" s="29"/>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XDM40" s="31"/>
      <c r="XDN40" s="31"/>
      <c r="XDO40" s="31"/>
      <c r="XDP40" s="31"/>
      <c r="XDQ40" s="31"/>
      <c r="XDR40" s="31"/>
      <c r="XDS40" s="31"/>
      <c r="XDT40" s="31"/>
      <c r="XDU40" s="31"/>
      <c r="XDV40" s="31"/>
      <c r="XDW40" s="31"/>
      <c r="XDX40" s="31"/>
      <c r="XDY40" s="31"/>
      <c r="XDZ40" s="31"/>
      <c r="XEA40" s="31"/>
      <c r="XEB40" s="31"/>
      <c r="XEC40" s="31"/>
      <c r="XED40" s="31"/>
      <c r="XEE40" s="31"/>
      <c r="XEF40" s="31"/>
      <c r="XEG40" s="31"/>
      <c r="XEH40" s="31"/>
      <c r="XEI40" s="31"/>
      <c r="XEJ40" s="31"/>
      <c r="XEK40" s="31"/>
      <c r="XEL40" s="31"/>
      <c r="XEM40" s="31"/>
      <c r="XEN40" s="31"/>
      <c r="XEO40" s="31"/>
      <c r="XEP40" s="31"/>
      <c r="XEQ40" s="31"/>
      <c r="XER40" s="31"/>
      <c r="XES40" s="31"/>
      <c r="XET40" s="31"/>
      <c r="XEU40" s="31"/>
      <c r="XEV40" s="31"/>
      <c r="XEW40" s="31"/>
      <c r="XEX40" s="31"/>
      <c r="XEY40" s="31"/>
      <c r="XEZ40" s="31"/>
      <c r="XFA40" s="31"/>
      <c r="XFB40" s="31"/>
      <c r="XFC40" s="31"/>
      <c r="XFD40" s="31"/>
    </row>
    <row r="41" s="27" customFormat="1" spans="1:16384">
      <c r="A41" s="28"/>
      <c r="B41" s="28"/>
      <c r="C41" s="29"/>
      <c r="D41" s="30"/>
      <c r="E41" s="28"/>
      <c r="F41" s="29"/>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XDM41" s="31"/>
      <c r="XDN41" s="31"/>
      <c r="XDO41" s="31"/>
      <c r="XDP41" s="31"/>
      <c r="XDQ41" s="31"/>
      <c r="XDR41" s="31"/>
      <c r="XDS41" s="31"/>
      <c r="XDT41" s="31"/>
      <c r="XDU41" s="31"/>
      <c r="XDV41" s="31"/>
      <c r="XDW41" s="31"/>
      <c r="XDX41" s="31"/>
      <c r="XDY41" s="31"/>
      <c r="XDZ41" s="31"/>
      <c r="XEA41" s="31"/>
      <c r="XEB41" s="31"/>
      <c r="XEC41" s="31"/>
      <c r="XED41" s="31"/>
      <c r="XEE41" s="31"/>
      <c r="XEF41" s="31"/>
      <c r="XEG41" s="31"/>
      <c r="XEH41" s="31"/>
      <c r="XEI41" s="31"/>
      <c r="XEJ41" s="31"/>
      <c r="XEK41" s="31"/>
      <c r="XEL41" s="31"/>
      <c r="XEM41" s="31"/>
      <c r="XEN41" s="31"/>
      <c r="XEO41" s="31"/>
      <c r="XEP41" s="31"/>
      <c r="XEQ41" s="31"/>
      <c r="XER41" s="31"/>
      <c r="XES41" s="31"/>
      <c r="XET41" s="31"/>
      <c r="XEU41" s="31"/>
      <c r="XEV41" s="31"/>
      <c r="XEW41" s="31"/>
      <c r="XEX41" s="31"/>
      <c r="XEY41" s="31"/>
      <c r="XEZ41" s="31"/>
      <c r="XFA41" s="31"/>
      <c r="XFB41" s="31"/>
      <c r="XFC41" s="31"/>
      <c r="XFD41" s="31"/>
    </row>
    <row r="42" s="27" customFormat="1" spans="1:16384">
      <c r="A42" s="28"/>
      <c r="B42" s="28"/>
      <c r="C42" s="29"/>
      <c r="D42" s="30"/>
      <c r="E42" s="28"/>
      <c r="F42" s="29"/>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XDM42" s="31"/>
      <c r="XDN42" s="31"/>
      <c r="XDO42" s="31"/>
      <c r="XDP42" s="31"/>
      <c r="XDQ42" s="31"/>
      <c r="XDR42" s="31"/>
      <c r="XDS42" s="31"/>
      <c r="XDT42" s="31"/>
      <c r="XDU42" s="31"/>
      <c r="XDV42" s="31"/>
      <c r="XDW42" s="31"/>
      <c r="XDX42" s="31"/>
      <c r="XDY42" s="31"/>
      <c r="XDZ42" s="31"/>
      <c r="XEA42" s="31"/>
      <c r="XEB42" s="31"/>
      <c r="XEC42" s="31"/>
      <c r="XED42" s="31"/>
      <c r="XEE42" s="31"/>
      <c r="XEF42" s="31"/>
      <c r="XEG42" s="31"/>
      <c r="XEH42" s="31"/>
      <c r="XEI42" s="31"/>
      <c r="XEJ42" s="31"/>
      <c r="XEK42" s="31"/>
      <c r="XEL42" s="31"/>
      <c r="XEM42" s="31"/>
      <c r="XEN42" s="31"/>
      <c r="XEO42" s="31"/>
      <c r="XEP42" s="31"/>
      <c r="XEQ42" s="31"/>
      <c r="XER42" s="31"/>
      <c r="XES42" s="31"/>
      <c r="XET42" s="31"/>
      <c r="XEU42" s="31"/>
      <c r="XEV42" s="31"/>
      <c r="XEW42" s="31"/>
      <c r="XEX42" s="31"/>
      <c r="XEY42" s="31"/>
      <c r="XEZ42" s="31"/>
      <c r="XFA42" s="31"/>
      <c r="XFB42" s="31"/>
      <c r="XFC42" s="31"/>
      <c r="XFD42" s="31"/>
    </row>
    <row r="43" s="27" customFormat="1" spans="1:16384">
      <c r="A43" s="28"/>
      <c r="B43" s="28"/>
      <c r="C43" s="29"/>
      <c r="D43" s="30"/>
      <c r="E43" s="28"/>
      <c r="F43" s="29"/>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XDM43" s="31"/>
      <c r="XDN43" s="31"/>
      <c r="XDO43" s="31"/>
      <c r="XDP43" s="31"/>
      <c r="XDQ43" s="31"/>
      <c r="XDR43" s="31"/>
      <c r="XDS43" s="31"/>
      <c r="XDT43" s="31"/>
      <c r="XDU43" s="31"/>
      <c r="XDV43" s="31"/>
      <c r="XDW43" s="31"/>
      <c r="XDX43" s="31"/>
      <c r="XDY43" s="31"/>
      <c r="XDZ43" s="31"/>
      <c r="XEA43" s="31"/>
      <c r="XEB43" s="31"/>
      <c r="XEC43" s="31"/>
      <c r="XED43" s="31"/>
      <c r="XEE43" s="31"/>
      <c r="XEF43" s="31"/>
      <c r="XEG43" s="31"/>
      <c r="XEH43" s="31"/>
      <c r="XEI43" s="31"/>
      <c r="XEJ43" s="31"/>
      <c r="XEK43" s="31"/>
      <c r="XEL43" s="31"/>
      <c r="XEM43" s="31"/>
      <c r="XEN43" s="31"/>
      <c r="XEO43" s="31"/>
      <c r="XEP43" s="31"/>
      <c r="XEQ43" s="31"/>
      <c r="XER43" s="31"/>
      <c r="XES43" s="31"/>
      <c r="XET43" s="31"/>
      <c r="XEU43" s="31"/>
      <c r="XEV43" s="31"/>
      <c r="XEW43" s="31"/>
      <c r="XEX43" s="31"/>
      <c r="XEY43" s="31"/>
      <c r="XEZ43" s="31"/>
      <c r="XFA43" s="31"/>
      <c r="XFB43" s="31"/>
      <c r="XFC43" s="31"/>
      <c r="XFD43" s="31"/>
    </row>
    <row r="44" s="27" customFormat="1" spans="1:16384">
      <c r="A44" s="28"/>
      <c r="B44" s="28"/>
      <c r="C44" s="29"/>
      <c r="D44" s="30"/>
      <c r="E44" s="28"/>
      <c r="F44" s="29"/>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XDM44" s="31"/>
      <c r="XDN44" s="31"/>
      <c r="XDO44" s="31"/>
      <c r="XDP44" s="31"/>
      <c r="XDQ44" s="31"/>
      <c r="XDR44" s="31"/>
      <c r="XDS44" s="31"/>
      <c r="XDT44" s="31"/>
      <c r="XDU44" s="31"/>
      <c r="XDV44" s="31"/>
      <c r="XDW44" s="31"/>
      <c r="XDX44" s="31"/>
      <c r="XDY44" s="31"/>
      <c r="XDZ44" s="31"/>
      <c r="XEA44" s="31"/>
      <c r="XEB44" s="31"/>
      <c r="XEC44" s="31"/>
      <c r="XED44" s="31"/>
      <c r="XEE44" s="31"/>
      <c r="XEF44" s="31"/>
      <c r="XEG44" s="31"/>
      <c r="XEH44" s="31"/>
      <c r="XEI44" s="31"/>
      <c r="XEJ44" s="31"/>
      <c r="XEK44" s="31"/>
      <c r="XEL44" s="31"/>
      <c r="XEM44" s="31"/>
      <c r="XEN44" s="31"/>
      <c r="XEO44" s="31"/>
      <c r="XEP44" s="31"/>
      <c r="XEQ44" s="31"/>
      <c r="XER44" s="31"/>
      <c r="XES44" s="31"/>
      <c r="XET44" s="31"/>
      <c r="XEU44" s="31"/>
      <c r="XEV44" s="31"/>
      <c r="XEW44" s="31"/>
      <c r="XEX44" s="31"/>
      <c r="XEY44" s="31"/>
      <c r="XEZ44" s="31"/>
      <c r="XFA44" s="31"/>
      <c r="XFB44" s="31"/>
      <c r="XFC44" s="31"/>
      <c r="XFD44" s="31"/>
    </row>
    <row r="45" s="27" customFormat="1" spans="1:16384">
      <c r="A45" s="28"/>
      <c r="B45" s="28"/>
      <c r="C45" s="29"/>
      <c r="D45" s="30"/>
      <c r="E45" s="28"/>
      <c r="F45" s="29"/>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XDM45" s="31"/>
      <c r="XDN45" s="31"/>
      <c r="XDO45" s="31"/>
      <c r="XDP45" s="31"/>
      <c r="XDQ45" s="31"/>
      <c r="XDR45" s="31"/>
      <c r="XDS45" s="31"/>
      <c r="XDT45" s="31"/>
      <c r="XDU45" s="31"/>
      <c r="XDV45" s="31"/>
      <c r="XDW45" s="31"/>
      <c r="XDX45" s="31"/>
      <c r="XDY45" s="31"/>
      <c r="XDZ45" s="31"/>
      <c r="XEA45" s="31"/>
      <c r="XEB45" s="31"/>
      <c r="XEC45" s="31"/>
      <c r="XED45" s="31"/>
      <c r="XEE45" s="31"/>
      <c r="XEF45" s="31"/>
      <c r="XEG45" s="31"/>
      <c r="XEH45" s="31"/>
      <c r="XEI45" s="31"/>
      <c r="XEJ45" s="31"/>
      <c r="XEK45" s="31"/>
      <c r="XEL45" s="31"/>
      <c r="XEM45" s="31"/>
      <c r="XEN45" s="31"/>
      <c r="XEO45" s="31"/>
      <c r="XEP45" s="31"/>
      <c r="XEQ45" s="31"/>
      <c r="XER45" s="31"/>
      <c r="XES45" s="31"/>
      <c r="XET45" s="31"/>
      <c r="XEU45" s="31"/>
      <c r="XEV45" s="31"/>
      <c r="XEW45" s="31"/>
      <c r="XEX45" s="31"/>
      <c r="XEY45" s="31"/>
      <c r="XEZ45" s="31"/>
      <c r="XFA45" s="31"/>
      <c r="XFB45" s="31"/>
      <c r="XFC45" s="31"/>
      <c r="XFD45" s="31"/>
    </row>
    <row r="46" s="27" customFormat="1" spans="1:16384">
      <c r="A46" s="28"/>
      <c r="B46" s="28"/>
      <c r="C46" s="29"/>
      <c r="D46" s="30"/>
      <c r="E46" s="28"/>
      <c r="F46" s="29"/>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XDM46" s="31"/>
      <c r="XDN46" s="31"/>
      <c r="XDO46" s="31"/>
      <c r="XDP46" s="31"/>
      <c r="XDQ46" s="31"/>
      <c r="XDR46" s="31"/>
      <c r="XDS46" s="31"/>
      <c r="XDT46" s="31"/>
      <c r="XDU46" s="31"/>
      <c r="XDV46" s="31"/>
      <c r="XDW46" s="31"/>
      <c r="XDX46" s="31"/>
      <c r="XDY46" s="31"/>
      <c r="XDZ46" s="31"/>
      <c r="XEA46" s="31"/>
      <c r="XEB46" s="31"/>
      <c r="XEC46" s="31"/>
      <c r="XED46" s="31"/>
      <c r="XEE46" s="31"/>
      <c r="XEF46" s="31"/>
      <c r="XEG46" s="31"/>
      <c r="XEH46" s="31"/>
      <c r="XEI46" s="31"/>
      <c r="XEJ46" s="31"/>
      <c r="XEK46" s="31"/>
      <c r="XEL46" s="31"/>
      <c r="XEM46" s="31"/>
      <c r="XEN46" s="31"/>
      <c r="XEO46" s="31"/>
      <c r="XEP46" s="31"/>
      <c r="XEQ46" s="31"/>
      <c r="XER46" s="31"/>
      <c r="XES46" s="31"/>
      <c r="XET46" s="31"/>
      <c r="XEU46" s="31"/>
      <c r="XEV46" s="31"/>
      <c r="XEW46" s="31"/>
      <c r="XEX46" s="31"/>
      <c r="XEY46" s="31"/>
      <c r="XEZ46" s="31"/>
      <c r="XFA46" s="31"/>
      <c r="XFB46" s="31"/>
      <c r="XFC46" s="31"/>
      <c r="XFD46" s="31"/>
    </row>
    <row r="47" s="27" customFormat="1" spans="1:16384">
      <c r="A47" s="28"/>
      <c r="B47" s="28"/>
      <c r="C47" s="29"/>
      <c r="D47" s="30"/>
      <c r="E47" s="28"/>
      <c r="F47" s="29"/>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XDM47" s="31"/>
      <c r="XDN47" s="31"/>
      <c r="XDO47" s="31"/>
      <c r="XDP47" s="31"/>
      <c r="XDQ47" s="31"/>
      <c r="XDR47" s="31"/>
      <c r="XDS47" s="31"/>
      <c r="XDT47" s="31"/>
      <c r="XDU47" s="31"/>
      <c r="XDV47" s="31"/>
      <c r="XDW47" s="31"/>
      <c r="XDX47" s="31"/>
      <c r="XDY47" s="31"/>
      <c r="XDZ47" s="31"/>
      <c r="XEA47" s="31"/>
      <c r="XEB47" s="31"/>
      <c r="XEC47" s="31"/>
      <c r="XED47" s="31"/>
      <c r="XEE47" s="31"/>
      <c r="XEF47" s="31"/>
      <c r="XEG47" s="31"/>
      <c r="XEH47" s="31"/>
      <c r="XEI47" s="31"/>
      <c r="XEJ47" s="31"/>
      <c r="XEK47" s="31"/>
      <c r="XEL47" s="31"/>
      <c r="XEM47" s="31"/>
      <c r="XEN47" s="31"/>
      <c r="XEO47" s="31"/>
      <c r="XEP47" s="31"/>
      <c r="XEQ47" s="31"/>
      <c r="XER47" s="31"/>
      <c r="XES47" s="31"/>
      <c r="XET47" s="31"/>
      <c r="XEU47" s="31"/>
      <c r="XEV47" s="31"/>
      <c r="XEW47" s="31"/>
      <c r="XEX47" s="31"/>
      <c r="XEY47" s="31"/>
      <c r="XEZ47" s="31"/>
      <c r="XFA47" s="31"/>
      <c r="XFB47" s="31"/>
      <c r="XFC47" s="31"/>
      <c r="XFD47" s="31"/>
    </row>
    <row r="48" s="27" customFormat="1" spans="1:16384">
      <c r="A48" s="28"/>
      <c r="B48" s="28"/>
      <c r="C48" s="29"/>
      <c r="D48" s="30"/>
      <c r="E48" s="28"/>
      <c r="F48" s="29"/>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XDM48" s="31"/>
      <c r="XDN48" s="31"/>
      <c r="XDO48" s="31"/>
      <c r="XDP48" s="31"/>
      <c r="XDQ48" s="31"/>
      <c r="XDR48" s="31"/>
      <c r="XDS48" s="31"/>
      <c r="XDT48" s="31"/>
      <c r="XDU48" s="31"/>
      <c r="XDV48" s="31"/>
      <c r="XDW48" s="31"/>
      <c r="XDX48" s="31"/>
      <c r="XDY48" s="31"/>
      <c r="XDZ48" s="31"/>
      <c r="XEA48" s="31"/>
      <c r="XEB48" s="31"/>
      <c r="XEC48" s="31"/>
      <c r="XED48" s="31"/>
      <c r="XEE48" s="31"/>
      <c r="XEF48" s="31"/>
      <c r="XEG48" s="31"/>
      <c r="XEH48" s="31"/>
      <c r="XEI48" s="31"/>
      <c r="XEJ48" s="31"/>
      <c r="XEK48" s="31"/>
      <c r="XEL48" s="31"/>
      <c r="XEM48" s="31"/>
      <c r="XEN48" s="31"/>
      <c r="XEO48" s="31"/>
      <c r="XEP48" s="31"/>
      <c r="XEQ48" s="31"/>
      <c r="XER48" s="31"/>
      <c r="XES48" s="31"/>
      <c r="XET48" s="31"/>
      <c r="XEU48" s="31"/>
      <c r="XEV48" s="31"/>
      <c r="XEW48" s="31"/>
      <c r="XEX48" s="31"/>
      <c r="XEY48" s="31"/>
      <c r="XEZ48" s="31"/>
      <c r="XFA48" s="31"/>
      <c r="XFB48" s="31"/>
      <c r="XFC48" s="31"/>
      <c r="XFD48" s="31"/>
    </row>
    <row r="49" s="27" customFormat="1" spans="1:16384">
      <c r="A49" s="28"/>
      <c r="B49" s="28"/>
      <c r="C49" s="29"/>
      <c r="D49" s="30"/>
      <c r="E49" s="28"/>
      <c r="F49" s="29"/>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XDM49" s="31"/>
      <c r="XDN49" s="31"/>
      <c r="XDO49" s="31"/>
      <c r="XDP49" s="31"/>
      <c r="XDQ49" s="31"/>
      <c r="XDR49" s="31"/>
      <c r="XDS49" s="31"/>
      <c r="XDT49" s="31"/>
      <c r="XDU49" s="31"/>
      <c r="XDV49" s="31"/>
      <c r="XDW49" s="31"/>
      <c r="XDX49" s="31"/>
      <c r="XDY49" s="31"/>
      <c r="XDZ49" s="31"/>
      <c r="XEA49" s="31"/>
      <c r="XEB49" s="31"/>
      <c r="XEC49" s="31"/>
      <c r="XED49" s="31"/>
      <c r="XEE49" s="31"/>
      <c r="XEF49" s="31"/>
      <c r="XEG49" s="31"/>
      <c r="XEH49" s="31"/>
      <c r="XEI49" s="31"/>
      <c r="XEJ49" s="31"/>
      <c r="XEK49" s="31"/>
      <c r="XEL49" s="31"/>
      <c r="XEM49" s="31"/>
      <c r="XEN49" s="31"/>
      <c r="XEO49" s="31"/>
      <c r="XEP49" s="31"/>
      <c r="XEQ49" s="31"/>
      <c r="XER49" s="31"/>
      <c r="XES49" s="31"/>
      <c r="XET49" s="31"/>
      <c r="XEU49" s="31"/>
      <c r="XEV49" s="31"/>
      <c r="XEW49" s="31"/>
      <c r="XEX49" s="31"/>
      <c r="XEY49" s="31"/>
      <c r="XEZ49" s="31"/>
      <c r="XFA49" s="31"/>
      <c r="XFB49" s="31"/>
      <c r="XFC49" s="31"/>
      <c r="XFD49" s="31"/>
    </row>
    <row r="50" s="27" customFormat="1" spans="1:16384">
      <c r="A50" s="28"/>
      <c r="B50" s="28"/>
      <c r="C50" s="29"/>
      <c r="D50" s="30"/>
      <c r="E50" s="28"/>
      <c r="F50" s="29"/>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XDM50" s="31"/>
      <c r="XDN50" s="31"/>
      <c r="XDO50" s="31"/>
      <c r="XDP50" s="31"/>
      <c r="XDQ50" s="31"/>
      <c r="XDR50" s="31"/>
      <c r="XDS50" s="31"/>
      <c r="XDT50" s="31"/>
      <c r="XDU50" s="31"/>
      <c r="XDV50" s="31"/>
      <c r="XDW50" s="31"/>
      <c r="XDX50" s="31"/>
      <c r="XDY50" s="31"/>
      <c r="XDZ50" s="31"/>
      <c r="XEA50" s="31"/>
      <c r="XEB50" s="31"/>
      <c r="XEC50" s="31"/>
      <c r="XED50" s="31"/>
      <c r="XEE50" s="31"/>
      <c r="XEF50" s="31"/>
      <c r="XEG50" s="31"/>
      <c r="XEH50" s="31"/>
      <c r="XEI50" s="31"/>
      <c r="XEJ50" s="31"/>
      <c r="XEK50" s="31"/>
      <c r="XEL50" s="31"/>
      <c r="XEM50" s="31"/>
      <c r="XEN50" s="31"/>
      <c r="XEO50" s="31"/>
      <c r="XEP50" s="31"/>
      <c r="XEQ50" s="31"/>
      <c r="XER50" s="31"/>
      <c r="XES50" s="31"/>
      <c r="XET50" s="31"/>
      <c r="XEU50" s="31"/>
      <c r="XEV50" s="31"/>
      <c r="XEW50" s="31"/>
      <c r="XEX50" s="31"/>
      <c r="XEY50" s="31"/>
      <c r="XEZ50" s="31"/>
      <c r="XFA50" s="31"/>
      <c r="XFB50" s="31"/>
      <c r="XFC50" s="31"/>
      <c r="XFD50" s="31"/>
    </row>
    <row r="51" s="27" customFormat="1" spans="1:16384">
      <c r="A51" s="28"/>
      <c r="B51" s="28"/>
      <c r="C51" s="29"/>
      <c r="D51" s="30"/>
      <c r="E51" s="28"/>
      <c r="F51" s="29"/>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XDM51" s="31"/>
      <c r="XDN51" s="31"/>
      <c r="XDO51" s="31"/>
      <c r="XDP51" s="31"/>
      <c r="XDQ51" s="31"/>
      <c r="XDR51" s="31"/>
      <c r="XDS51" s="31"/>
      <c r="XDT51" s="31"/>
      <c r="XDU51" s="31"/>
      <c r="XDV51" s="31"/>
      <c r="XDW51" s="31"/>
      <c r="XDX51" s="31"/>
      <c r="XDY51" s="31"/>
      <c r="XDZ51" s="31"/>
      <c r="XEA51" s="31"/>
      <c r="XEB51" s="31"/>
      <c r="XEC51" s="31"/>
      <c r="XED51" s="31"/>
      <c r="XEE51" s="31"/>
      <c r="XEF51" s="31"/>
      <c r="XEG51" s="31"/>
      <c r="XEH51" s="31"/>
      <c r="XEI51" s="31"/>
      <c r="XEJ51" s="31"/>
      <c r="XEK51" s="31"/>
      <c r="XEL51" s="31"/>
      <c r="XEM51" s="31"/>
      <c r="XEN51" s="31"/>
      <c r="XEO51" s="31"/>
      <c r="XEP51" s="31"/>
      <c r="XEQ51" s="31"/>
      <c r="XER51" s="31"/>
      <c r="XES51" s="31"/>
      <c r="XET51" s="31"/>
      <c r="XEU51" s="31"/>
      <c r="XEV51" s="31"/>
      <c r="XEW51" s="31"/>
      <c r="XEX51" s="31"/>
      <c r="XEY51" s="31"/>
      <c r="XEZ51" s="31"/>
      <c r="XFA51" s="31"/>
      <c r="XFB51" s="31"/>
      <c r="XFC51" s="31"/>
      <c r="XFD51" s="31"/>
    </row>
    <row r="52" s="27" customFormat="1" spans="1:16384">
      <c r="A52" s="28"/>
      <c r="B52" s="28"/>
      <c r="C52" s="29"/>
      <c r="D52" s="30"/>
      <c r="E52" s="28"/>
      <c r="F52" s="29"/>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XDM52" s="31"/>
      <c r="XDN52" s="31"/>
      <c r="XDO52" s="31"/>
      <c r="XDP52" s="31"/>
      <c r="XDQ52" s="31"/>
      <c r="XDR52" s="31"/>
      <c r="XDS52" s="31"/>
      <c r="XDT52" s="31"/>
      <c r="XDU52" s="31"/>
      <c r="XDV52" s="31"/>
      <c r="XDW52" s="31"/>
      <c r="XDX52" s="31"/>
      <c r="XDY52" s="31"/>
      <c r="XDZ52" s="31"/>
      <c r="XEA52" s="31"/>
      <c r="XEB52" s="31"/>
      <c r="XEC52" s="31"/>
      <c r="XED52" s="31"/>
      <c r="XEE52" s="31"/>
      <c r="XEF52" s="31"/>
      <c r="XEG52" s="31"/>
      <c r="XEH52" s="31"/>
      <c r="XEI52" s="31"/>
      <c r="XEJ52" s="31"/>
      <c r="XEK52" s="31"/>
      <c r="XEL52" s="31"/>
      <c r="XEM52" s="31"/>
      <c r="XEN52" s="31"/>
      <c r="XEO52" s="31"/>
      <c r="XEP52" s="31"/>
      <c r="XEQ52" s="31"/>
      <c r="XER52" s="31"/>
      <c r="XES52" s="31"/>
      <c r="XET52" s="31"/>
      <c r="XEU52" s="31"/>
      <c r="XEV52" s="31"/>
      <c r="XEW52" s="31"/>
      <c r="XEX52" s="31"/>
      <c r="XEY52" s="31"/>
      <c r="XEZ52" s="31"/>
      <c r="XFA52" s="31"/>
      <c r="XFB52" s="31"/>
      <c r="XFC52" s="31"/>
      <c r="XFD52" s="31"/>
    </row>
    <row r="53" s="27" customFormat="1" spans="1:16384">
      <c r="A53" s="28"/>
      <c r="B53" s="28"/>
      <c r="C53" s="29"/>
      <c r="D53" s="30"/>
      <c r="E53" s="28"/>
      <c r="F53" s="29"/>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XDM53" s="31"/>
      <c r="XDN53" s="31"/>
      <c r="XDO53" s="31"/>
      <c r="XDP53" s="31"/>
      <c r="XDQ53" s="31"/>
      <c r="XDR53" s="31"/>
      <c r="XDS53" s="31"/>
      <c r="XDT53" s="31"/>
      <c r="XDU53" s="31"/>
      <c r="XDV53" s="31"/>
      <c r="XDW53" s="31"/>
      <c r="XDX53" s="31"/>
      <c r="XDY53" s="31"/>
      <c r="XDZ53" s="31"/>
      <c r="XEA53" s="31"/>
      <c r="XEB53" s="31"/>
      <c r="XEC53" s="31"/>
      <c r="XED53" s="31"/>
      <c r="XEE53" s="31"/>
      <c r="XEF53" s="31"/>
      <c r="XEG53" s="31"/>
      <c r="XEH53" s="31"/>
      <c r="XEI53" s="31"/>
      <c r="XEJ53" s="31"/>
      <c r="XEK53" s="31"/>
      <c r="XEL53" s="31"/>
      <c r="XEM53" s="31"/>
      <c r="XEN53" s="31"/>
      <c r="XEO53" s="31"/>
      <c r="XEP53" s="31"/>
      <c r="XEQ53" s="31"/>
      <c r="XER53" s="31"/>
      <c r="XES53" s="31"/>
      <c r="XET53" s="31"/>
      <c r="XEU53" s="31"/>
      <c r="XEV53" s="31"/>
      <c r="XEW53" s="31"/>
      <c r="XEX53" s="31"/>
      <c r="XEY53" s="31"/>
      <c r="XEZ53" s="31"/>
      <c r="XFA53" s="31"/>
      <c r="XFB53" s="31"/>
      <c r="XFC53" s="31"/>
      <c r="XFD53" s="31"/>
    </row>
    <row r="54" s="27" customFormat="1" spans="1:16384">
      <c r="A54" s="28"/>
      <c r="B54" s="28"/>
      <c r="C54" s="29"/>
      <c r="D54" s="30"/>
      <c r="E54" s="28"/>
      <c r="F54" s="29"/>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XDM54" s="31"/>
      <c r="XDN54" s="31"/>
      <c r="XDO54" s="31"/>
      <c r="XDP54" s="31"/>
      <c r="XDQ54" s="31"/>
      <c r="XDR54" s="31"/>
      <c r="XDS54" s="31"/>
      <c r="XDT54" s="31"/>
      <c r="XDU54" s="31"/>
      <c r="XDV54" s="31"/>
      <c r="XDW54" s="31"/>
      <c r="XDX54" s="31"/>
      <c r="XDY54" s="31"/>
      <c r="XDZ54" s="31"/>
      <c r="XEA54" s="31"/>
      <c r="XEB54" s="31"/>
      <c r="XEC54" s="31"/>
      <c r="XED54" s="31"/>
      <c r="XEE54" s="31"/>
      <c r="XEF54" s="31"/>
      <c r="XEG54" s="31"/>
      <c r="XEH54" s="31"/>
      <c r="XEI54" s="31"/>
      <c r="XEJ54" s="31"/>
      <c r="XEK54" s="31"/>
      <c r="XEL54" s="31"/>
      <c r="XEM54" s="31"/>
      <c r="XEN54" s="31"/>
      <c r="XEO54" s="31"/>
      <c r="XEP54" s="31"/>
      <c r="XEQ54" s="31"/>
      <c r="XER54" s="31"/>
      <c r="XES54" s="31"/>
      <c r="XET54" s="31"/>
      <c r="XEU54" s="31"/>
      <c r="XEV54" s="31"/>
      <c r="XEW54" s="31"/>
      <c r="XEX54" s="31"/>
      <c r="XEY54" s="31"/>
      <c r="XEZ54" s="31"/>
      <c r="XFA54" s="31"/>
      <c r="XFB54" s="31"/>
      <c r="XFC54" s="31"/>
      <c r="XFD54" s="31"/>
    </row>
    <row r="55" s="27" customFormat="1" spans="1:16384">
      <c r="A55" s="28"/>
      <c r="B55" s="28"/>
      <c r="C55" s="29"/>
      <c r="D55" s="30"/>
      <c r="E55" s="28"/>
      <c r="F55" s="29"/>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XDM55" s="31"/>
      <c r="XDN55" s="31"/>
      <c r="XDO55" s="31"/>
      <c r="XDP55" s="31"/>
      <c r="XDQ55" s="31"/>
      <c r="XDR55" s="31"/>
      <c r="XDS55" s="31"/>
      <c r="XDT55" s="31"/>
      <c r="XDU55" s="31"/>
      <c r="XDV55" s="31"/>
      <c r="XDW55" s="31"/>
      <c r="XDX55" s="31"/>
      <c r="XDY55" s="31"/>
      <c r="XDZ55" s="31"/>
      <c r="XEA55" s="31"/>
      <c r="XEB55" s="31"/>
      <c r="XEC55" s="31"/>
      <c r="XED55" s="31"/>
      <c r="XEE55" s="31"/>
      <c r="XEF55" s="31"/>
      <c r="XEG55" s="31"/>
      <c r="XEH55" s="31"/>
      <c r="XEI55" s="31"/>
      <c r="XEJ55" s="31"/>
      <c r="XEK55" s="31"/>
      <c r="XEL55" s="31"/>
      <c r="XEM55" s="31"/>
      <c r="XEN55" s="31"/>
      <c r="XEO55" s="31"/>
      <c r="XEP55" s="31"/>
      <c r="XEQ55" s="31"/>
      <c r="XER55" s="31"/>
      <c r="XES55" s="31"/>
      <c r="XET55" s="31"/>
      <c r="XEU55" s="31"/>
      <c r="XEV55" s="31"/>
      <c r="XEW55" s="31"/>
      <c r="XEX55" s="31"/>
      <c r="XEY55" s="31"/>
      <c r="XEZ55" s="31"/>
      <c r="XFA55" s="31"/>
      <c r="XFB55" s="31"/>
      <c r="XFC55" s="31"/>
      <c r="XFD55" s="31"/>
    </row>
    <row r="56" s="27" customFormat="1" spans="1:16384">
      <c r="A56" s="28"/>
      <c r="B56" s="28"/>
      <c r="C56" s="29"/>
      <c r="D56" s="30"/>
      <c r="E56" s="28"/>
      <c r="F56" s="29"/>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XDM56" s="31"/>
      <c r="XDN56" s="31"/>
      <c r="XDO56" s="31"/>
      <c r="XDP56" s="31"/>
      <c r="XDQ56" s="31"/>
      <c r="XDR56" s="31"/>
      <c r="XDS56" s="31"/>
      <c r="XDT56" s="31"/>
      <c r="XDU56" s="31"/>
      <c r="XDV56" s="31"/>
      <c r="XDW56" s="31"/>
      <c r="XDX56" s="31"/>
      <c r="XDY56" s="31"/>
      <c r="XDZ56" s="31"/>
      <c r="XEA56" s="31"/>
      <c r="XEB56" s="31"/>
      <c r="XEC56" s="31"/>
      <c r="XED56" s="31"/>
      <c r="XEE56" s="31"/>
      <c r="XEF56" s="31"/>
      <c r="XEG56" s="31"/>
      <c r="XEH56" s="31"/>
      <c r="XEI56" s="31"/>
      <c r="XEJ56" s="31"/>
      <c r="XEK56" s="31"/>
      <c r="XEL56" s="31"/>
      <c r="XEM56" s="31"/>
      <c r="XEN56" s="31"/>
      <c r="XEO56" s="31"/>
      <c r="XEP56" s="31"/>
      <c r="XEQ56" s="31"/>
      <c r="XER56" s="31"/>
      <c r="XES56" s="31"/>
      <c r="XET56" s="31"/>
      <c r="XEU56" s="31"/>
      <c r="XEV56" s="31"/>
      <c r="XEW56" s="31"/>
      <c r="XEX56" s="31"/>
      <c r="XEY56" s="31"/>
      <c r="XEZ56" s="31"/>
      <c r="XFA56" s="31"/>
      <c r="XFB56" s="31"/>
      <c r="XFC56" s="31"/>
      <c r="XFD56" s="31"/>
    </row>
    <row r="57" s="27" customFormat="1" spans="1:16384">
      <c r="A57" s="28"/>
      <c r="B57" s="28"/>
      <c r="C57" s="29"/>
      <c r="D57" s="30"/>
      <c r="E57" s="28"/>
      <c r="F57" s="29"/>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XDM57" s="31"/>
      <c r="XDN57" s="31"/>
      <c r="XDO57" s="31"/>
      <c r="XDP57" s="31"/>
      <c r="XDQ57" s="31"/>
      <c r="XDR57" s="31"/>
      <c r="XDS57" s="31"/>
      <c r="XDT57" s="31"/>
      <c r="XDU57" s="31"/>
      <c r="XDV57" s="31"/>
      <c r="XDW57" s="31"/>
      <c r="XDX57" s="31"/>
      <c r="XDY57" s="31"/>
      <c r="XDZ57" s="31"/>
      <c r="XEA57" s="31"/>
      <c r="XEB57" s="31"/>
      <c r="XEC57" s="31"/>
      <c r="XED57" s="31"/>
      <c r="XEE57" s="31"/>
      <c r="XEF57" s="31"/>
      <c r="XEG57" s="31"/>
      <c r="XEH57" s="31"/>
      <c r="XEI57" s="31"/>
      <c r="XEJ57" s="31"/>
      <c r="XEK57" s="31"/>
      <c r="XEL57" s="31"/>
      <c r="XEM57" s="31"/>
      <c r="XEN57" s="31"/>
      <c r="XEO57" s="31"/>
      <c r="XEP57" s="31"/>
      <c r="XEQ57" s="31"/>
      <c r="XER57" s="31"/>
      <c r="XES57" s="31"/>
      <c r="XET57" s="31"/>
      <c r="XEU57" s="31"/>
      <c r="XEV57" s="31"/>
      <c r="XEW57" s="31"/>
      <c r="XEX57" s="31"/>
      <c r="XEY57" s="31"/>
      <c r="XEZ57" s="31"/>
      <c r="XFA57" s="31"/>
      <c r="XFB57" s="31"/>
      <c r="XFC57" s="31"/>
      <c r="XFD57" s="31"/>
    </row>
    <row r="58" s="27" customFormat="1" spans="1:16384">
      <c r="A58" s="28"/>
      <c r="B58" s="28"/>
      <c r="C58" s="29"/>
      <c r="D58" s="30"/>
      <c r="E58" s="28"/>
      <c r="F58" s="29"/>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XDM58" s="31"/>
      <c r="XDN58" s="31"/>
      <c r="XDO58" s="31"/>
      <c r="XDP58" s="31"/>
      <c r="XDQ58" s="31"/>
      <c r="XDR58" s="31"/>
      <c r="XDS58" s="31"/>
      <c r="XDT58" s="31"/>
      <c r="XDU58" s="31"/>
      <c r="XDV58" s="31"/>
      <c r="XDW58" s="31"/>
      <c r="XDX58" s="31"/>
      <c r="XDY58" s="31"/>
      <c r="XDZ58" s="31"/>
      <c r="XEA58" s="31"/>
      <c r="XEB58" s="31"/>
      <c r="XEC58" s="31"/>
      <c r="XED58" s="31"/>
      <c r="XEE58" s="31"/>
      <c r="XEF58" s="31"/>
      <c r="XEG58" s="31"/>
      <c r="XEH58" s="31"/>
      <c r="XEI58" s="31"/>
      <c r="XEJ58" s="31"/>
      <c r="XEK58" s="31"/>
      <c r="XEL58" s="31"/>
      <c r="XEM58" s="31"/>
      <c r="XEN58" s="31"/>
      <c r="XEO58" s="31"/>
      <c r="XEP58" s="31"/>
      <c r="XEQ58" s="31"/>
      <c r="XER58" s="31"/>
      <c r="XES58" s="31"/>
      <c r="XET58" s="31"/>
      <c r="XEU58" s="31"/>
      <c r="XEV58" s="31"/>
      <c r="XEW58" s="31"/>
      <c r="XEX58" s="31"/>
      <c r="XEY58" s="31"/>
      <c r="XEZ58" s="31"/>
      <c r="XFA58" s="31"/>
      <c r="XFB58" s="31"/>
      <c r="XFC58" s="31"/>
      <c r="XFD58" s="31"/>
    </row>
    <row r="59" s="27" customFormat="1" spans="1:16384">
      <c r="A59" s="28"/>
      <c r="B59" s="28"/>
      <c r="C59" s="29"/>
      <c r="D59" s="30"/>
      <c r="E59" s="28"/>
      <c r="F59" s="29"/>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XDM59" s="31"/>
      <c r="XDN59" s="31"/>
      <c r="XDO59" s="31"/>
      <c r="XDP59" s="31"/>
      <c r="XDQ59" s="31"/>
      <c r="XDR59" s="31"/>
      <c r="XDS59" s="31"/>
      <c r="XDT59" s="31"/>
      <c r="XDU59" s="31"/>
      <c r="XDV59" s="31"/>
      <c r="XDW59" s="31"/>
      <c r="XDX59" s="31"/>
      <c r="XDY59" s="31"/>
      <c r="XDZ59" s="31"/>
      <c r="XEA59" s="31"/>
      <c r="XEB59" s="31"/>
      <c r="XEC59" s="31"/>
      <c r="XED59" s="31"/>
      <c r="XEE59" s="31"/>
      <c r="XEF59" s="31"/>
      <c r="XEG59" s="31"/>
      <c r="XEH59" s="31"/>
      <c r="XEI59" s="31"/>
      <c r="XEJ59" s="31"/>
      <c r="XEK59" s="31"/>
      <c r="XEL59" s="31"/>
      <c r="XEM59" s="31"/>
      <c r="XEN59" s="31"/>
      <c r="XEO59" s="31"/>
      <c r="XEP59" s="31"/>
      <c r="XEQ59" s="31"/>
      <c r="XER59" s="31"/>
      <c r="XES59" s="31"/>
      <c r="XET59" s="31"/>
      <c r="XEU59" s="31"/>
      <c r="XEV59" s="31"/>
      <c r="XEW59" s="31"/>
      <c r="XEX59" s="31"/>
      <c r="XEY59" s="31"/>
      <c r="XEZ59" s="31"/>
      <c r="XFA59" s="31"/>
      <c r="XFB59" s="31"/>
      <c r="XFC59" s="31"/>
      <c r="XFD59" s="31"/>
    </row>
    <row r="60" s="27" customFormat="1" spans="1:16384">
      <c r="A60" s="28"/>
      <c r="B60" s="28"/>
      <c r="C60" s="29"/>
      <c r="D60" s="30"/>
      <c r="E60" s="28"/>
      <c r="F60" s="29"/>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XDM60" s="31"/>
      <c r="XDN60" s="31"/>
      <c r="XDO60" s="31"/>
      <c r="XDP60" s="31"/>
      <c r="XDQ60" s="31"/>
      <c r="XDR60" s="31"/>
      <c r="XDS60" s="31"/>
      <c r="XDT60" s="31"/>
      <c r="XDU60" s="31"/>
      <c r="XDV60" s="31"/>
      <c r="XDW60" s="31"/>
      <c r="XDX60" s="31"/>
      <c r="XDY60" s="31"/>
      <c r="XDZ60" s="31"/>
      <c r="XEA60" s="31"/>
      <c r="XEB60" s="31"/>
      <c r="XEC60" s="31"/>
      <c r="XED60" s="31"/>
      <c r="XEE60" s="31"/>
      <c r="XEF60" s="31"/>
      <c r="XEG60" s="31"/>
      <c r="XEH60" s="31"/>
      <c r="XEI60" s="31"/>
      <c r="XEJ60" s="31"/>
      <c r="XEK60" s="31"/>
      <c r="XEL60" s="31"/>
      <c r="XEM60" s="31"/>
      <c r="XEN60" s="31"/>
      <c r="XEO60" s="31"/>
      <c r="XEP60" s="31"/>
      <c r="XEQ60" s="31"/>
      <c r="XER60" s="31"/>
      <c r="XES60" s="31"/>
      <c r="XET60" s="31"/>
      <c r="XEU60" s="31"/>
      <c r="XEV60" s="31"/>
      <c r="XEW60" s="31"/>
      <c r="XEX60" s="31"/>
      <c r="XEY60" s="31"/>
      <c r="XEZ60" s="31"/>
      <c r="XFA60" s="31"/>
      <c r="XFB60" s="31"/>
      <c r="XFC60" s="31"/>
      <c r="XFD60" s="31"/>
    </row>
    <row r="61" s="27" customFormat="1" spans="1:16384">
      <c r="A61" s="28"/>
      <c r="B61" s="28"/>
      <c r="C61" s="29"/>
      <c r="D61" s="30"/>
      <c r="E61" s="28"/>
      <c r="F61" s="29"/>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XDM61" s="31"/>
      <c r="XDN61" s="31"/>
      <c r="XDO61" s="31"/>
      <c r="XDP61" s="31"/>
      <c r="XDQ61" s="31"/>
      <c r="XDR61" s="31"/>
      <c r="XDS61" s="31"/>
      <c r="XDT61" s="31"/>
      <c r="XDU61" s="31"/>
      <c r="XDV61" s="31"/>
      <c r="XDW61" s="31"/>
      <c r="XDX61" s="31"/>
      <c r="XDY61" s="31"/>
      <c r="XDZ61" s="31"/>
      <c r="XEA61" s="31"/>
      <c r="XEB61" s="31"/>
      <c r="XEC61" s="31"/>
      <c r="XED61" s="31"/>
      <c r="XEE61" s="31"/>
      <c r="XEF61" s="31"/>
      <c r="XEG61" s="31"/>
      <c r="XEH61" s="31"/>
      <c r="XEI61" s="31"/>
      <c r="XEJ61" s="31"/>
      <c r="XEK61" s="31"/>
      <c r="XEL61" s="31"/>
      <c r="XEM61" s="31"/>
      <c r="XEN61" s="31"/>
      <c r="XEO61" s="31"/>
      <c r="XEP61" s="31"/>
      <c r="XEQ61" s="31"/>
      <c r="XER61" s="31"/>
      <c r="XES61" s="31"/>
      <c r="XET61" s="31"/>
      <c r="XEU61" s="31"/>
      <c r="XEV61" s="31"/>
      <c r="XEW61" s="31"/>
      <c r="XEX61" s="31"/>
      <c r="XEY61" s="31"/>
      <c r="XEZ61" s="31"/>
      <c r="XFA61" s="31"/>
      <c r="XFB61" s="31"/>
      <c r="XFC61" s="31"/>
      <c r="XFD61" s="31"/>
    </row>
    <row r="62" s="27" customFormat="1" spans="1:16384">
      <c r="A62" s="28"/>
      <c r="B62" s="28"/>
      <c r="C62" s="29"/>
      <c r="D62" s="30"/>
      <c r="E62" s="28"/>
      <c r="F62" s="29"/>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XDM62" s="31"/>
      <c r="XDN62" s="31"/>
      <c r="XDO62" s="31"/>
      <c r="XDP62" s="31"/>
      <c r="XDQ62" s="31"/>
      <c r="XDR62" s="31"/>
      <c r="XDS62" s="31"/>
      <c r="XDT62" s="31"/>
      <c r="XDU62" s="31"/>
      <c r="XDV62" s="31"/>
      <c r="XDW62" s="31"/>
      <c r="XDX62" s="31"/>
      <c r="XDY62" s="31"/>
      <c r="XDZ62" s="31"/>
      <c r="XEA62" s="31"/>
      <c r="XEB62" s="31"/>
      <c r="XEC62" s="31"/>
      <c r="XED62" s="31"/>
      <c r="XEE62" s="31"/>
      <c r="XEF62" s="31"/>
      <c r="XEG62" s="31"/>
      <c r="XEH62" s="31"/>
      <c r="XEI62" s="31"/>
      <c r="XEJ62" s="31"/>
      <c r="XEK62" s="31"/>
      <c r="XEL62" s="31"/>
      <c r="XEM62" s="31"/>
      <c r="XEN62" s="31"/>
      <c r="XEO62" s="31"/>
      <c r="XEP62" s="31"/>
      <c r="XEQ62" s="31"/>
      <c r="XER62" s="31"/>
      <c r="XES62" s="31"/>
      <c r="XET62" s="31"/>
      <c r="XEU62" s="31"/>
      <c r="XEV62" s="31"/>
      <c r="XEW62" s="31"/>
      <c r="XEX62" s="31"/>
      <c r="XEY62" s="31"/>
      <c r="XEZ62" s="31"/>
      <c r="XFA62" s="31"/>
      <c r="XFB62" s="31"/>
      <c r="XFC62" s="31"/>
      <c r="XFD62" s="31"/>
    </row>
    <row r="63" s="27" customFormat="1" spans="1:16384">
      <c r="A63" s="28"/>
      <c r="B63" s="28"/>
      <c r="C63" s="29"/>
      <c r="D63" s="30"/>
      <c r="E63" s="28"/>
      <c r="F63" s="29"/>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XDM63" s="31"/>
      <c r="XDN63" s="31"/>
      <c r="XDO63" s="31"/>
      <c r="XDP63" s="31"/>
      <c r="XDQ63" s="31"/>
      <c r="XDR63" s="31"/>
      <c r="XDS63" s="31"/>
      <c r="XDT63" s="31"/>
      <c r="XDU63" s="31"/>
      <c r="XDV63" s="31"/>
      <c r="XDW63" s="31"/>
      <c r="XDX63" s="31"/>
      <c r="XDY63" s="31"/>
      <c r="XDZ63" s="31"/>
      <c r="XEA63" s="31"/>
      <c r="XEB63" s="31"/>
      <c r="XEC63" s="31"/>
      <c r="XED63" s="31"/>
      <c r="XEE63" s="31"/>
      <c r="XEF63" s="31"/>
      <c r="XEG63" s="31"/>
      <c r="XEH63" s="31"/>
      <c r="XEI63" s="31"/>
      <c r="XEJ63" s="31"/>
      <c r="XEK63" s="31"/>
      <c r="XEL63" s="31"/>
      <c r="XEM63" s="31"/>
      <c r="XEN63" s="31"/>
      <c r="XEO63" s="31"/>
      <c r="XEP63" s="31"/>
      <c r="XEQ63" s="31"/>
      <c r="XER63" s="31"/>
      <c r="XES63" s="31"/>
      <c r="XET63" s="31"/>
      <c r="XEU63" s="31"/>
      <c r="XEV63" s="31"/>
      <c r="XEW63" s="31"/>
      <c r="XEX63" s="31"/>
      <c r="XEY63" s="31"/>
      <c r="XEZ63" s="31"/>
      <c r="XFA63" s="31"/>
      <c r="XFB63" s="31"/>
      <c r="XFC63" s="31"/>
      <c r="XFD63" s="31"/>
    </row>
    <row r="64" s="27" customFormat="1" spans="1:16384">
      <c r="A64" s="28"/>
      <c r="B64" s="28"/>
      <c r="C64" s="29"/>
      <c r="D64" s="30"/>
      <c r="E64" s="28"/>
      <c r="F64" s="29"/>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XDM64" s="31"/>
      <c r="XDN64" s="31"/>
      <c r="XDO64" s="31"/>
      <c r="XDP64" s="31"/>
      <c r="XDQ64" s="31"/>
      <c r="XDR64" s="31"/>
      <c r="XDS64" s="31"/>
      <c r="XDT64" s="31"/>
      <c r="XDU64" s="31"/>
      <c r="XDV64" s="31"/>
      <c r="XDW64" s="31"/>
      <c r="XDX64" s="31"/>
      <c r="XDY64" s="31"/>
      <c r="XDZ64" s="31"/>
      <c r="XEA64" s="31"/>
      <c r="XEB64" s="31"/>
      <c r="XEC64" s="31"/>
      <c r="XED64" s="31"/>
      <c r="XEE64" s="31"/>
      <c r="XEF64" s="31"/>
      <c r="XEG64" s="31"/>
      <c r="XEH64" s="31"/>
      <c r="XEI64" s="31"/>
      <c r="XEJ64" s="31"/>
      <c r="XEK64" s="31"/>
      <c r="XEL64" s="31"/>
      <c r="XEM64" s="31"/>
      <c r="XEN64" s="31"/>
      <c r="XEO64" s="31"/>
      <c r="XEP64" s="31"/>
      <c r="XEQ64" s="31"/>
      <c r="XER64" s="31"/>
      <c r="XES64" s="31"/>
      <c r="XET64" s="31"/>
      <c r="XEU64" s="31"/>
      <c r="XEV64" s="31"/>
      <c r="XEW64" s="31"/>
      <c r="XEX64" s="31"/>
      <c r="XEY64" s="31"/>
      <c r="XEZ64" s="31"/>
      <c r="XFA64" s="31"/>
      <c r="XFB64" s="31"/>
      <c r="XFC64" s="31"/>
      <c r="XFD64" s="31"/>
    </row>
    <row r="65" s="27" customFormat="1" spans="1:16384">
      <c r="A65" s="28"/>
      <c r="B65" s="28"/>
      <c r="C65" s="29"/>
      <c r="D65" s="30"/>
      <c r="E65" s="28"/>
      <c r="F65" s="29"/>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XDM65" s="31"/>
      <c r="XDN65" s="31"/>
      <c r="XDO65" s="31"/>
      <c r="XDP65" s="31"/>
      <c r="XDQ65" s="31"/>
      <c r="XDR65" s="31"/>
      <c r="XDS65" s="31"/>
      <c r="XDT65" s="31"/>
      <c r="XDU65" s="31"/>
      <c r="XDV65" s="31"/>
      <c r="XDW65" s="31"/>
      <c r="XDX65" s="31"/>
      <c r="XDY65" s="31"/>
      <c r="XDZ65" s="31"/>
      <c r="XEA65" s="31"/>
      <c r="XEB65" s="31"/>
      <c r="XEC65" s="31"/>
      <c r="XED65" s="31"/>
      <c r="XEE65" s="31"/>
      <c r="XEF65" s="31"/>
      <c r="XEG65" s="31"/>
      <c r="XEH65" s="31"/>
      <c r="XEI65" s="31"/>
      <c r="XEJ65" s="31"/>
      <c r="XEK65" s="31"/>
      <c r="XEL65" s="31"/>
      <c r="XEM65" s="31"/>
      <c r="XEN65" s="31"/>
      <c r="XEO65" s="31"/>
      <c r="XEP65" s="31"/>
      <c r="XEQ65" s="31"/>
      <c r="XER65" s="31"/>
      <c r="XES65" s="31"/>
      <c r="XET65" s="31"/>
      <c r="XEU65" s="31"/>
      <c r="XEV65" s="31"/>
      <c r="XEW65" s="31"/>
      <c r="XEX65" s="31"/>
      <c r="XEY65" s="31"/>
      <c r="XEZ65" s="31"/>
      <c r="XFA65" s="31"/>
      <c r="XFB65" s="31"/>
      <c r="XFC65" s="31"/>
      <c r="XFD65" s="31"/>
    </row>
    <row r="66" s="27" customFormat="1" spans="1:16384">
      <c r="A66" s="28"/>
      <c r="B66" s="28"/>
      <c r="C66" s="29"/>
      <c r="D66" s="30"/>
      <c r="E66" s="28"/>
      <c r="F66" s="29"/>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XDM66" s="31"/>
      <c r="XDN66" s="31"/>
      <c r="XDO66" s="31"/>
      <c r="XDP66" s="31"/>
      <c r="XDQ66" s="31"/>
      <c r="XDR66" s="31"/>
      <c r="XDS66" s="31"/>
      <c r="XDT66" s="31"/>
      <c r="XDU66" s="31"/>
      <c r="XDV66" s="31"/>
      <c r="XDW66" s="31"/>
      <c r="XDX66" s="31"/>
      <c r="XDY66" s="31"/>
      <c r="XDZ66" s="31"/>
      <c r="XEA66" s="31"/>
      <c r="XEB66" s="31"/>
      <c r="XEC66" s="31"/>
      <c r="XED66" s="31"/>
      <c r="XEE66" s="31"/>
      <c r="XEF66" s="31"/>
      <c r="XEG66" s="31"/>
      <c r="XEH66" s="31"/>
      <c r="XEI66" s="31"/>
      <c r="XEJ66" s="31"/>
      <c r="XEK66" s="31"/>
      <c r="XEL66" s="31"/>
      <c r="XEM66" s="31"/>
      <c r="XEN66" s="31"/>
      <c r="XEO66" s="31"/>
      <c r="XEP66" s="31"/>
      <c r="XEQ66" s="31"/>
      <c r="XER66" s="31"/>
      <c r="XES66" s="31"/>
      <c r="XET66" s="31"/>
      <c r="XEU66" s="31"/>
      <c r="XEV66" s="31"/>
      <c r="XEW66" s="31"/>
      <c r="XEX66" s="31"/>
      <c r="XEY66" s="31"/>
      <c r="XEZ66" s="31"/>
      <c r="XFA66" s="31"/>
      <c r="XFB66" s="31"/>
      <c r="XFC66" s="31"/>
      <c r="XFD66" s="31"/>
    </row>
    <row r="67" s="27" customFormat="1" spans="1:16384">
      <c r="A67" s="28"/>
      <c r="B67" s="28"/>
      <c r="C67" s="29"/>
      <c r="D67" s="30"/>
      <c r="E67" s="28"/>
      <c r="F67" s="29"/>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XDM67" s="31"/>
      <c r="XDN67" s="31"/>
      <c r="XDO67" s="31"/>
      <c r="XDP67" s="31"/>
      <c r="XDQ67" s="31"/>
      <c r="XDR67" s="31"/>
      <c r="XDS67" s="31"/>
      <c r="XDT67" s="31"/>
      <c r="XDU67" s="31"/>
      <c r="XDV67" s="31"/>
      <c r="XDW67" s="31"/>
      <c r="XDX67" s="31"/>
      <c r="XDY67" s="31"/>
      <c r="XDZ67" s="31"/>
      <c r="XEA67" s="31"/>
      <c r="XEB67" s="31"/>
      <c r="XEC67" s="31"/>
      <c r="XED67" s="31"/>
      <c r="XEE67" s="31"/>
      <c r="XEF67" s="31"/>
      <c r="XEG67" s="31"/>
      <c r="XEH67" s="31"/>
      <c r="XEI67" s="31"/>
      <c r="XEJ67" s="31"/>
      <c r="XEK67" s="31"/>
      <c r="XEL67" s="31"/>
      <c r="XEM67" s="31"/>
      <c r="XEN67" s="31"/>
      <c r="XEO67" s="31"/>
      <c r="XEP67" s="31"/>
      <c r="XEQ67" s="31"/>
      <c r="XER67" s="31"/>
      <c r="XES67" s="31"/>
      <c r="XET67" s="31"/>
      <c r="XEU67" s="31"/>
      <c r="XEV67" s="31"/>
      <c r="XEW67" s="31"/>
      <c r="XEX67" s="31"/>
      <c r="XEY67" s="31"/>
      <c r="XEZ67" s="31"/>
      <c r="XFA67" s="31"/>
      <c r="XFB67" s="31"/>
      <c r="XFC67" s="31"/>
      <c r="XFD67" s="31"/>
    </row>
    <row r="68" s="27" customFormat="1" spans="1:16384">
      <c r="A68" s="28"/>
      <c r="B68" s="28"/>
      <c r="C68" s="29"/>
      <c r="D68" s="30"/>
      <c r="E68" s="28"/>
      <c r="F68" s="29"/>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XDM68" s="31"/>
      <c r="XDN68" s="31"/>
      <c r="XDO68" s="31"/>
      <c r="XDP68" s="31"/>
      <c r="XDQ68" s="31"/>
      <c r="XDR68" s="31"/>
      <c r="XDS68" s="31"/>
      <c r="XDT68" s="31"/>
      <c r="XDU68" s="31"/>
      <c r="XDV68" s="31"/>
      <c r="XDW68" s="31"/>
      <c r="XDX68" s="31"/>
      <c r="XDY68" s="31"/>
      <c r="XDZ68" s="31"/>
      <c r="XEA68" s="31"/>
      <c r="XEB68" s="31"/>
      <c r="XEC68" s="31"/>
      <c r="XED68" s="31"/>
      <c r="XEE68" s="31"/>
      <c r="XEF68" s="31"/>
      <c r="XEG68" s="31"/>
      <c r="XEH68" s="31"/>
      <c r="XEI68" s="31"/>
      <c r="XEJ68" s="31"/>
      <c r="XEK68" s="31"/>
      <c r="XEL68" s="31"/>
      <c r="XEM68" s="31"/>
      <c r="XEN68" s="31"/>
      <c r="XEO68" s="31"/>
      <c r="XEP68" s="31"/>
      <c r="XEQ68" s="31"/>
      <c r="XER68" s="31"/>
      <c r="XES68" s="31"/>
      <c r="XET68" s="31"/>
      <c r="XEU68" s="31"/>
      <c r="XEV68" s="31"/>
      <c r="XEW68" s="31"/>
      <c r="XEX68" s="31"/>
      <c r="XEY68" s="31"/>
      <c r="XEZ68" s="31"/>
      <c r="XFA68" s="31"/>
      <c r="XFB68" s="31"/>
      <c r="XFC68" s="31"/>
      <c r="XFD68" s="31"/>
    </row>
    <row r="69" s="27" customFormat="1" spans="1:16384">
      <c r="A69" s="28"/>
      <c r="B69" s="28"/>
      <c r="C69" s="29"/>
      <c r="D69" s="30"/>
      <c r="E69" s="28"/>
      <c r="F69" s="29"/>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XDM69" s="31"/>
      <c r="XDN69" s="31"/>
      <c r="XDO69" s="31"/>
      <c r="XDP69" s="31"/>
      <c r="XDQ69" s="31"/>
      <c r="XDR69" s="31"/>
      <c r="XDS69" s="31"/>
      <c r="XDT69" s="31"/>
      <c r="XDU69" s="31"/>
      <c r="XDV69" s="31"/>
      <c r="XDW69" s="31"/>
      <c r="XDX69" s="31"/>
      <c r="XDY69" s="31"/>
      <c r="XDZ69" s="31"/>
      <c r="XEA69" s="31"/>
      <c r="XEB69" s="31"/>
      <c r="XEC69" s="31"/>
      <c r="XED69" s="31"/>
      <c r="XEE69" s="31"/>
      <c r="XEF69" s="31"/>
      <c r="XEG69" s="31"/>
      <c r="XEH69" s="31"/>
      <c r="XEI69" s="31"/>
      <c r="XEJ69" s="31"/>
      <c r="XEK69" s="31"/>
      <c r="XEL69" s="31"/>
      <c r="XEM69" s="31"/>
      <c r="XEN69" s="31"/>
      <c r="XEO69" s="31"/>
      <c r="XEP69" s="31"/>
      <c r="XEQ69" s="31"/>
      <c r="XER69" s="31"/>
      <c r="XES69" s="31"/>
      <c r="XET69" s="31"/>
      <c r="XEU69" s="31"/>
      <c r="XEV69" s="31"/>
      <c r="XEW69" s="31"/>
      <c r="XEX69" s="31"/>
      <c r="XEY69" s="31"/>
      <c r="XEZ69" s="31"/>
      <c r="XFA69" s="31"/>
      <c r="XFB69" s="31"/>
      <c r="XFC69" s="31"/>
      <c r="XFD69" s="31"/>
    </row>
    <row r="70" s="27" customFormat="1" spans="1:16384">
      <c r="A70" s="28"/>
      <c r="B70" s="28"/>
      <c r="C70" s="29"/>
      <c r="D70" s="30"/>
      <c r="E70" s="28"/>
      <c r="F70" s="29"/>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XDM70" s="31"/>
      <c r="XDN70" s="31"/>
      <c r="XDO70" s="31"/>
      <c r="XDP70" s="31"/>
      <c r="XDQ70" s="31"/>
      <c r="XDR70" s="31"/>
      <c r="XDS70" s="31"/>
      <c r="XDT70" s="31"/>
      <c r="XDU70" s="31"/>
      <c r="XDV70" s="31"/>
      <c r="XDW70" s="31"/>
      <c r="XDX70" s="31"/>
      <c r="XDY70" s="31"/>
      <c r="XDZ70" s="31"/>
      <c r="XEA70" s="31"/>
      <c r="XEB70" s="31"/>
      <c r="XEC70" s="31"/>
      <c r="XED70" s="31"/>
      <c r="XEE70" s="31"/>
      <c r="XEF70" s="31"/>
      <c r="XEG70" s="31"/>
      <c r="XEH70" s="31"/>
      <c r="XEI70" s="31"/>
      <c r="XEJ70" s="31"/>
      <c r="XEK70" s="31"/>
      <c r="XEL70" s="31"/>
      <c r="XEM70" s="31"/>
      <c r="XEN70" s="31"/>
      <c r="XEO70" s="31"/>
      <c r="XEP70" s="31"/>
      <c r="XEQ70" s="31"/>
      <c r="XER70" s="31"/>
      <c r="XES70" s="31"/>
      <c r="XET70" s="31"/>
      <c r="XEU70" s="31"/>
      <c r="XEV70" s="31"/>
      <c r="XEW70" s="31"/>
      <c r="XEX70" s="31"/>
      <c r="XEY70" s="31"/>
      <c r="XEZ70" s="31"/>
      <c r="XFA70" s="31"/>
      <c r="XFB70" s="31"/>
      <c r="XFC70" s="31"/>
      <c r="XFD70" s="31"/>
    </row>
    <row r="71" s="27" customFormat="1" spans="1:16384">
      <c r="A71" s="28"/>
      <c r="B71" s="28"/>
      <c r="C71" s="29"/>
      <c r="D71" s="30"/>
      <c r="E71" s="28"/>
      <c r="F71" s="29"/>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XDM71" s="31"/>
      <c r="XDN71" s="31"/>
      <c r="XDO71" s="31"/>
      <c r="XDP71" s="31"/>
      <c r="XDQ71" s="31"/>
      <c r="XDR71" s="31"/>
      <c r="XDS71" s="31"/>
      <c r="XDT71" s="31"/>
      <c r="XDU71" s="31"/>
      <c r="XDV71" s="31"/>
      <c r="XDW71" s="31"/>
      <c r="XDX71" s="31"/>
      <c r="XDY71" s="31"/>
      <c r="XDZ71" s="31"/>
      <c r="XEA71" s="31"/>
      <c r="XEB71" s="31"/>
      <c r="XEC71" s="31"/>
      <c r="XED71" s="31"/>
      <c r="XEE71" s="31"/>
      <c r="XEF71" s="31"/>
      <c r="XEG71" s="31"/>
      <c r="XEH71" s="31"/>
      <c r="XEI71" s="31"/>
      <c r="XEJ71" s="31"/>
      <c r="XEK71" s="31"/>
      <c r="XEL71" s="31"/>
      <c r="XEM71" s="31"/>
      <c r="XEN71" s="31"/>
      <c r="XEO71" s="31"/>
      <c r="XEP71" s="31"/>
      <c r="XEQ71" s="31"/>
      <c r="XER71" s="31"/>
      <c r="XES71" s="31"/>
      <c r="XET71" s="31"/>
      <c r="XEU71" s="31"/>
      <c r="XEV71" s="31"/>
      <c r="XEW71" s="31"/>
      <c r="XEX71" s="31"/>
      <c r="XEY71" s="31"/>
      <c r="XEZ71" s="31"/>
      <c r="XFA71" s="31"/>
      <c r="XFB71" s="31"/>
      <c r="XFC71" s="31"/>
      <c r="XFD71" s="31"/>
    </row>
    <row r="72" s="27" customFormat="1" spans="1:16384">
      <c r="A72" s="28"/>
      <c r="B72" s="28"/>
      <c r="C72" s="29"/>
      <c r="D72" s="30"/>
      <c r="E72" s="28"/>
      <c r="F72" s="29"/>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c r="HD72" s="28"/>
      <c r="XDM72" s="31"/>
      <c r="XDN72" s="31"/>
      <c r="XDO72" s="31"/>
      <c r="XDP72" s="31"/>
      <c r="XDQ72" s="31"/>
      <c r="XDR72" s="31"/>
      <c r="XDS72" s="31"/>
      <c r="XDT72" s="31"/>
      <c r="XDU72" s="31"/>
      <c r="XDV72" s="31"/>
      <c r="XDW72" s="31"/>
      <c r="XDX72" s="31"/>
      <c r="XDY72" s="31"/>
      <c r="XDZ72" s="31"/>
      <c r="XEA72" s="31"/>
      <c r="XEB72" s="31"/>
      <c r="XEC72" s="31"/>
      <c r="XED72" s="31"/>
      <c r="XEE72" s="31"/>
      <c r="XEF72" s="31"/>
      <c r="XEG72" s="31"/>
      <c r="XEH72" s="31"/>
      <c r="XEI72" s="31"/>
      <c r="XEJ72" s="31"/>
      <c r="XEK72" s="31"/>
      <c r="XEL72" s="31"/>
      <c r="XEM72" s="31"/>
      <c r="XEN72" s="31"/>
      <c r="XEO72" s="31"/>
      <c r="XEP72" s="31"/>
      <c r="XEQ72" s="31"/>
      <c r="XER72" s="31"/>
      <c r="XES72" s="31"/>
      <c r="XET72" s="31"/>
      <c r="XEU72" s="31"/>
      <c r="XEV72" s="31"/>
      <c r="XEW72" s="31"/>
      <c r="XEX72" s="31"/>
      <c r="XEY72" s="31"/>
      <c r="XEZ72" s="31"/>
      <c r="XFA72" s="31"/>
      <c r="XFB72" s="31"/>
      <c r="XFC72" s="31"/>
      <c r="XFD72" s="31"/>
    </row>
    <row r="73" s="27" customFormat="1" spans="1:16384">
      <c r="A73" s="28"/>
      <c r="B73" s="28"/>
      <c r="C73" s="29"/>
      <c r="D73" s="30"/>
      <c r="E73" s="28"/>
      <c r="F73" s="29"/>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c r="GL73" s="28"/>
      <c r="GM73" s="28"/>
      <c r="GN73" s="28"/>
      <c r="GO73" s="28"/>
      <c r="GP73" s="28"/>
      <c r="GQ73" s="28"/>
      <c r="GR73" s="28"/>
      <c r="GS73" s="28"/>
      <c r="GT73" s="28"/>
      <c r="GU73" s="28"/>
      <c r="GV73" s="28"/>
      <c r="GW73" s="28"/>
      <c r="GX73" s="28"/>
      <c r="GY73" s="28"/>
      <c r="GZ73" s="28"/>
      <c r="HA73" s="28"/>
      <c r="HB73" s="28"/>
      <c r="HC73" s="28"/>
      <c r="HD73" s="28"/>
      <c r="XDM73" s="31"/>
      <c r="XDN73" s="31"/>
      <c r="XDO73" s="31"/>
      <c r="XDP73" s="31"/>
      <c r="XDQ73" s="31"/>
      <c r="XDR73" s="31"/>
      <c r="XDS73" s="31"/>
      <c r="XDT73" s="31"/>
      <c r="XDU73" s="31"/>
      <c r="XDV73" s="31"/>
      <c r="XDW73" s="31"/>
      <c r="XDX73" s="31"/>
      <c r="XDY73" s="31"/>
      <c r="XDZ73" s="31"/>
      <c r="XEA73" s="31"/>
      <c r="XEB73" s="31"/>
      <c r="XEC73" s="31"/>
      <c r="XED73" s="31"/>
      <c r="XEE73" s="31"/>
      <c r="XEF73" s="31"/>
      <c r="XEG73" s="31"/>
      <c r="XEH73" s="31"/>
      <c r="XEI73" s="31"/>
      <c r="XEJ73" s="31"/>
      <c r="XEK73" s="31"/>
      <c r="XEL73" s="31"/>
      <c r="XEM73" s="31"/>
      <c r="XEN73" s="31"/>
      <c r="XEO73" s="31"/>
      <c r="XEP73" s="31"/>
      <c r="XEQ73" s="31"/>
      <c r="XER73" s="31"/>
      <c r="XES73" s="31"/>
      <c r="XET73" s="31"/>
      <c r="XEU73" s="31"/>
      <c r="XEV73" s="31"/>
      <c r="XEW73" s="31"/>
      <c r="XEX73" s="31"/>
      <c r="XEY73" s="31"/>
      <c r="XEZ73" s="31"/>
      <c r="XFA73" s="31"/>
      <c r="XFB73" s="31"/>
      <c r="XFC73" s="31"/>
      <c r="XFD73" s="31"/>
    </row>
  </sheetData>
  <mergeCells count="8">
    <mergeCell ref="A1:G1"/>
    <mergeCell ref="A2:E2"/>
    <mergeCell ref="F2:G2"/>
    <mergeCell ref="A26:G26"/>
    <mergeCell ref="A27:G27"/>
    <mergeCell ref="A28:G28"/>
    <mergeCell ref="A29:G29"/>
    <mergeCell ref="A30:G30"/>
  </mergeCells>
  <pageMargins left="0.75" right="0.75"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N34" sqref="N34"/>
    </sheetView>
  </sheetViews>
  <sheetFormatPr defaultColWidth="6.75" defaultRowHeight="11.25"/>
  <cols>
    <col min="1" max="1" width="10.25" style="1" customWidth="1"/>
    <col min="2" max="2" width="16.1333333333333" style="1" customWidth="1"/>
    <col min="3" max="3" width="8.38333333333333" style="1" customWidth="1"/>
    <col min="4" max="4" width="10.8833333333333" style="1" customWidth="1"/>
    <col min="5" max="6" width="10.3833333333333" style="1" customWidth="1"/>
    <col min="7" max="7" width="8.5" style="1" customWidth="1"/>
    <col min="8" max="8" width="1.75" style="1" customWidth="1"/>
    <col min="9" max="10" width="10.25" style="1" customWidth="1"/>
    <col min="11" max="11" width="5.5" style="1" customWidth="1"/>
    <col min="12" max="12" width="4.75" style="1" customWidth="1"/>
    <col min="13" max="14" width="10.25" style="1" customWidth="1"/>
    <col min="15" max="16384" width="6.75" style="1"/>
  </cols>
  <sheetData>
    <row r="1" s="1" customFormat="1" ht="39.75" customHeight="1" spans="1:14">
      <c r="A1" s="2" t="s">
        <v>1615</v>
      </c>
      <c r="B1" s="2"/>
      <c r="C1" s="2"/>
      <c r="D1" s="2"/>
      <c r="E1" s="2"/>
      <c r="F1" s="2"/>
      <c r="G1" s="2"/>
      <c r="H1" s="2"/>
      <c r="I1" s="2"/>
      <c r="J1" s="2"/>
      <c r="K1" s="2"/>
      <c r="L1" s="18"/>
      <c r="M1" s="18"/>
      <c r="N1" s="18"/>
    </row>
    <row r="2" s="1" customFormat="1" ht="19.5" customHeight="1" spans="1:14">
      <c r="A2" s="3" t="s">
        <v>1616</v>
      </c>
      <c r="B2" s="3"/>
      <c r="C2" s="3"/>
      <c r="D2" s="3"/>
      <c r="E2" s="3"/>
      <c r="F2" s="3"/>
      <c r="G2" s="3"/>
      <c r="H2" s="4" t="s">
        <v>1617</v>
      </c>
      <c r="I2" s="4"/>
      <c r="J2" s="4"/>
      <c r="K2" s="4"/>
      <c r="L2" s="19" t="s">
        <v>1618</v>
      </c>
      <c r="M2" s="19"/>
      <c r="N2" s="19"/>
    </row>
    <row r="3" s="1" customFormat="1" ht="18.75" customHeight="1" spans="1:14">
      <c r="A3" s="5" t="s">
        <v>99</v>
      </c>
      <c r="B3" s="6"/>
      <c r="C3" s="7"/>
      <c r="D3" s="6"/>
      <c r="E3" s="6" t="s">
        <v>66</v>
      </c>
      <c r="F3" s="7"/>
      <c r="G3" s="6"/>
      <c r="H3" s="6"/>
      <c r="I3" s="6"/>
      <c r="J3" s="6" t="s">
        <v>101</v>
      </c>
      <c r="K3" s="7"/>
      <c r="L3" s="7"/>
      <c r="M3" s="6" t="s">
        <v>102</v>
      </c>
      <c r="N3" s="20"/>
    </row>
    <row r="4" s="1" customFormat="1" ht="18" customHeight="1" spans="1:14">
      <c r="A4" s="8" t="s">
        <v>1619</v>
      </c>
      <c r="B4" s="9"/>
      <c r="C4" s="9"/>
      <c r="D4" s="9"/>
      <c r="E4" s="9"/>
      <c r="F4" s="9"/>
      <c r="G4" s="9"/>
      <c r="H4" s="9"/>
      <c r="I4" s="9"/>
      <c r="J4" s="9"/>
      <c r="K4" s="9"/>
      <c r="L4" s="9"/>
      <c r="M4" s="9"/>
      <c r="N4" s="21"/>
    </row>
    <row r="5" s="1" customFormat="1" ht="18" customHeight="1" spans="1:14">
      <c r="A5" s="8" t="s">
        <v>1620</v>
      </c>
      <c r="B5" s="9" t="s">
        <v>1621</v>
      </c>
      <c r="C5" s="9" t="s">
        <v>1622</v>
      </c>
      <c r="D5" s="9" t="s">
        <v>1623</v>
      </c>
      <c r="E5" s="9" t="s">
        <v>1624</v>
      </c>
      <c r="F5" s="9"/>
      <c r="G5" s="9"/>
      <c r="H5" s="9"/>
      <c r="I5" s="9"/>
      <c r="J5" s="9" t="s">
        <v>1625</v>
      </c>
      <c r="K5" s="9"/>
      <c r="L5" s="9"/>
      <c r="M5" s="9"/>
      <c r="N5" s="21"/>
    </row>
    <row r="6" s="1" customFormat="1" ht="28.5" customHeight="1" spans="1:14">
      <c r="A6" s="8"/>
      <c r="B6" s="9"/>
      <c r="C6" s="9"/>
      <c r="D6" s="9"/>
      <c r="E6" s="9" t="s">
        <v>1626</v>
      </c>
      <c r="F6" s="9" t="s">
        <v>1627</v>
      </c>
      <c r="G6" s="9" t="s">
        <v>1628</v>
      </c>
      <c r="H6" s="9"/>
      <c r="I6" s="9" t="s">
        <v>1629</v>
      </c>
      <c r="J6" s="9" t="s">
        <v>1626</v>
      </c>
      <c r="K6" s="9" t="s">
        <v>1627</v>
      </c>
      <c r="L6" s="9"/>
      <c r="M6" s="9" t="s">
        <v>1628</v>
      </c>
      <c r="N6" s="21" t="s">
        <v>1629</v>
      </c>
    </row>
    <row r="7" s="1" customFormat="1" ht="18" customHeight="1" spans="1:14">
      <c r="A7" s="10"/>
      <c r="B7" s="11"/>
      <c r="C7" s="9"/>
      <c r="D7" s="12"/>
      <c r="E7" s="12"/>
      <c r="F7" s="12"/>
      <c r="G7" s="12"/>
      <c r="H7" s="12"/>
      <c r="I7" s="12"/>
      <c r="J7" s="12"/>
      <c r="K7" s="12"/>
      <c r="L7" s="12"/>
      <c r="M7" s="12"/>
      <c r="N7" s="22"/>
    </row>
    <row r="8" s="1" customFormat="1" ht="18" customHeight="1" spans="1:14">
      <c r="A8" s="8" t="s">
        <v>1630</v>
      </c>
      <c r="B8" s="9"/>
      <c r="C8" s="9" t="s">
        <v>1631</v>
      </c>
      <c r="D8" s="9"/>
      <c r="E8" s="9"/>
      <c r="F8" s="9"/>
      <c r="G8" s="9"/>
      <c r="H8" s="9"/>
      <c r="I8" s="9"/>
      <c r="J8" s="12"/>
      <c r="K8" s="12"/>
      <c r="L8" s="12"/>
      <c r="M8" s="12"/>
      <c r="N8" s="22"/>
    </row>
    <row r="9" s="1" customFormat="1" ht="18" customHeight="1" spans="1:14">
      <c r="A9" s="13" t="s">
        <v>1632</v>
      </c>
      <c r="B9" s="12"/>
      <c r="C9" s="9" t="s">
        <v>1633</v>
      </c>
      <c r="D9" s="9"/>
      <c r="E9" s="9"/>
      <c r="F9" s="9"/>
      <c r="G9" s="9"/>
      <c r="H9" s="9"/>
      <c r="I9" s="9"/>
      <c r="J9" s="9"/>
      <c r="K9" s="9"/>
      <c r="L9" s="9"/>
      <c r="M9" s="9"/>
      <c r="N9" s="21"/>
    </row>
    <row r="10" s="1" customFormat="1" ht="18" customHeight="1" spans="1:14">
      <c r="A10" s="8" t="s">
        <v>1634</v>
      </c>
      <c r="B10" s="9"/>
      <c r="C10" s="9"/>
      <c r="D10" s="9"/>
      <c r="E10" s="9"/>
      <c r="F10" s="9"/>
      <c r="G10" s="9"/>
      <c r="H10" s="9"/>
      <c r="I10" s="9"/>
      <c r="J10" s="9"/>
      <c r="K10" s="9"/>
      <c r="L10" s="9"/>
      <c r="M10" s="9"/>
      <c r="N10" s="21"/>
    </row>
    <row r="11" s="1" customFormat="1" ht="28.5" customHeight="1" spans="1:14">
      <c r="A11" s="8" t="s">
        <v>1635</v>
      </c>
      <c r="B11" s="9" t="s">
        <v>1636</v>
      </c>
      <c r="C11" s="9"/>
      <c r="D11" s="9"/>
      <c r="E11" s="9"/>
      <c r="F11" s="9"/>
      <c r="G11" s="9" t="s">
        <v>1637</v>
      </c>
      <c r="H11" s="9"/>
      <c r="I11" s="9" t="s">
        <v>1623</v>
      </c>
      <c r="J11" s="9" t="s">
        <v>1638</v>
      </c>
      <c r="K11" s="9" t="s">
        <v>1639</v>
      </c>
      <c r="L11" s="9"/>
      <c r="M11" s="9" t="s">
        <v>1640</v>
      </c>
      <c r="N11" s="21" t="s">
        <v>1641</v>
      </c>
    </row>
    <row r="12" s="1" customFormat="1" ht="18" customHeight="1" spans="1:14">
      <c r="A12" s="8"/>
      <c r="B12" s="11"/>
      <c r="C12" s="11"/>
      <c r="D12" s="11"/>
      <c r="E12" s="11"/>
      <c r="F12" s="11"/>
      <c r="G12" s="9"/>
      <c r="H12" s="9"/>
      <c r="I12" s="12"/>
      <c r="J12" s="12"/>
      <c r="K12" s="12"/>
      <c r="L12" s="12"/>
      <c r="M12" s="12"/>
      <c r="N12" s="22"/>
    </row>
    <row r="13" s="1" customFormat="1" ht="18" customHeight="1" spans="1:14">
      <c r="A13" s="8"/>
      <c r="B13" s="14"/>
      <c r="C13" s="14"/>
      <c r="D13" s="14"/>
      <c r="E13" s="14"/>
      <c r="F13" s="14"/>
      <c r="G13" s="14"/>
      <c r="H13" s="14"/>
      <c r="I13" s="14"/>
      <c r="J13" s="11"/>
      <c r="K13" s="11"/>
      <c r="L13" s="11"/>
      <c r="M13" s="11"/>
      <c r="N13" s="23"/>
    </row>
    <row r="14" s="1" customFormat="1" ht="18" customHeight="1" spans="1:14">
      <c r="A14" s="8"/>
      <c r="B14" s="14"/>
      <c r="C14" s="14"/>
      <c r="D14" s="14"/>
      <c r="E14" s="14"/>
      <c r="F14" s="14"/>
      <c r="G14" s="14"/>
      <c r="H14" s="14"/>
      <c r="I14" s="14"/>
      <c r="J14" s="11"/>
      <c r="K14" s="11"/>
      <c r="L14" s="11"/>
      <c r="M14" s="11"/>
      <c r="N14" s="23"/>
    </row>
    <row r="15" s="1" customFormat="1" ht="18" customHeight="1" spans="1:14">
      <c r="A15" s="8"/>
      <c r="B15" s="14"/>
      <c r="C15" s="14"/>
      <c r="D15" s="14"/>
      <c r="E15" s="14"/>
      <c r="F15" s="14"/>
      <c r="G15" s="14"/>
      <c r="H15" s="14"/>
      <c r="I15" s="14"/>
      <c r="J15" s="11"/>
      <c r="K15" s="11"/>
      <c r="L15" s="11"/>
      <c r="M15" s="11"/>
      <c r="N15" s="23"/>
    </row>
    <row r="16" s="1" customFormat="1" ht="18" customHeight="1" spans="1:14">
      <c r="A16" s="8"/>
      <c r="B16" s="14"/>
      <c r="C16" s="14"/>
      <c r="D16" s="14"/>
      <c r="E16" s="14"/>
      <c r="F16" s="14"/>
      <c r="G16" s="14"/>
      <c r="H16" s="14"/>
      <c r="I16" s="14"/>
      <c r="J16" s="11"/>
      <c r="K16" s="11"/>
      <c r="L16" s="11"/>
      <c r="M16" s="11"/>
      <c r="N16" s="23"/>
    </row>
    <row r="17" s="1" customFormat="1" ht="18" customHeight="1" spans="1:14">
      <c r="A17" s="8"/>
      <c r="B17" s="14"/>
      <c r="C17" s="14"/>
      <c r="D17" s="14"/>
      <c r="E17" s="14"/>
      <c r="F17" s="14"/>
      <c r="G17" s="14"/>
      <c r="H17" s="14"/>
      <c r="I17" s="14"/>
      <c r="J17" s="11"/>
      <c r="K17" s="11"/>
      <c r="L17" s="11"/>
      <c r="M17" s="11"/>
      <c r="N17" s="23"/>
    </row>
    <row r="18" s="1" customFormat="1" ht="18" customHeight="1" spans="1:14">
      <c r="A18" s="8"/>
      <c r="B18" s="14"/>
      <c r="C18" s="14"/>
      <c r="D18" s="14"/>
      <c r="E18" s="14"/>
      <c r="F18" s="14"/>
      <c r="G18" s="14"/>
      <c r="H18" s="14"/>
      <c r="I18" s="14"/>
      <c r="J18" s="11"/>
      <c r="K18" s="11"/>
      <c r="L18" s="11"/>
      <c r="M18" s="11"/>
      <c r="N18" s="23"/>
    </row>
    <row r="19" s="1" customFormat="1" ht="18" customHeight="1" spans="1:14">
      <c r="A19" s="8"/>
      <c r="B19" s="9" t="s">
        <v>1642</v>
      </c>
      <c r="C19" s="9"/>
      <c r="D19" s="9"/>
      <c r="E19" s="9"/>
      <c r="F19" s="9"/>
      <c r="G19" s="9"/>
      <c r="H19" s="9"/>
      <c r="I19" s="9"/>
      <c r="J19" s="9" t="s">
        <v>1643</v>
      </c>
      <c r="K19" s="12"/>
      <c r="L19" s="12"/>
      <c r="M19" s="9" t="s">
        <v>1643</v>
      </c>
      <c r="N19" s="22"/>
    </row>
    <row r="20" s="1" customFormat="1" ht="18" customHeight="1" spans="1:14">
      <c r="A20" s="15"/>
      <c r="B20" s="16" t="s">
        <v>1644</v>
      </c>
      <c r="C20" s="16"/>
      <c r="D20" s="16"/>
      <c r="E20" s="16"/>
      <c r="F20" s="16"/>
      <c r="G20" s="16"/>
      <c r="H20" s="16"/>
      <c r="I20" s="16"/>
      <c r="J20" s="16" t="s">
        <v>1643</v>
      </c>
      <c r="K20" s="24"/>
      <c r="L20" s="24"/>
      <c r="M20" s="16" t="s">
        <v>1643</v>
      </c>
      <c r="N20" s="25"/>
    </row>
    <row r="21" s="1" customFormat="1" ht="25.5" customHeight="1" spans="1:14">
      <c r="A21" s="17" t="s">
        <v>1645</v>
      </c>
      <c r="B21" s="17"/>
      <c r="C21" s="17"/>
      <c r="D21" s="17"/>
      <c r="E21" s="17"/>
      <c r="F21" s="17"/>
      <c r="G21" s="17"/>
      <c r="H21" s="17"/>
      <c r="I21" s="17"/>
      <c r="J21" s="17"/>
      <c r="K21" s="17"/>
      <c r="L21" s="17"/>
      <c r="M21" s="17"/>
      <c r="N21" s="17"/>
    </row>
    <row r="22" s="1" customFormat="1" ht="18" customHeight="1" spans="1:14">
      <c r="A22" s="17"/>
      <c r="B22" s="17"/>
      <c r="C22" s="17"/>
      <c r="D22" s="17"/>
      <c r="E22" s="17"/>
      <c r="F22" s="17"/>
      <c r="G22" s="17"/>
      <c r="H22" s="17"/>
      <c r="I22" s="17"/>
      <c r="J22" s="17"/>
      <c r="K22" s="17"/>
      <c r="L22" s="26" t="s">
        <v>1646</v>
      </c>
      <c r="M22" s="26"/>
      <c r="N22" s="26"/>
    </row>
  </sheetData>
  <mergeCells count="60">
    <mergeCell ref="A1:N1"/>
    <mergeCell ref="A2:G2"/>
    <mergeCell ref="H2:K2"/>
    <mergeCell ref="L2:N2"/>
    <mergeCell ref="A3:B3"/>
    <mergeCell ref="C3:D3"/>
    <mergeCell ref="F3:I3"/>
    <mergeCell ref="K3:L3"/>
    <mergeCell ref="A4:N4"/>
    <mergeCell ref="E5:I5"/>
    <mergeCell ref="J5:N5"/>
    <mergeCell ref="G6:H6"/>
    <mergeCell ref="K6:L6"/>
    <mergeCell ref="G7:H7"/>
    <mergeCell ref="K7:L7"/>
    <mergeCell ref="A8:B8"/>
    <mergeCell ref="C8:I8"/>
    <mergeCell ref="K8:L8"/>
    <mergeCell ref="A9:B9"/>
    <mergeCell ref="C9:I9"/>
    <mergeCell ref="J9:N9"/>
    <mergeCell ref="A10:I10"/>
    <mergeCell ref="J10:N10"/>
    <mergeCell ref="B11:F11"/>
    <mergeCell ref="G11:H11"/>
    <mergeCell ref="K11:L11"/>
    <mergeCell ref="B12:F12"/>
    <mergeCell ref="G12:H12"/>
    <mergeCell ref="K12:L12"/>
    <mergeCell ref="B13:F13"/>
    <mergeCell ref="G13:H13"/>
    <mergeCell ref="K13:L13"/>
    <mergeCell ref="B14:F14"/>
    <mergeCell ref="G14:H14"/>
    <mergeCell ref="K14:L14"/>
    <mergeCell ref="B15:F15"/>
    <mergeCell ref="G15:H15"/>
    <mergeCell ref="K15:L15"/>
    <mergeCell ref="B16:F16"/>
    <mergeCell ref="G16:H16"/>
    <mergeCell ref="K16:L16"/>
    <mergeCell ref="B17:F17"/>
    <mergeCell ref="G17:H17"/>
    <mergeCell ref="K17:L17"/>
    <mergeCell ref="B18:F18"/>
    <mergeCell ref="G18:H18"/>
    <mergeCell ref="K18:L18"/>
    <mergeCell ref="B19:I19"/>
    <mergeCell ref="K19:L19"/>
    <mergeCell ref="B20:I20"/>
    <mergeCell ref="K20:L20"/>
    <mergeCell ref="A21:N21"/>
    <mergeCell ref="A22:G22"/>
    <mergeCell ref="H22:K22"/>
    <mergeCell ref="L22:N22"/>
    <mergeCell ref="A5:A6"/>
    <mergeCell ref="A11:A20"/>
    <mergeCell ref="B5:B6"/>
    <mergeCell ref="C5:C6"/>
    <mergeCell ref="D5:D6"/>
  </mergeCells>
  <pageMargins left="0.75" right="0.75" top="1" bottom="1" header="0.5" footer="0.5"/>
  <pageSetup paperSize="9" scale="6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00投标封面</vt:lpstr>
      <vt:lpstr>01清单封面</vt:lpstr>
      <vt:lpstr>02招标清单总说明 </vt:lpstr>
      <vt:lpstr>03报价汇总表</vt:lpstr>
      <vt:lpstr>04单位工程造价汇总表</vt:lpstr>
      <vt:lpstr>装饰工程</vt:lpstr>
      <vt:lpstr>安装工程</vt:lpstr>
      <vt:lpstr>材料表</vt:lpstr>
      <vt:lpstr>综合单价分析表(参考模板)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黄子杰</cp:lastModifiedBy>
  <dcterms:created xsi:type="dcterms:W3CDTF">2019-04-30T00:46:00Z</dcterms:created>
  <dcterms:modified xsi:type="dcterms:W3CDTF">2024-09-19T02:33:38Z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8B8EFB1FF79B465AA154FA84008CA215_12</vt:lpwstr>
  </property>
</Properties>
</file>