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分封面" sheetId="102" r:id="rId1"/>
    <sheet name="投标须知" sheetId="103" r:id="rId2"/>
    <sheet name="投标报价汇总表" sheetId="104" r:id="rId3"/>
    <sheet name="非竞争性费用汇总表" sheetId="105" r:id="rId4"/>
    <sheet name="工程其他费用" sheetId="106" r:id="rId5"/>
    <sheet name="总价表--10kV户外电源" sheetId="1" r:id="rId6"/>
    <sheet name="项目工程量清单汇总表--10kV户外电源" sheetId="2" r:id="rId7"/>
    <sheet name="工程量清单综合单价分析表--10kV户外电源" sheetId="3" r:id="rId8"/>
    <sheet name="招标人供应设备材料费用清单--10kV户外电源" sheetId="4" r:id="rId9"/>
    <sheet name="表-04 单位工程招标控制价汇总表-隧道#1竖井" sheetId="5" r:id="rId10"/>
    <sheet name="表-08 分部分项工程和单价措施项目清单与计价表-隧道#1竖井" sheetId="6" r:id="rId11"/>
    <sheet name="表-09 综合单价分析表-隧道#1竖井" sheetId="7" r:id="rId12"/>
    <sheet name="表-11 总价措施项目清单与计价表-隧道#1竖井" sheetId="8" r:id="rId13"/>
    <sheet name="表-12 其他项目清单与计价汇总表-隧道#1竖井" sheetId="9" r:id="rId14"/>
    <sheet name="表-13 规费、税金项目清单与计价表-隧道#1竖井" sheetId="10" r:id="rId15"/>
    <sheet name="表-04 单位工程招标控制价汇总表-保利隧道段-隧道电缆支架" sheetId="11" r:id="rId16"/>
    <sheet name="表-08 分部分项工程和单价措施项目清单与计价表-保利隧道段-" sheetId="12" r:id="rId17"/>
    <sheet name="表-09 综合单价分析表-保利隧道段-隧道电缆支架" sheetId="13" r:id="rId18"/>
    <sheet name="表-11 总价措施项目清单与计价表-保利隧道段-隧道电缆支架" sheetId="14" r:id="rId19"/>
    <sheet name="表-12 其他项目清单与计价汇总表-保利隧道段-隧道电缆支架" sheetId="15" r:id="rId20"/>
    <sheet name="表-13 规费、税金项目清单与计价表-保利隧道段-隧道电缆支架" sheetId="16" r:id="rId21"/>
    <sheet name="表-04 单位工程招标控制价汇总表-隧道顶管隧道区间" sheetId="17" r:id="rId22"/>
    <sheet name="表-08 分部分项工程和单价措施项目清单与计价表-隧道顶管隧道" sheetId="18" r:id="rId23"/>
    <sheet name="表-09 综合单价分析表-隧道顶管隧道区间" sheetId="19" r:id="rId24"/>
    <sheet name="表-11 总价措施项目清单与计价表-隧道顶管隧道区间" sheetId="20" r:id="rId25"/>
    <sheet name="表-12 其他项目清单与计价汇总表-隧道顶管隧道区间" sheetId="21" r:id="rId26"/>
    <sheet name="表-13 规费、税金项目清单与计价表-隧道顶管隧道区间" sheetId="22" r:id="rId27"/>
    <sheet name="表-04 单位工程招标控制价汇总表-隧道给排水系统" sheetId="23" r:id="rId28"/>
    <sheet name="表-08 分部分项工程和单价措施项目清单与计价表-隧道给排水系" sheetId="24" r:id="rId29"/>
    <sheet name="表-09 综合单价分析表-隧道给排水系统" sheetId="25" r:id="rId30"/>
    <sheet name="表-11 总价措施项目清单与计价表-隧道给排水系统" sheetId="26" r:id="rId31"/>
    <sheet name="表-12 其他项目清单与计价汇总表-隧道给排水系统" sheetId="27" r:id="rId32"/>
    <sheet name="表-12-3 专业工程暂估价及结算价表-隧道给排水系统" sheetId="28" r:id="rId33"/>
    <sheet name="表-13 规费、税金项目清单与计价表-隧道给排水系统" sheetId="29" r:id="rId34"/>
    <sheet name="表-04 单位工程招标控制价汇总表-隧道接地系统" sheetId="30" r:id="rId35"/>
    <sheet name="表-08 分部分项工程和单价措施项目清单与计价表-隧道接地系统" sheetId="31" r:id="rId36"/>
    <sheet name="表-09 综合单价分析表-隧道接地系统" sheetId="32" r:id="rId37"/>
    <sheet name="表-11 总价措施项目清单与计价表-隧道接地系统" sheetId="33" r:id="rId38"/>
    <sheet name="表-12 其他项目清单与计价汇总表-隧道接地系统" sheetId="34" r:id="rId39"/>
    <sheet name="表-13 规费、税金项目清单与计价表-隧道接地系统" sheetId="35" r:id="rId40"/>
    <sheet name="表-04 单位工程招标控制价汇总表-保利隧道段-隧道明挖隧道区" sheetId="36" r:id="rId41"/>
    <sheet name="表-08 分部分项工程和单价措施项目清单与计价表-保利隧(2)" sheetId="37" r:id="rId42"/>
    <sheet name="表-09 综合单价分析表-保利隧道段-隧道明挖隧道区间" sheetId="38" r:id="rId43"/>
    <sheet name="表-11 总价措施项目清单与计价表-保利隧道段-隧道明挖隧道区" sheetId="39" r:id="rId44"/>
    <sheet name="表-12 其他项目清单与计价汇总表-保利隧道段-隧道明挖隧道区" sheetId="40" r:id="rId45"/>
    <sheet name="表-13 规费、税金项目清单与计价表-保利隧道段-隧道明挖隧道" sheetId="41" r:id="rId46"/>
    <sheet name="表-04 单位工程招标控制价汇总表-保利隧道段-隧道通风井" sheetId="42" r:id="rId47"/>
    <sheet name="表-08 分部分项工程和单价措施项目清单与计价表-保利隧(3)" sheetId="43" r:id="rId48"/>
    <sheet name="表-09 综合单价分析表-保利隧道段-隧道通风井" sheetId="44" r:id="rId49"/>
    <sheet name="表-11 总价措施项目清单与计价表-保利隧道段-隧道通风井" sheetId="45" r:id="rId50"/>
    <sheet name="表-12 其他项目清单与计价汇总表-保利隧道段-隧道通风井" sheetId="46" r:id="rId51"/>
    <sheet name="表-13 规费、税金项目清单与计价表-保利隧道段-隧道通风井" sheetId="47" r:id="rId52"/>
    <sheet name="表-04 单位工程招标控制价汇总表-保利隧道段-隧道通风空调系" sheetId="48" r:id="rId53"/>
    <sheet name="表-08 分部分项工程和单价措施项目清单与计价表-保利隧(4)" sheetId="49" r:id="rId54"/>
    <sheet name="表-09 综合单价分析表-保利隧道段-隧道通风空调系统" sheetId="50" r:id="rId55"/>
    <sheet name="表-11 总价措施项目清单与计价表-保利隧道段-隧道通风空调系" sheetId="51" r:id="rId56"/>
    <sheet name="表-12 其他项目清单与计价汇总表-保利隧道段-隧道通风空调系" sheetId="52" r:id="rId57"/>
    <sheet name="表-13 规费、税金项目清单与计价表-保利隧道段-隧道通风空调" sheetId="53" r:id="rId58"/>
    <sheet name="表-04 单位工程招标控制价汇总表-保利隧道段-隧道通信系统" sheetId="54" r:id="rId59"/>
    <sheet name="表-08 分部分项工程和单价措施项目清单与计价表-保利隧(5)" sheetId="55" r:id="rId60"/>
    <sheet name="表-09 综合单价分析表-保利隧道段-隧道通信系统" sheetId="56" r:id="rId61"/>
    <sheet name="表-11 总价措施项目清单与计价表-保利隧道段-隧道通信系统" sheetId="57" r:id="rId62"/>
    <sheet name="表-12 其他项目清单与计价汇总表-保利隧道段-隧道通信系统" sheetId="58" r:id="rId63"/>
    <sheet name="表-13 规费、税金项目清单与计价表-保利隧道段-隧道通信系统" sheetId="59" r:id="rId64"/>
    <sheet name="表-04 单位工程招标控制价汇总表-保利隧道段-隧道投料井" sheetId="60" r:id="rId65"/>
    <sheet name="表-08 分部分项工程和单价措施项目清单与计价表-保利隧(6)" sheetId="61" r:id="rId66"/>
    <sheet name="表-09 综合单价分析表-保利隧道段-隧道投料井" sheetId="62" r:id="rId67"/>
    <sheet name="表-11 总价措施项目清单与计价表-保利隧道段-隧道投料井" sheetId="63" r:id="rId68"/>
    <sheet name="表-12 其他项目清单与计价汇总表-保利隧道段-隧道投料井" sheetId="64" r:id="rId69"/>
    <sheet name="表-13 规费、税金项目清单与计价表-保利隧道段-隧道投料井" sheetId="65" r:id="rId70"/>
    <sheet name="表-04 单位工程招标控制价汇总表-保利隧道段-隧道消防系统" sheetId="66" r:id="rId71"/>
    <sheet name="表-08 分部分项工程和单价措施项目清单与计价表-保利隧(7)" sheetId="67" r:id="rId72"/>
    <sheet name="表-09 综合单价分析表-保利隧道段-隧道消防系统" sheetId="68" r:id="rId73"/>
    <sheet name="表-11 总价措施项目清单与计价表-保利隧道段-隧道消防系统" sheetId="69" r:id="rId74"/>
    <sheet name="表-12 其他项目清单与计价汇总表-保利隧道段-隧道消防系统" sheetId="70" r:id="rId75"/>
    <sheet name="表-13 规费、税金项目清单与计价表-保利隧道段-隧道消防系统" sheetId="71" r:id="rId76"/>
    <sheet name="表-04 单位工程招标控制价汇总表-保利隧道段-隧道综合监控系" sheetId="72" r:id="rId77"/>
    <sheet name="表-08 分部分项工程和单价措施项目清单与计价表-保利隧(8)" sheetId="73" r:id="rId78"/>
    <sheet name="表-09 综合单价分析表-保利隧道段-隧道综合监控系统" sheetId="74" r:id="rId79"/>
    <sheet name="表-11 总价措施项目清单与计价表-保利隧道段-隧道综合监控系" sheetId="75" r:id="rId80"/>
    <sheet name="表-12 其他项目清单与计价汇总表-保利隧道段-隧道综合监控系" sheetId="76" r:id="rId81"/>
    <sheet name="表-13 规费、税金项目清单与计价表-保利隧道段-隧道综合监控" sheetId="77" r:id="rId82"/>
    <sheet name="表-04 单位工程招标控制价汇总表-磨碟洲隧道段-隧道电缆支架" sheetId="78" r:id="rId83"/>
    <sheet name="表-08 分部分项工程和单价措施项目清单与计价表-磨碟洲隧道段" sheetId="79" r:id="rId84"/>
    <sheet name="表-09 综合单价分析表-磨碟洲隧道段-隧道电缆支架" sheetId="80" r:id="rId85"/>
    <sheet name="表-11 总价措施项目清单与计价表-磨碟洲隧道段-隧道电缆支架" sheetId="81" r:id="rId86"/>
    <sheet name="表-12 其他项目清单与计价汇总表-磨碟洲隧道段-隧道电缆支架" sheetId="82" r:id="rId87"/>
    <sheet name="表-13 规费、税金项目清单与计价表-磨碟洲隧道段-隧道电缆支" sheetId="83" r:id="rId88"/>
    <sheet name="表-04 单位工程招标控制价汇总表-磨碟洲隧道段-隧道工程" sheetId="84" r:id="rId89"/>
    <sheet name="表-08 分部分项工程和单价措施项目清单与计价表-磨碟洲(2)" sheetId="85" r:id="rId90"/>
    <sheet name="表-09 综合单价分析表-磨碟洲隧道段-隧道工程" sheetId="86" r:id="rId91"/>
    <sheet name="表-11 总价措施项目清单与计价表-磨碟洲隧道段-隧道工程" sheetId="87" r:id="rId92"/>
    <sheet name="表-12 其他项目清单与计价汇总表-磨碟洲隧道段-隧道工程" sheetId="88" r:id="rId93"/>
    <sheet name="表-13 规费、税金项目清单与计价表-磨碟洲隧道段-隧道工程" sheetId="89" r:id="rId94"/>
    <sheet name="表-04 单位工程招标控制价汇总表-磨柳隧道段-隧道装饰工程" sheetId="90" r:id="rId95"/>
    <sheet name="表-08 分部分项工程和单价措施项目清单与计价表-磨柳隧道段-" sheetId="91" r:id="rId96"/>
    <sheet name="表-09 综合单价分析表-磨柳隧道段-隧道装饰工程" sheetId="92" r:id="rId97"/>
    <sheet name="表-11 总价措施项目清单与计价表-磨柳隧道段-隧道装饰工程" sheetId="93" r:id="rId98"/>
    <sheet name="表-12 其他项目清单与计价汇总表-磨柳隧道段-隧道装饰工程" sheetId="94" r:id="rId99"/>
    <sheet name="表-13 规费、税金项目清单与计价表-磨柳隧道段-隧道装饰工程" sheetId="95" r:id="rId100"/>
    <sheet name="表-04 单位工程招标控制价汇总表-隧道低压配电及照明系统" sheetId="96" r:id="rId101"/>
    <sheet name="表-08 分部分项工程和单价措施项目清单与计价表-隧道低压配电" sheetId="97" r:id="rId102"/>
    <sheet name="表-09 综合单价分析表-隧道低压配电及照明系统" sheetId="98" r:id="rId103"/>
    <sheet name="表-11 总价措施项目清单与计价表-隧道低压配电及照明系统" sheetId="99" r:id="rId104"/>
    <sheet name="表-12 其他项目清单与计价汇总表-隧道低压配电及照明系统" sheetId="100" r:id="rId105"/>
    <sheet name="表-13 规费、税金项目清单与计价表-隧道低压配电及照明系统" sheetId="101" r:id="rId106"/>
  </sheets>
  <externalReferences>
    <externalReference r:id="rId107"/>
  </externalReferences>
  <definedNames>
    <definedName name="_xlnm.Print_Titles" localSheetId="5">'总价表--10kV户外电源'!$1:$3</definedName>
    <definedName name="_xlnm.Print_Titles" localSheetId="6">'项目工程量清单汇总表--10kV户外电源'!$1:$3</definedName>
    <definedName name="_xlnm.Print_Titles" localSheetId="7">'工程量清单综合单价分析表--10kV户外电源'!$1:$5</definedName>
    <definedName name="_xlnm.Print_Titles" localSheetId="8">'招标人供应设备材料费用清单--10kV户外电源'!$1:$3</definedName>
    <definedName name="_xlnm.Print_Area" localSheetId="1">投标须知!$A$1:$K$13</definedName>
    <definedName name="A" localSheetId="2">#REF!</definedName>
    <definedName name="投标单位" localSheetId="2">[1]费率表!$D$44</definedName>
    <definedName name="_xlnm.Print_Area" localSheetId="2">投标报价汇总表!$A$1:$D$13</definedName>
    <definedName name="_xlnm.Print_Area" localSheetId="3">非竞争性费用汇总表!$A$1:$E$9</definedName>
    <definedName name="_xlnm.Print_Area" localSheetId="4">工程其他费用!$A$1:$F$10</definedName>
  </definedNames>
  <calcPr calcId="144525"/>
</workbook>
</file>

<file path=xl/sharedStrings.xml><?xml version="1.0" encoding="utf-8"?>
<sst xmlns="http://schemas.openxmlformats.org/spreadsheetml/2006/main" count="8485" uniqueCount="2103">
  <si>
    <t>广州供电局220千伏磨碟洲至柳园线路工程（第一分册）隧道部分施工
工程量清单</t>
  </si>
  <si>
    <t>投标报价须知</t>
  </si>
  <si>
    <t>1、本工程量清单应与招标文件、合同条件、技术条件（规范）和图纸一起使用。</t>
  </si>
  <si>
    <t>2、工程量清单执行《建设工程工程量清单计价规范GB50500-2013》及其工程量清单计算规则。</t>
  </si>
  <si>
    <t>3、投标人可根据工程实际情况结合施工组织设计,对招标人所列的措施项目进行增补,如措施项目需要增补，可在《总价措施项目清单与计价表》增项。</t>
  </si>
  <si>
    <t>4、绿色施工安全防护措施费按照最高投标限价公布的相应金额报价，不作为竞争性费用，详见《非竞争性费用汇总表》。</t>
  </si>
  <si>
    <t>5、业主控制报价，有效报价不得高于公布的综合单价。</t>
  </si>
  <si>
    <t>6、规费、税金的计取应按照招标工程量清单中所列项及其费率进行报价。</t>
  </si>
  <si>
    <t>7、本工程量清单中费用包干项目，结算不予调整。</t>
  </si>
  <si>
    <t>8、“项目名称、项目特征、工作内容、计量单位、工程量”必须严格按照招标工程量清单，不允许任何修改。</t>
  </si>
  <si>
    <t>9、无论招标工程量是否列明，具有标价的工程量清单中的每一单项均需填写单价和合价，对承包人没有填写的单价或合价的项目的费用，应视为已包含在工程量清单的其他单价或合价之中。</t>
  </si>
  <si>
    <t>10、招标工程量清单采用增值税计价模式。</t>
  </si>
  <si>
    <t>投标报价汇总表</t>
  </si>
  <si>
    <t>工程名称:广州供电局220千伏磨碟洲至柳园线路工程（第一分册）隧道部分施工</t>
  </si>
  <si>
    <t>序号</t>
  </si>
  <si>
    <t>单位工程名称</t>
  </si>
  <si>
    <t>金额（元）</t>
  </si>
  <si>
    <t>备注</t>
  </si>
  <si>
    <t>220kV磨碟洲~柳园线路工程(第一分册)</t>
  </si>
  <si>
    <t>220kV磨碟洲至柳园线路工程(第一分册)-磨柳隧道段</t>
  </si>
  <si>
    <t>220kV磨碟洲至柳园线路工程(第一分册)-磨碟洲隧道段</t>
  </si>
  <si>
    <t>220kV磨碟洲至柳园线路工程(第一分册)-保利隧道段</t>
  </si>
  <si>
    <t>投标报价总计</t>
  </si>
  <si>
    <t>其中包括:</t>
  </si>
  <si>
    <t>绿色施工安全防护措施费金额（元）</t>
  </si>
  <si>
    <t>永久、临时给排水接驳费用</t>
  </si>
  <si>
    <t>暂估价</t>
  </si>
  <si>
    <t>非竞争性费用汇总表</t>
  </si>
  <si>
    <t>绿色施工安全防护措施费（元）</t>
  </si>
  <si>
    <t>余泥渣土运输与排放费（元）</t>
  </si>
  <si>
    <t>合计</t>
  </si>
  <si>
    <t xml:space="preserve"> </t>
  </si>
  <si>
    <t>工程其他费用表</t>
  </si>
  <si>
    <t>工程项目名称</t>
  </si>
  <si>
    <t>单位</t>
  </si>
  <si>
    <t>数量</t>
  </si>
  <si>
    <t>合价(元)</t>
  </si>
  <si>
    <t>市政路面修复</t>
  </si>
  <si>
    <t>市政路面修复（含养护、维护一年、质量检测，均为暂估价）（元）</t>
  </si>
  <si>
    <t>项</t>
  </si>
  <si>
    <t>给排水接驳费用</t>
  </si>
  <si>
    <t>单项工程限价（报价）表</t>
  </si>
  <si>
    <t>单项工程名称：220kV磨碟洲至柳园线路工程(第一分册)隧道部分--10kV户外电源</t>
  </si>
  <si>
    <t>工程编号：</t>
  </si>
  <si>
    <t>项目</t>
  </si>
  <si>
    <t>1</t>
  </si>
  <si>
    <t>项目工程量清单报价汇总</t>
  </si>
  <si>
    <t/>
  </si>
  <si>
    <t>1.1</t>
  </si>
  <si>
    <t>其中:安全文明施工费</t>
  </si>
  <si>
    <t>2</t>
  </si>
  <si>
    <t>项目工程量清单汇总表</t>
  </si>
  <si>
    <t>工程名称：220kV磨碟洲至柳园线路工程(第一分册)隧道部分--10kV户外电源</t>
  </si>
  <si>
    <t>清单编码</t>
  </si>
  <si>
    <t>名称及说明</t>
  </si>
  <si>
    <t>项目特征</t>
  </si>
  <si>
    <t>工程量</t>
  </si>
  <si>
    <t>综合单价(元)</t>
  </si>
  <si>
    <t>一</t>
  </si>
  <si>
    <t>建筑工程</t>
  </si>
  <si>
    <t>PT1030501</t>
  </si>
  <si>
    <t>变压器基础  C20现浇混凝土</t>
  </si>
  <si>
    <t>1、础基尺寸:C20普通混凝土基础，尺寸：按设计图纸</t>
  </si>
  <si>
    <t>间</t>
  </si>
  <si>
    <t>开关柜基础  C25现浇混凝土</t>
  </si>
  <si>
    <t>1、础基尺寸:C25普通混凝土基础，尺寸：按设计图纸</t>
  </si>
  <si>
    <t>3</t>
  </si>
  <si>
    <t>槽钢基础</t>
  </si>
  <si>
    <t>4</t>
  </si>
  <si>
    <t>LC15轻骨料混凝土填充层</t>
  </si>
  <si>
    <t>1、础基尺寸:300mm厚，尺寸：按设计图纸</t>
  </si>
  <si>
    <t>5</t>
  </si>
  <si>
    <t>PT1140401</t>
  </si>
  <si>
    <t>电房内排气扇安装</t>
  </si>
  <si>
    <t>1、名称:排气扇
2、规格:16吋</t>
  </si>
  <si>
    <t>台</t>
  </si>
  <si>
    <t>6</t>
  </si>
  <si>
    <t>PT1120602</t>
  </si>
  <si>
    <t>配电箱XM</t>
  </si>
  <si>
    <t>1、名称:配电箱XM
2、安装方式:挂墙安装</t>
  </si>
  <si>
    <t>7</t>
  </si>
  <si>
    <t>PT1120603</t>
  </si>
  <si>
    <t>电房控制箱(温湿控、驱鼠器)</t>
  </si>
  <si>
    <t>1、名称:电房控制箱(温湿控)
2、安装方式:挂墙安装</t>
  </si>
  <si>
    <t>8</t>
  </si>
  <si>
    <t>PT1120404</t>
  </si>
  <si>
    <t>电房内应急灯安装</t>
  </si>
  <si>
    <t>1、名称:LED灯（带应急功能）
2、型号、规格:220V 1×36W</t>
  </si>
  <si>
    <t>套</t>
  </si>
  <si>
    <t>9</t>
  </si>
  <si>
    <t>双头应急灯</t>
  </si>
  <si>
    <t>10</t>
  </si>
  <si>
    <t>PT2010103</t>
  </si>
  <si>
    <t>拆除水泥稳定层厚度150mm弃土20km</t>
  </si>
  <si>
    <t>1、材质:拆除水泥稳定层
2、厚度:150mm
3、弃渣距离:20km</t>
  </si>
  <si>
    <t>㎡</t>
  </si>
  <si>
    <t>11</t>
  </si>
  <si>
    <t>PT1090601</t>
  </si>
  <si>
    <t>修复人行道彩色砖(采用全新砖修复）</t>
  </si>
  <si>
    <t>1、块料品种、规格:人行道彩色砖250×250×55</t>
  </si>
  <si>
    <t>12</t>
  </si>
  <si>
    <t>PT2010101</t>
  </si>
  <si>
    <t>拆除人行道彩色砖厚度80mm</t>
  </si>
  <si>
    <t>1、材质:拆除人行道彩色砖
2、厚度:80mm
3、弃渣距离:20km</t>
  </si>
  <si>
    <t>13</t>
  </si>
  <si>
    <t>PT2010102</t>
  </si>
  <si>
    <t>拆除混凝土垫层厚度100mm弃土20km</t>
  </si>
  <si>
    <t>1、材质:混凝土垫层
2、厚度:100mm
3、弃渣距离:20km</t>
  </si>
  <si>
    <t>14</t>
  </si>
  <si>
    <t>PT1090302</t>
  </si>
  <si>
    <t>修复混凝土基层10cm</t>
  </si>
  <si>
    <t>1、混凝土强度等级:商品混凝土C25
2、厚度:10cm</t>
  </si>
  <si>
    <t>m2</t>
  </si>
  <si>
    <t>15</t>
  </si>
  <si>
    <t>PT1090201</t>
  </si>
  <si>
    <t>道路基层 6%水泥石屑稳定层</t>
  </si>
  <si>
    <t>1、材料品种:6%水泥石屑，夯实机夯实</t>
  </si>
  <si>
    <t>m³</t>
  </si>
  <si>
    <t>16</t>
  </si>
  <si>
    <t>PT2011401</t>
  </si>
  <si>
    <t>十二线电缆沟(行人)三通井长:2845mm 宽:1890mm 深:1420mm 凸:1160mm</t>
  </si>
  <si>
    <t>1、名称及型式:十二线电缆沟(行人)三通井长
2、截面尺寸:2845mm 宽:1890mm 深:1420mm 凸:1160mm
3、土壤类别:普土
4、垫层材料品种、厚度:商品混凝土C15 100厚
5、盖板规格、尺寸:盖板1650mm×300mm×100mm×11块
6、电缆支架类型、规格:一托二线复合材料电缆支架
7、回填材料:石屑
8、弃土运距:20km</t>
  </si>
  <si>
    <t>座</t>
  </si>
  <si>
    <t>17</t>
  </si>
  <si>
    <t>PT2011001</t>
  </si>
  <si>
    <t>1层2列排管(行人) HDPE管 W:620 H:845</t>
  </si>
  <si>
    <t>1、排管形式:1层2列电缆排管（行人）
2、管材类型、规格:HDPE管 Φ200×8 3孔  光缆专用HDPE管 Φ200×8 1孔
3、土壤类别:普通土
4、挖土深度:2m以内
5、垫层类型、厚度:C15商品混凝土 100mm厚
6、管枕材料类型、规格:复合管枕
7、回填材料:石屑回填、人工夯实
8、弃土运距:汽车外运20km
9、典型（标准）设计图（编）号:CSG(GZ)-10-GL(1)-045</t>
  </si>
  <si>
    <t>米</t>
  </si>
  <si>
    <t>小计</t>
  </si>
  <si>
    <t>二</t>
  </si>
  <si>
    <t>安装工程</t>
  </si>
  <si>
    <t>PA1010103</t>
  </si>
  <si>
    <t>SC(B)14(NX2)-200kVA干式变压器(带罩)</t>
  </si>
  <si>
    <t>1、变压器规格:SC(B)14(NX2)-200kVA干式变压器（带外壳）
2、其他:低压侧绝缘保护套，阻尼弹簧减振器</t>
  </si>
  <si>
    <t>面</t>
  </si>
  <si>
    <t>PA1020602</t>
  </si>
  <si>
    <t>高压成套配电柜 SF6断路器柜，拼柜</t>
  </si>
  <si>
    <t>1、名称:全绝缘环网柜
2、规格型号:SF6，D，630A，单一来源
3、接地线:BVV-50mm2
4、接地线线耳:压接式铜端子 50mm2
5、附件:地刀锁</t>
  </si>
  <si>
    <t>PA1020603</t>
  </si>
  <si>
    <t>高压成套配电柜 负荷开关柜（间隔K）</t>
  </si>
  <si>
    <t>1、名称:全绝缘自动化成套柜
2、规格型号:SF6，K
3、接地线:BVV-50mm2
4、接地线线耳:压接式铜端子 50mm2
5、附件:地刀锁</t>
  </si>
  <si>
    <t>PA1020604</t>
  </si>
  <si>
    <t>高压成套配电柜 负荷开关柜（间隔R）</t>
  </si>
  <si>
    <t>1、名称:全绝缘环网柜
2、规格型号:SF6，R
3、接地线:BVV-50mm2
4、接地线线耳:压接式铜端子 50mm2
5、附件:地刀锁</t>
  </si>
  <si>
    <t>PA1020903</t>
  </si>
  <si>
    <t>低压成套配电柜 GCK进线柜(单台配变200kVA)</t>
  </si>
  <si>
    <t>1、名称:低压开关柜
2、规格型号:GCK进线柜
3、接地线:BVV-50mm2，线耳50mm2</t>
  </si>
  <si>
    <t>PA1020904</t>
  </si>
  <si>
    <t>低压成套配电柜 GCK出线柜(单台配变200kVA)</t>
  </si>
  <si>
    <t>1、名称:低压开关柜
2、规格型号:GGD出线柜
3、接地线:BVV-50mm2，线耳50mm2</t>
  </si>
  <si>
    <t>PA1020905</t>
  </si>
  <si>
    <t>低压成套配电柜 GCK联络柜(单台配变200kVA)</t>
  </si>
  <si>
    <t>1、名称:低压开关柜
2、规格型号:GGD联络柜
3、接地线:BVV-50mm2，线耳50mm2</t>
  </si>
  <si>
    <t>PA1020906</t>
  </si>
  <si>
    <t>低压成套配电柜 GCK补偿柜(单台配变200kVA)</t>
  </si>
  <si>
    <t>1、名称:低压开关柜
2、规格型号:GGD补偿柜
3、接地线:BVV-50mm2，线耳50mm2</t>
  </si>
  <si>
    <t>低压过渡铜排TMY-4X(50X5)+1X(40X4)</t>
  </si>
  <si>
    <t>m</t>
  </si>
  <si>
    <t>PA2040411</t>
  </si>
  <si>
    <t>电房门名称牌</t>
  </si>
  <si>
    <t>1、名称:电房门名称牌
2、规格:铝型材丝印 400×320mm</t>
  </si>
  <si>
    <t>块</t>
  </si>
  <si>
    <t>PA2040412</t>
  </si>
  <si>
    <t>“门口一带严禁停放车辆、堆放杂物”禁止标志牌</t>
  </si>
  <si>
    <t>1、名称:“门口一带严禁停放车辆、堆放杂物”禁止标志牌
2、规格:铝型材丝印 300×240mm</t>
  </si>
  <si>
    <t>PA2040413</t>
  </si>
  <si>
    <t>“未经许可 不得入内”禁止标志牌</t>
  </si>
  <si>
    <t>1、名称:“未经许可 不得入内”禁止标志牌
2、规格:铝型材丝印 300×240mm</t>
  </si>
  <si>
    <t>PA2040415</t>
  </si>
  <si>
    <t>“止步 高压危险”警告标志牌</t>
  </si>
  <si>
    <t>1、名称:“止步 高压危险”警告标志牌
2、规格:铝型材丝印 300×240mm</t>
  </si>
  <si>
    <t>PA2040417</t>
  </si>
  <si>
    <t>“禁止烟火”禁止标志牌</t>
  </si>
  <si>
    <t>1、名称:“禁止烟火”禁止标志牌
2、规格:铝型材丝印 300×240mm</t>
  </si>
  <si>
    <t>PA2040420</t>
  </si>
  <si>
    <t>“注意通风”指令标志牌</t>
  </si>
  <si>
    <t>1、名称:“注意通风”指令标志牌
2、规格:有机片丝印 300×240mm</t>
  </si>
  <si>
    <t>PA2040421</t>
  </si>
  <si>
    <t>“紧急出口”标志牌</t>
  </si>
  <si>
    <t>1、名称:“紧急出口”标志牌
2、规格:有机片丝印 350×300mm</t>
  </si>
  <si>
    <t>PA2040422</t>
  </si>
  <si>
    <t>“灭火器”标志牌</t>
  </si>
  <si>
    <t>1、名称:“灭火器”标志牌
2、规格:有机片丝印 350×300mm</t>
  </si>
  <si>
    <t>18</t>
  </si>
  <si>
    <t>PA2040423</t>
  </si>
  <si>
    <t>“临时接地线固定接地端”标志牌</t>
  </si>
  <si>
    <t>1、名称:“临时接地线固定接地端”标志牌
2、规格:反光铝板丝印 A50mm（等边三角形）</t>
  </si>
  <si>
    <t>19</t>
  </si>
  <si>
    <t>PA2040424</t>
  </si>
  <si>
    <t>“不同电源 禁止合闸”警告标志牌</t>
  </si>
  <si>
    <t>1、名称:“不同电源 禁止合闸”警告标志牌
2、规格:有机片丝印 300×240mm</t>
  </si>
  <si>
    <t>20</t>
  </si>
  <si>
    <t>PA2040425</t>
  </si>
  <si>
    <t>“禁止合闸 有人工作”警告标志牌</t>
  </si>
  <si>
    <t>1、名称:“禁止合闸 有人工作”警告标志牌
2、规格:有机片丝印 300×240mm</t>
  </si>
  <si>
    <t>21</t>
  </si>
  <si>
    <t>PA2040426</t>
  </si>
  <si>
    <t>“禁止合闸 线路有人工作”警告标志牌</t>
  </si>
  <si>
    <t>1、名称:“禁止合闸 线路有人工作”警告标志牌
2、规格:有机片丝印 200×160mm</t>
  </si>
  <si>
    <t>22</t>
  </si>
  <si>
    <t>PA2040427</t>
  </si>
  <si>
    <t>“已送电”标志牌</t>
  </si>
  <si>
    <t>1、名称:“已送电”标志牌
2、规格:有机片丝印 200×80mm</t>
  </si>
  <si>
    <t>23</t>
  </si>
  <si>
    <t>PA2040428</t>
  </si>
  <si>
    <t>“母线带电 开关备用”标志牌</t>
  </si>
  <si>
    <t>1、名称:“母线带电 开关备用”标志牌
2、规格:有机片丝印 200×160mm</t>
  </si>
  <si>
    <t>24</t>
  </si>
  <si>
    <t>PA2040429</t>
  </si>
  <si>
    <t>电柜面板操作指示标志牌</t>
  </si>
  <si>
    <t>1、名称:电柜面板操作指示标志牌
2、规格:光面贴纸标签</t>
  </si>
  <si>
    <t>25</t>
  </si>
  <si>
    <t>PA2040430</t>
  </si>
  <si>
    <t>电缆终端头标志牌</t>
  </si>
  <si>
    <t>1、名称:电缆终端头标志牌
2、规格:有机片丝印 50×25mm</t>
  </si>
  <si>
    <t>26</t>
  </si>
  <si>
    <t>PA2040439</t>
  </si>
  <si>
    <t>工具箱</t>
  </si>
  <si>
    <t>1、名称:不锈钢工具箱
2、型号、规格:400*600</t>
  </si>
  <si>
    <t>只</t>
  </si>
  <si>
    <t>27</t>
  </si>
  <si>
    <t>PT1120401</t>
  </si>
  <si>
    <t>电房内防潮灯安装</t>
  </si>
  <si>
    <t>1、名称:红外线灯
2、型号、规格:220V 250W</t>
  </si>
  <si>
    <t>28</t>
  </si>
  <si>
    <t>PA2040437</t>
  </si>
  <si>
    <t>电房内消防设施</t>
  </si>
  <si>
    <t>1、名称:手提式灭火器
2、型号、规格:灭火器箱1个,内含4kg干粉灭火器2只</t>
  </si>
  <si>
    <t>箱</t>
  </si>
  <si>
    <t>29</t>
  </si>
  <si>
    <t>PT1120501</t>
  </si>
  <si>
    <t>电房内插座安装(二三插座)</t>
  </si>
  <si>
    <t>1、名称:二三插座
2、规格:220V 10A
3、安装方式:明装</t>
  </si>
  <si>
    <t>30</t>
  </si>
  <si>
    <t>PT1120502</t>
  </si>
  <si>
    <t>电房内插座安装(三极插座)</t>
  </si>
  <si>
    <t>1、名称:三极插座
2、规格:220V 10A
3、安装方式:明装</t>
  </si>
  <si>
    <t>31</t>
  </si>
  <si>
    <t>PA3020103</t>
  </si>
  <si>
    <t>配电站工程安装-电缆敷设-电缆沟(隧)道内敷设-WDZA-YJV22-8.7/15kV-3X70mm2</t>
  </si>
  <si>
    <t>1、规格型号:WDZA-YJV22-8.7/15kV-3X70mm2
2、敷设方式:电缆沟(隧)道内敷设
3、揭盖盖板规格:1500mm以内</t>
  </si>
  <si>
    <t>32</t>
  </si>
  <si>
    <t>PA3020104</t>
  </si>
  <si>
    <t>配电站工程安装-电缆头安装-肘型电缆头(甲供)-3×70mm²</t>
  </si>
  <si>
    <t>1、型号、规格:10kV冷缩户内终端头，3×70mm2；70mm2肘型电缆头（甲供）</t>
  </si>
  <si>
    <t>个</t>
  </si>
  <si>
    <t>33</t>
  </si>
  <si>
    <t>PA3020105</t>
  </si>
  <si>
    <t>配电站工程安装-电缆头安装-10kV冷缩户内终端头-3×70mm²</t>
  </si>
  <si>
    <t>1、规格型号:10kV冷缩户内终端头，3×70mm2</t>
  </si>
  <si>
    <t>34</t>
  </si>
  <si>
    <t>PA1090801</t>
  </si>
  <si>
    <t>接地网装置</t>
  </si>
  <si>
    <t>1、接地母线材质、规格:Φ16镀锌圆钢、50*5镀锌扁铁
2、接地极材质、规格:L50X5 热镀锌角钢
3、敷设方式:室内绝缘子敷设
4、室内地网警示:室内明装地网扫黄绿相间油漆</t>
  </si>
  <si>
    <t>35</t>
  </si>
  <si>
    <t>PA1090901</t>
  </si>
  <si>
    <t>接地网调试</t>
  </si>
  <si>
    <t>1、类型:接地装置调试 接地网</t>
  </si>
  <si>
    <t>系统</t>
  </si>
  <si>
    <t>36</t>
  </si>
  <si>
    <t>PA1090201</t>
  </si>
  <si>
    <t>送配电系统 (10kV负荷开关)-备用柜</t>
  </si>
  <si>
    <t>1、类型:送配电系统 (10kV负荷开关)-备用柜</t>
  </si>
  <si>
    <t>37</t>
  </si>
  <si>
    <t>PA1090202</t>
  </si>
  <si>
    <t>送配电系统 (10kV负荷开关)</t>
  </si>
  <si>
    <t>1、类型:送配电系统调试 电压等级(kv)以下 10 负荷开关</t>
  </si>
  <si>
    <t>38</t>
  </si>
  <si>
    <t>PA1090203</t>
  </si>
  <si>
    <t>送配电系统 (1kV继配电)</t>
  </si>
  <si>
    <t>1、类型:送配电设备系统调试 电压等级 1kV以下 配继电保护</t>
  </si>
  <si>
    <t>39</t>
  </si>
  <si>
    <t>PA1010101</t>
  </si>
  <si>
    <t>电力变压器系统(2000KVA以下-10kV负荷开关)</t>
  </si>
  <si>
    <t>1、类型:电力变压器系统(2000KVA以下-10kV负荷开关)</t>
  </si>
  <si>
    <t>40</t>
  </si>
  <si>
    <t>PA4020101</t>
  </si>
  <si>
    <t>自动化拓展制箱安装-6回-三遥</t>
  </si>
  <si>
    <t>1、规格:自动化拓展制箱安装-6回-三遥</t>
  </si>
  <si>
    <t>41</t>
  </si>
  <si>
    <t>PA4020102</t>
  </si>
  <si>
    <t>配网自动化调试-系统-间隔数量6以内</t>
  </si>
  <si>
    <t>1、类型:配网自动化调试-系统-间隔数量6以内</t>
  </si>
  <si>
    <t>42</t>
  </si>
  <si>
    <t>PA3020201</t>
  </si>
  <si>
    <t>控制电缆-ZRB-KVVP2/22-7×2.5mm2</t>
  </si>
  <si>
    <t>1、型号:阻燃屏蔽铠装控制电缆
2、规格:ZB-KVVP2/22-7×2.5
3、揭、盖盖板尺寸:1000mm以内</t>
  </si>
  <si>
    <t>43</t>
  </si>
  <si>
    <t>PA3020202</t>
  </si>
  <si>
    <t>控制电缆-ZRB-KVVP2/22-10×2.5mm2</t>
  </si>
  <si>
    <t>1、型号:阻燃屏蔽铠装控制电缆
2、规格:ZB-KVVP2/22-10×2.5
3、揭、盖盖板尺寸:1000mm以内</t>
  </si>
  <si>
    <t>44</t>
  </si>
  <si>
    <t>PA3020203</t>
  </si>
  <si>
    <t>控制电缆头制作安装 芯数 14以内</t>
  </si>
  <si>
    <t>1、规格:14以内</t>
  </si>
  <si>
    <t>45</t>
  </si>
  <si>
    <t>PA1010102</t>
  </si>
  <si>
    <t>名称:综合测控通信单元  壁挂式,包含箱体</t>
  </si>
  <si>
    <t>1、名称:名称:综合测控通信单元  壁挂式,包含箱体</t>
  </si>
  <si>
    <t>46</t>
  </si>
  <si>
    <t>PA4010301</t>
  </si>
  <si>
    <t>网线 超五类屏蔽线</t>
  </si>
  <si>
    <t>1、类型:超五类屏蔽线</t>
  </si>
  <si>
    <t>47</t>
  </si>
  <si>
    <t>PA3010101</t>
  </si>
  <si>
    <t>镀锌电缆桥架 200*100</t>
  </si>
  <si>
    <t>1、型号、规格:200*100
2、材质:镀锌桥架
3、类型:槽式</t>
  </si>
  <si>
    <t>48</t>
  </si>
  <si>
    <t>PA1010104</t>
  </si>
  <si>
    <t>配变监测计量终端装置</t>
  </si>
  <si>
    <t>1、名称:配变监测计量终端装置
2、配件:GPRS通信模块
3、接线规格:BVV-2.5</t>
  </si>
  <si>
    <t>49</t>
  </si>
  <si>
    <t>PA1010105</t>
  </si>
  <si>
    <t>整套启动调试 配电站【同期2台变压器】</t>
  </si>
  <si>
    <t>1、类型:整套启动调试 配电站【同期2台变压器】</t>
  </si>
  <si>
    <t>站</t>
  </si>
  <si>
    <t>50</t>
  </si>
  <si>
    <t>PA3020106</t>
  </si>
  <si>
    <t>电缆线路工程安装-电缆头安装-10kV冷缩中间头-3×70mm²</t>
  </si>
  <si>
    <t>1、型号、规格:10kV冷缩中间头，3×70mm2</t>
  </si>
  <si>
    <t>51</t>
  </si>
  <si>
    <t>PA3020101</t>
  </si>
  <si>
    <t>电缆线路工程安装-电缆头安装-10kV冷缩中间头防爆盒</t>
  </si>
  <si>
    <t>1、型号、规格:10kV冷缩中间头防爆盒70~400mm2</t>
  </si>
  <si>
    <t>52</t>
  </si>
  <si>
    <t>PA3050101</t>
  </si>
  <si>
    <t>电缆线路工程安装-电缆调试与试验-绝缘遥测预试验</t>
  </si>
  <si>
    <t>1、类型:绝缘摇测</t>
  </si>
  <si>
    <t>盘</t>
  </si>
  <si>
    <t>53</t>
  </si>
  <si>
    <t>PA3050102</t>
  </si>
  <si>
    <t>电缆线路工程安装-电缆调试与试验-绝缘遥测交接试验（2km以内）</t>
  </si>
  <si>
    <t>1、类型:绝缘遥测交接试验（2km以内）</t>
  </si>
  <si>
    <t>回路</t>
  </si>
  <si>
    <t>54</t>
  </si>
  <si>
    <t>PA3050103</t>
  </si>
  <si>
    <t>电缆线路工程安装-电缆调试与试验-绝缘遥测交接试验（2km以内）（第二回路以上）</t>
  </si>
  <si>
    <t>1、类型:绝缘遥测交接试验（2km以内）（第二回路以上）</t>
  </si>
  <si>
    <t>55</t>
  </si>
  <si>
    <t>PA3050104</t>
  </si>
  <si>
    <t>电缆线路工程安装-电缆调试与试验-交流耐压试验（2km以内）</t>
  </si>
  <si>
    <t>1、类型:交流耐压试验（2km以内）</t>
  </si>
  <si>
    <t>56</t>
  </si>
  <si>
    <t>PA3050105</t>
  </si>
  <si>
    <t>电缆线路工程安装-电缆调试与试验-交流耐压试验（2km以内）（第二回路以上）</t>
  </si>
  <si>
    <t>1、类型:交流耐压试验（2km以内）（第二回路以上）</t>
  </si>
  <si>
    <t>57</t>
  </si>
  <si>
    <t>PA3050106</t>
  </si>
  <si>
    <t>电缆线路工程安装-电缆调试与试验-交流耐压试验（1km以内）（第二回路以上）</t>
  </si>
  <si>
    <t>1、类型:交流耐压试验（1km以内）（第二回路以上）</t>
  </si>
  <si>
    <t>58</t>
  </si>
  <si>
    <t>PA3050107</t>
  </si>
  <si>
    <t>电缆线路工程安装-电缆调试与试验-绝缘遥测交接试验（1km以内）（第二回路以上）</t>
  </si>
  <si>
    <t>1、类型:绝缘遥测交接试验（1km以内）（第二回路以上）</t>
  </si>
  <si>
    <t>工程量清单综合单价分析表</t>
  </si>
  <si>
    <t>项目编号</t>
  </si>
  <si>
    <t>项目名称</t>
  </si>
  <si>
    <t>综合单价分析</t>
  </si>
  <si>
    <t>综合单价(不含甲供材料)</t>
  </si>
  <si>
    <t>直接工程费</t>
  </si>
  <si>
    <t>措施费</t>
  </si>
  <si>
    <t>间接费</t>
  </si>
  <si>
    <t>利润</t>
  </si>
  <si>
    <t>税金</t>
  </si>
  <si>
    <t>编制基准期价差</t>
  </si>
  <si>
    <t>主要材料(甲供材料)</t>
  </si>
  <si>
    <t>主要材料(乙供材料)</t>
  </si>
  <si>
    <t>人工费</t>
  </si>
  <si>
    <t>定额材料费</t>
  </si>
  <si>
    <t>定额机械费</t>
  </si>
  <si>
    <t>临时设施费</t>
  </si>
  <si>
    <t>安全文明施工费</t>
  </si>
  <si>
    <t>施工工具用具使用费</t>
  </si>
  <si>
    <t>冬雨季施工增加费</t>
  </si>
  <si>
    <t>夜间施工增加费</t>
  </si>
  <si>
    <t>规费</t>
  </si>
  <si>
    <t>企业管理费</t>
  </si>
  <si>
    <t>招标人供应设备材料费用清单</t>
  </si>
  <si>
    <t>工程项目名称：220kV磨碟洲至柳园线路工程(第一分册)隧道部分--10kV户外电源</t>
  </si>
  <si>
    <t>设备主材名称</t>
  </si>
  <si>
    <t>损耗率%</t>
  </si>
  <si>
    <t>数量(包括损耗)</t>
  </si>
  <si>
    <t>单价(元)</t>
  </si>
  <si>
    <t>单位工程招标控制价汇总表</t>
  </si>
  <si>
    <t>工程名称：220kV磨碟洲至柳园线路工程(第一分册)隧道部分-保利隧道段-隧道#1竖井</t>
  </si>
  <si>
    <t>标段：</t>
  </si>
  <si>
    <t>第 1 页  共 1 页</t>
  </si>
  <si>
    <t>汇总内容</t>
  </si>
  <si>
    <t>金额:(元)</t>
  </si>
  <si>
    <t>其中：暂估价(元)</t>
  </si>
  <si>
    <t>分部分项合计</t>
  </si>
  <si>
    <t>三、主体结构工程</t>
  </si>
  <si>
    <t>1.2</t>
  </si>
  <si>
    <t>四、建筑及装饰工程</t>
  </si>
  <si>
    <t>1.3</t>
  </si>
  <si>
    <t>五、防水工程</t>
  </si>
  <si>
    <t>措施合计</t>
  </si>
  <si>
    <t>2.1</t>
  </si>
  <si>
    <t>绿色施工安全防护措施费</t>
  </si>
  <si>
    <t>2.2</t>
  </si>
  <si>
    <t>其他措施费</t>
  </si>
  <si>
    <t>其他项目</t>
  </si>
  <si>
    <t>3.1</t>
  </si>
  <si>
    <t>暂列金额</t>
  </si>
  <si>
    <t>3.2</t>
  </si>
  <si>
    <t>3.3</t>
  </si>
  <si>
    <t>计日工</t>
  </si>
  <si>
    <t>3.4</t>
  </si>
  <si>
    <t>总承包服务费</t>
  </si>
  <si>
    <t>3.5</t>
  </si>
  <si>
    <t>预算包干费</t>
  </si>
  <si>
    <t>3.6</t>
  </si>
  <si>
    <t>工程优质费</t>
  </si>
  <si>
    <t>3.7</t>
  </si>
  <si>
    <t>概算幅度差</t>
  </si>
  <si>
    <t>3.8</t>
  </si>
  <si>
    <t>索赔费用</t>
  </si>
  <si>
    <t>3.9</t>
  </si>
  <si>
    <t>现场签证费用</t>
  </si>
  <si>
    <t>3.10</t>
  </si>
  <si>
    <t>其他费用</t>
  </si>
  <si>
    <t>税前工程造价</t>
  </si>
  <si>
    <t>增值税销项税额</t>
  </si>
  <si>
    <t>总造价</t>
  </si>
  <si>
    <t>招标控制价合计=1+2+3+5</t>
  </si>
  <si>
    <t>注：本表适用于单位工程招标控制价或投标报价的汇总，如无单位工程划分，单项工程也使用本表汇总</t>
  </si>
  <si>
    <t>表—04</t>
  </si>
  <si>
    <t>分部分项工程和单价措施项目清单与计价表</t>
  </si>
  <si>
    <t>第 1 页  共 3 页</t>
  </si>
  <si>
    <t>项目编码</t>
  </si>
  <si>
    <t>项目特征描述</t>
  </si>
  <si>
    <t>计量单位</t>
  </si>
  <si>
    <t>综合单价</t>
  </si>
  <si>
    <t>综合合价</t>
  </si>
  <si>
    <t>其中</t>
  </si>
  <si>
    <t>040406002001</t>
  </si>
  <si>
    <t>混凝土底板</t>
  </si>
  <si>
    <t>1.类别、部位:底板
2.厚度:0.6m以内
3.混凝土强度等级:C35 P8</t>
  </si>
  <si>
    <t>m3</t>
  </si>
  <si>
    <t>040406006001</t>
  </si>
  <si>
    <t>混凝土中板</t>
  </si>
  <si>
    <t>1.类别、部位:中板
2.厚度:0.5m以内
3.混凝土强度等级:C35</t>
  </si>
  <si>
    <t>040406006002</t>
  </si>
  <si>
    <t>混凝土顶板</t>
  </si>
  <si>
    <t>1.类别、部位:顶板
2.厚度:0.5m以外
3.混凝土强度等级:C35 P8</t>
  </si>
  <si>
    <t>040406004001</t>
  </si>
  <si>
    <t>混凝土墙</t>
  </si>
  <si>
    <t>1.类别、部位:1#竖井
2.混凝土强度等级:C35砼（P8）</t>
  </si>
  <si>
    <t>040901001002</t>
  </si>
  <si>
    <t>现浇构件钢筋</t>
  </si>
  <si>
    <t>1.部位:主体结构
2.钢筋种类:HPB300</t>
  </si>
  <si>
    <t>t</t>
  </si>
  <si>
    <t>040901001003</t>
  </si>
  <si>
    <t>1.部位:主体结构
2.钢筋种类:HRBE400</t>
  </si>
  <si>
    <t>040406002002</t>
  </si>
  <si>
    <t>混凝土集水井</t>
  </si>
  <si>
    <t>1.类别、部位:II型集水井
2.厚度:0.6m以内
3.混凝土强度等级:C35 P8</t>
  </si>
  <si>
    <t>三、主体结构工程合计</t>
  </si>
  <si>
    <t>1.井内建筑工程</t>
  </si>
  <si>
    <t>010506001001</t>
  </si>
  <si>
    <t>直形楼梯</t>
  </si>
  <si>
    <t>1.混凝土强度等级:C35</t>
  </si>
  <si>
    <t>010506001002</t>
  </si>
  <si>
    <t>素混凝土台阶</t>
  </si>
  <si>
    <t>1.混凝土强度等级:C20</t>
  </si>
  <si>
    <t>011503001002</t>
  </si>
  <si>
    <t>304不锈钢栏杆</t>
  </si>
  <si>
    <t>1.扶手材料种类、规格:φ76x1.5不锈钢管
2.栏杆材料种类、规格:φ63x1.2不锈钢管、φ60x1.2不锈钢管、φ51x1.2不锈钢管</t>
  </si>
  <si>
    <t>本页小计</t>
  </si>
  <si>
    <t>注：为计取规费等的使用，可在表中增设其中：“定额人工费”。</t>
  </si>
  <si>
    <t>表—08</t>
  </si>
  <si>
    <t>工程名称：220kV磨碟洲至柳园线路工程(第一分册)-保利隧道段-隧道#1竖井</t>
  </si>
  <si>
    <t>第 2 页  共 3 页</t>
  </si>
  <si>
    <t>010802003001</t>
  </si>
  <si>
    <t>钢质防火门</t>
  </si>
  <si>
    <t>1.门代号及洞口尺寸:FM乙 1021
2.门框或扇外围尺寸:1000mm×2100mm
3.门框、扇材质:乙级钢质防火门</t>
  </si>
  <si>
    <t>010606013001</t>
  </si>
  <si>
    <t>集水井框</t>
  </si>
  <si>
    <t>1.钢材品种、规格:L80x5角钢（Q235B）.HPB300钢筋</t>
  </si>
  <si>
    <t>040504001001</t>
  </si>
  <si>
    <t>球墨铸铁井盖</t>
  </si>
  <si>
    <t>1.井盖、井圈材质及规格:球墨铸铁井盖 φ800</t>
  </si>
  <si>
    <t>040504001002</t>
  </si>
  <si>
    <t>球墨铸铁填充盖板</t>
  </si>
  <si>
    <t>1.井盖、井圈材质及规格:球墨铸铁填充盖板 1650*300*80</t>
  </si>
  <si>
    <t>1.井内建筑工程合计</t>
  </si>
  <si>
    <t>2.井内装饰工程</t>
  </si>
  <si>
    <t>011101001001</t>
  </si>
  <si>
    <t>100厚楼面铺装</t>
  </si>
  <si>
    <t>1.找平层厚度:1:8水泥珍珠岩找坡层 20mm
2.环氧漆地面:无溶剂环氧漆涂层
3.垫层:细石混凝土C25 40mm厚</t>
  </si>
  <si>
    <t>011101001002</t>
  </si>
  <si>
    <t>50厚楼面铺装</t>
  </si>
  <si>
    <t>1.找平层厚度:1:8水泥珍珠岩找坡层 20mm
2.垫层:细石混凝土C25 47mm厚</t>
  </si>
  <si>
    <t>011201001001</t>
  </si>
  <si>
    <t>水泥砂浆墙面</t>
  </si>
  <si>
    <t>1.底层厚度、砂浆配合比:15厚1：3水泥砂浆
2.面层厚度、砂浆配合比:5厚1：2水泥砂浆</t>
  </si>
  <si>
    <t>011301001001</t>
  </si>
  <si>
    <t>水泥砂浆天花</t>
  </si>
  <si>
    <t>1.抹灰厚度、材料种类:5厚1：2水泥砂浆；5厚1：3厚水泥砂浆</t>
  </si>
  <si>
    <t>011107002002</t>
  </si>
  <si>
    <t>带防滑踏步抛光砖楼梯</t>
  </si>
  <si>
    <t>1.面层材料品种、规格、颜色:带防滑踏步抛光砖</t>
  </si>
  <si>
    <t>2.井内装饰工程合计</t>
  </si>
  <si>
    <t>四、建筑及装饰工程合计</t>
  </si>
  <si>
    <t>第 3 页  共 3 页</t>
  </si>
  <si>
    <t>011101003001</t>
  </si>
  <si>
    <t>细石混凝土垫层</t>
  </si>
  <si>
    <t>1.垫层材料种类、配合比、厚度:50mm 厚C15细石混凝土
2.部位:竖井</t>
  </si>
  <si>
    <t>040601027004</t>
  </si>
  <si>
    <t>防水砂浆找平层</t>
  </si>
  <si>
    <t>1.厚度:20mm厚
2.材料品种、规格:水泥砂浆
3.部位:竖井</t>
  </si>
  <si>
    <t>040402019001</t>
  </si>
  <si>
    <t>卷材防水层</t>
  </si>
  <si>
    <t>1.材料品种、规格:高分子复合自粘防水管材 2mm厚
2.部位:竖井</t>
  </si>
  <si>
    <t>080403002001</t>
  </si>
  <si>
    <t>施工缝</t>
  </si>
  <si>
    <t>1.背贴式止水带（施工缝处）
2.部位:竖井</t>
  </si>
  <si>
    <t>080403003001</t>
  </si>
  <si>
    <t>土工布</t>
  </si>
  <si>
    <t>1.材料:无纺布隔离层（400g/m2无纺布）
2.部位:竖井</t>
  </si>
  <si>
    <t>五、防水工程合计</t>
  </si>
  <si>
    <t>措施项目</t>
  </si>
  <si>
    <t>041102027001</t>
  </si>
  <si>
    <t>竖井衬砌模板</t>
  </si>
  <si>
    <t>1.构件类型:主体侧墙</t>
  </si>
  <si>
    <t>041102027002</t>
  </si>
  <si>
    <t>1.构件类型:主体结构顶板</t>
  </si>
  <si>
    <t>单价措施合计</t>
  </si>
  <si>
    <t>合   计</t>
  </si>
  <si>
    <t>综合单价分析表</t>
  </si>
  <si>
    <t>工程名称：220kV磨碟洲至柳园线路工程(第一分册)隧道部分</t>
  </si>
  <si>
    <t>第  页  共  页</t>
  </si>
  <si>
    <t>清单综合单价组成明细</t>
  </si>
  <si>
    <t>定额编号</t>
  </si>
  <si>
    <t>定额项目名称</t>
  </si>
  <si>
    <t>定额
单位</t>
  </si>
  <si>
    <t>单价</t>
  </si>
  <si>
    <t>合价</t>
  </si>
  <si>
    <t>材料费</t>
  </si>
  <si>
    <t>机具费</t>
  </si>
  <si>
    <t>管理费
和利润</t>
  </si>
  <si>
    <t>人工单价</t>
  </si>
  <si>
    <t>元/工日</t>
  </si>
  <si>
    <t>未计价材料费</t>
  </si>
  <si>
    <t>清单项目综合单价</t>
  </si>
  <si>
    <t>材
料
费
明
细</t>
  </si>
  <si>
    <t>主要材料名称、规格、型号</t>
  </si>
  <si>
    <t>单价（元）</t>
  </si>
  <si>
    <t>合价（元）</t>
  </si>
  <si>
    <t>暂估单价
（元）</t>
  </si>
  <si>
    <t>暂估合价
（元）</t>
  </si>
  <si>
    <t>其他材料费</t>
  </si>
  <si>
    <t>-</t>
  </si>
  <si>
    <t>材料费小计</t>
  </si>
  <si>
    <t>注：1.如不使用省级或行业建设主管部门发布的计价依据，可不填定额编码、名称等；
    2.招标文件提供了暂估单价的材料，按暂估的单价填入表内“暂估单价”栏及“暂估合价”栏。</t>
  </si>
  <si>
    <t>表-09</t>
  </si>
  <si>
    <t>总价措施项目清单与计价表</t>
  </si>
  <si>
    <t>第 1 页  共 2 页</t>
  </si>
  <si>
    <t>计算基础</t>
  </si>
  <si>
    <t>费率
(%)</t>
  </si>
  <si>
    <t>金额
(元)</t>
  </si>
  <si>
    <t>调整费率
(%)</t>
  </si>
  <si>
    <t>调整后金额
(元)</t>
  </si>
  <si>
    <t>LSSGCSF00001</t>
  </si>
  <si>
    <t>分部分项人工费+分部分项机具费</t>
  </si>
  <si>
    <t>14.5</t>
  </si>
  <si>
    <t>以分部分项的人工费与施工机具费之和为计算基础；以专业工程类型
区分不同费率计算；
单独场地平整工程费率为4.35%；
道路、管网工程费率为16.50%；
桥涵、隧道、水处理构筑物工程费率为14.50%；
分部分项工程总费用在300 万元以内（含300 万元）的项目按基本费率乘以1.20；</t>
  </si>
  <si>
    <t>粤041109009001</t>
  </si>
  <si>
    <t>文明工地增加费</t>
  </si>
  <si>
    <t>0</t>
  </si>
  <si>
    <t>以分部分项的人工费与施工机具费之和为计算基础；市级文明工地0.60%；省级文明工地1.20%</t>
  </si>
  <si>
    <t>041109002001</t>
  </si>
  <si>
    <t>以夜间施工项目人工费的20%计算</t>
  </si>
  <si>
    <t>041109005001</t>
  </si>
  <si>
    <t>交通疏解员增加费</t>
  </si>
  <si>
    <t>按照项目分部分项人工费的15%计算（有方案的按照方案计算），</t>
  </si>
  <si>
    <t>编制人（造价人员）：</t>
  </si>
  <si>
    <t>复核人（造价工程师）：</t>
  </si>
  <si>
    <t>表-11</t>
  </si>
  <si>
    <t>第 2 页  共 2 页</t>
  </si>
  <si>
    <t>结算时据实结算。</t>
  </si>
  <si>
    <t>041108001001</t>
  </si>
  <si>
    <t>地下管线交叉降效费</t>
  </si>
  <si>
    <t>按实际发生或经批准的施工方案计算</t>
  </si>
  <si>
    <t>粤041109008001</t>
  </si>
  <si>
    <t>赶工措施费</t>
  </si>
  <si>
    <t>赶工措施费=（1-δ）*分部分项的（人工费+施工机具费）*0.30 （0.8≤δ＜1   式中：δ=合同工期/定额工期）</t>
  </si>
  <si>
    <t>QTFY00000001</t>
  </si>
  <si>
    <t>按实际发生或经批准的施工组织设计方案计算</t>
  </si>
  <si>
    <t>合    计</t>
  </si>
  <si>
    <t>其他项目清单与计价汇总表</t>
  </si>
  <si>
    <t>结算金额（元）</t>
  </si>
  <si>
    <t>0.00</t>
  </si>
  <si>
    <t>明细详见表-12-1</t>
  </si>
  <si>
    <t>材料暂估价</t>
  </si>
  <si>
    <t>—</t>
  </si>
  <si>
    <t>明细详见表-12-2</t>
  </si>
  <si>
    <t>专业工程暂估价</t>
  </si>
  <si>
    <t>明细详见表-12-3</t>
  </si>
  <si>
    <t>明细详见表-12-4</t>
  </si>
  <si>
    <t>明细详见表-12-5</t>
  </si>
  <si>
    <t>注：材料（工程设备）暂估单价进入清单项目综合单价，此处不汇总。</t>
  </si>
  <si>
    <t>表—12</t>
  </si>
  <si>
    <t>规费、税金项目清单与计价表</t>
  </si>
  <si>
    <t>计算基数</t>
  </si>
  <si>
    <t>计算费率
(%)</t>
  </si>
  <si>
    <t>金额(元)</t>
  </si>
  <si>
    <t>分部分项合计+措施合计+其他项目</t>
  </si>
  <si>
    <t xml:space="preserve"> 编制人（造价人员）：</t>
  </si>
  <si>
    <t>表—13</t>
  </si>
  <si>
    <t>工程名称：220kV磨碟洲至柳园线路工程(第一分册)隧道部分-保利隧道段-隧道电缆支架</t>
  </si>
  <si>
    <t>整个项目</t>
  </si>
  <si>
    <t>010606012001</t>
  </si>
  <si>
    <t>明挖隧道区间电缆钢支架</t>
  </si>
  <si>
    <t>1.部位;隧道明挖段、顶管区间
2.材质:Q235B碳钢+静电粉末喷涂
3.防锈及防火要求，建筑耐火等级二级
4.测位、上螺栓、固定、打洞、安装支架
5.支架间距:1.0m
6.其他:不含纵向通长接地扁钢，包含其固定角钢</t>
  </si>
  <si>
    <t>以分部分项的人工费与施工机具费之和为计算基础，费率19%</t>
  </si>
  <si>
    <t>WMGDZJF00001</t>
  </si>
  <si>
    <t>以分部分项的人工费与施工机具费之和为计算基础，市级文明工地为1.20%；省级文明工地为2.10%</t>
  </si>
  <si>
    <t>011707002001</t>
  </si>
  <si>
    <t>GGCSF0000001</t>
  </si>
  <si>
    <t>赶工措施费=（1-δ）*分部分项的（人工费+施工机具费）*0.3 （0.8≤δ＜1   式中：δ=合同工期/定额工期）</t>
  </si>
  <si>
    <t>按经批准的专项施工组织方案计算</t>
  </si>
  <si>
    <t>工程名称：220kV磨碟洲至柳园线路工程(第一分册)隧道部分-保利隧道段-隧道顶管隧道区间</t>
  </si>
  <si>
    <t>顶管区间新增地基处理</t>
  </si>
  <si>
    <t>顶管隧道区间</t>
  </si>
  <si>
    <t>040203007001</t>
  </si>
  <si>
    <t>水泥混凝土</t>
  </si>
  <si>
    <t>1.混凝土强度等级:C35 商品混凝土
2.厚度:26cm</t>
  </si>
  <si>
    <t>040202003001</t>
  </si>
  <si>
    <t>水泥碎石基层 5% 15cm厚</t>
  </si>
  <si>
    <t>1.水泥含量:5%
2.厚度:15cm</t>
  </si>
  <si>
    <t>040202003002</t>
  </si>
  <si>
    <t>水泥石屑稳定层 4% 15cm厚</t>
  </si>
  <si>
    <t>1.水泥含量:4%
2.厚度:15cm</t>
  </si>
  <si>
    <t>040201015001</t>
  </si>
  <si>
    <t>MJS水平实桩 45°</t>
  </si>
  <si>
    <t>1.地层情况:按地质勘察报告
2.桩截面尺寸:600mm
3.水泥强度等级、掺量:42.5R 普通硅酸盐水泥、含量综合考虑</t>
  </si>
  <si>
    <t>040201015002</t>
  </si>
  <si>
    <t>MJS垂直实桩</t>
  </si>
  <si>
    <t>040201015003</t>
  </si>
  <si>
    <t>袖阀管制安</t>
  </si>
  <si>
    <t>1.袖阀管:塑料管PVC50</t>
  </si>
  <si>
    <t>080103020001</t>
  </si>
  <si>
    <t>注浆地基</t>
  </si>
  <si>
    <t>1.普通硅配盐水泥P.042.5
2.级配:水灰比综合考虑</t>
  </si>
  <si>
    <t>顶管区间新增地基处理合计</t>
  </si>
  <si>
    <t>040501012001</t>
  </si>
  <si>
    <t>顶管</t>
  </si>
  <si>
    <t>1.土壤类别:具体以地勘报告为准
2.管道材质及规格:钢筋混凝土顶管Φ3600×300×2000
3.中继数:无
4.接口防水:钢套环 10mm、6mm厚；包含施工止水带、内侧密封胶、密封橡胶圈、管节衬垫等</t>
  </si>
  <si>
    <t>040403003001</t>
  </si>
  <si>
    <t>衬砌壁后压浆</t>
  </si>
  <si>
    <t>1.浆液品种:水泥浆 
2.配合比:综合考虑</t>
  </si>
  <si>
    <t>040103002001</t>
  </si>
  <si>
    <t>余方弃置</t>
  </si>
  <si>
    <t>1.废弃料品种:泥浆
2.运距:20km
3.综合考虑余泥渣土消纳费</t>
  </si>
  <si>
    <t>040406008001</t>
  </si>
  <si>
    <t>隧道内其他结构混凝土</t>
  </si>
  <si>
    <t>1.部位、名称:区间底部
2.混凝土强度等级:C20</t>
  </si>
  <si>
    <t>040402016001</t>
  </si>
  <si>
    <t>沟道盖板</t>
  </si>
  <si>
    <t>1.材质:复合沟盖板
2.部位:排水沟
3.规格尺寸:详见图纸</t>
  </si>
  <si>
    <t>040403006001</t>
  </si>
  <si>
    <t>隧道洞口柔性接缝环</t>
  </si>
  <si>
    <t>1.帘布材料:橡胶板
2.部位:进出墙洞位置
3.混凝土强度等级:C40 P8</t>
  </si>
  <si>
    <t>顶管隧道区间合计</t>
  </si>
  <si>
    <t>040103001001</t>
  </si>
  <si>
    <t>顶管机刀盘拆除及装卸运输费</t>
  </si>
  <si>
    <t>1.措施内容:顶管机刀盘拆除及场外运输
2.运距:综合考虑</t>
  </si>
  <si>
    <t>工程名称：220kV磨碟洲至柳园线路工程(第一分册)隧道部分-保利隧道段-隧道给排水系统</t>
  </si>
  <si>
    <t>保利线路段隧道-给排水工程</t>
  </si>
  <si>
    <t>磨碟洲隧道接驳至盾构始发井段(B线)</t>
  </si>
  <si>
    <t>第 1 页  共 5 页</t>
  </si>
  <si>
    <t>给水工程</t>
  </si>
  <si>
    <t>031004014001</t>
  </si>
  <si>
    <t>给、排水附(配)件</t>
  </si>
  <si>
    <t>1.材质:不锈钢水龙头
2.型号、规格:DN15，包含DN15钢制截止阀
3.安装方式:详见图纸</t>
  </si>
  <si>
    <t>031003001001</t>
  </si>
  <si>
    <t>给水栓</t>
  </si>
  <si>
    <t>1.类型:给水栓
2.规格:DN15，含1个真空破坏器，1个给水栓
3.连接形式:详见图纸</t>
  </si>
  <si>
    <t>031003013001</t>
  </si>
  <si>
    <t>水表</t>
  </si>
  <si>
    <t>1.安装部位(室内外):隧道内
2.型号、规格:DN80
3.连接形式:水表螺纹连接
4.附件配置:止回阀</t>
  </si>
  <si>
    <t>组</t>
  </si>
  <si>
    <t>031001007001</t>
  </si>
  <si>
    <t>复合管</t>
  </si>
  <si>
    <t>1.名称:环保衬塑钢管
2.安装部位:室内
3.介质:给水
4.规格、压力等级:DN50
5.连接形式:螺纹连接
6.压力试验及吹、洗设计要求:水压试验及水冲洗,需满足图纸设计要求</t>
  </si>
  <si>
    <t>031001007002</t>
  </si>
  <si>
    <t>1.名称:环保衬塑钢管
2.安装部位:室内
3.介质:给水
4.规格、压力等级:DN80
5.连接形式:螺纹连接
6.压力试验及吹、洗设计要求:水压试验及水冲洗,需满足图纸设计要求</t>
  </si>
  <si>
    <t>031003001002</t>
  </si>
  <si>
    <t>螺纹阀门</t>
  </si>
  <si>
    <t>1.类型:止回阀
2.规格、压力等级:DN80，PN=1.0MPa
3.连接形式:螺纹连接</t>
  </si>
  <si>
    <t>031003001003</t>
  </si>
  <si>
    <t>1.类型:控制阀
2.规格、压力等级:DN80，PN=1.0MPa
3.连接形式:螺纹连接</t>
  </si>
  <si>
    <t>第 2 页  共 5 页</t>
  </si>
  <si>
    <t>031003001004</t>
  </si>
  <si>
    <t>1.类型:检修阀
2.规格、压力等级:DN80，PN=1.0MPa
3.连接形式:螺纹连接</t>
  </si>
  <si>
    <t>040502002001</t>
  </si>
  <si>
    <t>管卡安装</t>
  </si>
  <si>
    <t>1.种类:管卡
2.规格:DN50</t>
  </si>
  <si>
    <t>040502002002</t>
  </si>
  <si>
    <t>1.种类:管卡
2.规格:DN80</t>
  </si>
  <si>
    <t>031002003001</t>
  </si>
  <si>
    <t>套管</t>
  </si>
  <si>
    <t>1.名称、类型:柔性防水套管制作安装
2.规格:DN50</t>
  </si>
  <si>
    <t>031002003002</t>
  </si>
  <si>
    <t>1.名称、类型:柔性防水套管制作安装
2.规格:DN80</t>
  </si>
  <si>
    <t>030408008001</t>
  </si>
  <si>
    <t>防火堵洞</t>
  </si>
  <si>
    <t>1.名称:防火泥
2.部位:详见图纸</t>
  </si>
  <si>
    <t>kg</t>
  </si>
  <si>
    <t>030901013001</t>
  </si>
  <si>
    <t>灭火器</t>
  </si>
  <si>
    <t>1.形式:手提式干粉灭火器
2.规格、型号:MF/ABC3</t>
  </si>
  <si>
    <t>030901013002</t>
  </si>
  <si>
    <t>1.形式:黄砂箱
2.规格、型号:600x400x400</t>
  </si>
  <si>
    <t>给水工程合计</t>
  </si>
  <si>
    <t>排水工程</t>
  </si>
  <si>
    <t>031001001001</t>
  </si>
  <si>
    <t>镀锌钢管</t>
  </si>
  <si>
    <t>1.名称:镀锌钢管
2.安装部位:室内
3.介质:排水
4.规格、压力等级:DN80
5.连接形式:螺纹连接
6.压力试验及吹、洗设计要求:水压试验及水冲洗,需满足图纸设计要求</t>
  </si>
  <si>
    <t>031001001002</t>
  </si>
  <si>
    <t>1.名称:镀锌钢管
2.安装部位:室内
3.介质:排水
4.规格、压力等级:DN65
5.连接形式:螺纹连接
6.压力试验及吹、洗设计要求:水压试验及水冲洗,需满足图纸设计要求</t>
  </si>
  <si>
    <t>第 3 页  共 5 页</t>
  </si>
  <si>
    <t>030109011001</t>
  </si>
  <si>
    <t>潜水泵</t>
  </si>
  <si>
    <t>1.名称:潜污泵
2.型号规格:Q=15m(3)/h，H=22m，N=3KW
3.单机试运转要求:需满足图纸设计要求</t>
  </si>
  <si>
    <t>031003001005</t>
  </si>
  <si>
    <t>1.类型:止回阀
2.规格、压力等级:DN65，PN=1.0MPa
3.连接形式:螺纹连接</t>
  </si>
  <si>
    <t>031003001006</t>
  </si>
  <si>
    <t>1.类型:闸阀
2.规格、压力等级:DN65，PN=1.0MPa
3.连接形式:螺纹连接</t>
  </si>
  <si>
    <t>031003010001</t>
  </si>
  <si>
    <t>软接头(软管)</t>
  </si>
  <si>
    <t>1.材质:可曲挠橡胶软接头
2.规格:DN65，PN=1.0MPa
3.连接形式:详见图纸</t>
  </si>
  <si>
    <t>030601002001</t>
  </si>
  <si>
    <t>压力仪表</t>
  </si>
  <si>
    <t>1.名称:压力表
2.型号:DN65，PN=1.0MPa</t>
  </si>
  <si>
    <t>040502002003</t>
  </si>
  <si>
    <t>040502002004</t>
  </si>
  <si>
    <t>1.种类:管卡
2.规格:DN65</t>
  </si>
  <si>
    <t>031002003003</t>
  </si>
  <si>
    <t>1.名称、类型:刚性防水套管
2.规格:DN80</t>
  </si>
  <si>
    <t>031004014002</t>
  </si>
  <si>
    <t>1.材质:地漏</t>
  </si>
  <si>
    <t>第 4 页  共 5 页</t>
  </si>
  <si>
    <t>砌筑井</t>
  </si>
  <si>
    <t>1.名称:消能井
2.尺寸:2000x1100
3.垫层、基础材质及厚度:普通混凝土C10 100mm
4.砌筑材料品种、规格、强度等级:采用M7.5水泥砂浆砌MU10砖
5.勾缝、抹面要求:采用1：2水泥防水砂浆
6.砂浆强度等级、配合比:采用1：2水泥防水砂浆
7.混凝土强度等级:普通混凝土C25
8.盖板材质、规格:Φ700防沉降井盖及支座
9.井盖、井圈材质及规格:详见图集</t>
  </si>
  <si>
    <t>040504002001</t>
  </si>
  <si>
    <t>混凝土井</t>
  </si>
  <si>
    <t>1.名称:水质预制装配式检查井Φ1000
2.盖板材质、规格:Φ500防沉降井盖及支座
3.其他:详见图纸</t>
  </si>
  <si>
    <t>031001006001</t>
  </si>
  <si>
    <t>塑料管</t>
  </si>
  <si>
    <t>1.安装部位:隧道外
2.介质:排水
3.材质、规格:UPVC管
4.连接形式:热熔连接
5.压力试验及吹、洗设计要求:水压试验及水冲洗,需满足图纸设计要求</t>
  </si>
  <si>
    <t>070205001001</t>
  </si>
  <si>
    <t>铸铁盖板</t>
  </si>
  <si>
    <t>1.盖板规格型号:工井内排水沟钢格栅盖板500x500x30</t>
  </si>
  <si>
    <t>070205001002</t>
  </si>
  <si>
    <t>1.盖板规格型号:集水井钢格栅盖板2400x1700x200</t>
  </si>
  <si>
    <t>排水工程合计</t>
  </si>
  <si>
    <t>保利线路段隧道-给排水工程合计</t>
  </si>
  <si>
    <t>第 5 页  共 5 页</t>
  </si>
  <si>
    <t>031001006003</t>
  </si>
  <si>
    <t>1.安装部位:隧道内
2.介质:给水
3.材质、规格:PP-R管DN40
4.连接形式:热熔连接
5.压力试验及吹、洗设计要求:水压试验及水冲洗,需满足图纸设计要求</t>
  </si>
  <si>
    <t>031001006004</t>
  </si>
  <si>
    <t>1.安装部位:隧道内
2.介质:给水
3.材质、规格:PP-R管DN20
4.连接形式:热熔连接
5.压力试验及吹、洗设计要求:水压试验及水冲洗,需满足图纸设计要求</t>
  </si>
  <si>
    <t>031003005001</t>
  </si>
  <si>
    <t>塑料阀门</t>
  </si>
  <si>
    <t>1.规格:截止阀DN20
2.连接形式:详见图纸</t>
  </si>
  <si>
    <t>磨碟洲隧道接驳至盾构始发井段(B线)合计</t>
  </si>
  <si>
    <t>031302007001</t>
  </si>
  <si>
    <t>高层施工增加</t>
  </si>
  <si>
    <t>031301017001</t>
  </si>
  <si>
    <t>脚手架搭拆费</t>
  </si>
  <si>
    <t>LSSGCSF00005</t>
  </si>
  <si>
    <t>35.77</t>
  </si>
  <si>
    <t>以分部分项的人工费与施工机具费之和为计算基础，费率35.77%</t>
  </si>
  <si>
    <t>031301010005</t>
  </si>
  <si>
    <t>安装与生产同时进行增加费用</t>
  </si>
  <si>
    <t>分部分项人工费</t>
  </si>
  <si>
    <t>按人工费的10%计算</t>
  </si>
  <si>
    <t>031301011005</t>
  </si>
  <si>
    <t>在有害身体健康环境中施工增加费</t>
  </si>
  <si>
    <t>TSSGBWZJF005</t>
  </si>
  <si>
    <t>在地下（暗）室、设备及大口径管道内等特殊施工部位进行施工增加费</t>
  </si>
  <si>
    <t>按该部分人工费的30%计算</t>
  </si>
  <si>
    <t>粤031302008005</t>
  </si>
  <si>
    <t>赶工措施费=（1-δ）*分部分项（人工费+施工机具费）*0.344 （0.8≤δ＜1   式中：δ=合同工期/定额工期）</t>
  </si>
  <si>
    <t>031302002005</t>
  </si>
  <si>
    <t>按其夜间施工项目人工费的20%计算</t>
  </si>
  <si>
    <t>JTGRSGZJF005</t>
  </si>
  <si>
    <t>交通干扰工程施工增加费</t>
  </si>
  <si>
    <t>按在市政道路上施工项目人工费的10%计算</t>
  </si>
  <si>
    <t>粤031302009005</t>
  </si>
  <si>
    <t>以分部分项的人工费与施工机具费之和为计算基础；市级文明工地1.00%；省级文明工地2.00%</t>
  </si>
  <si>
    <t>DXGXJCJXF005</t>
  </si>
  <si>
    <t>QTFY00000005</t>
  </si>
  <si>
    <t>400000.00</t>
  </si>
  <si>
    <t>专业工程暂估价及结算价表</t>
  </si>
  <si>
    <t>工程名称</t>
  </si>
  <si>
    <t>工程内容</t>
  </si>
  <si>
    <t>暂估金额
（元）</t>
  </si>
  <si>
    <t>结算金额
(元)</t>
  </si>
  <si>
    <t>差额
±(元)</t>
  </si>
  <si>
    <t>永久市政排水接驳3处</t>
  </si>
  <si>
    <t>开挖回填，管道施工，阀门井施工，用水开通对接费</t>
  </si>
  <si>
    <t>临时市政给水临时接驳1处</t>
  </si>
  <si>
    <t>注：此表由招标人填写，投标人应将上述专业工程暂估价计入投标总价中。</t>
  </si>
  <si>
    <t>表—12—3</t>
  </si>
  <si>
    <t>工程名称：220kV磨碟洲至柳园线路工程(第一分册)隧道部分-保利隧道段-隧道接地系统</t>
  </si>
  <si>
    <t>保利线路段隧道</t>
  </si>
  <si>
    <t>030409002001</t>
  </si>
  <si>
    <t>接地母线</t>
  </si>
  <si>
    <t>1.材质:热镀锌扁钢
2.规格:50x5</t>
  </si>
  <si>
    <t>030409002002</t>
  </si>
  <si>
    <t>1.材质:热镀锌扁钢
2.规格:25*4</t>
  </si>
  <si>
    <t>030409001001</t>
  </si>
  <si>
    <t>接地极</t>
  </si>
  <si>
    <t>1.名称:热镀锌角钢
2.规格:L50X50X5X2500mm</t>
  </si>
  <si>
    <t>030409008001</t>
  </si>
  <si>
    <t>等电位端子箱、测试板</t>
  </si>
  <si>
    <t>1.名称:总等电位联结端子箱</t>
  </si>
  <si>
    <t>030409008002</t>
  </si>
  <si>
    <t>1.名称:局部等电位联结端子箱</t>
  </si>
  <si>
    <t>030409002003</t>
  </si>
  <si>
    <t>1.材质:接地镀锌圆钢
2.规格:∅12</t>
  </si>
  <si>
    <t>030409001002</t>
  </si>
  <si>
    <t>绝缘固定环</t>
  </si>
  <si>
    <t>1.名称:绝缘固定环
2.规格:外径100，厚20的硬质尼龙板</t>
  </si>
  <si>
    <t>030409001003</t>
  </si>
  <si>
    <t>止水板</t>
  </si>
  <si>
    <t>1.名称:止水板
2.规格:中300，厚10nm钢板</t>
  </si>
  <si>
    <t>030409011001</t>
  </si>
  <si>
    <t>降阻剂</t>
  </si>
  <si>
    <t>1.名称:降阻剂
2.类型:要求降阻剂电阻率P≤1Ω，埋地表面平均腐蚀率0.02mm/年</t>
  </si>
  <si>
    <t>030409008003</t>
  </si>
  <si>
    <t>1.名称:电阻测试
2.材质:含电阻测试板、临时试验性电阻测试端子</t>
  </si>
  <si>
    <t>030409008004</t>
  </si>
  <si>
    <t>绝缘子</t>
  </si>
  <si>
    <t>1.名称:支柱绝缘子
2.规格:500V</t>
  </si>
  <si>
    <t>030409002004</t>
  </si>
  <si>
    <t>1.名称:铜缆
2.规格:WDZB-BYR-100
3.安装部位:隧道内
4.安装形式:详见图纸</t>
  </si>
  <si>
    <t>030409002005</t>
  </si>
  <si>
    <t>1.名称:铜缆
2.规格:WDZB-BYR-50 
3.安装部位:隧道内
4.安装形式:详见图纸</t>
  </si>
  <si>
    <t>030409002006</t>
  </si>
  <si>
    <t>1.名称:铜缆
2.规格:WDZB-BYR-1*25 
3.安装部位:隧道内
4.安装形式:详见图纸</t>
  </si>
  <si>
    <t>030409002007</t>
  </si>
  <si>
    <t>1.名称:铜缆
2.规格:WDZB-BYR-B-6
3.安装部位:隧道内
4.安装形式:详见图纸</t>
  </si>
  <si>
    <t>030414011001</t>
  </si>
  <si>
    <t>接地装置</t>
  </si>
  <si>
    <t>1.名称:接地调试
2.类别:接地网</t>
  </si>
  <si>
    <t>保利线路段隧道合计</t>
  </si>
  <si>
    <t>030409002008</t>
  </si>
  <si>
    <t>030409002009</t>
  </si>
  <si>
    <t>1.名称:黄绿铜缆
2.规格:4mm2
3.安装部位:隧道内
4.安装形式:详见图纸</t>
  </si>
  <si>
    <t>030409002010</t>
  </si>
  <si>
    <t>030409002011</t>
  </si>
  <si>
    <t>1.名称:铜缆
2.规格:50mm2
3.安装部位:隧道内
4.安装形式:详见图纸</t>
  </si>
  <si>
    <t>030414011002</t>
  </si>
  <si>
    <t>LSSGCSF00002</t>
  </si>
  <si>
    <t>031301010002</t>
  </si>
  <si>
    <t>031301011002</t>
  </si>
  <si>
    <t>TSSGBWZJF002</t>
  </si>
  <si>
    <t>粤031302008002</t>
  </si>
  <si>
    <t>031302002002</t>
  </si>
  <si>
    <t>JTGRSGZJF002</t>
  </si>
  <si>
    <t>粤031302009002</t>
  </si>
  <si>
    <t>DXGXJCJXF002</t>
  </si>
  <si>
    <t>QTFY00000002</t>
  </si>
  <si>
    <t>工程名称：220kV磨碟洲至柳园线路工程(第一分册)隧道部分-保利隧道段-隧道明挖隧道区间</t>
  </si>
  <si>
    <t>明挖隧道区间</t>
  </si>
  <si>
    <t>基坑围护部分</t>
  </si>
  <si>
    <t>【1、土石方工程】</t>
  </si>
  <si>
    <t>040101002001</t>
  </si>
  <si>
    <t>挖沟槽土方</t>
  </si>
  <si>
    <t>1.土壤类别:一、二类土
2.挖土深度:详见图纸
3.位置:隧道区间基坑
4.基底采用人工开挖土方按5%计列</t>
  </si>
  <si>
    <t>回填方</t>
  </si>
  <si>
    <t>1.填方材料品种：原土
2.填筑厚度：回填至场地平整标高
3.导运距离：场地内5km（单程）
4.填筑要求：详见设计要求</t>
  </si>
  <si>
    <t>040103001004</t>
  </si>
  <si>
    <t>回填混凝土</t>
  </si>
  <si>
    <t>1.填方材料品种：商品混凝土
2.填方位置：隧道结构与钢板桩之间
3.填筑厚度：约0.8m
4.填筑要求：详见设计要求</t>
  </si>
  <si>
    <t>040103001005</t>
  </si>
  <si>
    <t>回填石屑</t>
  </si>
  <si>
    <t>1.填方材料品种：石屑
2.填筑厚度：回填至隧道结构0.6m以上</t>
  </si>
  <si>
    <t>【1、土石方工程】合计</t>
  </si>
  <si>
    <t>【2、余方弃置】</t>
  </si>
  <si>
    <t>010103002001</t>
  </si>
  <si>
    <t>1.废弃料品种:土方
2.运距:20km
3.部位:基坑余方
4.综合考虑余泥渣土消纳费</t>
  </si>
  <si>
    <t>【2、余方弃置】合计</t>
  </si>
  <si>
    <t>【3、围护结构】</t>
  </si>
  <si>
    <t>（1）钢板桩</t>
  </si>
  <si>
    <t>010202006003</t>
  </si>
  <si>
    <t>钢板桩支护</t>
  </si>
  <si>
    <t>1.规格型号;拉森IV钢板桩
2.深度:15m
3.部位:明挖隧道区间</t>
  </si>
  <si>
    <t>（1）钢板桩合计</t>
  </si>
  <si>
    <t>（2）基坑支撑体系</t>
  </si>
  <si>
    <t>010202011001</t>
  </si>
  <si>
    <t>钢支撑及钢围檩</t>
  </si>
  <si>
    <t>1.部位;第一、二道支撑
2.钢支撑型号:钢管Φ402 厚度16mm
3.钢围檩:双拼工字钢45C
4.支撑间距:4.5m</t>
  </si>
  <si>
    <t>（2）基坑支撑体系合计</t>
  </si>
  <si>
    <t>（3）基坑止水</t>
  </si>
  <si>
    <t>高压水泥旋喷桩</t>
  </si>
  <si>
    <t>1.部位:端头
2.实桩
3.桩截面:Φ600@450×450
4.旋喷类型、方法:双管旋喷
5.水泥强度等级、掺量:42.5、水泥掺比综合考虑</t>
  </si>
  <si>
    <t>（3）基坑止水合计</t>
  </si>
  <si>
    <t>（4）排水沟、集水井</t>
  </si>
  <si>
    <t>041107002002</t>
  </si>
  <si>
    <t>砖砌排水沟</t>
  </si>
  <si>
    <t>1.砌筑材料:Mu7.5灰砂砖、M5水泥砂浆砌筑
2.砖墙厚度:120mm
3.沟内抹灰:1:1水泥砂浆
4.垫层:C10商品混凝土 50mm厚
5.部位:明挖隧道区间</t>
  </si>
  <si>
    <t>砌筑集水井</t>
  </si>
  <si>
    <t>（4）排水沟、集水井合计</t>
  </si>
  <si>
    <t>（5）喷砼、砖墙围护</t>
  </si>
  <si>
    <t>040302008001</t>
  </si>
  <si>
    <t>喷射混凝土</t>
  </si>
  <si>
    <t>1.部位:基坑钢板桩外
2.厚度:100mm
3.混凝土类别、强度等级:C20 商品混凝土</t>
  </si>
  <si>
    <t>010401003001</t>
  </si>
  <si>
    <t>实心砖墙围护</t>
  </si>
  <si>
    <t>1.砖品种、规格、强度等级:标准砖
2.墙体类型:外墙
3.砂浆强度等级、配合比:水泥砂浆M7.5
4.部位:基坑围蔽</t>
  </si>
  <si>
    <t>（5）喷砼、砖墙围护合计</t>
  </si>
  <si>
    <t>【3、围护结构】合计</t>
  </si>
  <si>
    <t>【4、基底加固处理】</t>
  </si>
  <si>
    <t>040201013001</t>
  </si>
  <si>
    <t>深层水泥搅拌桩（实桩）</t>
  </si>
  <si>
    <t>1.地层情况:按地质勘察报告
2.桩截面尺寸:600mm
3.水泥强度等级、掺量:42.5R 普通硅酸盐水泥、掺入比综合考虑</t>
  </si>
  <si>
    <t>040201013002</t>
  </si>
  <si>
    <t>深层水泥搅拌桩（虚桩）</t>
  </si>
  <si>
    <t>040103001006</t>
  </si>
  <si>
    <t>中粗砂褥垫层</t>
  </si>
  <si>
    <t>1.填方材料品种:中粗砂褥垫层
2.厚度:50cm</t>
  </si>
  <si>
    <t>【4、基底加固处理】合计</t>
  </si>
  <si>
    <t>基坑围护部分合计</t>
  </si>
  <si>
    <t>主体结构部分</t>
  </si>
  <si>
    <t>【1、主体结构】</t>
  </si>
  <si>
    <t>混凝土平台、顶板</t>
  </si>
  <si>
    <t>1.类别、部位:顶板
2.混凝土强度等级:C35 P6</t>
  </si>
  <si>
    <t>1.类别、部位:底板
2.混凝土强度等级:C35 P6</t>
  </si>
  <si>
    <t>1.类别、部位:主体侧墙
2.混凝土强度等级:C35 P6</t>
  </si>
  <si>
    <t>040901001001</t>
  </si>
  <si>
    <t>1.部位:主体结构
2.钢筋种类:HRB400</t>
  </si>
  <si>
    <t>040303001002</t>
  </si>
  <si>
    <t>混凝土垫层</t>
  </si>
  <si>
    <t>1.混凝土强度等级:C20 商品混凝土 200mm厚</t>
  </si>
  <si>
    <t>100厚C20细石砼调坡</t>
  </si>
  <si>
    <t>隧道内100厚C20细石混凝土，随打随抹光。</t>
  </si>
  <si>
    <t>【1、主体结构】合计</t>
  </si>
  <si>
    <t>【2、防水工程】</t>
  </si>
  <si>
    <t>010904003001</t>
  </si>
  <si>
    <t>C20细石砼保护层（底板）</t>
  </si>
  <si>
    <t>1.材料:C20细石混凝土保护层
2.规格:50mm厚
3.工艺要求:按照施工图及施工规范要求
4.部位:底板</t>
  </si>
  <si>
    <t>卷材防水层（底板）</t>
  </si>
  <si>
    <t>1.材料品种、规格:高分子复合自粘防水管材 2mm厚</t>
  </si>
  <si>
    <t>040601027001</t>
  </si>
  <si>
    <t>防水砂浆找平层（底板）</t>
  </si>
  <si>
    <t>1.厚度:20mm厚
2.材料品种、规格:水泥砂浆
3.部位:底板</t>
  </si>
  <si>
    <t>010904003003</t>
  </si>
  <si>
    <t>C20细石砼保护层（顶板）</t>
  </si>
  <si>
    <t>1.材料:C20细石混凝土保护层
2.规格:50mm厚
3.工艺要求:按照施工图及施工规范要求
4.部位:结构顶板</t>
  </si>
  <si>
    <t>040402019004</t>
  </si>
  <si>
    <t>卷材防水层（顶板）</t>
  </si>
  <si>
    <t>1.材料品种、规格:高分子复合自粘防水管材 2mm厚
2.部位:结构顶板</t>
  </si>
  <si>
    <t>040601027003</t>
  </si>
  <si>
    <t>防水砂浆找平层（顶板）</t>
  </si>
  <si>
    <t>1.厚度:20mm厚
2.材料品种、规格:水泥砂浆
3.部位:结构顶板</t>
  </si>
  <si>
    <t>040402019005</t>
  </si>
  <si>
    <t>卷材防水层（侧板）</t>
  </si>
  <si>
    <t>1.材料品种、规格:高分子复合自粘防水管材 2mm厚
2.部位:结构侧壁</t>
  </si>
  <si>
    <t>040305004001</t>
  </si>
  <si>
    <t>砖砌保护层（侧墙）</t>
  </si>
  <si>
    <t>1.部位:砖墙保护层
2.材料品种、规格:标准砖、120墙</t>
  </si>
  <si>
    <t>防水砂浆找平层（侧壁）</t>
  </si>
  <si>
    <t>1.厚度:20mm厚
2.材料品种、规格:M10水泥砂浆
3.部位:结构侧壁</t>
  </si>
  <si>
    <t>040402017001</t>
  </si>
  <si>
    <t>纵向施工缝</t>
  </si>
  <si>
    <t>1.施工缝 4mm厚钢板止水带</t>
  </si>
  <si>
    <t>040402019006</t>
  </si>
  <si>
    <t>卷材防水层（加强层）</t>
  </si>
  <si>
    <t>1.材料品种、规格:高分子复合自粘防水管材 2mm厚
2.部位:结构墙角接缝</t>
  </si>
  <si>
    <t>【2、防水工程】合计</t>
  </si>
  <si>
    <t>主体结构部分合计</t>
  </si>
  <si>
    <t>明挖隧道区间合计</t>
  </si>
  <si>
    <t>1.构件类型:隧道主体侧墙</t>
  </si>
  <si>
    <t>1.构件类型:隧道主体结构顶板</t>
  </si>
  <si>
    <t>工程名称：220kV磨碟洲至柳园线路工程(第一分册)隧道部分-保利隧道段-隧道通风井</t>
  </si>
  <si>
    <t>010505001002</t>
  </si>
  <si>
    <t>有梁板</t>
  </si>
  <si>
    <t>1.混凝土种类:商品混凝土
2.混凝土强度等级:C30
3.部位:通风井</t>
  </si>
  <si>
    <t>1.类别、部位:通风井
2.混凝土强度等级:C30砼</t>
  </si>
  <si>
    <t>1.部位:通风井
2.钢筋种类:HPB300</t>
  </si>
  <si>
    <t>1.部位:通风井
2.钢筋种类:HRBE400</t>
  </si>
  <si>
    <t>010802003002</t>
  </si>
  <si>
    <t>1.门代号及洞口尺寸:FM甲 1021
2.门框或扇外围尺寸:1000mm×2100mm
3.门框、扇材质:甲级级钢质防火门</t>
  </si>
  <si>
    <t>010901003001</t>
  </si>
  <si>
    <t>可开启钢盖板屋面</t>
  </si>
  <si>
    <t>1、20厚聚碳酸脂屋面板；
2、50*3方钢次檩条间距600；
3、60*3方钢主檩条间距500；
4、8#槽钢基座，沿墙顶通长布置。</t>
  </si>
  <si>
    <t>011405001001</t>
  </si>
  <si>
    <t>盖板屋钢结构面油漆</t>
  </si>
  <si>
    <t>1.油漆品种、刷漆遍数:防锈漆二遍
2.氟碳漆二遍
3.金属面 防火涂料 耐火极限1.5h</t>
  </si>
  <si>
    <t>010807003001</t>
  </si>
  <si>
    <t>钢质防盗窗</t>
  </si>
  <si>
    <t>1.窗代号及洞口尺寸:C2010
2.框、扇材质:钢质防盗窗(带防鼠网)</t>
  </si>
  <si>
    <t>011204003001</t>
  </si>
  <si>
    <t>外墙面砖墙面</t>
  </si>
  <si>
    <t>1.面层材料品种、规格、颜色:8厚彩釉面砖
2.缝宽、嵌缝材料种类:1：1水泥砂浆
3.找平层:20厚1：3水泥砂浆（掺3%防水剂）</t>
  </si>
  <si>
    <t>屋面防水层</t>
  </si>
  <si>
    <t>1.材料品种、规格:4mm厚APP改性沥青卷材
2.部位:通风井屋面</t>
  </si>
  <si>
    <t>1.构件类型:通风井墙</t>
  </si>
  <si>
    <t>1.构件类型:通风井顶板</t>
  </si>
  <si>
    <t>工程名称：220kV磨碟洲至柳园线路工程(第一分册)隧道部分-保利隧道段-隧道通风空调系统</t>
  </si>
  <si>
    <t>保利线路段隧道-通风工程</t>
  </si>
  <si>
    <t>030108001001</t>
  </si>
  <si>
    <t>离心式通风机</t>
  </si>
  <si>
    <t>1.名称:双速柜式离心风机
2.型号:HTFC-IV-33S2
3.规格1:高速--风量：49814-72642m3/h，功率：38kW，转速：650r/min，全压：1122-803Pa，噪声：78dB（A），电源：380V/50Hz 
4.规格2:低速--风量：33343-48623m3/h，功率：13kW，转速：430r/min，全压：549-377Pa，噪声：75dB（A），电源：380V/50Hz</t>
  </si>
  <si>
    <t>030108001002</t>
  </si>
  <si>
    <t>1.名称:双速柜式离心风机
2.型号:HTFC-IV-36S1
3.规格1:高速--风量：60351-88008/h，功率：45kW，转速：560r/min，全压：1116-835Pa，噪声：80dB（A），电源：380V/50Hz
4.规格2:低速--风量：43790-63858/h，功率：22kW，转速370r/min，全压：590-441Pa，噪声：76dB（A），电源：380V/50Hz</t>
  </si>
  <si>
    <t>030108003001</t>
  </si>
  <si>
    <t>轴流通风机</t>
  </si>
  <si>
    <t>1.名称:超低噪轴流风机
2.型号:CDZ-3.15-1450
3.规格:风量：1736m3/h，功率：0.06kW，转速：1450r/min，全压：82Pa，噪声：58dB（A），电源：380V/50Hz</t>
  </si>
  <si>
    <t>030108003002</t>
  </si>
  <si>
    <t>1.名称:超低噪轴流风机
2.型号:CDZ-2.5-2900
3.规格:风量：1737m3/h，功率：0.18kW，转速：2900r/min，全压：208Pa，噪声：66dB（A），电源：380V/50Hz</t>
  </si>
  <si>
    <t>030703020001</t>
  </si>
  <si>
    <t>消声器</t>
  </si>
  <si>
    <t>1.名称:矩形微穿孔板复合消声器
2.规格:适用风量：48623-88008m3/h，接口尺寸：1200x1600，外形尺寸：1400x1800，消声器长度：1200，压力损失值：3.5mmH2O，消声量：14dB（A）</t>
  </si>
  <si>
    <t>030703001001</t>
  </si>
  <si>
    <t>碳钢阀门</t>
  </si>
  <si>
    <t>1.名称:70℃自动复位风管式防烟防火阀
2.规格:1600x1250
3.类型:70℃、手动、电动关闭；手动、电动复位；输出关闭信号；与风机联动
4.其他:阀门接线</t>
  </si>
  <si>
    <t>030703001002</t>
  </si>
  <si>
    <t>1.名称:70℃自动复位风管式防烟防火阀
2.规格:Φ320
3.类型:70℃、手动、电动关闭；手动、电动复位；输出关闭信号；与风机联动
4.其他:阀门接线</t>
  </si>
  <si>
    <t>030703001003</t>
  </si>
  <si>
    <t>1.名称:70℃自动复位风管式防烟防火阀
2.规格:1000x750
3.类型:70℃、手动、电动关闭；手动、电动复位；输出关闭信号；与风机联动；阀口尺寸：1000x500
4.其他:阀门接线</t>
  </si>
  <si>
    <t>030703001004</t>
  </si>
  <si>
    <t>1.名称:方形风管止回阀
2.规格:900×900</t>
  </si>
  <si>
    <t>030703020002</t>
  </si>
  <si>
    <t>1.名称:折板消声百叶
2.规格:250mm厚，消声量≥10dB(A)</t>
  </si>
  <si>
    <t>030703007001</t>
  </si>
  <si>
    <t>镀锌钢丝防护网</t>
  </si>
  <si>
    <t>1.名称:不锈钢防鼠防盗网
2.规格:φ1不锈钢网格6×6mm</t>
  </si>
  <si>
    <t>010501006001</t>
  </si>
  <si>
    <t>设备基础</t>
  </si>
  <si>
    <t>1.混凝土种类:普通混凝土
2.混凝土强度等级:C25</t>
  </si>
  <si>
    <t>保利线路段隧道-通风工程合计</t>
  </si>
  <si>
    <t>011702001001</t>
  </si>
  <si>
    <t>基础</t>
  </si>
  <si>
    <t>1.基础类型:设备基础模板</t>
  </si>
  <si>
    <t>LSSGCSF00004</t>
  </si>
  <si>
    <t>031301010004</t>
  </si>
  <si>
    <t>031301011004</t>
  </si>
  <si>
    <t>TSSGBWZJF004</t>
  </si>
  <si>
    <t>粤031302008004</t>
  </si>
  <si>
    <t>031302002004</t>
  </si>
  <si>
    <t>JTGRSGZJF004</t>
  </si>
  <si>
    <t>粤031302009004</t>
  </si>
  <si>
    <t>DXGXJCJXF004</t>
  </si>
  <si>
    <t>QTFY00000004</t>
  </si>
  <si>
    <t>工程名称：220kV磨碟洲至柳园线路工程(第一分册)隧道部分-保利隧道段-隧道通信系统</t>
  </si>
  <si>
    <t>[1、移动信号覆盖系统]</t>
  </si>
  <si>
    <t>[2、配网通信]</t>
  </si>
  <si>
    <t>031102014003</t>
  </si>
  <si>
    <t>集约化近端</t>
  </si>
  <si>
    <t>1.名称：集约化近端
2.规格：1800S+2600S
3.其他：满足图纸设计的内容及相关规范要求</t>
  </si>
  <si>
    <t>031102014004</t>
  </si>
  <si>
    <t>集约化远端</t>
  </si>
  <si>
    <t>1.名称：集约化远端
2.规格：1800S+2600S
3.其他：满足图纸设计的内容及相关规范要求</t>
  </si>
  <si>
    <t>031102001002</t>
  </si>
  <si>
    <t>对数周期天线(增益＞12dB)</t>
  </si>
  <si>
    <t>1.名称：对数周期天线(增益＞12dB)
2.规格：800-2700MHz
3.部位：支撑杆上
4.其他：满足图纸设计的内容及相关规范要求</t>
  </si>
  <si>
    <t>副</t>
  </si>
  <si>
    <t>031102002003</t>
  </si>
  <si>
    <t>全向吸顶天线</t>
  </si>
  <si>
    <t>1.名称：全向吸顶天线
2.规格：800-2700MHz
3.部位：室内
4.其他：满足图纸设计的内容及相关规范要求</t>
  </si>
  <si>
    <t>031102002004</t>
  </si>
  <si>
    <t>施主接收天线</t>
  </si>
  <si>
    <t>1.名称：施主接收天线
2.规格：800-2700MHz
3.部位：室内
4.其他：满足图纸设计的内容及相关规范要求</t>
  </si>
  <si>
    <t>030505001007</t>
  </si>
  <si>
    <t>支架</t>
  </si>
  <si>
    <t>1.名称：设备支架
2.其他：满足图纸设计的内容及相关规范要求</t>
  </si>
  <si>
    <t>031102007007</t>
  </si>
  <si>
    <t>5dB耦合器</t>
  </si>
  <si>
    <t>1.种类：5dB耦合器
2.规格：5dB，800-2700MHz
3.其他：满足图纸设计的内容及相关规范要求</t>
  </si>
  <si>
    <t>031102007008</t>
  </si>
  <si>
    <t>6dB耦合器</t>
  </si>
  <si>
    <t>1.种类：6dB耦合器
2.规格：6dB，800-2700MHz
3.其他：满足图纸设计的内容及相关规范要求</t>
  </si>
  <si>
    <t>031102007009</t>
  </si>
  <si>
    <t>7dB耦合器</t>
  </si>
  <si>
    <t>1.种类：7dB耦合器
2.规格：7dB，800-2700MHz
3.其他：满足图纸设计的内容及相关规范要求</t>
  </si>
  <si>
    <t>031102007010</t>
  </si>
  <si>
    <t>10dB耦合器</t>
  </si>
  <si>
    <t>1.种类：10dB耦合器
2.规格：10dB，800-2700MHz
3.其他：满足图纸设计的内容及相关规范要求</t>
  </si>
  <si>
    <t>031102007011</t>
  </si>
  <si>
    <t>15dB耦合器</t>
  </si>
  <si>
    <t>1.种类：15dB耦合器
2.规格：15dB，800-2700MHz
3.其他：满足图纸设计的内容及相关规范要求</t>
  </si>
  <si>
    <t>031102007012</t>
  </si>
  <si>
    <t>二功分</t>
  </si>
  <si>
    <t>1.种类：二功分
2.规格：800-2700MHz
3.其他：满足图纸设计的内容及相关规范要求</t>
  </si>
  <si>
    <t>030505001010</t>
  </si>
  <si>
    <t>对数天线支架</t>
  </si>
  <si>
    <t>1.名称：对数天线支架
2.规格：0.3米镀锌支撑杆（含避雷针）
3.其他：满足图纸设计的内容及相关规范要求</t>
  </si>
  <si>
    <t>030505001009</t>
  </si>
  <si>
    <t>小型天线支架</t>
  </si>
  <si>
    <t>1.名称：小型天线支架
2.其他：满足图纸设计的内容及相关规范要求</t>
  </si>
  <si>
    <t>030404036002</t>
  </si>
  <si>
    <t>接地线排</t>
  </si>
  <si>
    <t>1.名称：接地线排
2.规格：300mm*40mm*5mm
3.内容：包含端子板外部接线
4.其他：满足图纸设计的内容及相关规范要求</t>
  </si>
  <si>
    <t>030411004006</t>
  </si>
  <si>
    <t>地线</t>
  </si>
  <si>
    <t>1.名称：多芯软导线
2.型号规格：ZA-RVV-1*16
3.其他：满足图纸设计的内容及相关规范要求</t>
  </si>
  <si>
    <t>030505007003</t>
  </si>
  <si>
    <t>射频防雷器</t>
  </si>
  <si>
    <t>1.名称：射频防雷器
2.规格：0-4GHz
3.其他：满足图纸设计的内容及相关规范要求</t>
  </si>
  <si>
    <t>031102004003</t>
  </si>
  <si>
    <t>同轴电缆</t>
  </si>
  <si>
    <t>1.名称：阻燃射频同轴电缆
2.型号规格：馈线-1/2"
3.其他：满足图纸设计的内容及相关规范要求</t>
  </si>
  <si>
    <t>031102004004</t>
  </si>
  <si>
    <t>1.名称：阻燃射频同轴电缆
2.型号规格：馈线-7/8"
3.其他：满足图纸设计的内容及相关规范要求</t>
  </si>
  <si>
    <t>030505006008</t>
  </si>
  <si>
    <t>同轴电缆接头</t>
  </si>
  <si>
    <t>1.名称：馈线配件-馈线连接器
2.规格：1/2"N公头
3.其他：满足图纸设计的内容及相关规范要求</t>
  </si>
  <si>
    <t>030505006009</t>
  </si>
  <si>
    <t>1.名称：馈线配件-馈线连接器
2.规格：7/8"N公头
3.其他：满足图纸设计的内容及相关规范要求</t>
  </si>
  <si>
    <t>030505006010</t>
  </si>
  <si>
    <t>1.名称：馈线配件-馈线连接器
2.规格：1/2"N公头(直角弯头)-5G
3.其他：满足图纸设计的内容及相关规范要求</t>
  </si>
  <si>
    <t>030411001005</t>
  </si>
  <si>
    <t>配管</t>
  </si>
  <si>
    <t>1.名称：PVC管
2.材质规格：PVC，φ32
3.配置形式：砖、混凝土结构明配
4.其他：满足图纸设计的内容及相关规范要求</t>
  </si>
  <si>
    <t>030411001006</t>
  </si>
  <si>
    <t>1.名称：难燃波纹管
2.材质规格：PVC，φ32
3.其他：满足图纸设计的内容及相关规范要求</t>
  </si>
  <si>
    <t>031103025002</t>
  </si>
  <si>
    <t>光纤箱</t>
  </si>
  <si>
    <t>1.名称：光纤箱
2.规格：内含熔纤盘（24芯）
3.安装方式：壁挂式
4.其他：满足图纸设计的内容及相关规范要求</t>
  </si>
  <si>
    <t>030404017002</t>
  </si>
  <si>
    <t>配电箱</t>
  </si>
  <si>
    <t>1.名称：配电箱
2.安装方式：壁挂式
3.其他：满足图纸设计的内容及相关规范要求</t>
  </si>
  <si>
    <t>031103008002</t>
  </si>
  <si>
    <t>光缆</t>
  </si>
  <si>
    <t>1.名称：光缆
2.规格：24芯，铠装
3.其他：满足图纸设计的内容及相关规范要求</t>
  </si>
  <si>
    <t>030411004007</t>
  </si>
  <si>
    <t>电源线</t>
  </si>
  <si>
    <t>1.名称：多芯软导线
2.型号规格：ZA-RVV22-3*2.5
3.配线形式：管内穿线
4.其他：满足图纸设计的内容及相关规范要求</t>
  </si>
  <si>
    <t>030411004008</t>
  </si>
  <si>
    <t>1.名称：多芯软导线
2.型号规格：ZA-RVV22-3*4
3.配线形式：管内穿线
4.其他：满足图纸设计的内容及相关规范要求</t>
  </si>
  <si>
    <t>031103012002</t>
  </si>
  <si>
    <t>光缆中继段测试</t>
  </si>
  <si>
    <t>1.测试类别：光缆中继段测
2.测试内容：光纤特性的测试、衰减、记录、整理资料等
3.其他：满足图纸设计的内容及相关规范要求</t>
  </si>
  <si>
    <t>中继段</t>
  </si>
  <si>
    <t>031102026002</t>
  </si>
  <si>
    <t>配合联网调测</t>
  </si>
  <si>
    <t>1.测试类别：配合联网调测
2.测试内容：覆盖测试、传输电路验证、切换测试、干扰测试、告警测试、数据整理等
3.其他：满足图纸设计的内容及相关规范要求</t>
  </si>
  <si>
    <t>[1、移动信号覆盖系统]合计</t>
  </si>
  <si>
    <t>080901001002</t>
  </si>
  <si>
    <t>工业以太网交换机</t>
  </si>
  <si>
    <t>1.24口千兆，采用工业隔离型电源供电（100~240V）</t>
  </si>
  <si>
    <t>030904008002</t>
  </si>
  <si>
    <t>模块(模块箱)</t>
  </si>
  <si>
    <t>1.名称:千兆单模模块</t>
  </si>
  <si>
    <t>030502010002</t>
  </si>
  <si>
    <t>配线架</t>
  </si>
  <si>
    <t>1.名称:48口光纤配线架
2.含藕合器</t>
  </si>
  <si>
    <t>030502009002</t>
  </si>
  <si>
    <t>跳线</t>
  </si>
  <si>
    <t>1.名称:光纤跳线
2.2米，LC-LC</t>
  </si>
  <si>
    <t>条</t>
  </si>
  <si>
    <t>030502016002</t>
  </si>
  <si>
    <t>布放尾纤</t>
  </si>
  <si>
    <t>1.名称:光纤尾纤
2.1米</t>
  </si>
  <si>
    <t>根</t>
  </si>
  <si>
    <t>030503002002</t>
  </si>
  <si>
    <t>通信网络控制设备</t>
  </si>
  <si>
    <t>1.名称:通信箱
2.规格:400X500X500</t>
  </si>
  <si>
    <t>030502007002</t>
  </si>
  <si>
    <t>1.名称:金属阻燃管道单模光缆
2.48芯</t>
  </si>
  <si>
    <t>030411001007</t>
  </si>
  <si>
    <t>1.名称:电线管
2.材质、规格:PC32
3.配置形式:明配</t>
  </si>
  <si>
    <t>[2、配网通信]合计</t>
  </si>
  <si>
    <t>031301010001</t>
  </si>
  <si>
    <t>031301011001</t>
  </si>
  <si>
    <t>TSSGBWZJF001</t>
  </si>
  <si>
    <t>粤031302008001</t>
  </si>
  <si>
    <t>031302002001</t>
  </si>
  <si>
    <t>JTGRSGZJF001</t>
  </si>
  <si>
    <t>粤031302009001</t>
  </si>
  <si>
    <t>DXGXJCJXF001</t>
  </si>
  <si>
    <t>工程名称：220kV磨碟洲至柳园线路工程(第一分册)隧道部分-保利隧道段-隧道投料井</t>
  </si>
  <si>
    <t>1.类别、部位:投料井
2.混凝土强度等级:防水C35商品混凝土 P6</t>
  </si>
  <si>
    <t>1.部位:投料井
2.钢筋种类:HPB300</t>
  </si>
  <si>
    <t>1.部位:投料井
2.钢筋种类:HRBE400</t>
  </si>
  <si>
    <t>010606008001</t>
  </si>
  <si>
    <t>钢梯</t>
  </si>
  <si>
    <t>1.钢材品种、规格:L45x4角钢（Q235B）、L100x8角钢（Q235B）
2.防火要求:防锈漆二遍、调合漆二遍</t>
  </si>
  <si>
    <t>1.构件类型:投料井壁</t>
  </si>
  <si>
    <t>工程名称：220kV磨碟洲至柳园线路工程(第一分册)隧道部分-保利隧道段-隧道消防系统</t>
  </si>
  <si>
    <t>保利线路段隧道-火灾自动报警系统</t>
  </si>
  <si>
    <t>保利线路段隧道-光纤感温探测系统</t>
  </si>
  <si>
    <t>保利线路段隧道-集中控制式应急照明系统</t>
  </si>
  <si>
    <t>1.4</t>
  </si>
  <si>
    <t>保利线路段隧道-防火门监控系统</t>
  </si>
  <si>
    <t>1.5</t>
  </si>
  <si>
    <t>保利线路段隧道-灭火弹控制系统</t>
  </si>
  <si>
    <t>1.6</t>
  </si>
  <si>
    <t>保利线路段隧道-消防器材</t>
  </si>
  <si>
    <t>1.7</t>
  </si>
  <si>
    <t>保利线路段隧道-消防调试</t>
  </si>
  <si>
    <t>1.8</t>
  </si>
  <si>
    <t>第 1 页  共 11 页</t>
  </si>
  <si>
    <t>030904012001</t>
  </si>
  <si>
    <t>火灾报警系统控制主机</t>
  </si>
  <si>
    <t>1.名称:火灾报警控制器主机(联动型)
2.控制回路:柜式800点(单回路200点)，不小干4回路：联动型
3.安装方式:落地式</t>
  </si>
  <si>
    <t>030904012002</t>
  </si>
  <si>
    <t>1.名称:区域火灾报警控制器(联动型)
2.控制回路:柜式800点(单回路200点)，不小干4回路，联动型
3.安装方式:落地式</t>
  </si>
  <si>
    <t>030904017001</t>
  </si>
  <si>
    <t>联动控制盘</t>
  </si>
  <si>
    <t>1.规格、线制:联动控制盘
2.控制回路:最多可控制64路直控点
3.安装方式:壁挂式</t>
  </si>
  <si>
    <t>030904016001</t>
  </si>
  <si>
    <t>备用电源及电池主机(柜)</t>
  </si>
  <si>
    <t>1.名称:联动控制电源
2.安装方式:详见图纸</t>
  </si>
  <si>
    <t>030904016002</t>
  </si>
  <si>
    <t>1.名称:主机电源
2.安装方式:详见图纸</t>
  </si>
  <si>
    <t>030904006001</t>
  </si>
  <si>
    <t>消防报警电话插孔(电话)</t>
  </si>
  <si>
    <t>1.名称:消防电话分机
2.安装方式:详见图纸</t>
  </si>
  <si>
    <t>030904006002</t>
  </si>
  <si>
    <t>1.名称:消防电话主机
2.安装方式:详见图纸</t>
  </si>
  <si>
    <t>030904001001</t>
  </si>
  <si>
    <t>点型探测器</t>
  </si>
  <si>
    <t>1.名称:光电感烟探测器(含底座)
2.要求:软地址编码型</t>
  </si>
  <si>
    <t>030904008001</t>
  </si>
  <si>
    <t>1.名称:消防强切模块</t>
  </si>
  <si>
    <t>1.名称:输入/输出模块(含底座)</t>
  </si>
  <si>
    <t>030507014001</t>
  </si>
  <si>
    <t>显示设备</t>
  </si>
  <si>
    <t>1.名称:区域显示器</t>
  </si>
  <si>
    <t>030904003001</t>
  </si>
  <si>
    <t>按钮</t>
  </si>
  <si>
    <t>1.名称:带电话插孔的智能型手动报警按钮(含底座、自带隔离器)</t>
  </si>
  <si>
    <t>030904005001</t>
  </si>
  <si>
    <t>声光报警器</t>
  </si>
  <si>
    <t>1.名称:声光报警器(含底座、自带隔离器)</t>
  </si>
  <si>
    <t>第 2 页  共 11 页</t>
  </si>
  <si>
    <t>030411006001</t>
  </si>
  <si>
    <t>接线盒</t>
  </si>
  <si>
    <t>1.名称:防水接线盒
2.安装形式:详见图纸</t>
  </si>
  <si>
    <t>030904008003</t>
  </si>
  <si>
    <t>1.名称:输出模块(含底座)</t>
  </si>
  <si>
    <t>030904008004</t>
  </si>
  <si>
    <t>1.名称:隔离模块</t>
  </si>
  <si>
    <t>030904008005</t>
  </si>
  <si>
    <t>1.名称:模块箱</t>
  </si>
  <si>
    <t>030409010001</t>
  </si>
  <si>
    <t>浪涌保护器</t>
  </si>
  <si>
    <t>1.名称:浪涌滤波器</t>
  </si>
  <si>
    <t>030411002001</t>
  </si>
  <si>
    <t>线槽</t>
  </si>
  <si>
    <t>1.名称:消防线槽
2.材质:热镀锌线槽，防火处理
3.规格:MR(150*100)</t>
  </si>
  <si>
    <t>030413001001</t>
  </si>
  <si>
    <t>铁构件</t>
  </si>
  <si>
    <t>1.名称:支架
2.材质:角钢
3.规格:∠40*4</t>
  </si>
  <si>
    <t>031201003001</t>
  </si>
  <si>
    <t>金属结构刷油</t>
  </si>
  <si>
    <t>1.油漆品种:防锈漆、银油漆
2.涂刷遍数、漆膜厚度:两遍</t>
  </si>
  <si>
    <t>030411001001</t>
  </si>
  <si>
    <t>1.名称:热镀锌管
2.规格:SC20
3.配置形式:明敷
4.接地要求:满足图纸设计要求
5.其他:热镀锌金属材质，金属壁厚不低于2.0mm，经防腐蚀、防火处理</t>
  </si>
  <si>
    <t>030411001002</t>
  </si>
  <si>
    <t>1.名称:热镀锌管
2.规格:SC25
3.配置形式:明敷
4.接地要求:满足图纸设计要求
5.其他:热镀锌金属材质，金属壁厚不低于2.0mm，经防腐蚀、防火处理</t>
  </si>
  <si>
    <t>030411004001</t>
  </si>
  <si>
    <t>配线</t>
  </si>
  <si>
    <t>1.名称:报警控制总线
2.配线形式:穿管敷设，具体详见图纸
3.型号规格:WDZBN-RYS-2x2.5
4.材质:铜芯
5.配线部位:详见图纸</t>
  </si>
  <si>
    <t>第 3 页  共 11 页</t>
  </si>
  <si>
    <t>030411004002</t>
  </si>
  <si>
    <t>1.名称:声光报警线
2.配线形式:穿管敷设，具体详见图纸
3.型号规格:WDZBN-BYJ-2x4
4.材质:铜芯
5.配线部位:详见图纸</t>
  </si>
  <si>
    <t>030408002001</t>
  </si>
  <si>
    <t>控制电缆</t>
  </si>
  <si>
    <t>1.名称:联动控制线
2.型号规格:WDZBN-KYJY-4x2.5
3.材质:铜芯
4.敷设方式、部位:详见图纸</t>
  </si>
  <si>
    <t>030502005001</t>
  </si>
  <si>
    <t>双绞线缆</t>
  </si>
  <si>
    <t>1.名称:电话线
2.规格:WDZBN-RYS-2x2.5
3.敷设方式:管敷或暗槽敷设，具体详见图纸</t>
  </si>
  <si>
    <t>030411004003</t>
  </si>
  <si>
    <t>1.名称:直流电源线支线
2.配线形式:穿管敷设，具体详见图纸
3.型号规格:WDZBN-BYJ-2x4
4.材质:铜芯
5.配线部位:详见图纸</t>
  </si>
  <si>
    <t>030411004004</t>
  </si>
  <si>
    <t>1.名称:直流电源线干线
2.配线形式:线槽敷设，具体详见图纸
3.型号规格:WDZBN-BYJ-2x10
4.材质:铜芯
5.配线部位:详见图纸</t>
  </si>
  <si>
    <t>030904008006</t>
  </si>
  <si>
    <t>1.名称:直流电源模块</t>
  </si>
  <si>
    <t>030502007001</t>
  </si>
  <si>
    <t>1.名称:单模光纤
2.规格:8芯
3.敷设方式:详见图纸</t>
  </si>
  <si>
    <t>保利线路段隧道-火灾自动报警系统合计</t>
  </si>
  <si>
    <t>030501013001</t>
  </si>
  <si>
    <t>光纤感温工控机</t>
  </si>
  <si>
    <t>1.名称:光纤感温工控机</t>
  </si>
  <si>
    <t>第 4 页  共 11 页</t>
  </si>
  <si>
    <t>030501001001</t>
  </si>
  <si>
    <t>光纤分布式测温主机</t>
  </si>
  <si>
    <t>1.名称:光纤分布式测温主机
2.规格:每台6回路
3.安装方式:壁挂式</t>
  </si>
  <si>
    <t>030501017001</t>
  </si>
  <si>
    <t>软件</t>
  </si>
  <si>
    <t>1.名称:DTS监控管理软件</t>
  </si>
  <si>
    <t>1.名称:分布式线型感温光纤
2.规格:每通道一根，每通道长度为1200米
3.敷设方式:详见图纸</t>
  </si>
  <si>
    <t>030502010001</t>
  </si>
  <si>
    <t>1.名称:感温光纤端子盒</t>
  </si>
  <si>
    <t>030502016001</t>
  </si>
  <si>
    <t>1.名称:尾纤
2.安装方式:详见图纸</t>
  </si>
  <si>
    <t>030502014001</t>
  </si>
  <si>
    <t>光纤连接</t>
  </si>
  <si>
    <t>1.名称:光纤接线盒</t>
  </si>
  <si>
    <t>030502015001</t>
  </si>
  <si>
    <t>光缆终端盒</t>
  </si>
  <si>
    <t>1.名称:光纤终端盒</t>
  </si>
  <si>
    <t>010515007001</t>
  </si>
  <si>
    <t>钢丝</t>
  </si>
  <si>
    <t>1.名称:固定钢丝
2.其他:含钢丝支架</t>
  </si>
  <si>
    <t>保利线路段隧道-光纤感温探测系统合计</t>
  </si>
  <si>
    <t>030904012003</t>
  </si>
  <si>
    <t>1.名称:集中控制式报警主机
2.安装方式:详见图纸</t>
  </si>
  <si>
    <t>030904012004</t>
  </si>
  <si>
    <t>1.名称:集中控制式报警分机
2.安装方式:详见图纸</t>
  </si>
  <si>
    <t>030404017001</t>
  </si>
  <si>
    <t>1.名称:应急照明配电箱(四出线回路)
2.规格:DC36V
3.安装方式:详见图纸</t>
  </si>
  <si>
    <t>030411006002</t>
  </si>
  <si>
    <t>1.名称:防水接线盒
2.材质:IP65
3.安装形式:详见图纸</t>
  </si>
  <si>
    <t>030411004005</t>
  </si>
  <si>
    <t>第 5 页  共 11 页</t>
  </si>
  <si>
    <t>030502007003</t>
  </si>
  <si>
    <t>1.名称:二芯单模光纤
2.敷设方式:详见图纸</t>
  </si>
  <si>
    <t>031101055001</t>
  </si>
  <si>
    <t>光电转换器</t>
  </si>
  <si>
    <t>1.规格:光电转换装置</t>
  </si>
  <si>
    <t>030411001003</t>
  </si>
  <si>
    <t>保利线路段隧道-集中控制式应急照明系统合计</t>
  </si>
  <si>
    <t>030904012005</t>
  </si>
  <si>
    <t>1.名称:防火门监控主机
2.安装方式:详见图纸</t>
  </si>
  <si>
    <t>030904009001</t>
  </si>
  <si>
    <t>区域报警控制箱</t>
  </si>
  <si>
    <t>1.名称:防火门监控分机
2.安装方式:详见图纸</t>
  </si>
  <si>
    <t>030904008007</t>
  </si>
  <si>
    <t>1.名称:常闭防火门监控模块</t>
  </si>
  <si>
    <t>030904008008</t>
  </si>
  <si>
    <t>1.名称:常开防火门监控模块</t>
  </si>
  <si>
    <t>030411006003</t>
  </si>
  <si>
    <t>010801006001</t>
  </si>
  <si>
    <t>门锁安装</t>
  </si>
  <si>
    <t>1.锁品种:防火门门磁开关</t>
  </si>
  <si>
    <t>010801006002</t>
  </si>
  <si>
    <t>1.锁品种:防火门电磁释放器</t>
  </si>
  <si>
    <t>1.名称:控制总线
2.配线形式:穿管敷设，具体详见图纸
3.型号规格:WDZBN-RYS-2x2.5
4.材质:铜芯
5.配线部位:详见图纸</t>
  </si>
  <si>
    <t>030502007004</t>
  </si>
  <si>
    <t>1.名称:1x2芯单模光纤
2.敷设方式:详见图纸</t>
  </si>
  <si>
    <t>031101055002</t>
  </si>
  <si>
    <t>第 6 页  共 11 页</t>
  </si>
  <si>
    <t>1.名称:电源线
2.配线形式:穿管敷设，具体详见图纸
3.型号规格:WDZBN-BYJ-2x4
4.材质:铜芯
5.配线部位:详见图纸</t>
  </si>
  <si>
    <t>1.名称:电源线(主干)
2.配线形式:穿管敷设，具体详见图纸
3.型号规格:WDZBN-BYJ-2x10
4.材质:铜芯
5.配线部位:详见图纸</t>
  </si>
  <si>
    <t>030411001004</t>
  </si>
  <si>
    <t>1.名称:热镀锌管
2.规格:SC32
3.配置形式:明敷
4.接地要求:满足图纸设计要求
5.其他:热镀锌金属材质：金属壁厚不低于2.0mm，经防腐蚀、防火处理</t>
  </si>
  <si>
    <t>保利线路段隧道-防火门监控系统合计</t>
  </si>
  <si>
    <t>030904012006</t>
  </si>
  <si>
    <t>1.名称:灭火装置智能控制主机
2.安装方式:详见图纸</t>
  </si>
  <si>
    <t>030904009002</t>
  </si>
  <si>
    <t>1.名称:灭火装置智能控制分机
2.安装方式:详见图纸</t>
  </si>
  <si>
    <t>第 7 页  共 11 页</t>
  </si>
  <si>
    <t>030904009003</t>
  </si>
  <si>
    <t>1.名称:区域控制单元
2.安装方式:详见图纸</t>
  </si>
  <si>
    <t>030904016003</t>
  </si>
  <si>
    <t>1.名称:外控电源
2.安装方式:详见图纸</t>
  </si>
  <si>
    <t>030412004001</t>
  </si>
  <si>
    <t>装饰灯</t>
  </si>
  <si>
    <t>1.名称:指示灯
2.安装形式:墙壁式</t>
  </si>
  <si>
    <t>030904005002</t>
  </si>
  <si>
    <t>1.名称:灭火系统声光警报器</t>
  </si>
  <si>
    <t>030904003002</t>
  </si>
  <si>
    <t>1.名称:紧急启停按钮</t>
  </si>
  <si>
    <t>030411004009</t>
  </si>
  <si>
    <t>030502007005</t>
  </si>
  <si>
    <t>030411004010</t>
  </si>
  <si>
    <t>1.名称:电源线(支线)
2.配线形式:穿管敷设，具体详见图纸
3.型号规格:WDZBN-BYJ-2x4
4.材质:铜芯
5.配线部位:详见图纸</t>
  </si>
  <si>
    <t>030411004011</t>
  </si>
  <si>
    <t>1.名称:电源线(主干)
2.配线形式:穿管敷设，具体详见图纸
3.型号规格:WDZBN-BYJ-2x6
4.材质:铜芯
5.配线部位:详见图纸</t>
  </si>
  <si>
    <t>030904008009</t>
  </si>
  <si>
    <t>030904008010</t>
  </si>
  <si>
    <t>031101055003</t>
  </si>
  <si>
    <t>第 8 页  共 11 页</t>
  </si>
  <si>
    <t>保利线路段隧道-灭火弹控制系统合计</t>
  </si>
  <si>
    <t>1.形式:防毒面具防护箱</t>
  </si>
  <si>
    <t>1.形式:防毒面具
2.规格、型号:过滤式自救呼吸器</t>
  </si>
  <si>
    <t>具</t>
  </si>
  <si>
    <t>030901013003</t>
  </si>
  <si>
    <t>保利线路段隧道-消防器材合计</t>
  </si>
  <si>
    <t>030905001001</t>
  </si>
  <si>
    <t>自动报警系统调试</t>
  </si>
  <si>
    <t>1.点数:自动报警系统装置调试 2000点以下</t>
  </si>
  <si>
    <t>030414006001</t>
  </si>
  <si>
    <t>事故照明切换装置</t>
  </si>
  <si>
    <t>1.名称:集中控制式应急照明系统调试</t>
  </si>
  <si>
    <t>030905001002</t>
  </si>
  <si>
    <t>1.点数:256点以下</t>
  </si>
  <si>
    <t>030905003001</t>
  </si>
  <si>
    <t>防火控制装置调试</t>
  </si>
  <si>
    <t>1.名称:防火控制装置调试
2.类型:电动风阀、电动防火阀</t>
  </si>
  <si>
    <t>第 9 页  共 11 页</t>
  </si>
  <si>
    <t>030905002001</t>
  </si>
  <si>
    <t>水灭火控制装置调试</t>
  </si>
  <si>
    <t>1.系统形式:消火栓灭火系统</t>
  </si>
  <si>
    <t>点</t>
  </si>
  <si>
    <t>030905001003</t>
  </si>
  <si>
    <t>1.名称:通讯分机及插孔调试</t>
  </si>
  <si>
    <t>保利线路段隧道-消防调试合计</t>
  </si>
  <si>
    <t>030904003003</t>
  </si>
  <si>
    <t>1.名称:防水型手动报警按钮
2.规格:智能型,可编址,IP65,红色。</t>
  </si>
  <si>
    <t>030904005003</t>
  </si>
  <si>
    <t>1.名称:防水型声光报警器
2.规格:IP65,红色。</t>
  </si>
  <si>
    <t>030904008011</t>
  </si>
  <si>
    <t>1.名称:输入模块
2.规格:可编址单点输入</t>
  </si>
  <si>
    <t>030904008012</t>
  </si>
  <si>
    <t>1.名称:输出模块
2.规格:可编址单点输出</t>
  </si>
  <si>
    <t>030904008013</t>
  </si>
  <si>
    <t>1.名称:模块箱
2.规格:可放四个模块及四个继电器,含外罩防水箱</t>
  </si>
  <si>
    <t>030502007006</t>
  </si>
  <si>
    <t>1.名称:感温光纤
2.规格:-20℃到+90℃(长期),120℃(≥48小时)
3.敷设方式:详见图纸</t>
  </si>
  <si>
    <t>030411004012</t>
  </si>
  <si>
    <t>1.名称:回路线
2.配线形式:穿管敷设，具体详见图纸
3.型号规格:WDZBN-RYJYSP  2x2.5
4.材质:铜芯
5.配线部位:详见图纸</t>
  </si>
  <si>
    <t>030411004013</t>
  </si>
  <si>
    <t>1.名称:监控线/电源线
2.配线形式:穿管敷设，具体详见图纸
3.型号规格:WDZBN-BYJYS 2x2.5
4.材质:铜芯
5.配线部位:详见图纸</t>
  </si>
  <si>
    <t>第 10 页  共 11 页</t>
  </si>
  <si>
    <t>030408002002</t>
  </si>
  <si>
    <t>1.名称:控制线
2.型号规格:WDZBN-KYJYP 16x2.5
3.材质:铜芯
4.敷设方式、部位:详见图纸</t>
  </si>
  <si>
    <t>030411001008</t>
  </si>
  <si>
    <t>1.名称:镀锌钢管
2.规格:SC25 G25,厚壁电线管,内壁外径为25mm
3.配置形式:明敷
4.接地要求:满足图纸设计要求</t>
  </si>
  <si>
    <t>030411006004</t>
  </si>
  <si>
    <t>1.名称:接线盒
2.安装形式:详见图纸</t>
  </si>
  <si>
    <t>030411002002</t>
  </si>
  <si>
    <t>1.名称:耐火线槽
2.材质:无卤型无机封闭式钢制
3.规格:200X100X2(mm),线槽壁厚2mm</t>
  </si>
  <si>
    <t>030413001002</t>
  </si>
  <si>
    <t>031201003002</t>
  </si>
  <si>
    <t>030408010001</t>
  </si>
  <si>
    <t>防火涂料</t>
  </si>
  <si>
    <t>1.名称:防火涂料
2.部位:详见图纸</t>
  </si>
  <si>
    <t>030901013004</t>
  </si>
  <si>
    <t>1.形式:手提式干粉灭火器
2.规格、型号:MFZ/ABC4</t>
  </si>
  <si>
    <t>030901013005</t>
  </si>
  <si>
    <t>1.形式:灭火器箱</t>
  </si>
  <si>
    <t>030901013006</t>
  </si>
  <si>
    <t>1.形式:防毒面具
2.规格、型号:HZLX/DC30</t>
  </si>
  <si>
    <t>030905001004</t>
  </si>
  <si>
    <t>1.点数:64点以下</t>
  </si>
  <si>
    <t>第 11 页  共 11 页</t>
  </si>
  <si>
    <t>LSSGCSF00003</t>
  </si>
  <si>
    <t>031301010003</t>
  </si>
  <si>
    <t>031301011003</t>
  </si>
  <si>
    <t>TSSGBWZJF003</t>
  </si>
  <si>
    <t>粤031302008003</t>
  </si>
  <si>
    <t>031302002003</t>
  </si>
  <si>
    <t>JTGRSGZJF003</t>
  </si>
  <si>
    <t>粤031302009003</t>
  </si>
  <si>
    <t>DXGXJCJXF003</t>
  </si>
  <si>
    <t>QTFY00000003</t>
  </si>
  <si>
    <t>工程名称：220kV磨碟洲至柳园线路工程(第一分册)隧道部分-保利隧道段-隧道综合监控系统</t>
  </si>
  <si>
    <t>[1、中央集成管理系统]</t>
  </si>
  <si>
    <t>[2、配电系统]</t>
  </si>
  <si>
    <t>[3、综合监控通信系统]</t>
  </si>
  <si>
    <t>[4、环境状态采集系统]</t>
  </si>
  <si>
    <t>[5、集水井监控系统]</t>
  </si>
  <si>
    <t>[6、风机监控系统]</t>
  </si>
  <si>
    <t>[7、出入口控制系统]</t>
  </si>
  <si>
    <t>[8、视频监控系统]</t>
  </si>
  <si>
    <t>1.9</t>
  </si>
  <si>
    <t>[9、机器人巡检系统]</t>
  </si>
  <si>
    <t>1.10</t>
  </si>
  <si>
    <t>[10、电力监控系统]</t>
  </si>
  <si>
    <t>1.11</t>
  </si>
  <si>
    <t>[11、管槽]</t>
  </si>
  <si>
    <t>1.12</t>
  </si>
  <si>
    <t>[12、磨碟洲隧道接驳至盾构始发井段(B线)监控]</t>
  </si>
  <si>
    <t>第 1 页  共 12 页</t>
  </si>
  <si>
    <t>030501009001</t>
  </si>
  <si>
    <t>智能视频接入网关</t>
  </si>
  <si>
    <t>1.Intel I3-7100U 内存8G DDR3L 硬盘256G SSD 支持VGA+HDMI显示 2千兆网卡RJ45接口 2个USB DC12V供电</t>
  </si>
  <si>
    <t>030504001001</t>
  </si>
  <si>
    <t>服务器</t>
  </si>
  <si>
    <t>1.服务器 2U  Intel 志强3204 CPU  6核心 1.9GHz     16G DDR4 内存   4T SAS 7.2K 3.5寸企业级硬盘  DVDRW 四口千兆网卡</t>
  </si>
  <si>
    <t>030504004001</t>
  </si>
  <si>
    <t>操作系统</t>
  </si>
  <si>
    <t>1.Windows server2016标准版，正版授权</t>
  </si>
  <si>
    <t>080901002001</t>
  </si>
  <si>
    <t>服务器机柜</t>
  </si>
  <si>
    <t>1.服务器机柜，宽*深*高（800*1200*2260），含线槽，键盘抽屉，托板，安装件电气导轨，钢化玻璃前门，金属后门，颜色：灰色，含2个16口PDU插座</t>
  </si>
  <si>
    <t>030502001001</t>
  </si>
  <si>
    <t>网络机柜</t>
  </si>
  <si>
    <t>1.网络机柜，宽*深*高（800*800*2260），含线槽，键盘抽屉，托板，安装件电气导轨，钢化玻璃前门，金属后门，颜色：灰色，含2个16口PDU插座</t>
  </si>
  <si>
    <t>光纤配线架</t>
  </si>
  <si>
    <t>1.24芯、含藕合器、光纤尾纤</t>
  </si>
  <si>
    <t>080904004001</t>
  </si>
  <si>
    <t>网络硬盘录像机（NVR)</t>
  </si>
  <si>
    <t>1.64路网络视频录像机，2个RJ45 千兆以太网口，2HDMI，2VGA，支持64路网络视频输入，支持前智能相机接入，16个SATA3.0接口，19英寸标准3U 130.5mm（高）×477.1mm（深）×481.6mm（宽），工作温度-10-+55°C，AC220V</t>
  </si>
  <si>
    <t>080904004002</t>
  </si>
  <si>
    <t>监控级硬盘</t>
  </si>
  <si>
    <t>1.3.5英寸，4TB，SATA 6 Gb/s接口，缓存64MB，监控硬盘</t>
  </si>
  <si>
    <t>第 2 页  共 12 页</t>
  </si>
  <si>
    <t>080901001001</t>
  </si>
  <si>
    <t>核心三层网络交换机</t>
  </si>
  <si>
    <t>1.名称:核心三层网络交换机
2.支持8个千兆光电复用接口+4个千兆光口+16个千兆电口，AC/DC220V（85-264VAC/110-370VDC），19寸1U机架式</t>
  </si>
  <si>
    <t>080902002001</t>
  </si>
  <si>
    <t>KVM切换器</t>
  </si>
  <si>
    <t>1.机架式1U 8进1出VGA切换器 分辨率1920×1440 USB键盘鼠标接口 440×150×42 DC9V供电</t>
  </si>
  <si>
    <t>080904010001</t>
  </si>
  <si>
    <t>短信猫</t>
  </si>
  <si>
    <t>1.支持移动、联通、电信，带RS485和RS232接口，DC5-36V，-25℃至75℃</t>
  </si>
  <si>
    <t>080905003001</t>
  </si>
  <si>
    <t>LCD状态显示器</t>
  </si>
  <si>
    <t>1.LCD状态显示器，显示器24寸1920*1080；横屏，一屏显示分区内状态信息，以太网输出，AC220V输入，尺寸585*360*85cm，背挂安装，IP65，</t>
  </si>
  <si>
    <t>080901004001</t>
  </si>
  <si>
    <t>火灾协议转换软件模块</t>
  </si>
  <si>
    <t>1.含GIS 地理信息、组态展示，叠加隧道建设概况信息、隧道运行状况、人员进出状况、实时报警、分区设备状况等多维信息，形成图表、饼状图、趋势图等，借助GIS 平台中火灾协议对接模块，火灾告警信号联动模块</t>
  </si>
  <si>
    <t>080901004002</t>
  </si>
  <si>
    <t>火灾协议转换器</t>
  </si>
  <si>
    <t>1.类别:火灾协议转换器</t>
  </si>
  <si>
    <t>080901004003</t>
  </si>
  <si>
    <t>智能视频接入代理模块</t>
  </si>
  <si>
    <t>1.实现对前端视频设备的接入与控制管理。将视频设备与机器人系统的任务联动进行统一调度，实现定点视频监控任务，运行环境linux</t>
  </si>
  <si>
    <t>080901004004</t>
  </si>
  <si>
    <t>电缆局放、环流监测、故障定位系统接口模块</t>
  </si>
  <si>
    <t>1.实现对电缆局放、环流监测、故障定位系统设备的接入与控制管理</t>
  </si>
  <si>
    <t>1.名称:电线管
2.材质、规格:PC20
3.配置形式:明配</t>
  </si>
  <si>
    <t>1.名称:网线
2.规格:UTP5</t>
  </si>
  <si>
    <t>第 3 页  共 12 页</t>
  </si>
  <si>
    <t>030502012001</t>
  </si>
  <si>
    <t>信息插座</t>
  </si>
  <si>
    <t>1.名称:网络插座</t>
  </si>
  <si>
    <t>1.名称:接线盒
2.安装形式:明装</t>
  </si>
  <si>
    <t>030501016001</t>
  </si>
  <si>
    <t>计算机应用、网络系统试运行</t>
  </si>
  <si>
    <t>1.计算机应用网络系统试运行 100个信息点以下</t>
  </si>
  <si>
    <t>[1、中央集成管理系统]合计</t>
  </si>
  <si>
    <t>080906004001</t>
  </si>
  <si>
    <t>10kVA UPS不间断电源</t>
  </si>
  <si>
    <t>1.名称:10kVA UPS不间断电源</t>
  </si>
  <si>
    <t>080906004002</t>
  </si>
  <si>
    <t>15kVA UPS不间断电源</t>
  </si>
  <si>
    <t>1.名称:UPS不间断电源
2.规格:15kVA</t>
  </si>
  <si>
    <t>080901005002</t>
  </si>
  <si>
    <t>蓄电池</t>
  </si>
  <si>
    <t>1.名称:蓄电池
2.12V24AH；共16节</t>
  </si>
  <si>
    <t>080901005003</t>
  </si>
  <si>
    <t>1.名称:蓄电池
2.12V40Ah，共16节</t>
  </si>
  <si>
    <t>080901009001</t>
  </si>
  <si>
    <t>综合监控室ZKUPS配电柜</t>
  </si>
  <si>
    <t>1.名称:综合监控室UPS总配电柜</t>
  </si>
  <si>
    <t>040801010001</t>
  </si>
  <si>
    <t>1#、5#工作井大分区FQUPS配电箱</t>
  </si>
  <si>
    <t>1.名称:1#、5#工作井大分区FQUPS配电箱</t>
  </si>
  <si>
    <t>040801010002</t>
  </si>
  <si>
    <t>区域集中配电箱QYUPS</t>
  </si>
  <si>
    <t>1.不锈钢箱体， AC220V输入，输出7路AC220V@30A，国标10A三角插座2个</t>
  </si>
  <si>
    <t>040804002001</t>
  </si>
  <si>
    <t>1.配线形式:管内穿线
2.型号、规格:WDZB-BJY-3*4</t>
  </si>
  <si>
    <t>040803001001</t>
  </si>
  <si>
    <t>电缆</t>
  </si>
  <si>
    <t>1.名称:电力电缆
2.型号、规格:WDZB-YJY-5*10</t>
  </si>
  <si>
    <t>[2、配电系统]合计</t>
  </si>
  <si>
    <t>第 4 页  共 12 页</t>
  </si>
  <si>
    <t>080901009002</t>
  </si>
  <si>
    <t>区域集中通信ACU</t>
  </si>
  <si>
    <t>1.不锈钢箱体，AC220V输入，带漏电保护开关，带电源指示灯，内置冗余环网交换机2个千兆光口24个千兆电口；内置POE24V模块，IP67，壁挂安装</t>
  </si>
  <si>
    <t>080901003001</t>
  </si>
  <si>
    <t>5.8G机器人通信基站</t>
  </si>
  <si>
    <t>1.机器人无线通讯基站 含5.8G自漫游AP及安装支架 AP内置平板双极化天线 AP防护等级IP68，含配套安装件</t>
  </si>
  <si>
    <t>1.光缆，GYXTW-4B1，单模光纤，8芯铠装室内光缆，中心松套管光纤， 缆芯填充油膏 ，轧纹钢带粘结PE护套，夹带双平行钢丝PE护套，IEC60794-1</t>
  </si>
  <si>
    <t>030502013001</t>
  </si>
  <si>
    <t>光纤端接盒</t>
  </si>
  <si>
    <t>1.含藕合器、光纤尾纤、跳线</t>
  </si>
  <si>
    <t>030502005002</t>
  </si>
  <si>
    <t>网线</t>
  </si>
  <si>
    <t>1.6类 8芯 纯铜</t>
  </si>
  <si>
    <t>031102026001</t>
  </si>
  <si>
    <t>GSM定向天线基站及CDMA基站联网调测</t>
  </si>
  <si>
    <t>1.配合基站系统调测</t>
  </si>
  <si>
    <t>[3、综合监控通信系统]合计</t>
  </si>
  <si>
    <t>080902004001</t>
  </si>
  <si>
    <t>氧气传感器</t>
  </si>
  <si>
    <t>1.02，量程：0-30%VOL ,4-20mA信号输出，带LED显示屏，防爆等级：Exd II CT6</t>
  </si>
  <si>
    <t>080902004002</t>
  </si>
  <si>
    <t>硫化氢传感器</t>
  </si>
  <si>
    <t>1.H2S，量程：0-100ppm ，4-20mA信号输出，带LED显示屏，防爆等级：Exd II CT6</t>
  </si>
  <si>
    <t>080902004003</t>
  </si>
  <si>
    <t>一氧化碳传感器</t>
  </si>
  <si>
    <t>1.CO，量程：0-1000ppm ，4-20mA信号输出，带LED显示屏，防爆等级：Exd II CT6</t>
  </si>
  <si>
    <t>080902004004</t>
  </si>
  <si>
    <t>甲烷传感器</t>
  </si>
  <si>
    <t>1.甲烷，量程：0-100%LEL ，4-20mA信号输出，带LED显示屏，防爆等级：Exd II CT6</t>
  </si>
  <si>
    <t>第 5 页  共 12 页</t>
  </si>
  <si>
    <t>080902004005</t>
  </si>
  <si>
    <t>温湿度传感器</t>
  </si>
  <si>
    <t>1.温湿度传感器，量程：-40~+125℃，0-100RH% ，典型精度±0.4℃，±3RH% 输出4-20mA</t>
  </si>
  <si>
    <t>080902004006</t>
  </si>
  <si>
    <t>水浸传感器</t>
  </si>
  <si>
    <t>1.名称:水浸传感器
2.光电水浸传感器，监测对象：水、不含腐蚀的液体，电压5-DC24V，响应时间0.5s，灵敏度误差2mm</t>
  </si>
  <si>
    <t>080903009001</t>
  </si>
  <si>
    <t>1.声光报警器，圆柱形，DC24V，红色光电闪烁，哔哔声，得电工作，IP66，圆形安装法兰</t>
  </si>
  <si>
    <t>040804002002</t>
  </si>
  <si>
    <t>1.配线形式:管内穿线
2.型号、规格:ZB-RVVP-4*1</t>
  </si>
  <si>
    <t>040804002010</t>
  </si>
  <si>
    <t>1.配线形式:管内穿线
2.型号、规格:ZB-ZR-RVV-3*1.0</t>
  </si>
  <si>
    <t>1.名称:电线管
2.材质、规格:SC20
3.配置形式:明配</t>
  </si>
  <si>
    <t>1.名称:金属接线盒</t>
  </si>
  <si>
    <t>[4、环境状态采集系统]合计</t>
  </si>
  <si>
    <t>080902006001</t>
  </si>
  <si>
    <t>投入式液位计</t>
  </si>
  <si>
    <t>1.投入式液位计，量程0~5米，测量精度0.5%FS，响应时间&lt;3s，DC24V，RS485通信，防护等级IP68 ，工作温度-40℃～+60℃</t>
  </si>
  <si>
    <t>080902004007</t>
  </si>
  <si>
    <t>1.光电水浸传感器，监测对象：水、不含腐蚀的液体，电压5-DC24V，响应时间0.5s，灵敏度误差2mm</t>
  </si>
  <si>
    <t>040804002003</t>
  </si>
  <si>
    <t>030411001011</t>
  </si>
  <si>
    <t>第 6 页  共 12 页</t>
  </si>
  <si>
    <t>[5、集水井监控系统]合计</t>
  </si>
  <si>
    <t>040804002004</t>
  </si>
  <si>
    <t>030411001012</t>
  </si>
  <si>
    <t>030411006006</t>
  </si>
  <si>
    <t>[6、风机监控系统]合计</t>
  </si>
  <si>
    <t>080905006001</t>
  </si>
  <si>
    <t>视频门禁一体机</t>
  </si>
  <si>
    <t>1.视频门禁一体机，8英寸IPS显示屏，密码区为触摸，210万像素双目摄像头，支持照片视频防假；支持人脸、刷卡、密码开锁，工作温度：-30~60℃</t>
  </si>
  <si>
    <t>080905005001</t>
  </si>
  <si>
    <t>人脸录入仪</t>
  </si>
  <si>
    <t>1.人脸录入仪，传感器类型:200万像素，1920×1080，USB2.0，尺寸(mm):118.0×46.8×54.9</t>
  </si>
  <si>
    <t>080905005002</t>
  </si>
  <si>
    <t>发卡器</t>
  </si>
  <si>
    <t>1.支持类型：ID卡、Mifare卡号、Mifare卡内容、CPU卡号、CPU卡内容；USB2.0接口；工作电压：DC 5V；工作电流：0.2A；尺寸：117*67.5*14.3mm</t>
  </si>
  <si>
    <t>080905006002</t>
  </si>
  <si>
    <t>灵性锁</t>
  </si>
  <si>
    <t>1.带钥匙电控锁，支持钥匙或手动开启，电压12VDC</t>
  </si>
  <si>
    <t>门禁按钮</t>
  </si>
  <si>
    <t>1.门禁按钮，出门开关，钥匙图案，DOOR标识，86型</t>
  </si>
  <si>
    <t>080905005005</t>
  </si>
  <si>
    <t>门禁卡</t>
  </si>
  <si>
    <t>1.MIFARE卡， ISO14443 A标准，工作频率：13.56 MHz</t>
  </si>
  <si>
    <t>张</t>
  </si>
  <si>
    <t>破玻开门按钮</t>
  </si>
  <si>
    <t>1.名称:紧急情况破玻开门</t>
  </si>
  <si>
    <t>第 7 页  共 12 页</t>
  </si>
  <si>
    <t>080905001001</t>
  </si>
  <si>
    <t>双鉴探测器</t>
  </si>
  <si>
    <t>1.双鉴探测器，探测方式：被动红外+微波，探测范围：12m / 90° 电压：12 VDC，工作温度：-10 ℃ ～ 55 ℃；</t>
  </si>
  <si>
    <t>080905002001</t>
  </si>
  <si>
    <t>040804002005</t>
  </si>
  <si>
    <t>1.配线形式:管内穿线
2.型号、规格:ZB-RVVP-3*1</t>
  </si>
  <si>
    <t>040804002011</t>
  </si>
  <si>
    <t>030502005012</t>
  </si>
  <si>
    <t>030411001013</t>
  </si>
  <si>
    <t>030411006007</t>
  </si>
  <si>
    <t>030507017003</t>
  </si>
  <si>
    <t>安全防范分系统调试</t>
  </si>
  <si>
    <t>1.名称:安全防范分系统调试 
2.类别:出入口系统</t>
  </si>
  <si>
    <t>[7、出入口控制系统]合计</t>
  </si>
  <si>
    <t>080905005004</t>
  </si>
  <si>
    <t>20倍200万网络球机</t>
  </si>
  <si>
    <t>1.20倍200万网络球机，1/2.9英寸CMOS；1920×1080；最低照度彩色：0.05Lux@F1.5 黑白：0.005Lux@F1.50Lux（红外灯开启）；接口类型RJ45接口；含支架</t>
  </si>
  <si>
    <t>030507008002</t>
  </si>
  <si>
    <t>200万智能枪式固定摄像机</t>
  </si>
  <si>
    <t>1.200万智能枪式网络固定摄像机，传感器类型1/2.8英寸CMOS；像素200万；最大分辨率1920×1080；供电方式DC12V；防护等级IP67；含支架镜头</t>
  </si>
  <si>
    <t>030502005009</t>
  </si>
  <si>
    <t>1.名称:网线
2.规格:6类 8芯</t>
  </si>
  <si>
    <t>第 8 页  共 12 页</t>
  </si>
  <si>
    <t>040804002006</t>
  </si>
  <si>
    <t>030411001014</t>
  </si>
  <si>
    <t>030411006008</t>
  </si>
  <si>
    <t>030507017004</t>
  </si>
  <si>
    <t>1.名称:安全防范分系统调试 
2.类别:摄像机</t>
  </si>
  <si>
    <t>030507018001</t>
  </si>
  <si>
    <t>安全防范全系统调试</t>
  </si>
  <si>
    <t>1.系统内容:安全防范系统联合调试</t>
  </si>
  <si>
    <t>030507019001</t>
  </si>
  <si>
    <t>安全防范系统工程试运行</t>
  </si>
  <si>
    <t>1.名称:安全防范系统工程试运行</t>
  </si>
  <si>
    <t>[8、视频监控系统]合计</t>
  </si>
  <si>
    <t>081103004001</t>
  </si>
  <si>
    <t>分布式充电站</t>
  </si>
  <si>
    <t>1.名称:分布式充电站
2.智能无线充电站 输入AC220V 输出DC24V 300W，双充电机备份，充电智能检测 防打火 状态指示 IP66</t>
  </si>
  <si>
    <t>充电模块（接触式 ）</t>
  </si>
  <si>
    <t>1.充电发射单元，输入DC24V，输出DC29.2V，200W，主动散热设计，IP66</t>
  </si>
  <si>
    <t>030507001002</t>
  </si>
  <si>
    <t>铝合金轨道</t>
  </si>
  <si>
    <t>1.名称:铝合金轨道
2.双管平行结构，高强度铝管 Ф32x3</t>
  </si>
  <si>
    <t>080504003002</t>
  </si>
  <si>
    <t>轨道连接轴组件</t>
  </si>
  <si>
    <t>1.用于管式轨道与轨道之间连接使用</t>
  </si>
  <si>
    <t>031002001001</t>
  </si>
  <si>
    <t>吊装支架</t>
  </si>
  <si>
    <t>1.含通用吊装件、多用吊装件、不锈钢螺栓、化学锚栓等材料</t>
  </si>
  <si>
    <t>080505001002</t>
  </si>
  <si>
    <t>RFID定位标签</t>
  </si>
  <si>
    <t>1.RFID定位组件，含安装件，RFID卡片</t>
  </si>
  <si>
    <t>080505005003</t>
  </si>
  <si>
    <t>可拆卸轨道组件</t>
  </si>
  <si>
    <t>1.可用于特殊位置可拆卸组件，方便将机器人从轨道中间取下，含轨道末端防掉落组件</t>
  </si>
  <si>
    <t>第 9 页  共 12 页</t>
  </si>
  <si>
    <t>不锈钢自动门</t>
  </si>
  <si>
    <t>1.不锈钢防火门 A1.5h（甲级）上下外开  防火门尺寸600x700 门扇中间开槽尺寸与圆管轨道配合</t>
  </si>
  <si>
    <t>030404016001</t>
  </si>
  <si>
    <t>自动门控制箱</t>
  </si>
  <si>
    <t>1.自动门控制箱，不锈钢304，含电源模块、电机驱动控制模块、PLC控制模块及通信模块，可控制门扇正常开闭，能与机器人系统进行通信</t>
  </si>
  <si>
    <t>080905007001</t>
  </si>
  <si>
    <t>双轨式巡检机器人</t>
  </si>
  <si>
    <t>1.双轨式巡检机器人云台版 极速2m/s 20Ah锂电池 非接触充电 多功能传感器环境监测 激光雷达避障 双行车大灯 带后视角相机 双视云台 水平360° 垂直±90°1080P30倍高清相机 640热成像</t>
  </si>
  <si>
    <t>080905007002</t>
  </si>
  <si>
    <t>双轨式消防巡检机器人</t>
  </si>
  <si>
    <t>1.双轨式消防巡检机器人 极速2m/s 20Ah锂电池 多功能传感器环境监测 激光雷达避障 双行车大灯 携带6kg剂量超细干粉灭火弹</t>
  </si>
  <si>
    <t>040804002012</t>
  </si>
  <si>
    <t>030502005013</t>
  </si>
  <si>
    <t>1.名称:网线
2.规格:6类 8芯 纯铜</t>
  </si>
  <si>
    <t>030411006009</t>
  </si>
  <si>
    <t>030411001015</t>
  </si>
  <si>
    <t>030501016002</t>
  </si>
  <si>
    <t>1.名称:计算机应用、网络系统试运行</t>
  </si>
  <si>
    <t>[9、机器人巡检系统]合计</t>
  </si>
  <si>
    <t>080904002001</t>
  </si>
  <si>
    <t>电力监控工作站</t>
  </si>
  <si>
    <t>1.名称:电力监控工作站
2.Intel Core i7-9700 8GB DDR4 128G SSD+4TB 3.5寸硬盘 千兆双网口 正版win10 64位专业版</t>
  </si>
  <si>
    <t>第 10 页  共 12 页</t>
  </si>
  <si>
    <t>080901004005</t>
  </si>
  <si>
    <t>电力监控系统软件</t>
  </si>
  <si>
    <t>1.电力监控系统软件</t>
  </si>
  <si>
    <t>080901011001</t>
  </si>
  <si>
    <t>智能通讯管理器</t>
  </si>
  <si>
    <t>1.数据通讯管理</t>
  </si>
  <si>
    <t>080904012001</t>
  </si>
  <si>
    <t>通讯转换器</t>
  </si>
  <si>
    <t>1.名称:通讯协议转换</t>
  </si>
  <si>
    <t>080904009001</t>
  </si>
  <si>
    <t>智能监测仪</t>
  </si>
  <si>
    <t>1.名称:智能监测仪</t>
  </si>
  <si>
    <t>1.名称:信号电缆
2.型号、规格:ZA-RVSP-2X1.5</t>
  </si>
  <si>
    <t>030502005010</t>
  </si>
  <si>
    <t>[10、电力监控系统]合计</t>
  </si>
  <si>
    <t>030411003001</t>
  </si>
  <si>
    <t>桥架</t>
  </si>
  <si>
    <t>1.名称:弱电普通槽盒
2.（200x100） mm,槽体厚度按不低于1. 2mm,盖板按1. 0mm</t>
  </si>
  <si>
    <t>1.名称:电线管
2.材质、规格:SC40
3.配置形式:明配</t>
  </si>
  <si>
    <t>[11、管槽]合计</t>
  </si>
  <si>
    <t>第 11 页  共 12 页</t>
  </si>
  <si>
    <t>040801011005</t>
  </si>
  <si>
    <t>区域控制单元(ACU)</t>
  </si>
  <si>
    <t>1.输电智能网关，具备边缘计算功能，集成AI不低于16路，DO不低于32路，DI不低于48路，RS485接口不低于2路，RJ45网口不少于8个，千兆光口不低于2个等多类多路接口，防护等级不低于IP67，供电、信号接口需采用隔离设计，支持RSTP、MODBUS，支持配置及程序远程升级，防护等级不低IP67，EMC等级：Ⅳ级</t>
  </si>
  <si>
    <t>080902004013</t>
  </si>
  <si>
    <t>080902004014</t>
  </si>
  <si>
    <t>080902004015</t>
  </si>
  <si>
    <t>080902004016</t>
  </si>
  <si>
    <t>080902004017</t>
  </si>
  <si>
    <t>030411001010</t>
  </si>
  <si>
    <t>隧道综合监控系统软件扩容</t>
  </si>
  <si>
    <t>1.名称:隧道综合监控系统软件扩容</t>
  </si>
  <si>
    <t>批</t>
  </si>
  <si>
    <t>040804002007</t>
  </si>
  <si>
    <t>1.配线形式:管内穿线
2.型号、规格:WDZN(A)-KYJYP 7*1</t>
  </si>
  <si>
    <t>040804002008</t>
  </si>
  <si>
    <t>1.配线形式:管内穿线
2.型号、规格:WDZA-YJY-4*2.5</t>
  </si>
  <si>
    <t>040804002009</t>
  </si>
  <si>
    <t>1.配线形式:管内穿线
2.型号、规格:WDZA-YJY-1*6</t>
  </si>
  <si>
    <t>第 12 页  共 12 页</t>
  </si>
  <si>
    <t>030502005011</t>
  </si>
  <si>
    <t>030411003002</t>
  </si>
  <si>
    <t>1.名称:弱电普通槽盒
2.（150x100） mm,槽体厚度按不低于1. 2mm,盖板按1. 0mm</t>
  </si>
  <si>
    <t>030501016003</t>
  </si>
  <si>
    <t>[12、磨碟洲隧道接驳至盾构始发井段(B线)监控]合计</t>
  </si>
  <si>
    <t>工程名称：220kV磨碟洲至柳园线路工程(第一分册)隧道部分-磨碟洲隧道段-隧道电缆支架</t>
  </si>
  <si>
    <t>010606012002</t>
  </si>
  <si>
    <t>工程名称：220kV磨碟洲至柳园线路工程(第一分册)隧道部分-磨碟洲隧道段-隧道工程</t>
  </si>
  <si>
    <t>土石方工程</t>
  </si>
  <si>
    <t>余泥渣土场外运输</t>
  </si>
  <si>
    <t>基坑支护工程</t>
  </si>
  <si>
    <t>隧道主体工程</t>
  </si>
  <si>
    <t>防水工程</t>
  </si>
  <si>
    <t>施工缝、变形缝</t>
  </si>
  <si>
    <t>第 1 页  共 6 页</t>
  </si>
  <si>
    <t>1.土壤类别:详见地勘报告及图纸
2.挖土深度:综合考虑</t>
  </si>
  <si>
    <t>1.密实度要求:不小于0.92
2.填方材料品种:粘土
3.填方来源、运距:综合考虑</t>
  </si>
  <si>
    <t>土石方工程合计</t>
  </si>
  <si>
    <t>1.废弃料品种:余泥渣土
2.运距:20km
3.综合考虑余泥渣土消纳费</t>
  </si>
  <si>
    <t>040103002002</t>
  </si>
  <si>
    <t>1.废弃料品种:灌注桩泥浆
2.运距:20km
3.综合考虑余泥渣土消纳费</t>
  </si>
  <si>
    <t>040103002003</t>
  </si>
  <si>
    <t>1.废弃料品种:砼碎块碎渣
2.运距:20km
3.综合考虑余泥渣土消纳费</t>
  </si>
  <si>
    <t>040103002004</t>
  </si>
  <si>
    <t>1.废弃料品种:余泥渣土
2.运距:每增减1km</t>
  </si>
  <si>
    <t>040103002005</t>
  </si>
  <si>
    <t>1.废弃料品种:灌注桩泥浆
2.运距:每增减1km</t>
  </si>
  <si>
    <t>040103002006</t>
  </si>
  <si>
    <t>1.废弃料品种:砼碎块碎渣
2.运距:每增减1km</t>
  </si>
  <si>
    <t>余泥渣土场外运输合计</t>
  </si>
  <si>
    <t>040302005001</t>
  </si>
  <si>
    <t>型钢水泥土搅拌桩（实桩）</t>
  </si>
  <si>
    <t>1.深度:16m
2.水泥掺量:42.5R普通硅酸盐水泥20%，且不少于450kg/m
3.型钢材质、规格:H型钢 700×300×13×24
4.桩径:Φ850</t>
  </si>
  <si>
    <t>040302005002</t>
  </si>
  <si>
    <t>型钢水泥土搅拌桩（空桩）</t>
  </si>
  <si>
    <t>1.深度:综合考虑
2.桩径:Φ850</t>
  </si>
  <si>
    <t>第 2 页  共 6 页</t>
  </si>
  <si>
    <t>040301004001</t>
  </si>
  <si>
    <t>泥浆护壁成孔灌注桩（实桩）</t>
  </si>
  <si>
    <t>1.地层情况:详见地勘报告及图纸
2.桩长:19m
3.桩径:Φ1000
4.成孔方法:综合考虑
5.混凝土种类、强度等级:C20水下混凝土
6.综合考虑钢护筒埋设及拆除</t>
  </si>
  <si>
    <t>040301004002</t>
  </si>
  <si>
    <t>1.地层情况:详见地勘报告及图纸
2.桩长:19m
3.桩径:Φ1000
4.成孔方法:综合考虑
5.混凝土种类、强度等级:C30水下混凝土
6.综合考虑钢护筒埋设及拆除</t>
  </si>
  <si>
    <t>040301004003</t>
  </si>
  <si>
    <t>泥浆护壁成孔灌注桩（空桩）</t>
  </si>
  <si>
    <t>1.地层情况:详见地勘报告及图纸
2.空桩长度:综合考虑
3.桩径:Φ1000
4.成孔方法:旋挖钻机钻孔</t>
  </si>
  <si>
    <t>040301011001</t>
  </si>
  <si>
    <t>截桩头</t>
  </si>
  <si>
    <t>1.桩类型:灌注桩
2.有无钢筋:无钢筋</t>
  </si>
  <si>
    <t>040302003001</t>
  </si>
  <si>
    <t>地下连续墙导墙</t>
  </si>
  <si>
    <t>1.地层情况:详见地勘报告及图纸
2.导墙类型、截面:钢筋混凝土
3.墙体厚度:300mm
4.混凝土种类、强度等级:C30预拌混凝土</t>
  </si>
  <si>
    <t>1.地层情况:详见地勘报告及图纸
2.桩长:6m
3.桩截面尺寸:Φ550
4.水泥强度等级、掺量:42.5R普通硅酸盐水泥20%，且不少于65kg/m</t>
  </si>
  <si>
    <t>深层水泥搅拌桩（空桩）</t>
  </si>
  <si>
    <t>1.地层情况:详见地勘报告及图纸
2.空桩长度:综合考虑
3.桩截面尺寸:Φ550</t>
  </si>
  <si>
    <t>第 3 页  共 6 页</t>
  </si>
  <si>
    <t>040201013003</t>
  </si>
  <si>
    <t>三轴水泥搅拌桩（实桩）</t>
  </si>
  <si>
    <t>1.地层情况:详见地勘报告及图纸
2.桩长:3.5m
3.桩截面尺寸:Φ850
4.水泥强度等级、掺量:42.5R普通硅酸盐水泥20%，且不少于450kg/m</t>
  </si>
  <si>
    <t>040201013004</t>
  </si>
  <si>
    <t>三轴水泥搅拌桩（空桩）</t>
  </si>
  <si>
    <t>1.地层情况:详见地勘报告及图纸
2.空桩长度:综合考虑
3.桩截面尺寸:Φ850</t>
  </si>
  <si>
    <t>010503001001</t>
  </si>
  <si>
    <t>基础梁</t>
  </si>
  <si>
    <t>1.部位:冠梁、支撑梁
2.混凝土种类:预拌混凝土
3.混凝土强度等级:C30</t>
  </si>
  <si>
    <t>041001008001</t>
  </si>
  <si>
    <t>拆除混凝土结构</t>
  </si>
  <si>
    <t>1.部位:冠梁、支撑梁
2.结构形式:钢筋混凝土</t>
  </si>
  <si>
    <t>1.钢筋规格:圆钢箍筋 φ10mm以内</t>
  </si>
  <si>
    <t>1.钢筋规格:圆钢 φ10mm以内</t>
  </si>
  <si>
    <t>1.钢筋规格:螺纹钢 φ25mm以内</t>
  </si>
  <si>
    <t>040901001007</t>
  </si>
  <si>
    <t>1.钢筋规格:螺纹钢 φ25mm以外</t>
  </si>
  <si>
    <t>040901004001</t>
  </si>
  <si>
    <t>钢筋笼</t>
  </si>
  <si>
    <t>1.钢筋规格:圆钢、螺纹钢</t>
  </si>
  <si>
    <t>钢支撑</t>
  </si>
  <si>
    <t>1.部位:钢管支撑
2.钢材品种、规格:Φ402，t=12</t>
  </si>
  <si>
    <t>1.部位:基坑灌注桩
2.厚度:80mm
3.材料种类:预拌混凝土
4.混凝土类别、强度等级:C20</t>
  </si>
  <si>
    <t>040901003001</t>
  </si>
  <si>
    <t>钢筋网片</t>
  </si>
  <si>
    <t>040103001002</t>
  </si>
  <si>
    <t>素混凝土回填</t>
  </si>
  <si>
    <t>1.混凝土种类:预拌混凝土
2.混凝土强度等级:C20</t>
  </si>
  <si>
    <t>第 4 页  共 6 页</t>
  </si>
  <si>
    <t>040201022001</t>
  </si>
  <si>
    <t>排水沟、截水沟</t>
  </si>
  <si>
    <t>1.断面尺寸:300×300
2.基础、垫层:材料品种、厚度:C15素混凝土60厚
3.砌体材料:砖砌120厚</t>
  </si>
  <si>
    <t>基坑支护工程合计</t>
  </si>
  <si>
    <t>040303001001</t>
  </si>
  <si>
    <t>1.部位:底板垫层
2.混凝土强度等级:C20预拌混凝土
3.综合考虑模板安拆</t>
  </si>
  <si>
    <t>1.类别、部位:隧道底板
2.混凝土强度等级:C35 P8预拌混凝土</t>
  </si>
  <si>
    <t>1.类别、部位:隧道壁板
2.混凝土强度等级:C35 P8预拌混凝土</t>
  </si>
  <si>
    <t>1.类别、部位:隧道顶板
2.混凝土强度等级:C35 P8预拌混凝土</t>
  </si>
  <si>
    <t>1.部位、名称:隧道底板面垫层
2.混凝土强度等级:C20预拌混凝土
3.综合考虑模板安拆</t>
  </si>
  <si>
    <t>040901001004</t>
  </si>
  <si>
    <t>1.部位:隧道底板
2.钢筋规格:圆钢 φ10mm以内、螺纹钢 φ25mm以内</t>
  </si>
  <si>
    <t>040901001005</t>
  </si>
  <si>
    <t>1.部位:隧道壁板
2.钢筋规格:圆钢 φ10mm以内、螺纹钢 φ25mm以内</t>
  </si>
  <si>
    <t>040901001006</t>
  </si>
  <si>
    <t>1.部位:隧道顶板
2.钢筋规格:圆钢 φ10mm以内、螺纹钢 φ25mm以内</t>
  </si>
  <si>
    <t>040901009001</t>
  </si>
  <si>
    <t>预埋铁件</t>
  </si>
  <si>
    <t>1.材料种类:详见设计图纸
2.材料规格:详见设计图纸</t>
  </si>
  <si>
    <t>隧道主体工程合计</t>
  </si>
  <si>
    <t>第 5 页  共 6 页</t>
  </si>
  <si>
    <t>底板防水层</t>
  </si>
  <si>
    <t>1.1.5mm厚PVC防水板
2.50mm厚C20细石混凝土保护层</t>
  </si>
  <si>
    <t>040402019002</t>
  </si>
  <si>
    <t>顶板防水层</t>
  </si>
  <si>
    <t>1.防水涂料
2.70mm厚C20细石混凝土保护层</t>
  </si>
  <si>
    <t>040402019003</t>
  </si>
  <si>
    <t>侧墙防水层</t>
  </si>
  <si>
    <t>1.活动保护板
2.1.5mm厚PVC防水板
3.土工布缓冲层≧400g/m2
4.240mm砖墙保护层</t>
  </si>
  <si>
    <t>附加卷材防水层</t>
  </si>
  <si>
    <t>1.材料品种、规格:自粘改性沥青防水卷材</t>
  </si>
  <si>
    <t>防水工程合计</t>
  </si>
  <si>
    <t>040402018001</t>
  </si>
  <si>
    <t>1.材料品种、规格:钢板止水带
2.具体详见设计图纸</t>
  </si>
  <si>
    <t>底板变形缝</t>
  </si>
  <si>
    <t>1.材料品种、规格:变形缝衬垫板、注浆止水带、外贴式止水带
2.具体详见设计图纸</t>
  </si>
  <si>
    <t>040402017002</t>
  </si>
  <si>
    <t>壁板变形缝</t>
  </si>
  <si>
    <t>1.材料品种、规格:变形缝衬垫板、注浆止水带、外贴式止水带、不锈钢接水槽
2.具体详见设计图纸</t>
  </si>
  <si>
    <t>040402017003</t>
  </si>
  <si>
    <t>顶板变形缝</t>
  </si>
  <si>
    <t>1.材料品种、规格:变形缝衬垫板、注浆止水带、不锈钢接水槽
2.具体详见设计图纸</t>
  </si>
  <si>
    <t>施工缝、变形缝合计</t>
  </si>
  <si>
    <t>041101001001</t>
  </si>
  <si>
    <t>综合脚手架</t>
  </si>
  <si>
    <t>1.搭设高度:4.5m以内</t>
  </si>
  <si>
    <t>粤050401008001</t>
  </si>
  <si>
    <t>施工围栏</t>
  </si>
  <si>
    <t>1.围蔽形式:方钢结构围蔽一(A1)
2.围蔽工期:综合考虑</t>
  </si>
  <si>
    <t>011702005001</t>
  </si>
  <si>
    <t>1.部位:冠梁、腰梁、支撑梁</t>
  </si>
  <si>
    <t>第 6 页  共 6 页</t>
  </si>
  <si>
    <t>041102017001</t>
  </si>
  <si>
    <t>挡墙模板</t>
  </si>
  <si>
    <t>1.构件类型:导墙</t>
  </si>
  <si>
    <t>041102002001</t>
  </si>
  <si>
    <t>基础模板</t>
  </si>
  <si>
    <t>1.构件类型:隧道底板</t>
  </si>
  <si>
    <t>041102017002</t>
  </si>
  <si>
    <t>1.构件类型:隧道壁板</t>
  </si>
  <si>
    <t>041102014001</t>
  </si>
  <si>
    <t>板模板</t>
  </si>
  <si>
    <t>1.构件类型:隧道顶板</t>
  </si>
  <si>
    <t>工程名称：220kV磨碟洲至柳园线路工程(第一分册)隧道部分-磨柳隧道段-隧道装饰工程</t>
  </si>
  <si>
    <t>010401012001</t>
  </si>
  <si>
    <t>砖砌台阶</t>
  </si>
  <si>
    <t>1、防滑踏步抛光砖；
2、1：1水泥砂浆勾缝；
3、M5水泥砂浆砌砖台阶（立砌）；
4、300厚三七灰土；
5、素土夯实。</t>
  </si>
  <si>
    <t>混凝土排水沟</t>
  </si>
  <si>
    <t>1、520x360x30铸铁箅子；
2、20厚1：2.5防水砂浆；
3、100厚C25混凝土（掺3%防水粉）；
4、100厚C15混凝土垫层；
5、素土夯实。</t>
  </si>
  <si>
    <t>010507001001</t>
  </si>
  <si>
    <t>600宽砼散水</t>
  </si>
  <si>
    <t>1、60厚C15混凝土，面加5厚1：1水泥砂浆随打随抹光；
2、60厚中砂铺垫；
3、素土夯实。</t>
  </si>
  <si>
    <t>011203003001</t>
  </si>
  <si>
    <t>排水沟、集水井水泥砂浆砌筑面抹灰</t>
  </si>
  <si>
    <t>1.基层类型、部位:排水沟、集水井、出线井内
2.找平的砂浆厚度、配合比:1：2水泥砂浆，20厚</t>
  </si>
  <si>
    <t>1.门代号及洞口尺寸:FM甲 1021
2.门框或扇外围尺寸:1000mm×2100mm
3.门框、扇材质:甲级钢质防火门</t>
  </si>
  <si>
    <t>金属百叶窗</t>
  </si>
  <si>
    <t>1.框、扇材质:铝合金普通通风斜百页窗</t>
  </si>
  <si>
    <t>011210006001</t>
  </si>
  <si>
    <t>隔断</t>
  </si>
  <si>
    <t>1.骨架、边框材料种类、规格:耐火石膏板轻钢龙骨隔墙</t>
  </si>
  <si>
    <t>刚性防水套管</t>
  </si>
  <si>
    <t>1.材质:Q235B，400mm长
2.规格:φ152x6</t>
  </si>
  <si>
    <t>040305003001</t>
  </si>
  <si>
    <t>泄水孔</t>
  </si>
  <si>
    <t>1.部位:工作井是、2#通风井
2.材料品种、规格:钢管
3.泄水孔材料品种、规格:φ212*6</t>
  </si>
  <si>
    <t>隧道标识 暂定金额</t>
  </si>
  <si>
    <t>工程名称：220kV磨碟洲至柳园线路工程(第一分册)-保利隧道段-隧道低压配电及照明系统</t>
  </si>
  <si>
    <t>第 1 页  共 15 页</t>
  </si>
  <si>
    <t>1.名称:潜水泵总动力箱
2.材质、防护等级:IP65，304不锈钢材质，自带高温报警、除湿装置
3.安装方式:明装
4.其他:元器件、配件等详见图纸</t>
  </si>
  <si>
    <t>1.名称:潜水泵电源箱
2.材质、防护等级:水泵厂配套，IP65，304不锈钢材质，自带高温预警、除湿装置
3.安装方式:明装
4.其他:元器件、配件等详见图纸</t>
  </si>
  <si>
    <t>控制箱</t>
  </si>
  <si>
    <t>1.名称:潜水泵现场控制箱
2.材质、防护等级:水泵厂配套,IP65,304不锈钢材质,自带高温预警、除湿装置
3.安装方式:明装
4.其他:元器件、配件等详见图纸</t>
  </si>
  <si>
    <t>030404017003</t>
  </si>
  <si>
    <t>1.名称:风机配电源箱
2.材质、防护等级:IP65，304不锈钢材自带高温预警、除湿装置
3.安装方式:明装
4.其他:元器件、配件等详见图纸</t>
  </si>
  <si>
    <t>030404016002</t>
  </si>
  <si>
    <t>1.名称:风机现场控制箱
2.材质、防护等级:IP65，304不锈钢材自带高温预警、除湿装置
3.安装方式:明装
4.其他:元器件、配件等详见图纸</t>
  </si>
  <si>
    <t>第 2 页  共 15 页</t>
  </si>
  <si>
    <t>030404017004</t>
  </si>
  <si>
    <t>1.名称:远程控制按钮箱
2.材质、防护等级:IP65，304不锈钢材自带高温预警、除湿装置
3.安装方式:明装
4.其他:元器件、配件等详见图纸</t>
  </si>
  <si>
    <t>030404018001</t>
  </si>
  <si>
    <t>插座箱</t>
  </si>
  <si>
    <t>1.名称:检修插座配电箱
2.型号:IP65，304不锈钢材质，自带高温报警、除湿装置
3.安装方式:明装
4.其他:元器件、配件等详见图纸</t>
  </si>
  <si>
    <t>030404017005</t>
  </si>
  <si>
    <t>1.名称:双电源切换箱
2.材质、防护等级:IP65，304不锈钢材质，电箱自带高温预警、除湿装置
3.安装方式:明装
4.其他:元器件、配件等详见图纸</t>
  </si>
  <si>
    <t>030404017006</t>
  </si>
  <si>
    <t>1.名称:应急照明双电源总配电箱
2.材质、防护等级:IP65，304不锈钢材电箱自带高温预警、除湿装置
3.安装方式:明装
4.其他:元器件、配件等详见图纸</t>
  </si>
  <si>
    <t>030404017007</t>
  </si>
  <si>
    <t>1.名称:照明配电箱
2.材质、防护等级:IP65，304不锈钢材电箱自带高温预警、除湿装置
3.安装方式:明装
4.其他:元器件、配件等详见图纸</t>
  </si>
  <si>
    <t>第 3 页  共 15 页</t>
  </si>
  <si>
    <t>030404017008</t>
  </si>
  <si>
    <t>1.名称:区间检修动力总配电箱
2.材质、防护等级:IP65，304不锈钢材电箱自带高温预警、除湿装置
3.安装方式:明装
4.其他:元器件、配件等详见图纸</t>
  </si>
  <si>
    <t>030408001001</t>
  </si>
  <si>
    <t>电力电缆</t>
  </si>
  <si>
    <t>1.名称:电力电缆
2.型号规格:WDZBN-YJY-0.6/1kV-3x50+1x25
3.材质:铜芯
4.敷设方式、部位:详见图纸</t>
  </si>
  <si>
    <t>030408001002</t>
  </si>
  <si>
    <t>1.名称:电力电缆
2.型号规格:WDZBN-YJY-0.6/1kV-3x35+1x16
3.材质:铜芯
4.敷设方式、部位:详见图纸</t>
  </si>
  <si>
    <t>030408001003</t>
  </si>
  <si>
    <t>1.名称:电力电缆
2.型号规格:WDZBN-YJY-0.6/1kV-5x16
3.材质:铜芯
4.敷设方式、部位:详见图纸</t>
  </si>
  <si>
    <t>030408001004</t>
  </si>
  <si>
    <t>1.名称:电力电缆
2.型号规格:WDZBN-YJY-0.6/1kV-3x16
3.材质:铜芯
4.敷设方式、部位:详见图纸</t>
  </si>
  <si>
    <t>030408001005</t>
  </si>
  <si>
    <t>1.名称:电力电缆
2.型号规格:WDZBN-YJY-0.6/1kv-3x240+2x120
3.材质:铜芯
4.敷设方式、部位:详见图纸</t>
  </si>
  <si>
    <t>第 4 页  共 15 页</t>
  </si>
  <si>
    <t>030408001006</t>
  </si>
  <si>
    <t>1.名称:电力电缆
2.型号规格:WDZBN-YJY-0.6/1kv-3x120+2x70
3.材质:铜芯
4.敷设方式、部位:详见图纸</t>
  </si>
  <si>
    <t>030408001007</t>
  </si>
  <si>
    <t>1.名称:电力电缆
2.型号规格:WDZBN-YJY-0.6/1kv-3x70+2x35
3.材质:铜芯
4.敷设方式、部位:详见图纸</t>
  </si>
  <si>
    <t>030408001008</t>
  </si>
  <si>
    <t>1.名称:电力电缆
2.型号规格:WDZB-YJY-0.6/1kv-4x35+1x16
3.材质:铜芯
4.敷设方式、部位:详见图纸</t>
  </si>
  <si>
    <t>030408001009</t>
  </si>
  <si>
    <t>1.名称:电力电缆
2.型号规格:WDZB-YJY-0.6/1kv-4x25+1x16
3.材质:铜芯
4.敷设方式、部位:详见图纸</t>
  </si>
  <si>
    <t>030408001010</t>
  </si>
  <si>
    <t>1.名称:电力电缆
2.型号规格:WDZB-YJY-0.6/1kV-5x16
3.材质:铜芯
4.敷设方式、部位:详见图纸</t>
  </si>
  <si>
    <t>030408001011</t>
  </si>
  <si>
    <t>1.名称:电力电缆
2.型号规格:WDZB-YJY-0.6/1kV-5x10
3.材质:铜芯
4.敷设方式、部位:详见图纸</t>
  </si>
  <si>
    <t>第 5 页  共 15 页</t>
  </si>
  <si>
    <t>030408001012</t>
  </si>
  <si>
    <t>1.名称:电力电缆
2.型号规格:WDZB-YJY-0.6/1kV-3x10
3.材质:铜芯
4.敷设方式、部位:详见图纸</t>
  </si>
  <si>
    <t>030408001013</t>
  </si>
  <si>
    <t>1.名称:电力电缆
2.型号规格:WDZB-YJY-0.6/1kv-5x2.5
3.材质:铜芯
4.敷设方式、部位:详见图纸</t>
  </si>
  <si>
    <t>030408006001</t>
  </si>
  <si>
    <t>电力电缆头</t>
  </si>
  <si>
    <t>1.名称:电力电缆头制作安装
2.规格:120mm2以下
3.安装部位:户内
4.电压等级(kV):1kV</t>
  </si>
  <si>
    <t>030408006002</t>
  </si>
  <si>
    <t>1.名称:电力电缆头制作安装
2.规格:70mm2以下
3.安装部位:户内
4.电压等级(kV):1kV</t>
  </si>
  <si>
    <t>030408006003</t>
  </si>
  <si>
    <t>1.名称:电力电缆头制作安装
2.规格:35mm2以下
3.安装部位:户内
4.电压等级(kV):1kV</t>
  </si>
  <si>
    <t>030408006004</t>
  </si>
  <si>
    <t>1.名称:电力电缆头制作安装
2.规格:16mm2以下
3.安装部位:户内
4.电压等级(kV):1kV</t>
  </si>
  <si>
    <t>1.名称:绝缘电线
2.配线形式:穿管敷设，具体详见图纸
3.型号规格:WDZB-BYJ-0.45/0.75kV-1x2.5
4.材质:铜芯
5.配线部位:详见图纸</t>
  </si>
  <si>
    <t>第 6 页  共 15 页</t>
  </si>
  <si>
    <t>1.名称:绝缘电线
2.配线形式:穿管敷设，具体详见图纸
3.型号规格:WDZBN-BYJ-0.45/0.75kV-1x2.5
4.材质:铜芯
5.配线部位:详见图纸</t>
  </si>
  <si>
    <t>1.名称:绝缘电线
2.配线形式:穿管敷设，具体详见图纸
3.型号规格:WDZBN-BYJ-0.45/0.75kV-1x6
4.材质:铜芯
5.配线部位:详见图纸</t>
  </si>
  <si>
    <t>1.名称:绝缘电线
2.配线形式:穿管敷设，具体详见图纸
3.型号规格:WDZBN-BYJ-0.45/0.75kV-1x4
4.材质:铜芯
5.配线部位:详见图纸</t>
  </si>
  <si>
    <t>1.名称:绝缘电线
2.配线形式:穿管敷设，具体详见图纸
3.型号规格:WDZBN-RVS-0.45/0.75kV-4x1.5
4.材质:铜芯
5.配线部位:详见图纸</t>
  </si>
  <si>
    <t>第 7 页  共 15 页</t>
  </si>
  <si>
    <t>1.名称:控制电缆
2.型号规格:WDZB-KYJY-0.45/0.75kv-8x1.5
3.材质:铜芯
4.敷设方式、部位:详见图纸</t>
  </si>
  <si>
    <t>030408007001</t>
  </si>
  <si>
    <t>控制电缆头</t>
  </si>
  <si>
    <t>1.名称:控制电缆头制作安装
2.规格:14芯以下</t>
  </si>
  <si>
    <t>1.名称:控制线
2.规格:1x4芯单模光纤</t>
  </si>
  <si>
    <t>1.名称:槽式电缆桥架(10kV桥架)
2.规格:200×100
3.材质:热镀锌桥架，外涂防火材料 
4.接地方式:满足图纸设计要求</t>
  </si>
  <si>
    <t>1.名称:槽式电缆桥架(低压桥架)
2.规格:300×150
3.材质:热镀锌桥架，外涂防火材料，中间加隔板
4.接地方式:满足图纸设计要求</t>
  </si>
  <si>
    <t>030411003003</t>
  </si>
  <si>
    <t>1.名称:槽式电缆桥架
2.规格:200X100
3.材质:热镀锌桥架，外涂防火材料
4.接地方式:满足图纸设计要求</t>
  </si>
  <si>
    <t>第 8 页  共 15 页</t>
  </si>
  <si>
    <t>1.名称:热镀锌管
2.规格:SC20
3.配置形式:明敷
4.接地要求:满足图纸设计要求
5.其他:热镀锌金属材质，金属壁厚不低于2.0mm，经过防腐处理</t>
  </si>
  <si>
    <t>1.名称:热镀锌管
2.规格:SC25
3.配置形式:明敷
4.接地要求:满足图纸设计要求
5.其他:热镀锌金属材质，金属壁厚不低于2.0mm，经过防腐处理</t>
  </si>
  <si>
    <t>1.名称:热镀锌管
2.规格:SC32
3.配置形式:明敷
4.接地要求:满足图纸设计要求
5.其他:热镀锌金属材质，金属壁厚不低于2.0mm，经过防腐处理</t>
  </si>
  <si>
    <t>1.名称:热镀锌管
2.规格:SC40
3.配置形式:明敷
4.接地要求:满足图纸设计要求
5.其他:热镀锌金属材质，金属壁厚不低于2.0mm，经过防腐处理</t>
  </si>
  <si>
    <t>1.名称:热镀锌管
2.规格:SC50
3.配置形式:明敷
4.接地要求:满足图纸设计要求
5.其他:热镀锌金属材质，金属壁厚不低于2.0mm，经过防腐处理</t>
  </si>
  <si>
    <t>第 9 页  共 15 页</t>
  </si>
  <si>
    <t>1.名称:热镀锌管
2.规格:SC25(消防)
3.配置形式:明敷
4.接地要求:满足图纸设计要求
5.其他:热镀锌金属材质，金属壁厚不低于2.0mm，经过防腐处理</t>
  </si>
  <si>
    <t>1.名称:热镀锌管
2.规格:SC70(消防)
3.配置形式:明敷
4.接地要求:满足图纸设计要求
5.其他:热镀锌金属材质，金属壁厚不低于2.0mm，经防腐蚀、防火处理</t>
  </si>
  <si>
    <t>1.名称:热镀锌管
2.规格:SC50(消防)
3.配置形式:明敷
4.接地要求:满足图纸设计要求
5.其他:热镀锌金属材质，金属壁厚不低于2.0mm，经防腐蚀、防火处理</t>
  </si>
  <si>
    <t>030411001009</t>
  </si>
  <si>
    <t>1.名称:热镀锌管
2.规格:SC40(消防)
3.配置形式:明敷
4.接地要求:满足图纸设计要求
5.其他:热镀锌金属材质，金属壁厚不低于2.0mm，经防腐蚀、防火处理</t>
  </si>
  <si>
    <t>1.名称:热镀锌管
2.规格:SC32(消防)
3.配置形式:明敷
4.接地要求:满足图纸设计要求
5.其他:热镀锌金属材质，金属壁厚不低于2.0mm，经防腐蚀、防火处理</t>
  </si>
  <si>
    <t>第 10 页  共 15 页</t>
  </si>
  <si>
    <t>1.名称:热镀锌管
2.规格:SC20(消防)
3.配置形式:明敷
4.接地要求:满足图纸设计要求
5.其他:热镀锌金属材质，金属壁厚不低于2.0mm，经防腐蚀、防火处理</t>
  </si>
  <si>
    <t>030404034001</t>
  </si>
  <si>
    <t>照明开关</t>
  </si>
  <si>
    <t>1.名称:单相单极暗开关
2.规格:250V/10A，IP65
3.安装方式:详见图纸</t>
  </si>
  <si>
    <t>030404034002</t>
  </si>
  <si>
    <t>1.名称:单相双极暗开关
2.规格:250V/10A，IP65
3.安装方式:详见图纸</t>
  </si>
  <si>
    <t>030404034003</t>
  </si>
  <si>
    <t>1.名称:单相三极暗开关
2.规格:250V/10A，IP65
3.安装方式:详见图纸</t>
  </si>
  <si>
    <t>030404034004</t>
  </si>
  <si>
    <t>1.名称:单相单极双控暗开关
2.规格:250V/10A，IP65
3.安装方式:详见图纸</t>
  </si>
  <si>
    <t>030404035001</t>
  </si>
  <si>
    <t>插座</t>
  </si>
  <si>
    <t>1.名称:单相二.三极安全型插座
2.规格:250V/16A，IP65
3.安装方式:详见图纸</t>
  </si>
  <si>
    <t>1.名称:防水接线盒 开关(插座)底盒
2.材质:IP65
3.安装形式:详见图纸</t>
  </si>
  <si>
    <t>1.名称:防火包
2.重量:国标，720g</t>
  </si>
  <si>
    <t>030408008002</t>
  </si>
  <si>
    <t>1.名称:防火封堵
2.部位:详见图纸</t>
  </si>
  <si>
    <t>030408009001</t>
  </si>
  <si>
    <t>防火隔板</t>
  </si>
  <si>
    <t>1.名称:防火板
2.部位:详见图纸</t>
  </si>
  <si>
    <t>第 11 页  共 15 页</t>
  </si>
  <si>
    <t>030412001001</t>
  </si>
  <si>
    <t>普通灯具</t>
  </si>
  <si>
    <t>1.名称:吸顶灯
2.规格: 22W，IP65
3.类型:自带红外感应开关LED灯</t>
  </si>
  <si>
    <t>030412005001</t>
  </si>
  <si>
    <t>荧光灯</t>
  </si>
  <si>
    <t>1.名称:支架式单管荧光灯
2.规格:LED支架灯，14W
3.防护等级:IP65
4.安装形式:吸顶式</t>
  </si>
  <si>
    <t>030412005002</t>
  </si>
  <si>
    <t>1.名称:支架式双管荧光灯
2.规格:LED支架灯，2*14W
3.防护等级:IP65
4.安装形式:吸顶式</t>
  </si>
  <si>
    <t>030412005003</t>
  </si>
  <si>
    <t>1.名称:LED节能灯
2.规格:18W 自带蓄电池 应急时间不小于1.0h
3.防护等级:IP65
4.安装形式:吸顶式</t>
  </si>
  <si>
    <t>030412005004</t>
  </si>
  <si>
    <t>1.名称:LED节能灯（应急）
2.规格:18W 自带蓄电池 应急时间不小于1.0h
3.防护等级: IP65
4.安装形式:吸顶式</t>
  </si>
  <si>
    <t>1.名称:应急照明灯具
2.规格:含A型自带蓄电池LED/5W应急灯  IP65
3.安装形式:墙壁式</t>
  </si>
  <si>
    <t>030412004002</t>
  </si>
  <si>
    <t>1.名称:应急安全出口指示灯
2.规格:A型自带蓄电池LED/1W,IP65
3.安装形式:墙壁式</t>
  </si>
  <si>
    <t>030412004003</t>
  </si>
  <si>
    <t>1.名称:应急疏散指示灯
2.规格:A型自带蓄电池LED/1W,IP65
3.安装形式:嵌入式</t>
  </si>
  <si>
    <t>030412004004</t>
  </si>
  <si>
    <t>1.名称:楼层指示灯
2.规格:A型自带蓄电池LED/1W,IP65
3.安装形式:嵌入式</t>
  </si>
  <si>
    <t>030414002001</t>
  </si>
  <si>
    <t>送配电装置系统</t>
  </si>
  <si>
    <t>1.名称:送配电装置系统
2.电压等级(kV):1kV以下</t>
  </si>
  <si>
    <t>第 12 页  共 15 页</t>
  </si>
  <si>
    <t>030404017009</t>
  </si>
  <si>
    <t>1.名称:照明分配电箱
2.材质、防护等级:不锈钢,带防潮除湿装置
3.安装方式:明装
4.其他:元器件、配件等详见图纸</t>
  </si>
  <si>
    <t>030404017010</t>
  </si>
  <si>
    <t>1.名称:应急照明配电箱
2.材质、防护等级:不锈钢,带防潮除湿装置
3.安装方式:明装
4.其他:元器件、配件等详见图纸</t>
  </si>
  <si>
    <t>030404018002</t>
  </si>
  <si>
    <t>1.名称:检修插座配电箱
2.型号:不锈钢,带防潮除湿装置
3.安装方式:明装
4.其他:元器件、配件等详见图纸</t>
  </si>
  <si>
    <t>030404017011</t>
  </si>
  <si>
    <t>1.名称:水泵配电箱
2.材质、防护等级:不锈钢,带防潮除湿装置
3.安装方式:明装
4.其他:元器件、配件等详见图纸</t>
  </si>
  <si>
    <t>030404018003</t>
  </si>
  <si>
    <t>1.名称:检修插座箱
2.型号:不锈钢
3.安装方式:明装
4.其他:元器件、配件等详见图纸</t>
  </si>
  <si>
    <t>030412005005</t>
  </si>
  <si>
    <t>1.名称:单管三防荧光灯
2.规格:1X28W  LED灯
3.安装形式:吸顶式</t>
  </si>
  <si>
    <t>第 13 页  共 15 页</t>
  </si>
  <si>
    <t>030412005006</t>
  </si>
  <si>
    <t>1.名称:应急单管三防荧光灯
2.型号:应急时间2小时
3.规格:1X28W  LED灯(自带蓄电池)
4.安装形式:吸顶式</t>
  </si>
  <si>
    <t>030412004005</t>
  </si>
  <si>
    <t>1.名称:单向疏散指示灯（并标示出口的距离和方向）
2.型号:应急时间2小时
3.规格:1X3W  LED灯(自带蓄电池)
4.安装形式:墙壁式</t>
  </si>
  <si>
    <t>030412004006</t>
  </si>
  <si>
    <t>1.名称:出口指示灯
2.型号:应急时间2小时
3.规格:1X3W  LED灯
4.安装形式:墙壁式</t>
  </si>
  <si>
    <t>030412004007</t>
  </si>
  <si>
    <t>1.名称:全自动双头应急照明灯
2.型号:应急时间2小时
3.规格:1X3W  LED灯
4.安装形式:墙壁式</t>
  </si>
  <si>
    <t>030404017012</t>
  </si>
  <si>
    <t>1.名称:双控照明按钮箱
2.材质、防护等级:带防爆外壳,防水防潮型
3.安装方式:明装
4.其他:元器件、配件等详见图纸</t>
  </si>
  <si>
    <t>030408001014</t>
  </si>
  <si>
    <t>1.名称:电力电缆
2.型号规格:WDZB-YJY-4x25+1x16  
3.材质:铜芯
4.敷设方式、部位:详见图纸</t>
  </si>
  <si>
    <t>030408001015</t>
  </si>
  <si>
    <t>1.名称:电力电缆
2.型号规格:WDZB-YJV-5X10
3.材质:铜芯
4.敷设方式、部位:详见图纸</t>
  </si>
  <si>
    <t>030408001016</t>
  </si>
  <si>
    <t>1.名称:电力电缆
2.型号规格:WDZB-YJV-5X4
3.材质:铜芯
4.敷设方式、部位:详见图纸</t>
  </si>
  <si>
    <t>第 14 页  共 15 页</t>
  </si>
  <si>
    <t>030408001017</t>
  </si>
  <si>
    <t>1.名称:电力电缆
2.型号规格:WDZB-YJV-5X16
3.材质:铜芯
4.敷设方式、部位:详见图纸</t>
  </si>
  <si>
    <t>030408006005</t>
  </si>
  <si>
    <t>030408006006</t>
  </si>
  <si>
    <t>1.名称:低烟无卤阻燃电力电线
2.配线形式:穿管敷设，具体详见图纸
3.型号规格:WDZB-BYJ-1x2.5
4.材质:铜芯
5.配线部位:详见图纸</t>
  </si>
  <si>
    <t>1.名称:低烟无卤阻燃耐火电力电线
2.配线形式:穿管敷设，具体详见图纸
3.型号规格:WDZBN-BYJ-1x2.5
4.材质:铜芯
5.配线部位:详见图纸</t>
  </si>
  <si>
    <t>1.名称:防火槽盒
2.规格:300x150</t>
  </si>
  <si>
    <t>1.名称:A级阻燃PVC管
2.规格:ф80
3.接地要求:满足图纸设计要求</t>
  </si>
  <si>
    <t>第 15 页  共 15 页</t>
  </si>
  <si>
    <t>1.名称:A级阻燃PVC管
2.规格:ф40
3.接地要求:满足图纸设计要求</t>
  </si>
  <si>
    <t>1.名称:A级阻燃PVC管
2.规格:ф25
3.接地要求:满足图纸设计要求</t>
  </si>
  <si>
    <t>030408008003</t>
  </si>
  <si>
    <t>1.名称:防火包
2.重量:按720g/包考虑</t>
  </si>
  <si>
    <t>030408010002</t>
  </si>
  <si>
    <t>030408008004</t>
  </si>
  <si>
    <t>030414002002</t>
  </si>
  <si>
    <t>工程名称：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</si>
</sst>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0_ "/>
    <numFmt numFmtId="179" formatCode="0.0_ "/>
    <numFmt numFmtId="180" formatCode="0.00000_ "/>
  </numFmts>
  <fonts count="45">
    <font>
      <sz val="11"/>
      <name val="Calibri"/>
      <charset val="134"/>
    </font>
    <font>
      <sz val="9"/>
      <color theme="1"/>
      <name val="宋体"/>
      <charset val="134"/>
      <scheme val="minor"/>
    </font>
    <font>
      <b/>
      <sz val="20"/>
      <name val="宋体"/>
      <charset val="134"/>
    </font>
    <font>
      <sz val="10"/>
      <name val="宋体"/>
      <charset val="134"/>
    </font>
    <font>
      <sz val="10"/>
      <name val="黑体"/>
      <charset val="134"/>
    </font>
    <font>
      <sz val="9"/>
      <name val="宋体"/>
      <charset val="134"/>
    </font>
    <font>
      <u/>
      <sz val="9"/>
      <name val="宋体"/>
      <charset val="134"/>
    </font>
    <font>
      <b/>
      <sz val="22"/>
      <color rgb="FF000000"/>
      <name val="宋体"/>
      <charset val="134"/>
    </font>
    <font>
      <sz val="9"/>
      <color rgb="FF000000"/>
      <name val="宋体"/>
      <charset val="134"/>
    </font>
    <font>
      <sz val="12"/>
      <name val="宋体"/>
      <charset val="134"/>
    </font>
    <font>
      <sz val="10"/>
      <color indexed="10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26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2"/>
      <name val="宋体"/>
      <charset val="134"/>
    </font>
    <font>
      <sz val="9"/>
      <name val="SimSun"/>
      <charset val="134"/>
    </font>
    <font>
      <b/>
      <sz val="20"/>
      <name val="仿宋"/>
      <charset val="134"/>
    </font>
    <font>
      <sz val="14"/>
      <name val="仿宋"/>
      <charset val="134"/>
    </font>
    <font>
      <sz val="11"/>
      <name val="仿宋"/>
      <charset val="134"/>
    </font>
    <font>
      <b/>
      <sz val="9"/>
      <color indexed="10"/>
      <name val="宋体"/>
      <charset val="134"/>
    </font>
    <font>
      <sz val="9"/>
      <color indexed="10"/>
      <name val="宋体"/>
      <charset val="134"/>
    </font>
    <font>
      <b/>
      <sz val="2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1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2" fontId="25" fillId="0" borderId="0" applyFont="0" applyFill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4" borderId="17" applyNumberFormat="0" applyAlignment="0" applyProtection="0">
      <alignment vertical="center"/>
    </xf>
    <xf numFmtId="44" fontId="25" fillId="0" borderId="0" applyFont="0" applyFill="0" applyBorder="0" applyAlignment="0" applyProtection="0">
      <alignment vertical="center"/>
    </xf>
    <xf numFmtId="0" fontId="9" fillId="0" borderId="0"/>
    <xf numFmtId="41" fontId="25" fillId="0" borderId="0" applyFont="0" applyFill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8" borderId="18" applyNumberFormat="0" applyFon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8" fillId="12" borderId="21" applyNumberFormat="0" applyAlignment="0" applyProtection="0">
      <alignment vertical="center"/>
    </xf>
    <xf numFmtId="0" fontId="39" fillId="12" borderId="17" applyNumberFormat="0" applyAlignment="0" applyProtection="0">
      <alignment vertical="center"/>
    </xf>
    <xf numFmtId="0" fontId="40" fillId="13" borderId="22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0" borderId="0"/>
    <xf numFmtId="0" fontId="9" fillId="0" borderId="0"/>
    <xf numFmtId="0" fontId="9" fillId="0" borderId="0"/>
    <xf numFmtId="0" fontId="9" fillId="0" borderId="0">
      <alignment vertical="center"/>
    </xf>
  </cellStyleXfs>
  <cellXfs count="121">
    <xf numFmtId="0" fontId="0" fillId="0" borderId="0" xfId="0"/>
    <xf numFmtId="0" fontId="1" fillId="0" borderId="0" xfId="51" applyFont="1" applyFill="1" applyAlignment="1"/>
    <xf numFmtId="0" fontId="2" fillId="2" borderId="0" xfId="51" applyFont="1" applyFill="1" applyAlignment="1">
      <alignment horizontal="center" vertical="center" wrapText="1"/>
    </xf>
    <xf numFmtId="0" fontId="2" fillId="2" borderId="0" xfId="51" applyFont="1" applyFill="1" applyAlignment="1">
      <alignment horizontal="right" vertical="center" wrapText="1"/>
    </xf>
    <xf numFmtId="0" fontId="3" fillId="2" borderId="0" xfId="51" applyFont="1" applyFill="1" applyAlignment="1">
      <alignment horizontal="left" wrapText="1"/>
    </xf>
    <xf numFmtId="0" fontId="3" fillId="2" borderId="0" xfId="51" applyFont="1" applyFill="1" applyAlignment="1">
      <alignment horizontal="right" wrapText="1"/>
    </xf>
    <xf numFmtId="0" fontId="3" fillId="2" borderId="1" xfId="51" applyFont="1" applyFill="1" applyBorder="1" applyAlignment="1">
      <alignment horizontal="center" vertical="center" wrapText="1"/>
    </xf>
    <xf numFmtId="0" fontId="3" fillId="2" borderId="2" xfId="51" applyFont="1" applyFill="1" applyBorder="1" applyAlignment="1">
      <alignment horizontal="center" vertical="center" wrapText="1"/>
    </xf>
    <xf numFmtId="0" fontId="3" fillId="2" borderId="3" xfId="51" applyFont="1" applyFill="1" applyBorder="1" applyAlignment="1">
      <alignment horizontal="center" vertical="center" wrapText="1"/>
    </xf>
    <xf numFmtId="0" fontId="3" fillId="2" borderId="4" xfId="51" applyFont="1" applyFill="1" applyBorder="1" applyAlignment="1">
      <alignment horizontal="center" vertical="center" wrapText="1"/>
    </xf>
    <xf numFmtId="0" fontId="3" fillId="2" borderId="5" xfId="51" applyFont="1" applyFill="1" applyBorder="1" applyAlignment="1">
      <alignment horizontal="left" vertical="center" wrapText="1"/>
    </xf>
    <xf numFmtId="0" fontId="3" fillId="2" borderId="5" xfId="51" applyFont="1" applyFill="1" applyBorder="1" applyAlignment="1">
      <alignment horizontal="right" vertical="center" wrapText="1"/>
    </xf>
    <xf numFmtId="0" fontId="3" fillId="2" borderId="6" xfId="51" applyFont="1" applyFill="1" applyBorder="1" applyAlignment="1">
      <alignment horizontal="right" vertical="center" wrapText="1"/>
    </xf>
    <xf numFmtId="0" fontId="3" fillId="2" borderId="7" xfId="51" applyFont="1" applyFill="1" applyBorder="1" applyAlignment="1">
      <alignment horizontal="center" vertical="center" wrapText="1"/>
    </xf>
    <xf numFmtId="0" fontId="4" fillId="2" borderId="8" xfId="51" applyFont="1" applyFill="1" applyBorder="1" applyAlignment="1">
      <alignment horizontal="center" vertical="center" wrapText="1"/>
    </xf>
    <xf numFmtId="0" fontId="3" fillId="2" borderId="8" xfId="51" applyFont="1" applyFill="1" applyBorder="1" applyAlignment="1">
      <alignment horizontal="center" vertical="center" wrapText="1"/>
    </xf>
    <xf numFmtId="0" fontId="3" fillId="2" borderId="9" xfId="51" applyFont="1" applyFill="1" applyBorder="1" applyAlignment="1">
      <alignment horizontal="right" vertical="center" wrapText="1"/>
    </xf>
    <xf numFmtId="0" fontId="5" fillId="2" borderId="0" xfId="51" applyFont="1" applyFill="1" applyAlignment="1">
      <alignment horizontal="left" vertical="center" wrapText="1"/>
    </xf>
    <xf numFmtId="0" fontId="5" fillId="2" borderId="0" xfId="51" applyFont="1" applyFill="1" applyAlignment="1">
      <alignment horizontal="center" vertical="center" wrapText="1"/>
    </xf>
    <xf numFmtId="0" fontId="5" fillId="2" borderId="0" xfId="51" applyFont="1" applyFill="1" applyAlignment="1">
      <alignment horizontal="right" wrapText="1"/>
    </xf>
    <xf numFmtId="0" fontId="3" fillId="2" borderId="6" xfId="51" applyFont="1" applyFill="1" applyBorder="1" applyAlignment="1">
      <alignment horizontal="left" vertical="center" wrapText="1"/>
    </xf>
    <xf numFmtId="0" fontId="3" fillId="2" borderId="8" xfId="51" applyFont="1" applyFill="1" applyBorder="1" applyAlignment="1">
      <alignment horizontal="right" vertical="center" wrapText="1"/>
    </xf>
    <xf numFmtId="0" fontId="3" fillId="2" borderId="9" xfId="51" applyFont="1" applyFill="1" applyBorder="1" applyAlignment="1">
      <alignment horizontal="center" vertical="center" wrapText="1"/>
    </xf>
    <xf numFmtId="0" fontId="5" fillId="2" borderId="0" xfId="51" applyFont="1" applyFill="1" applyAlignment="1">
      <alignment horizontal="left" vertical="top" wrapText="1"/>
    </xf>
    <xf numFmtId="0" fontId="5" fillId="2" borderId="0" xfId="51" applyFont="1" applyFill="1" applyAlignment="1">
      <alignment horizontal="right" vertical="top" wrapText="1"/>
    </xf>
    <xf numFmtId="0" fontId="3" fillId="2" borderId="8" xfId="51" applyFont="1" applyFill="1" applyBorder="1" applyAlignment="1">
      <alignment horizontal="left" vertical="center" wrapText="1"/>
    </xf>
    <xf numFmtId="0" fontId="5" fillId="2" borderId="0" xfId="51" applyFont="1" applyFill="1" applyAlignment="1">
      <alignment vertical="top" wrapText="1"/>
    </xf>
    <xf numFmtId="0" fontId="3" fillId="2" borderId="9" xfId="51" applyFont="1" applyFill="1" applyBorder="1" applyAlignment="1">
      <alignment horizontal="left" vertical="center" wrapText="1"/>
    </xf>
    <xf numFmtId="0" fontId="3" fillId="2" borderId="2" xfId="51" applyFont="1" applyFill="1" applyBorder="1" applyAlignment="1">
      <alignment horizontal="left" vertical="center" wrapText="1"/>
    </xf>
    <xf numFmtId="0" fontId="3" fillId="2" borderId="5" xfId="51" applyFont="1" applyFill="1" applyBorder="1" applyAlignment="1">
      <alignment horizontal="center" vertical="center" wrapText="1"/>
    </xf>
    <xf numFmtId="0" fontId="3" fillId="2" borderId="4" xfId="51" applyFont="1" applyFill="1" applyBorder="1" applyAlignment="1">
      <alignment horizontal="left" vertical="center" wrapText="1"/>
    </xf>
    <xf numFmtId="0" fontId="3" fillId="2" borderId="4" xfId="51" applyFont="1" applyFill="1" applyBorder="1" applyAlignment="1">
      <alignment horizontal="right" vertical="center" wrapText="1"/>
    </xf>
    <xf numFmtId="0" fontId="5" fillId="2" borderId="5" xfId="51" applyFont="1" applyFill="1" applyBorder="1" applyAlignment="1">
      <alignment horizontal="left" vertical="center" wrapText="1"/>
    </xf>
    <xf numFmtId="0" fontId="3" fillId="2" borderId="3" xfId="51" applyFont="1" applyFill="1" applyBorder="1" applyAlignment="1">
      <alignment horizontal="right" vertical="center" wrapText="1"/>
    </xf>
    <xf numFmtId="0" fontId="3" fillId="2" borderId="6" xfId="51" applyFont="1" applyFill="1" applyBorder="1" applyAlignment="1">
      <alignment horizontal="center" vertical="center" wrapText="1"/>
    </xf>
    <xf numFmtId="0" fontId="5" fillId="2" borderId="0" xfId="51" applyFont="1" applyFill="1" applyAlignment="1">
      <alignment horizontal="right" vertical="center" wrapText="1"/>
    </xf>
    <xf numFmtId="0" fontId="5" fillId="2" borderId="5" xfId="51" applyFont="1" applyFill="1" applyBorder="1" applyAlignment="1">
      <alignment horizontal="right" vertical="center" wrapText="1"/>
    </xf>
    <xf numFmtId="0" fontId="6" fillId="2" borderId="0" xfId="51" applyFont="1" applyFill="1" applyAlignment="1">
      <alignment horizontal="left" vertical="top" wrapText="1"/>
    </xf>
    <xf numFmtId="0" fontId="5" fillId="2" borderId="6" xfId="51" applyFont="1" applyFill="1" applyBorder="1" applyAlignment="1">
      <alignment horizontal="left" vertical="center" wrapText="1"/>
    </xf>
    <xf numFmtId="0" fontId="4" fillId="2" borderId="5" xfId="51" applyFont="1" applyFill="1" applyBorder="1" applyAlignment="1">
      <alignment horizontal="center" vertical="center" wrapText="1"/>
    </xf>
    <xf numFmtId="0" fontId="1" fillId="0" borderId="0" xfId="51"/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right" vertical="center" shrinkToFit="1"/>
    </xf>
    <xf numFmtId="0" fontId="8" fillId="0" borderId="0" xfId="0" applyFont="1" applyAlignment="1">
      <alignment horizontal="right" vertical="center"/>
    </xf>
    <xf numFmtId="0" fontId="9" fillId="0" borderId="0" xfId="0" applyFont="1" applyFill="1" applyBorder="1" applyAlignment="1"/>
    <xf numFmtId="0" fontId="9" fillId="0" borderId="0" xfId="5" applyFill="1"/>
    <xf numFmtId="0" fontId="9" fillId="0" borderId="0" xfId="5" applyFill="1" applyAlignment="1">
      <alignment horizontal="center"/>
    </xf>
    <xf numFmtId="0" fontId="9" fillId="0" borderId="0" xfId="5" applyFill="1" applyAlignment="1">
      <alignment wrapText="1"/>
    </xf>
    <xf numFmtId="0" fontId="10" fillId="0" borderId="0" xfId="5" applyFont="1" applyFill="1" applyAlignment="1">
      <alignment vertical="center"/>
    </xf>
    <xf numFmtId="0" fontId="11" fillId="0" borderId="0" xfId="5" applyFont="1" applyFill="1" applyBorder="1" applyAlignment="1">
      <alignment horizontal="center" vertical="center" wrapText="1"/>
    </xf>
    <xf numFmtId="0" fontId="3" fillId="0" borderId="11" xfId="5" applyFont="1" applyFill="1" applyBorder="1" applyAlignment="1">
      <alignment horizontal="left" vertical="center"/>
    </xf>
    <xf numFmtId="0" fontId="3" fillId="0" borderId="11" xfId="5" applyFont="1" applyFill="1" applyBorder="1" applyAlignment="1">
      <alignment horizontal="center" vertical="center"/>
    </xf>
    <xf numFmtId="0" fontId="9" fillId="0" borderId="0" xfId="5" applyFill="1" applyBorder="1"/>
    <xf numFmtId="0" fontId="5" fillId="0" borderId="10" xfId="5" applyFont="1" applyFill="1" applyBorder="1" applyAlignment="1">
      <alignment horizontal="center" vertical="center"/>
    </xf>
    <xf numFmtId="0" fontId="5" fillId="0" borderId="10" xfId="5" applyFont="1" applyFill="1" applyBorder="1" applyAlignment="1">
      <alignment horizontal="center" vertical="center" wrapText="1"/>
    </xf>
    <xf numFmtId="0" fontId="3" fillId="0" borderId="10" xfId="5" applyFont="1" applyFill="1" applyBorder="1" applyAlignment="1">
      <alignment horizontal="center" vertical="center"/>
    </xf>
    <xf numFmtId="0" fontId="12" fillId="0" borderId="10" xfId="5" applyFont="1" applyFill="1" applyBorder="1" applyAlignment="1">
      <alignment horizontal="left" vertical="center"/>
    </xf>
    <xf numFmtId="0" fontId="12" fillId="0" borderId="10" xfId="5" applyFont="1" applyFill="1" applyBorder="1" applyAlignment="1">
      <alignment horizontal="center" vertical="center"/>
    </xf>
    <xf numFmtId="0" fontId="12" fillId="0" borderId="10" xfId="5" applyFont="1" applyFill="1" applyBorder="1" applyAlignment="1">
      <alignment horizontal="center" vertical="center" wrapText="1"/>
    </xf>
    <xf numFmtId="0" fontId="3" fillId="0" borderId="10" xfId="5" applyFont="1" applyFill="1" applyBorder="1" applyAlignment="1">
      <alignment horizontal="left" vertical="center" wrapText="1"/>
    </xf>
    <xf numFmtId="0" fontId="3" fillId="0" borderId="10" xfId="5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vertical="center" wrapText="1"/>
    </xf>
    <xf numFmtId="176" fontId="12" fillId="0" borderId="10" xfId="5" applyNumberFormat="1" applyFont="1" applyFill="1" applyBorder="1" applyAlignment="1">
      <alignment horizontal="center" vertical="center"/>
    </xf>
    <xf numFmtId="176" fontId="12" fillId="0" borderId="10" xfId="5" applyNumberFormat="1" applyFont="1" applyFill="1" applyBorder="1" applyAlignment="1">
      <alignment horizontal="center" vertical="center" wrapText="1"/>
    </xf>
    <xf numFmtId="176" fontId="3" fillId="0" borderId="10" xfId="5" applyNumberFormat="1" applyFont="1" applyFill="1" applyBorder="1" applyAlignment="1">
      <alignment horizontal="center" vertical="center"/>
    </xf>
    <xf numFmtId="176" fontId="3" fillId="0" borderId="10" xfId="5" applyNumberFormat="1" applyFont="1" applyFill="1" applyBorder="1" applyAlignment="1">
      <alignment horizontal="left" vertical="center" wrapText="1"/>
    </xf>
    <xf numFmtId="0" fontId="13" fillId="0" borderId="10" xfId="5" applyFont="1" applyFill="1" applyBorder="1" applyAlignment="1">
      <alignment horizontal="center" vertical="center"/>
    </xf>
    <xf numFmtId="0" fontId="12" fillId="0" borderId="10" xfId="5" applyFont="1" applyFill="1" applyBorder="1" applyAlignment="1">
      <alignment vertical="center"/>
    </xf>
    <xf numFmtId="176" fontId="9" fillId="0" borderId="0" xfId="5" applyNumberFormat="1" applyFill="1" applyAlignment="1">
      <alignment wrapText="1"/>
    </xf>
    <xf numFmtId="0" fontId="9" fillId="0" borderId="0" xfId="53" applyAlignment="1">
      <alignment wrapText="1"/>
    </xf>
    <xf numFmtId="178" fontId="9" fillId="0" borderId="0" xfId="53" applyNumberFormat="1" applyAlignment="1">
      <alignment wrapText="1"/>
    </xf>
    <xf numFmtId="177" fontId="9" fillId="0" borderId="0" xfId="53" applyNumberFormat="1" applyFill="1" applyAlignment="1">
      <alignment wrapText="1"/>
    </xf>
    <xf numFmtId="0" fontId="14" fillId="0" borderId="0" xfId="52" applyFont="1" applyAlignment="1">
      <alignment horizontal="center" vertical="center" wrapText="1"/>
    </xf>
    <xf numFmtId="0" fontId="3" fillId="0" borderId="0" xfId="54" applyFont="1" applyBorder="1" applyAlignment="1">
      <alignment horizontal="left" vertical="center"/>
    </xf>
    <xf numFmtId="0" fontId="11" fillId="0" borderId="0" xfId="52" applyFont="1" applyAlignment="1">
      <alignment horizontal="center" vertical="center" wrapText="1"/>
    </xf>
    <xf numFmtId="0" fontId="15" fillId="0" borderId="10" xfId="52" applyFont="1" applyBorder="1" applyAlignment="1">
      <alignment horizontal="center" vertical="center" wrapText="1"/>
    </xf>
    <xf numFmtId="178" fontId="15" fillId="0" borderId="10" xfId="52" applyNumberFormat="1" applyFont="1" applyBorder="1" applyAlignment="1">
      <alignment horizontal="center" vertical="center" wrapText="1"/>
    </xf>
    <xf numFmtId="0" fontId="15" fillId="0" borderId="12" xfId="52" applyFont="1" applyBorder="1" applyAlignment="1">
      <alignment horizontal="center" vertical="center" wrapText="1"/>
    </xf>
    <xf numFmtId="179" fontId="16" fillId="0" borderId="10" xfId="52" applyNumberFormat="1" applyFont="1" applyBorder="1" applyAlignment="1">
      <alignment horizontal="center" vertical="center" wrapText="1"/>
    </xf>
    <xf numFmtId="0" fontId="16" fillId="0" borderId="10" xfId="52" applyFont="1" applyBorder="1" applyAlignment="1">
      <alignment horizontal="left" vertical="center" wrapText="1"/>
    </xf>
    <xf numFmtId="177" fontId="16" fillId="0" borderId="10" xfId="52" applyNumberFormat="1" applyFont="1" applyBorder="1" applyAlignment="1">
      <alignment horizontal="center" vertical="center" wrapText="1"/>
    </xf>
    <xf numFmtId="178" fontId="16" fillId="0" borderId="10" xfId="52" applyNumberFormat="1" applyFont="1" applyBorder="1" applyAlignment="1">
      <alignment horizontal="center" vertical="center" wrapText="1"/>
    </xf>
    <xf numFmtId="0" fontId="16" fillId="0" borderId="12" xfId="52" applyFont="1" applyBorder="1" applyAlignment="1">
      <alignment horizontal="center" vertical="center" wrapText="1"/>
    </xf>
    <xf numFmtId="0" fontId="15" fillId="0" borderId="13" xfId="53" applyFont="1" applyBorder="1" applyAlignment="1">
      <alignment horizontal="center" vertical="center" wrapText="1"/>
    </xf>
    <xf numFmtId="0" fontId="15" fillId="0" borderId="14" xfId="53" applyFont="1" applyBorder="1" applyAlignment="1">
      <alignment horizontal="center" vertical="center" wrapText="1"/>
    </xf>
    <xf numFmtId="177" fontId="17" fillId="0" borderId="12" xfId="53" applyNumberFormat="1" applyFont="1" applyBorder="1" applyAlignment="1">
      <alignment horizontal="center" vertical="center" wrapText="1"/>
    </xf>
    <xf numFmtId="178" fontId="17" fillId="0" borderId="12" xfId="53" applyNumberFormat="1" applyFont="1" applyBorder="1" applyAlignment="1">
      <alignment horizontal="center" vertical="center" wrapText="1"/>
    </xf>
    <xf numFmtId="0" fontId="16" fillId="0" borderId="12" xfId="53" applyFont="1" applyBorder="1" applyAlignment="1">
      <alignment horizontal="center" vertical="center" wrapText="1"/>
    </xf>
    <xf numFmtId="0" fontId="3" fillId="0" borderId="11" xfId="54" applyFont="1" applyBorder="1" applyAlignment="1">
      <alignment horizontal="left" vertical="center"/>
    </xf>
    <xf numFmtId="0" fontId="3" fillId="0" borderId="11" xfId="54" applyFont="1" applyBorder="1" applyAlignment="1">
      <alignment vertical="center"/>
    </xf>
    <xf numFmtId="178" fontId="15" fillId="0" borderId="10" xfId="52" applyNumberFormat="1" applyFont="1" applyFill="1" applyBorder="1" applyAlignment="1">
      <alignment horizontal="center" vertical="center" wrapText="1"/>
    </xf>
    <xf numFmtId="0" fontId="15" fillId="0" borderId="10" xfId="52" applyFont="1" applyBorder="1" applyAlignment="1">
      <alignment horizontal="left" vertical="center" wrapText="1"/>
    </xf>
    <xf numFmtId="177" fontId="15" fillId="0" borderId="10" xfId="52" applyNumberFormat="1" applyFont="1" applyFill="1" applyBorder="1" applyAlignment="1">
      <alignment horizontal="center" vertical="center" wrapText="1"/>
    </xf>
    <xf numFmtId="0" fontId="16" fillId="0" borderId="10" xfId="52" applyFont="1" applyBorder="1" applyAlignment="1">
      <alignment horizontal="center" vertical="center" wrapText="1"/>
    </xf>
    <xf numFmtId="0" fontId="16" fillId="0" borderId="15" xfId="52" applyFont="1" applyBorder="1" applyAlignment="1">
      <alignment horizontal="left" vertical="center" wrapText="1"/>
    </xf>
    <xf numFmtId="177" fontId="16" fillId="0" borderId="10" xfId="53" applyNumberFormat="1" applyFont="1" applyFill="1" applyBorder="1" applyAlignment="1">
      <alignment horizontal="center" vertical="center" wrapText="1"/>
    </xf>
    <xf numFmtId="0" fontId="15" fillId="0" borderId="16" xfId="53" applyFont="1" applyBorder="1" applyAlignment="1">
      <alignment horizontal="center" vertical="center" wrapText="1"/>
    </xf>
    <xf numFmtId="0" fontId="15" fillId="0" borderId="15" xfId="53" applyFont="1" applyBorder="1" applyAlignment="1">
      <alignment horizontal="center" vertical="center" wrapText="1"/>
    </xf>
    <xf numFmtId="177" fontId="17" fillId="0" borderId="10" xfId="53" applyNumberFormat="1" applyFont="1" applyFill="1" applyBorder="1" applyAlignment="1">
      <alignment horizontal="center" vertical="center" wrapText="1"/>
    </xf>
    <xf numFmtId="0" fontId="16" fillId="0" borderId="10" xfId="53" applyFont="1" applyBorder="1" applyAlignment="1">
      <alignment horizontal="center" vertical="center" wrapText="1"/>
    </xf>
    <xf numFmtId="180" fontId="9" fillId="0" borderId="0" xfId="53" applyNumberFormat="1" applyFill="1" applyAlignment="1">
      <alignment wrapText="1"/>
    </xf>
    <xf numFmtId="0" fontId="16" fillId="0" borderId="16" xfId="53" applyFont="1" applyBorder="1" applyAlignment="1">
      <alignment horizontal="center" vertical="center" wrapText="1"/>
    </xf>
    <xf numFmtId="0" fontId="16" fillId="0" borderId="15" xfId="53" applyFont="1" applyBorder="1" applyAlignment="1">
      <alignment horizontal="center" vertical="center" wrapText="1"/>
    </xf>
    <xf numFmtId="0" fontId="16" fillId="0" borderId="16" xfId="53" applyFont="1" applyFill="1" applyBorder="1" applyAlignment="1">
      <alignment horizontal="center" vertical="center" wrapText="1"/>
    </xf>
    <xf numFmtId="0" fontId="16" fillId="0" borderId="15" xfId="53" applyFont="1" applyFill="1" applyBorder="1" applyAlignment="1">
      <alignment horizontal="center" vertical="center" wrapText="1"/>
    </xf>
    <xf numFmtId="0" fontId="16" fillId="0" borderId="10" xfId="53" applyFont="1" applyFill="1" applyBorder="1" applyAlignment="1">
      <alignment horizontal="center" vertical="center" wrapText="1"/>
    </xf>
    <xf numFmtId="178" fontId="16" fillId="0" borderId="10" xfId="53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Border="1" applyAlignment="1" applyProtection="1">
      <alignment horizontal="left"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left" wrapText="1"/>
    </xf>
    <xf numFmtId="0" fontId="20" fillId="0" borderId="0" xfId="0" applyNumberFormat="1" applyFont="1" applyFill="1" applyBorder="1" applyAlignment="1" applyProtection="1">
      <alignment horizontal="left" vertical="center" wrapText="1"/>
    </xf>
    <xf numFmtId="0" fontId="20" fillId="0" borderId="0" xfId="0" applyNumberFormat="1" applyFont="1" applyFill="1" applyBorder="1" applyAlignment="1" applyProtection="1">
      <alignment horizontal="left" vertical="top" wrapText="1"/>
    </xf>
    <xf numFmtId="0" fontId="20" fillId="0" borderId="0" xfId="0" applyNumberFormat="1" applyFont="1" applyFill="1" applyBorder="1" applyAlignment="1" applyProtection="1">
      <alignment horizontal="left" vertical="center"/>
    </xf>
    <xf numFmtId="0" fontId="21" fillId="0" borderId="0" xfId="0" applyNumberFormat="1" applyFont="1" applyFill="1" applyBorder="1" applyAlignment="1" applyProtection="1">
      <alignment horizontal="left" vertical="center"/>
    </xf>
    <xf numFmtId="0" fontId="22" fillId="0" borderId="0" xfId="36" applyFont="1" applyFill="1" applyAlignment="1">
      <alignment horizontal="center" vertical="center"/>
    </xf>
    <xf numFmtId="0" fontId="23" fillId="0" borderId="0" xfId="36" applyFont="1" applyFill="1" applyAlignment="1">
      <alignment vertical="center"/>
    </xf>
    <xf numFmtId="0" fontId="23" fillId="0" borderId="0" xfId="36" applyFont="1" applyFill="1" applyAlignment="1">
      <alignment horizontal="center" vertical="center"/>
    </xf>
    <xf numFmtId="0" fontId="24" fillId="0" borderId="0" xfId="36" applyFont="1" applyAlignment="1">
      <alignment horizontal="center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犀牛汇总表100816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常规_预算表_2004年04月  220kV塔岭变电站工程   建筑 安装  （合并  调高版）" xfId="36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Normal" xfId="51"/>
    <cellStyle name="常规_Sheet1" xfId="52"/>
    <cellStyle name="常规_奥林电缆工程量清单表04（南段限价）" xfId="53"/>
    <cellStyle name="常规_猎德变电站金穗路段电力隧道工程(明挖段隧道)" xfId="54"/>
  </cellStyles>
  <dxfs count="1">
    <dxf>
      <font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9" Type="http://schemas.openxmlformats.org/officeDocument/2006/relationships/worksheet" Target="worksheets/sheet99.xml"/><Relationship Id="rId98" Type="http://schemas.openxmlformats.org/officeDocument/2006/relationships/worksheet" Target="worksheets/sheet98.xml"/><Relationship Id="rId97" Type="http://schemas.openxmlformats.org/officeDocument/2006/relationships/worksheet" Target="worksheets/sheet97.xml"/><Relationship Id="rId96" Type="http://schemas.openxmlformats.org/officeDocument/2006/relationships/worksheet" Target="worksheets/sheet96.xml"/><Relationship Id="rId95" Type="http://schemas.openxmlformats.org/officeDocument/2006/relationships/worksheet" Target="worksheets/sheet95.xml"/><Relationship Id="rId94" Type="http://schemas.openxmlformats.org/officeDocument/2006/relationships/worksheet" Target="worksheets/sheet94.xml"/><Relationship Id="rId93" Type="http://schemas.openxmlformats.org/officeDocument/2006/relationships/worksheet" Target="worksheets/sheet93.xml"/><Relationship Id="rId92" Type="http://schemas.openxmlformats.org/officeDocument/2006/relationships/worksheet" Target="worksheets/sheet92.xml"/><Relationship Id="rId91" Type="http://schemas.openxmlformats.org/officeDocument/2006/relationships/worksheet" Target="worksheets/sheet91.xml"/><Relationship Id="rId90" Type="http://schemas.openxmlformats.org/officeDocument/2006/relationships/worksheet" Target="worksheets/sheet90.xml"/><Relationship Id="rId9" Type="http://schemas.openxmlformats.org/officeDocument/2006/relationships/worksheet" Target="worksheets/sheet9.xml"/><Relationship Id="rId89" Type="http://schemas.openxmlformats.org/officeDocument/2006/relationships/worksheet" Target="worksheets/sheet89.xml"/><Relationship Id="rId88" Type="http://schemas.openxmlformats.org/officeDocument/2006/relationships/worksheet" Target="worksheets/sheet88.xml"/><Relationship Id="rId87" Type="http://schemas.openxmlformats.org/officeDocument/2006/relationships/worksheet" Target="worksheets/sheet87.xml"/><Relationship Id="rId86" Type="http://schemas.openxmlformats.org/officeDocument/2006/relationships/worksheet" Target="worksheets/sheet86.xml"/><Relationship Id="rId85" Type="http://schemas.openxmlformats.org/officeDocument/2006/relationships/worksheet" Target="worksheets/sheet85.xml"/><Relationship Id="rId84" Type="http://schemas.openxmlformats.org/officeDocument/2006/relationships/worksheet" Target="worksheets/sheet84.xml"/><Relationship Id="rId83" Type="http://schemas.openxmlformats.org/officeDocument/2006/relationships/worksheet" Target="worksheets/sheet83.xml"/><Relationship Id="rId82" Type="http://schemas.openxmlformats.org/officeDocument/2006/relationships/worksheet" Target="worksheets/sheet82.xml"/><Relationship Id="rId81" Type="http://schemas.openxmlformats.org/officeDocument/2006/relationships/worksheet" Target="worksheets/sheet81.xml"/><Relationship Id="rId80" Type="http://schemas.openxmlformats.org/officeDocument/2006/relationships/worksheet" Target="worksheets/sheet80.xml"/><Relationship Id="rId8" Type="http://schemas.openxmlformats.org/officeDocument/2006/relationships/worksheet" Target="worksheets/sheet8.xml"/><Relationship Id="rId79" Type="http://schemas.openxmlformats.org/officeDocument/2006/relationships/worksheet" Target="worksheets/sheet79.xml"/><Relationship Id="rId78" Type="http://schemas.openxmlformats.org/officeDocument/2006/relationships/worksheet" Target="worksheets/sheet78.xml"/><Relationship Id="rId77" Type="http://schemas.openxmlformats.org/officeDocument/2006/relationships/worksheet" Target="worksheets/sheet77.xml"/><Relationship Id="rId76" Type="http://schemas.openxmlformats.org/officeDocument/2006/relationships/worksheet" Target="worksheets/sheet76.xml"/><Relationship Id="rId75" Type="http://schemas.openxmlformats.org/officeDocument/2006/relationships/worksheet" Target="worksheets/sheet75.xml"/><Relationship Id="rId74" Type="http://schemas.openxmlformats.org/officeDocument/2006/relationships/worksheet" Target="worksheets/sheet74.xml"/><Relationship Id="rId73" Type="http://schemas.openxmlformats.org/officeDocument/2006/relationships/worksheet" Target="worksheets/sheet73.xml"/><Relationship Id="rId72" Type="http://schemas.openxmlformats.org/officeDocument/2006/relationships/worksheet" Target="worksheets/sheet72.xml"/><Relationship Id="rId71" Type="http://schemas.openxmlformats.org/officeDocument/2006/relationships/worksheet" Target="worksheets/sheet71.xml"/><Relationship Id="rId70" Type="http://schemas.openxmlformats.org/officeDocument/2006/relationships/worksheet" Target="worksheets/sheet70.xml"/><Relationship Id="rId7" Type="http://schemas.openxmlformats.org/officeDocument/2006/relationships/worksheet" Target="worksheets/sheet7.xml"/><Relationship Id="rId69" Type="http://schemas.openxmlformats.org/officeDocument/2006/relationships/worksheet" Target="worksheets/sheet69.xml"/><Relationship Id="rId68" Type="http://schemas.openxmlformats.org/officeDocument/2006/relationships/worksheet" Target="worksheets/sheet68.xml"/><Relationship Id="rId67" Type="http://schemas.openxmlformats.org/officeDocument/2006/relationships/worksheet" Target="worksheets/sheet67.xml"/><Relationship Id="rId66" Type="http://schemas.openxmlformats.org/officeDocument/2006/relationships/worksheet" Target="worksheets/sheet66.xml"/><Relationship Id="rId65" Type="http://schemas.openxmlformats.org/officeDocument/2006/relationships/worksheet" Target="worksheets/sheet65.xml"/><Relationship Id="rId64" Type="http://schemas.openxmlformats.org/officeDocument/2006/relationships/worksheet" Target="worksheets/sheet64.xml"/><Relationship Id="rId63" Type="http://schemas.openxmlformats.org/officeDocument/2006/relationships/worksheet" Target="worksheets/sheet63.xml"/><Relationship Id="rId62" Type="http://schemas.openxmlformats.org/officeDocument/2006/relationships/worksheet" Target="worksheets/sheet62.xml"/><Relationship Id="rId61" Type="http://schemas.openxmlformats.org/officeDocument/2006/relationships/worksheet" Target="worksheets/sheet61.xml"/><Relationship Id="rId60" Type="http://schemas.openxmlformats.org/officeDocument/2006/relationships/worksheet" Target="worksheets/sheet60.xml"/><Relationship Id="rId6" Type="http://schemas.openxmlformats.org/officeDocument/2006/relationships/worksheet" Target="worksheets/sheet6.xml"/><Relationship Id="rId59" Type="http://schemas.openxmlformats.org/officeDocument/2006/relationships/worksheet" Target="worksheets/sheet59.xml"/><Relationship Id="rId58" Type="http://schemas.openxmlformats.org/officeDocument/2006/relationships/worksheet" Target="worksheets/sheet58.xml"/><Relationship Id="rId57" Type="http://schemas.openxmlformats.org/officeDocument/2006/relationships/worksheet" Target="worksheets/sheet57.xml"/><Relationship Id="rId56" Type="http://schemas.openxmlformats.org/officeDocument/2006/relationships/worksheet" Target="worksheets/sheet56.xml"/><Relationship Id="rId55" Type="http://schemas.openxmlformats.org/officeDocument/2006/relationships/worksheet" Target="worksheets/sheet55.xml"/><Relationship Id="rId54" Type="http://schemas.openxmlformats.org/officeDocument/2006/relationships/worksheet" Target="worksheets/sheet54.xml"/><Relationship Id="rId53" Type="http://schemas.openxmlformats.org/officeDocument/2006/relationships/worksheet" Target="worksheets/sheet53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0" Type="http://schemas.openxmlformats.org/officeDocument/2006/relationships/sharedStrings" Target="sharedStrings.xml"/><Relationship Id="rId11" Type="http://schemas.openxmlformats.org/officeDocument/2006/relationships/worksheet" Target="worksheets/sheet11.xml"/><Relationship Id="rId109" Type="http://schemas.openxmlformats.org/officeDocument/2006/relationships/styles" Target="styles.xml"/><Relationship Id="rId108" Type="http://schemas.openxmlformats.org/officeDocument/2006/relationships/theme" Target="theme/theme1.xml"/><Relationship Id="rId107" Type="http://schemas.openxmlformats.org/officeDocument/2006/relationships/externalLink" Target="externalLinks/externalLink1.xml"/><Relationship Id="rId106" Type="http://schemas.openxmlformats.org/officeDocument/2006/relationships/worksheet" Target="worksheets/sheet106.xml"/><Relationship Id="rId105" Type="http://schemas.openxmlformats.org/officeDocument/2006/relationships/worksheet" Target="worksheets/sheet105.xml"/><Relationship Id="rId104" Type="http://schemas.openxmlformats.org/officeDocument/2006/relationships/worksheet" Target="worksheets/sheet104.xml"/><Relationship Id="rId103" Type="http://schemas.openxmlformats.org/officeDocument/2006/relationships/worksheet" Target="worksheets/sheet103.xml"/><Relationship Id="rId102" Type="http://schemas.openxmlformats.org/officeDocument/2006/relationships/worksheet" Target="worksheets/sheet102.xml"/><Relationship Id="rId101" Type="http://schemas.openxmlformats.org/officeDocument/2006/relationships/worksheet" Target="worksheets/sheet101.xml"/><Relationship Id="rId100" Type="http://schemas.openxmlformats.org/officeDocument/2006/relationships/worksheet" Target="worksheets/sheet100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037;&#20316;&#34180;\2006&#24180;&#25991;&#20214;&#22841;\&#24191;&#24030;220kV&#23425;&#35199;&#24037;&#31243;&#65288;&#23436;&#32467;&#65289;\&#23425;&#35199;&#21464;&#30005;&#31449;&#26631;&#24213;&#31532;&#19968;&#29256;\&#39044;&#31639;&#2007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目录"/>
      <sheetName val="投标书"/>
      <sheetName val="编制说明"/>
      <sheetName val="总报价表"/>
      <sheetName val="建筑工程取费汇总表"/>
      <sheetName val="建筑工程预算表"/>
      <sheetName val="安装取费汇总表"/>
      <sheetName val="其它费用报价表"/>
      <sheetName val="设备报价表"/>
      <sheetName val="编制年价差表"/>
      <sheetName val="安装表三"/>
      <sheetName val="主要材料表（投标方）"/>
      <sheetName val="主要材料价差表"/>
      <sheetName val="附表调试费用"/>
      <sheetName val="费率表"/>
      <sheetName val="Sheet1"/>
      <sheetName val="DATA"/>
      <sheetName val="土建定额库"/>
      <sheetName val="安装定额库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6"/>
  <sheetViews>
    <sheetView showGridLines="0" showZeros="0" tabSelected="1" view="pageBreakPreview" zoomScale="115" zoomScaleNormal="100" workbookViewId="0">
      <selection activeCell="A1" sqref="A1:B6"/>
    </sheetView>
  </sheetViews>
  <sheetFormatPr defaultColWidth="7.63636363636364" defaultRowHeight="16.5" customHeight="1" outlineLevelRow="5" outlineLevelCol="1"/>
  <cols>
    <col min="1" max="1" width="71.1818181818182" style="117" customWidth="1"/>
    <col min="2" max="2" width="9.40909090909091" style="118" customWidth="1"/>
    <col min="3" max="3" width="11.5909090909091" style="118" customWidth="1"/>
    <col min="4" max="4" width="10.5" style="118" customWidth="1"/>
    <col min="5" max="5" width="12.4090909090909" style="118" customWidth="1"/>
    <col min="6" max="6" width="14.3181818181818" style="119" customWidth="1"/>
    <col min="7" max="7" width="12.1363636363636" style="119" customWidth="1"/>
    <col min="8" max="8" width="12.2727272727273" style="119" customWidth="1"/>
    <col min="9" max="9" width="40.3636363636364" style="119" customWidth="1"/>
    <col min="10" max="16384" width="7.63636363636364" style="118" customWidth="1"/>
  </cols>
  <sheetData>
    <row r="1" ht="409" customHeight="1" spans="1:2">
      <c r="A1" s="120" t="s">
        <v>0</v>
      </c>
      <c r="B1" s="120"/>
    </row>
    <row r="2" customHeight="1" spans="1:2">
      <c r="A2" s="120"/>
      <c r="B2" s="120"/>
    </row>
    <row r="3" customHeight="1" spans="1:2">
      <c r="A3" s="120"/>
      <c r="B3" s="120"/>
    </row>
    <row r="4" customHeight="1" spans="1:2">
      <c r="A4" s="120"/>
      <c r="B4" s="120"/>
    </row>
    <row r="5" customHeight="1" spans="1:2">
      <c r="A5" s="120"/>
      <c r="B5" s="120"/>
    </row>
    <row r="6" customHeight="1" spans="1:2">
      <c r="A6" s="120"/>
      <c r="B6" s="120"/>
    </row>
  </sheetData>
  <mergeCells count="1">
    <mergeCell ref="A1:B6"/>
  </mergeCells>
  <printOptions horizontalCentered="1"/>
  <pageMargins left="0.75" right="0.75" top="0.98" bottom="0.98" header="0.51" footer="0.51"/>
  <pageSetup paperSize="9" fitToHeight="0" orientation="portrait" horizontalDpi="300" verticalDpi="600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showGridLines="0" topLeftCell="A4" workbookViewId="0">
      <selection activeCell="B14" sqref="B14:C14"/>
    </sheetView>
  </sheetViews>
  <sheetFormatPr defaultColWidth="9" defaultRowHeight="12" outlineLevelCol="5"/>
  <cols>
    <col min="1" max="1" width="14" style="40" customWidth="1"/>
    <col min="2" max="2" width="52.6727272727273" style="40" customWidth="1"/>
    <col min="3" max="3" width="1.32727272727273" style="40" customWidth="1"/>
    <col min="4" max="4" width="18.8272727272727" style="40" customWidth="1"/>
    <col min="5" max="5" width="8.67272727272727" style="40" customWidth="1"/>
    <col min="6" max="6" width="20.1727272727273" style="40" customWidth="1"/>
    <col min="7" max="16384" width="9" style="40"/>
  </cols>
  <sheetData>
    <row r="1" ht="39.75" customHeight="1" spans="1:6">
      <c r="A1" s="2" t="s">
        <v>383</v>
      </c>
      <c r="B1" s="2"/>
      <c r="C1" s="2"/>
      <c r="D1" s="2"/>
      <c r="E1" s="3"/>
      <c r="F1" s="3"/>
    </row>
    <row r="2" ht="28.5" customHeight="1" spans="1:6">
      <c r="A2" s="4" t="s">
        <v>384</v>
      </c>
      <c r="B2" s="4"/>
      <c r="C2" s="4" t="s">
        <v>385</v>
      </c>
      <c r="D2" s="4"/>
      <c r="E2" s="5" t="s">
        <v>386</v>
      </c>
      <c r="F2" s="5"/>
    </row>
    <row r="3" ht="18.75" customHeight="1" spans="1:6">
      <c r="A3" s="6" t="s">
        <v>14</v>
      </c>
      <c r="B3" s="7" t="s">
        <v>387</v>
      </c>
      <c r="C3" s="7"/>
      <c r="D3" s="7" t="s">
        <v>388</v>
      </c>
      <c r="E3" s="7"/>
      <c r="F3" s="8" t="s">
        <v>389</v>
      </c>
    </row>
    <row r="4" ht="18" customHeight="1" spans="1:6">
      <c r="A4" s="9" t="s">
        <v>45</v>
      </c>
      <c r="B4" s="10" t="s">
        <v>390</v>
      </c>
      <c r="C4" s="10"/>
      <c r="D4" s="11"/>
      <c r="E4" s="11"/>
      <c r="F4" s="12"/>
    </row>
    <row r="5" ht="18" customHeight="1" spans="1:6">
      <c r="A5" s="9" t="s">
        <v>48</v>
      </c>
      <c r="B5" s="10" t="s">
        <v>391</v>
      </c>
      <c r="C5" s="10"/>
      <c r="D5" s="11"/>
      <c r="E5" s="11"/>
      <c r="F5" s="12"/>
    </row>
    <row r="6" ht="18" customHeight="1" spans="1:6">
      <c r="A6" s="9" t="s">
        <v>392</v>
      </c>
      <c r="B6" s="10" t="s">
        <v>393</v>
      </c>
      <c r="C6" s="10"/>
      <c r="D6" s="11"/>
      <c r="E6" s="11"/>
      <c r="F6" s="12"/>
    </row>
    <row r="7" ht="18" customHeight="1" spans="1:6">
      <c r="A7" s="9" t="s">
        <v>394</v>
      </c>
      <c r="B7" s="10" t="s">
        <v>395</v>
      </c>
      <c r="C7" s="10"/>
      <c r="D7" s="11"/>
      <c r="E7" s="11"/>
      <c r="F7" s="12"/>
    </row>
    <row r="8" ht="18" customHeight="1" spans="1:6">
      <c r="A8" s="9" t="s">
        <v>50</v>
      </c>
      <c r="B8" s="10" t="s">
        <v>396</v>
      </c>
      <c r="C8" s="10"/>
      <c r="D8" s="11"/>
      <c r="E8" s="11"/>
      <c r="F8" s="12"/>
    </row>
    <row r="9" ht="18" customHeight="1" spans="1:6">
      <c r="A9" s="9" t="s">
        <v>397</v>
      </c>
      <c r="B9" s="10" t="s">
        <v>398</v>
      </c>
      <c r="C9" s="10"/>
      <c r="D9" s="11"/>
      <c r="E9" s="11"/>
      <c r="F9" s="12"/>
    </row>
    <row r="10" ht="18" customHeight="1" spans="1:6">
      <c r="A10" s="9" t="s">
        <v>399</v>
      </c>
      <c r="B10" s="10" t="s">
        <v>400</v>
      </c>
      <c r="C10" s="10"/>
      <c r="D10" s="11"/>
      <c r="E10" s="11"/>
      <c r="F10" s="12"/>
    </row>
    <row r="11" ht="18" customHeight="1" spans="1:6">
      <c r="A11" s="9" t="s">
        <v>66</v>
      </c>
      <c r="B11" s="10" t="s">
        <v>401</v>
      </c>
      <c r="C11" s="10"/>
      <c r="D11" s="11"/>
      <c r="E11" s="11"/>
      <c r="F11" s="12"/>
    </row>
    <row r="12" ht="18" customHeight="1" spans="1:6">
      <c r="A12" s="9" t="s">
        <v>402</v>
      </c>
      <c r="B12" s="10" t="s">
        <v>403</v>
      </c>
      <c r="C12" s="10"/>
      <c r="D12" s="11"/>
      <c r="E12" s="11"/>
      <c r="F12" s="12"/>
    </row>
    <row r="13" ht="18" customHeight="1" spans="1:6">
      <c r="A13" s="9" t="s">
        <v>404</v>
      </c>
      <c r="B13" s="10" t="s">
        <v>26</v>
      </c>
      <c r="C13" s="10"/>
      <c r="D13" s="11"/>
      <c r="E13" s="11"/>
      <c r="F13" s="12"/>
    </row>
    <row r="14" ht="18" customHeight="1" spans="1:6">
      <c r="A14" s="9" t="s">
        <v>405</v>
      </c>
      <c r="B14" s="10" t="s">
        <v>406</v>
      </c>
      <c r="C14" s="10"/>
      <c r="D14" s="11"/>
      <c r="E14" s="11"/>
      <c r="F14" s="12"/>
    </row>
    <row r="15" ht="18" customHeight="1" spans="1:6">
      <c r="A15" s="9" t="s">
        <v>407</v>
      </c>
      <c r="B15" s="10" t="s">
        <v>408</v>
      </c>
      <c r="C15" s="10"/>
      <c r="D15" s="11"/>
      <c r="E15" s="11"/>
      <c r="F15" s="12"/>
    </row>
    <row r="16" ht="18" customHeight="1" spans="1:6">
      <c r="A16" s="9" t="s">
        <v>409</v>
      </c>
      <c r="B16" s="10" t="s">
        <v>410</v>
      </c>
      <c r="C16" s="10"/>
      <c r="D16" s="11"/>
      <c r="E16" s="11"/>
      <c r="F16" s="12"/>
    </row>
    <row r="17" ht="18" customHeight="1" spans="1:6">
      <c r="A17" s="9" t="s">
        <v>411</v>
      </c>
      <c r="B17" s="10" t="s">
        <v>412</v>
      </c>
      <c r="C17" s="10"/>
      <c r="D17" s="11"/>
      <c r="E17" s="11"/>
      <c r="F17" s="12"/>
    </row>
    <row r="18" ht="18" customHeight="1" spans="1:6">
      <c r="A18" s="9" t="s">
        <v>413</v>
      </c>
      <c r="B18" s="10" t="s">
        <v>414</v>
      </c>
      <c r="C18" s="10"/>
      <c r="D18" s="11"/>
      <c r="E18" s="11"/>
      <c r="F18" s="12"/>
    </row>
    <row r="19" ht="18" customHeight="1" spans="1:6">
      <c r="A19" s="9" t="s">
        <v>415</v>
      </c>
      <c r="B19" s="10" t="s">
        <v>416</v>
      </c>
      <c r="C19" s="10"/>
      <c r="D19" s="11"/>
      <c r="E19" s="11"/>
      <c r="F19" s="12"/>
    </row>
    <row r="20" ht="18" customHeight="1" spans="1:6">
      <c r="A20" s="9" t="s">
        <v>417</v>
      </c>
      <c r="B20" s="10" t="s">
        <v>418</v>
      </c>
      <c r="C20" s="10"/>
      <c r="D20" s="11"/>
      <c r="E20" s="11"/>
      <c r="F20" s="12"/>
    </row>
    <row r="21" ht="18" customHeight="1" spans="1:6">
      <c r="A21" s="9" t="s">
        <v>419</v>
      </c>
      <c r="B21" s="10" t="s">
        <v>420</v>
      </c>
      <c r="C21" s="10"/>
      <c r="D21" s="11"/>
      <c r="E21" s="11"/>
      <c r="F21" s="12"/>
    </row>
    <row r="22" ht="18" customHeight="1" spans="1:6">
      <c r="A22" s="9" t="s">
        <v>68</v>
      </c>
      <c r="B22" s="10" t="s">
        <v>421</v>
      </c>
      <c r="C22" s="10"/>
      <c r="D22" s="11"/>
      <c r="E22" s="11"/>
      <c r="F22" s="12"/>
    </row>
    <row r="23" ht="18" customHeight="1" spans="1:6">
      <c r="A23" s="9" t="s">
        <v>71</v>
      </c>
      <c r="B23" s="10" t="s">
        <v>422</v>
      </c>
      <c r="C23" s="10"/>
      <c r="D23" s="11"/>
      <c r="E23" s="11"/>
      <c r="F23" s="12"/>
    </row>
    <row r="24" ht="18" customHeight="1" spans="1:6">
      <c r="A24" s="9" t="s">
        <v>76</v>
      </c>
      <c r="B24" s="10" t="s">
        <v>423</v>
      </c>
      <c r="C24" s="10"/>
      <c r="D24" s="11"/>
      <c r="E24" s="11"/>
      <c r="F24" s="12"/>
    </row>
    <row r="25" ht="18" customHeight="1" spans="1:6">
      <c r="A25" s="9" t="s">
        <v>80</v>
      </c>
      <c r="B25" s="10" t="s">
        <v>367</v>
      </c>
      <c r="C25" s="10"/>
      <c r="D25" s="11"/>
      <c r="E25" s="11"/>
      <c r="F25" s="12"/>
    </row>
    <row r="26" ht="18" customHeight="1" spans="1:6">
      <c r="A26" s="9"/>
      <c r="B26" s="10"/>
      <c r="C26" s="10"/>
      <c r="D26" s="11"/>
      <c r="E26" s="11"/>
      <c r="F26" s="12"/>
    </row>
    <row r="27" ht="18" customHeight="1" spans="1:6">
      <c r="A27" s="9"/>
      <c r="B27" s="10"/>
      <c r="C27" s="10"/>
      <c r="D27" s="11"/>
      <c r="E27" s="11"/>
      <c r="F27" s="12"/>
    </row>
    <row r="28" ht="18" customHeight="1" spans="1:6">
      <c r="A28" s="9"/>
      <c r="B28" s="10"/>
      <c r="C28" s="10"/>
      <c r="D28" s="11"/>
      <c r="E28" s="11"/>
      <c r="F28" s="12"/>
    </row>
    <row r="29" ht="18" customHeight="1" spans="1:6">
      <c r="A29" s="9"/>
      <c r="B29" s="10"/>
      <c r="C29" s="10"/>
      <c r="D29" s="11"/>
      <c r="E29" s="11"/>
      <c r="F29" s="12"/>
    </row>
    <row r="30" ht="18" customHeight="1" spans="1:6">
      <c r="A30" s="9"/>
      <c r="B30" s="10"/>
      <c r="C30" s="10"/>
      <c r="D30" s="11"/>
      <c r="E30" s="11"/>
      <c r="F30" s="12"/>
    </row>
    <row r="31" ht="18" customHeight="1" spans="1:6">
      <c r="A31" s="9"/>
      <c r="B31" s="10"/>
      <c r="C31" s="10"/>
      <c r="D31" s="11"/>
      <c r="E31" s="11"/>
      <c r="F31" s="12"/>
    </row>
    <row r="32" ht="18" customHeight="1" spans="1:6">
      <c r="A32" s="9"/>
      <c r="B32" s="10"/>
      <c r="C32" s="10"/>
      <c r="D32" s="11"/>
      <c r="E32" s="11"/>
      <c r="F32" s="12"/>
    </row>
    <row r="33" ht="18" customHeight="1" spans="1:6">
      <c r="A33" s="9"/>
      <c r="B33" s="10"/>
      <c r="C33" s="10"/>
      <c r="D33" s="11"/>
      <c r="E33" s="11"/>
      <c r="F33" s="12"/>
    </row>
    <row r="34" ht="18" customHeight="1" spans="1:6">
      <c r="A34" s="9"/>
      <c r="B34" s="10"/>
      <c r="C34" s="10"/>
      <c r="D34" s="11"/>
      <c r="E34" s="11"/>
      <c r="F34" s="12"/>
    </row>
    <row r="35" ht="18" customHeight="1" spans="1:6">
      <c r="A35" s="9"/>
      <c r="B35" s="10"/>
      <c r="C35" s="10"/>
      <c r="D35" s="11"/>
      <c r="E35" s="11"/>
      <c r="F35" s="12"/>
    </row>
    <row r="36" ht="18" customHeight="1" spans="1:6">
      <c r="A36" s="13" t="s">
        <v>424</v>
      </c>
      <c r="B36" s="15"/>
      <c r="C36" s="15"/>
      <c r="D36" s="21"/>
      <c r="E36" s="21"/>
      <c r="F36" s="16"/>
    </row>
    <row r="37" ht="18" customHeight="1" spans="1:6">
      <c r="A37" s="23" t="s">
        <v>425</v>
      </c>
      <c r="B37" s="23"/>
      <c r="C37" s="23"/>
      <c r="D37" s="23"/>
      <c r="E37" s="23"/>
      <c r="F37" s="23"/>
    </row>
    <row r="38" ht="18" customHeight="1" spans="1:6">
      <c r="A38" s="17"/>
      <c r="B38" s="17"/>
      <c r="C38" s="18"/>
      <c r="D38" s="18"/>
      <c r="E38" s="19" t="s">
        <v>426</v>
      </c>
      <c r="F38" s="19"/>
    </row>
  </sheetData>
  <mergeCells count="76">
    <mergeCell ref="A1:F1"/>
    <mergeCell ref="A2:B2"/>
    <mergeCell ref="C2:D2"/>
    <mergeCell ref="E2:F2"/>
    <mergeCell ref="B3:C3"/>
    <mergeCell ref="D3:E3"/>
    <mergeCell ref="B4:C4"/>
    <mergeCell ref="D4:E4"/>
    <mergeCell ref="B5:C5"/>
    <mergeCell ref="D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C23"/>
    <mergeCell ref="D23:E23"/>
    <mergeCell ref="B24:C24"/>
    <mergeCell ref="D24:E24"/>
    <mergeCell ref="B25:C25"/>
    <mergeCell ref="D25:E25"/>
    <mergeCell ref="B26:C26"/>
    <mergeCell ref="D26:E26"/>
    <mergeCell ref="B27:C27"/>
    <mergeCell ref="D27:E27"/>
    <mergeCell ref="B28:C28"/>
    <mergeCell ref="D28:E28"/>
    <mergeCell ref="B29:C29"/>
    <mergeCell ref="D29:E29"/>
    <mergeCell ref="B30:C30"/>
    <mergeCell ref="D30:E30"/>
    <mergeCell ref="B31:C31"/>
    <mergeCell ref="D31:E31"/>
    <mergeCell ref="B32:C32"/>
    <mergeCell ref="D32:E32"/>
    <mergeCell ref="B33:C33"/>
    <mergeCell ref="D33:E33"/>
    <mergeCell ref="B34:C34"/>
    <mergeCell ref="D34:E34"/>
    <mergeCell ref="B35:C35"/>
    <mergeCell ref="D35:E35"/>
    <mergeCell ref="A36:C36"/>
    <mergeCell ref="D36:E36"/>
    <mergeCell ref="A37:F37"/>
    <mergeCell ref="A38:B38"/>
    <mergeCell ref="C38:D38"/>
    <mergeCell ref="E38:F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1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showGridLines="0" workbookViewId="0">
      <selection activeCell="B14" sqref="B14"/>
    </sheetView>
  </sheetViews>
  <sheetFormatPr defaultColWidth="9" defaultRowHeight="12" outlineLevelCol="6"/>
  <cols>
    <col min="1" max="1" width="9.67272727272727" style="40" customWidth="1"/>
    <col min="2" max="2" width="27" style="40" customWidth="1"/>
    <col min="3" max="3" width="30" style="40" customWidth="1"/>
    <col min="4" max="4" width="19.8272727272727" style="40" customWidth="1"/>
    <col min="5" max="5" width="0.327272727272727" style="40" customWidth="1"/>
    <col min="6" max="6" width="12" style="40" customWidth="1"/>
    <col min="7" max="7" width="16.8272727272727" style="40" customWidth="1"/>
    <col min="8" max="16384" width="9" style="40"/>
  </cols>
  <sheetData>
    <row r="1" ht="39.75" customHeight="1" spans="1:7">
      <c r="A1" s="2" t="s">
        <v>603</v>
      </c>
      <c r="B1" s="2"/>
      <c r="C1" s="2"/>
      <c r="D1" s="2"/>
      <c r="E1" s="2"/>
      <c r="F1" s="3"/>
      <c r="G1" s="3"/>
    </row>
    <row r="2" ht="28.5" customHeight="1" spans="1:7">
      <c r="A2" s="4" t="s">
        <v>1895</v>
      </c>
      <c r="B2" s="4"/>
      <c r="C2" s="4"/>
      <c r="D2" s="4" t="s">
        <v>385</v>
      </c>
      <c r="E2" s="4"/>
      <c r="F2" s="5" t="s">
        <v>386</v>
      </c>
      <c r="G2" s="5"/>
    </row>
    <row r="3" ht="28.5" customHeight="1" spans="1:7">
      <c r="A3" s="6" t="s">
        <v>14</v>
      </c>
      <c r="B3" s="7" t="s">
        <v>356</v>
      </c>
      <c r="C3" s="7" t="s">
        <v>558</v>
      </c>
      <c r="D3" s="7" t="s">
        <v>604</v>
      </c>
      <c r="E3" s="7" t="s">
        <v>605</v>
      </c>
      <c r="F3" s="7"/>
      <c r="G3" s="8" t="s">
        <v>606</v>
      </c>
    </row>
    <row r="4" ht="28.5" customHeight="1" spans="1:7">
      <c r="A4" s="9" t="s">
        <v>45</v>
      </c>
      <c r="B4" s="10" t="s">
        <v>422</v>
      </c>
      <c r="C4" s="10" t="s">
        <v>607</v>
      </c>
      <c r="D4" s="11"/>
      <c r="E4" s="11" t="s">
        <v>89</v>
      </c>
      <c r="F4" s="11"/>
      <c r="G4" s="12"/>
    </row>
    <row r="5" ht="18" customHeight="1" spans="1:7">
      <c r="A5" s="9"/>
      <c r="B5" s="10"/>
      <c r="C5" s="10"/>
      <c r="D5" s="11"/>
      <c r="E5" s="11"/>
      <c r="F5" s="11"/>
      <c r="G5" s="12"/>
    </row>
    <row r="6" ht="18" customHeight="1" spans="1:7">
      <c r="A6" s="9"/>
      <c r="B6" s="10"/>
      <c r="C6" s="10"/>
      <c r="D6" s="11"/>
      <c r="E6" s="11"/>
      <c r="F6" s="11"/>
      <c r="G6" s="12"/>
    </row>
    <row r="7" ht="18" customHeight="1" spans="1:7">
      <c r="A7" s="9"/>
      <c r="B7" s="10"/>
      <c r="C7" s="10"/>
      <c r="D7" s="11"/>
      <c r="E7" s="11"/>
      <c r="F7" s="11"/>
      <c r="G7" s="12"/>
    </row>
    <row r="8" ht="18" customHeight="1" spans="1:7">
      <c r="A8" s="9"/>
      <c r="B8" s="10"/>
      <c r="C8" s="10"/>
      <c r="D8" s="11"/>
      <c r="E8" s="11"/>
      <c r="F8" s="11"/>
      <c r="G8" s="12"/>
    </row>
    <row r="9" ht="18" customHeight="1" spans="1:7">
      <c r="A9" s="9"/>
      <c r="B9" s="10"/>
      <c r="C9" s="10"/>
      <c r="D9" s="11"/>
      <c r="E9" s="11"/>
      <c r="F9" s="11"/>
      <c r="G9" s="12"/>
    </row>
    <row r="10" ht="18" customHeight="1" spans="1:7">
      <c r="A10" s="9"/>
      <c r="B10" s="10"/>
      <c r="C10" s="10"/>
      <c r="D10" s="11"/>
      <c r="E10" s="11"/>
      <c r="F10" s="11"/>
      <c r="G10" s="12"/>
    </row>
    <row r="11" ht="18" customHeight="1" spans="1:7">
      <c r="A11" s="9"/>
      <c r="B11" s="10"/>
      <c r="C11" s="10"/>
      <c r="D11" s="11"/>
      <c r="E11" s="11"/>
      <c r="F11" s="11"/>
      <c r="G11" s="12"/>
    </row>
    <row r="12" ht="18" customHeight="1" spans="1:7">
      <c r="A12" s="9"/>
      <c r="B12" s="10"/>
      <c r="C12" s="10"/>
      <c r="D12" s="11"/>
      <c r="E12" s="11"/>
      <c r="F12" s="11"/>
      <c r="G12" s="12"/>
    </row>
    <row r="13" ht="18" customHeight="1" spans="1:7">
      <c r="A13" s="9"/>
      <c r="B13" s="10"/>
      <c r="C13" s="10"/>
      <c r="D13" s="11"/>
      <c r="E13" s="11"/>
      <c r="F13" s="11"/>
      <c r="G13" s="12"/>
    </row>
    <row r="14" ht="18" customHeight="1" spans="1:7">
      <c r="A14" s="9"/>
      <c r="B14" s="10"/>
      <c r="C14" s="10"/>
      <c r="D14" s="11"/>
      <c r="E14" s="11"/>
      <c r="F14" s="11"/>
      <c r="G14" s="12"/>
    </row>
    <row r="15" ht="18" customHeight="1" spans="1:7">
      <c r="A15" s="9"/>
      <c r="B15" s="10"/>
      <c r="C15" s="10"/>
      <c r="D15" s="11"/>
      <c r="E15" s="11"/>
      <c r="F15" s="11"/>
      <c r="G15" s="12"/>
    </row>
    <row r="16" ht="18" customHeight="1" spans="1:7">
      <c r="A16" s="9"/>
      <c r="B16" s="10"/>
      <c r="C16" s="10"/>
      <c r="D16" s="11"/>
      <c r="E16" s="11"/>
      <c r="F16" s="11"/>
      <c r="G16" s="12"/>
    </row>
    <row r="17" ht="18" customHeight="1" spans="1:7">
      <c r="A17" s="9"/>
      <c r="B17" s="10"/>
      <c r="C17" s="10"/>
      <c r="D17" s="11"/>
      <c r="E17" s="11"/>
      <c r="F17" s="11"/>
      <c r="G17" s="12"/>
    </row>
    <row r="18" ht="18" customHeight="1" spans="1:7">
      <c r="A18" s="9"/>
      <c r="B18" s="10"/>
      <c r="C18" s="10"/>
      <c r="D18" s="11"/>
      <c r="E18" s="11"/>
      <c r="F18" s="11"/>
      <c r="G18" s="12"/>
    </row>
    <row r="19" ht="18" customHeight="1" spans="1:7">
      <c r="A19" s="9"/>
      <c r="B19" s="10"/>
      <c r="C19" s="10"/>
      <c r="D19" s="11"/>
      <c r="E19" s="11"/>
      <c r="F19" s="11"/>
      <c r="G19" s="12"/>
    </row>
    <row r="20" ht="18" customHeight="1" spans="1:7">
      <c r="A20" s="9"/>
      <c r="B20" s="10"/>
      <c r="C20" s="10"/>
      <c r="D20" s="11"/>
      <c r="E20" s="11"/>
      <c r="F20" s="11"/>
      <c r="G20" s="12"/>
    </row>
    <row r="21" ht="18" customHeight="1" spans="1:7">
      <c r="A21" s="9"/>
      <c r="B21" s="10"/>
      <c r="C21" s="10"/>
      <c r="D21" s="11"/>
      <c r="E21" s="11"/>
      <c r="F21" s="11"/>
      <c r="G21" s="12"/>
    </row>
    <row r="22" ht="18" customHeight="1" spans="1:7">
      <c r="A22" s="9"/>
      <c r="B22" s="10"/>
      <c r="C22" s="10"/>
      <c r="D22" s="11"/>
      <c r="E22" s="11"/>
      <c r="F22" s="11"/>
      <c r="G22" s="12"/>
    </row>
    <row r="23" ht="18" customHeight="1" spans="1:7">
      <c r="A23" s="9"/>
      <c r="B23" s="10"/>
      <c r="C23" s="10"/>
      <c r="D23" s="11"/>
      <c r="E23" s="11"/>
      <c r="F23" s="11"/>
      <c r="G23" s="12"/>
    </row>
    <row r="24" ht="18" customHeight="1" spans="1:7">
      <c r="A24" s="9"/>
      <c r="B24" s="10"/>
      <c r="C24" s="10"/>
      <c r="D24" s="11"/>
      <c r="E24" s="11"/>
      <c r="F24" s="11"/>
      <c r="G24" s="12"/>
    </row>
    <row r="25" ht="18" customHeight="1" spans="1:7">
      <c r="A25" s="9"/>
      <c r="B25" s="10"/>
      <c r="C25" s="10"/>
      <c r="D25" s="11"/>
      <c r="E25" s="11"/>
      <c r="F25" s="11"/>
      <c r="G25" s="12"/>
    </row>
    <row r="26" ht="18" customHeight="1" spans="1:7">
      <c r="A26" s="9"/>
      <c r="B26" s="10"/>
      <c r="C26" s="10"/>
      <c r="D26" s="11"/>
      <c r="E26" s="11"/>
      <c r="F26" s="11"/>
      <c r="G26" s="12"/>
    </row>
    <row r="27" ht="18" customHeight="1" spans="1:7">
      <c r="A27" s="9"/>
      <c r="B27" s="10"/>
      <c r="C27" s="10"/>
      <c r="D27" s="11"/>
      <c r="E27" s="11"/>
      <c r="F27" s="11"/>
      <c r="G27" s="12"/>
    </row>
    <row r="28" ht="18" customHeight="1" spans="1:7">
      <c r="A28" s="9"/>
      <c r="B28" s="10"/>
      <c r="C28" s="10"/>
      <c r="D28" s="11"/>
      <c r="E28" s="11"/>
      <c r="F28" s="11"/>
      <c r="G28" s="12"/>
    </row>
    <row r="29" ht="18" customHeight="1" spans="1:7">
      <c r="A29" s="9"/>
      <c r="B29" s="10"/>
      <c r="C29" s="10"/>
      <c r="D29" s="11"/>
      <c r="E29" s="11"/>
      <c r="F29" s="11"/>
      <c r="G29" s="12"/>
    </row>
    <row r="30" ht="18" customHeight="1" spans="1:7">
      <c r="A30" s="9"/>
      <c r="B30" s="10"/>
      <c r="C30" s="10"/>
      <c r="D30" s="11"/>
      <c r="E30" s="11"/>
      <c r="F30" s="11"/>
      <c r="G30" s="12"/>
    </row>
    <row r="31" ht="18" customHeight="1" spans="1:7">
      <c r="A31" s="9"/>
      <c r="B31" s="10"/>
      <c r="C31" s="10"/>
      <c r="D31" s="11"/>
      <c r="E31" s="11"/>
      <c r="F31" s="11"/>
      <c r="G31" s="12"/>
    </row>
    <row r="32" ht="18" customHeight="1" spans="1:7">
      <c r="A32" s="9"/>
      <c r="B32" s="10"/>
      <c r="C32" s="10"/>
      <c r="D32" s="11"/>
      <c r="E32" s="11"/>
      <c r="F32" s="11"/>
      <c r="G32" s="12"/>
    </row>
    <row r="33" ht="18" customHeight="1" spans="1:7">
      <c r="A33" s="9"/>
      <c r="B33" s="10"/>
      <c r="C33" s="10"/>
      <c r="D33" s="11"/>
      <c r="E33" s="11"/>
      <c r="F33" s="11"/>
      <c r="G33" s="12"/>
    </row>
    <row r="34" ht="18" customHeight="1" spans="1:7">
      <c r="A34" s="9"/>
      <c r="B34" s="10"/>
      <c r="C34" s="10"/>
      <c r="D34" s="11"/>
      <c r="E34" s="11"/>
      <c r="F34" s="11"/>
      <c r="G34" s="12"/>
    </row>
    <row r="35" ht="18" customHeight="1" spans="1:7">
      <c r="A35" s="13" t="s">
        <v>589</v>
      </c>
      <c r="B35" s="14"/>
      <c r="C35" s="15"/>
      <c r="D35" s="15"/>
      <c r="E35" s="15"/>
      <c r="F35" s="15"/>
      <c r="G35" s="16"/>
    </row>
    <row r="36" ht="18" customHeight="1" spans="1:7">
      <c r="A36" s="17" t="s">
        <v>608</v>
      </c>
      <c r="B36" s="17"/>
      <c r="C36" s="17"/>
      <c r="D36" s="18" t="s">
        <v>577</v>
      </c>
      <c r="E36" s="18"/>
      <c r="F36" s="18"/>
      <c r="G36" s="18"/>
    </row>
    <row r="37" ht="18" customHeight="1" spans="1:7">
      <c r="A37" s="17"/>
      <c r="B37" s="17"/>
      <c r="C37" s="17"/>
      <c r="D37" s="18"/>
      <c r="E37" s="18"/>
      <c r="F37" s="19" t="s">
        <v>609</v>
      </c>
      <c r="G37" s="19"/>
    </row>
  </sheetData>
  <mergeCells count="42">
    <mergeCell ref="A1:G1"/>
    <mergeCell ref="A2:C2"/>
    <mergeCell ref="D2:E2"/>
    <mergeCell ref="F2:G2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A35:F35"/>
    <mergeCell ref="A36:C36"/>
    <mergeCell ref="D36:G36"/>
    <mergeCell ref="A37:C37"/>
    <mergeCell ref="D37:E37"/>
    <mergeCell ref="F37:G37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1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showGridLines="0" view="pageBreakPreview" zoomScaleNormal="100" workbookViewId="0">
      <selection activeCell="A2" sqref="A2:B2"/>
    </sheetView>
  </sheetViews>
  <sheetFormatPr defaultColWidth="8.18181818181818" defaultRowHeight="12" outlineLevelCol="5"/>
  <cols>
    <col min="1" max="1" width="12.7272727272727" style="1" customWidth="1"/>
    <col min="2" max="2" width="47.8818181818182" style="1" customWidth="1"/>
    <col min="3" max="3" width="1.20909090909091" style="1" customWidth="1"/>
    <col min="4" max="4" width="17.1181818181818" style="1" customWidth="1"/>
    <col min="5" max="5" width="7.88181818181818" style="1" customWidth="1"/>
    <col min="6" max="6" width="18.3363636363636" style="1" customWidth="1"/>
    <col min="7" max="16384" width="8.18181818181818" style="1"/>
  </cols>
  <sheetData>
    <row r="1" ht="39.75" customHeight="1" spans="1:6">
      <c r="A1" s="2" t="s">
        <v>383</v>
      </c>
      <c r="B1" s="2"/>
      <c r="C1" s="2"/>
      <c r="D1" s="2"/>
      <c r="E1" s="3"/>
      <c r="F1" s="3"/>
    </row>
    <row r="2" ht="28.5" customHeight="1" spans="1:6">
      <c r="A2" s="4" t="s">
        <v>1919</v>
      </c>
      <c r="B2" s="4"/>
      <c r="C2" s="4" t="s">
        <v>385</v>
      </c>
      <c r="D2" s="4"/>
      <c r="E2" s="5" t="s">
        <v>386</v>
      </c>
      <c r="F2" s="5"/>
    </row>
    <row r="3" ht="18.75" customHeight="1" spans="1:6">
      <c r="A3" s="6" t="s">
        <v>14</v>
      </c>
      <c r="B3" s="7" t="s">
        <v>387</v>
      </c>
      <c r="C3" s="7"/>
      <c r="D3" s="7" t="s">
        <v>388</v>
      </c>
      <c r="E3" s="7"/>
      <c r="F3" s="8" t="s">
        <v>389</v>
      </c>
    </row>
    <row r="4" ht="18" customHeight="1" spans="1:6">
      <c r="A4" s="9" t="s">
        <v>45</v>
      </c>
      <c r="B4" s="10" t="s">
        <v>390</v>
      </c>
      <c r="C4" s="10"/>
      <c r="D4" s="11"/>
      <c r="E4" s="11"/>
      <c r="F4" s="12"/>
    </row>
    <row r="5" ht="18" customHeight="1" spans="1:6">
      <c r="A5" s="9" t="s">
        <v>48</v>
      </c>
      <c r="B5" s="10" t="s">
        <v>808</v>
      </c>
      <c r="C5" s="10"/>
      <c r="D5" s="11"/>
      <c r="E5" s="11"/>
      <c r="F5" s="12"/>
    </row>
    <row r="6" ht="18" customHeight="1" spans="1:6">
      <c r="A6" s="9" t="s">
        <v>392</v>
      </c>
      <c r="B6" s="10" t="s">
        <v>670</v>
      </c>
      <c r="C6" s="10"/>
      <c r="D6" s="11"/>
      <c r="E6" s="11"/>
      <c r="F6" s="12"/>
    </row>
    <row r="7" ht="18" customHeight="1" spans="1:6">
      <c r="A7" s="9" t="s">
        <v>50</v>
      </c>
      <c r="B7" s="10" t="s">
        <v>396</v>
      </c>
      <c r="C7" s="10"/>
      <c r="D7" s="11"/>
      <c r="E7" s="11"/>
      <c r="F7" s="12"/>
    </row>
    <row r="8" ht="18" customHeight="1" spans="1:6">
      <c r="A8" s="9" t="s">
        <v>397</v>
      </c>
      <c r="B8" s="10" t="s">
        <v>398</v>
      </c>
      <c r="C8" s="10"/>
      <c r="D8" s="11"/>
      <c r="E8" s="11"/>
      <c r="F8" s="12"/>
    </row>
    <row r="9" ht="18" customHeight="1" spans="1:6">
      <c r="A9" s="9" t="s">
        <v>399</v>
      </c>
      <c r="B9" s="10" t="s">
        <v>400</v>
      </c>
      <c r="C9" s="10"/>
      <c r="D9" s="11"/>
      <c r="E9" s="11"/>
      <c r="F9" s="12"/>
    </row>
    <row r="10" ht="18" customHeight="1" spans="1:6">
      <c r="A10" s="9" t="s">
        <v>66</v>
      </c>
      <c r="B10" s="10" t="s">
        <v>401</v>
      </c>
      <c r="C10" s="10"/>
      <c r="D10" s="11"/>
      <c r="E10" s="11"/>
      <c r="F10" s="12"/>
    </row>
    <row r="11" ht="18" customHeight="1" spans="1:6">
      <c r="A11" s="9" t="s">
        <v>402</v>
      </c>
      <c r="B11" s="10" t="s">
        <v>403</v>
      </c>
      <c r="C11" s="10"/>
      <c r="D11" s="11"/>
      <c r="E11" s="11"/>
      <c r="F11" s="12"/>
    </row>
    <row r="12" ht="18" customHeight="1" spans="1:6">
      <c r="A12" s="9" t="s">
        <v>404</v>
      </c>
      <c r="B12" s="10" t="s">
        <v>26</v>
      </c>
      <c r="C12" s="10"/>
      <c r="D12" s="11"/>
      <c r="E12" s="11"/>
      <c r="F12" s="12"/>
    </row>
    <row r="13" ht="18" customHeight="1" spans="1:6">
      <c r="A13" s="9" t="s">
        <v>405</v>
      </c>
      <c r="B13" s="10" t="s">
        <v>406</v>
      </c>
      <c r="C13" s="10"/>
      <c r="D13" s="11"/>
      <c r="E13" s="11"/>
      <c r="F13" s="12"/>
    </row>
    <row r="14" ht="18" customHeight="1" spans="1:6">
      <c r="A14" s="9" t="s">
        <v>407</v>
      </c>
      <c r="B14" s="10" t="s">
        <v>408</v>
      </c>
      <c r="C14" s="10"/>
      <c r="D14" s="11"/>
      <c r="E14" s="11"/>
      <c r="F14" s="12"/>
    </row>
    <row r="15" ht="18" customHeight="1" spans="1:6">
      <c r="A15" s="9" t="s">
        <v>409</v>
      </c>
      <c r="B15" s="10" t="s">
        <v>410</v>
      </c>
      <c r="C15" s="10"/>
      <c r="D15" s="11"/>
      <c r="E15" s="11"/>
      <c r="F15" s="12"/>
    </row>
    <row r="16" ht="18" customHeight="1" spans="1:6">
      <c r="A16" s="9" t="s">
        <v>411</v>
      </c>
      <c r="B16" s="10" t="s">
        <v>412</v>
      </c>
      <c r="C16" s="10"/>
      <c r="D16" s="11"/>
      <c r="E16" s="11"/>
      <c r="F16" s="12"/>
    </row>
    <row r="17" ht="18" customHeight="1" spans="1:6">
      <c r="A17" s="9" t="s">
        <v>413</v>
      </c>
      <c r="B17" s="10" t="s">
        <v>414</v>
      </c>
      <c r="C17" s="10"/>
      <c r="D17" s="11"/>
      <c r="E17" s="11"/>
      <c r="F17" s="12"/>
    </row>
    <row r="18" ht="18" customHeight="1" spans="1:6">
      <c r="A18" s="9" t="s">
        <v>415</v>
      </c>
      <c r="B18" s="10" t="s">
        <v>416</v>
      </c>
      <c r="C18" s="10"/>
      <c r="D18" s="11"/>
      <c r="E18" s="11"/>
      <c r="F18" s="12"/>
    </row>
    <row r="19" ht="18" customHeight="1" spans="1:6">
      <c r="A19" s="9" t="s">
        <v>417</v>
      </c>
      <c r="B19" s="10" t="s">
        <v>418</v>
      </c>
      <c r="C19" s="10"/>
      <c r="D19" s="11"/>
      <c r="E19" s="11"/>
      <c r="F19" s="12"/>
    </row>
    <row r="20" ht="18" customHeight="1" spans="1:6">
      <c r="A20" s="9" t="s">
        <v>419</v>
      </c>
      <c r="B20" s="10" t="s">
        <v>420</v>
      </c>
      <c r="C20" s="10"/>
      <c r="D20" s="11"/>
      <c r="E20" s="11"/>
      <c r="F20" s="12"/>
    </row>
    <row r="21" ht="18" customHeight="1" spans="1:6">
      <c r="A21" s="9" t="s">
        <v>68</v>
      </c>
      <c r="B21" s="10" t="s">
        <v>421</v>
      </c>
      <c r="C21" s="10"/>
      <c r="D21" s="11"/>
      <c r="E21" s="11"/>
      <c r="F21" s="12"/>
    </row>
    <row r="22" ht="18" customHeight="1" spans="1:6">
      <c r="A22" s="9" t="s">
        <v>71</v>
      </c>
      <c r="B22" s="10" t="s">
        <v>422</v>
      </c>
      <c r="C22" s="10"/>
      <c r="D22" s="11"/>
      <c r="E22" s="11"/>
      <c r="F22" s="12"/>
    </row>
    <row r="23" ht="18" customHeight="1" spans="1:6">
      <c r="A23" s="9" t="s">
        <v>76</v>
      </c>
      <c r="B23" s="10" t="s">
        <v>423</v>
      </c>
      <c r="C23" s="10"/>
      <c r="D23" s="11"/>
      <c r="E23" s="11"/>
      <c r="F23" s="12"/>
    </row>
    <row r="24" ht="18" customHeight="1" spans="1:6">
      <c r="A24" s="9" t="s">
        <v>80</v>
      </c>
      <c r="B24" s="10" t="s">
        <v>367</v>
      </c>
      <c r="C24" s="10"/>
      <c r="D24" s="11"/>
      <c r="E24" s="11"/>
      <c r="F24" s="12"/>
    </row>
    <row r="25" ht="18" customHeight="1" spans="1:6">
      <c r="A25" s="9"/>
      <c r="B25" s="10"/>
      <c r="C25" s="10"/>
      <c r="D25" s="11"/>
      <c r="E25" s="11"/>
      <c r="F25" s="12"/>
    </row>
    <row r="26" ht="18" customHeight="1" spans="1:6">
      <c r="A26" s="9"/>
      <c r="B26" s="10"/>
      <c r="C26" s="10"/>
      <c r="D26" s="11"/>
      <c r="E26" s="11"/>
      <c r="F26" s="12"/>
    </row>
    <row r="27" ht="18" customHeight="1" spans="1:6">
      <c r="A27" s="9"/>
      <c r="B27" s="10"/>
      <c r="C27" s="10"/>
      <c r="D27" s="11"/>
      <c r="E27" s="11"/>
      <c r="F27" s="12"/>
    </row>
    <row r="28" ht="18" customHeight="1" spans="1:6">
      <c r="A28" s="9"/>
      <c r="B28" s="10"/>
      <c r="C28" s="10"/>
      <c r="D28" s="11"/>
      <c r="E28" s="11"/>
      <c r="F28" s="12"/>
    </row>
    <row r="29" ht="18" customHeight="1" spans="1:6">
      <c r="A29" s="9"/>
      <c r="B29" s="10"/>
      <c r="C29" s="10"/>
      <c r="D29" s="11"/>
      <c r="E29" s="11"/>
      <c r="F29" s="12"/>
    </row>
    <row r="30" ht="18" customHeight="1" spans="1:6">
      <c r="A30" s="9"/>
      <c r="B30" s="10"/>
      <c r="C30" s="10"/>
      <c r="D30" s="11"/>
      <c r="E30" s="11"/>
      <c r="F30" s="12"/>
    </row>
    <row r="31" ht="18" customHeight="1" spans="1:6">
      <c r="A31" s="9"/>
      <c r="B31" s="10"/>
      <c r="C31" s="10"/>
      <c r="D31" s="11"/>
      <c r="E31" s="11"/>
      <c r="F31" s="12"/>
    </row>
    <row r="32" ht="18" customHeight="1" spans="1:6">
      <c r="A32" s="9"/>
      <c r="B32" s="10"/>
      <c r="C32" s="10"/>
      <c r="D32" s="11"/>
      <c r="E32" s="11"/>
      <c r="F32" s="12"/>
    </row>
    <row r="33" ht="18" customHeight="1" spans="1:6">
      <c r="A33" s="9"/>
      <c r="B33" s="10"/>
      <c r="C33" s="10"/>
      <c r="D33" s="11"/>
      <c r="E33" s="11"/>
      <c r="F33" s="12"/>
    </row>
    <row r="34" ht="18" customHeight="1" spans="1:6">
      <c r="A34" s="9"/>
      <c r="B34" s="10"/>
      <c r="C34" s="10"/>
      <c r="D34" s="11"/>
      <c r="E34" s="11"/>
      <c r="F34" s="12"/>
    </row>
    <row r="35" ht="18" customHeight="1" spans="1:6">
      <c r="A35" s="9"/>
      <c r="B35" s="10"/>
      <c r="C35" s="10"/>
      <c r="D35" s="11"/>
      <c r="E35" s="11"/>
      <c r="F35" s="12"/>
    </row>
    <row r="36" ht="18" customHeight="1" spans="1:6">
      <c r="A36" s="13" t="s">
        <v>424</v>
      </c>
      <c r="B36" s="15"/>
      <c r="C36" s="15"/>
      <c r="D36" s="21"/>
      <c r="E36" s="21"/>
      <c r="F36" s="16"/>
    </row>
    <row r="37" ht="18" customHeight="1" spans="1:6">
      <c r="A37" s="23" t="s">
        <v>425</v>
      </c>
      <c r="B37" s="23"/>
      <c r="C37" s="23"/>
      <c r="D37" s="23"/>
      <c r="E37" s="23"/>
      <c r="F37" s="23"/>
    </row>
    <row r="38" ht="18" customHeight="1" spans="1:6">
      <c r="A38" s="17"/>
      <c r="B38" s="17"/>
      <c r="C38" s="18"/>
      <c r="D38" s="18"/>
      <c r="E38" s="19" t="s">
        <v>426</v>
      </c>
      <c r="F38" s="19"/>
    </row>
  </sheetData>
  <mergeCells count="76">
    <mergeCell ref="A1:F1"/>
    <mergeCell ref="A2:B2"/>
    <mergeCell ref="C2:D2"/>
    <mergeCell ref="E2:F2"/>
    <mergeCell ref="B3:C3"/>
    <mergeCell ref="D3:E3"/>
    <mergeCell ref="B4:C4"/>
    <mergeCell ref="D4:E4"/>
    <mergeCell ref="B5:C5"/>
    <mergeCell ref="D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C23"/>
    <mergeCell ref="D23:E23"/>
    <mergeCell ref="B24:C24"/>
    <mergeCell ref="D24:E24"/>
    <mergeCell ref="B25:C25"/>
    <mergeCell ref="D25:E25"/>
    <mergeCell ref="B26:C26"/>
    <mergeCell ref="D26:E26"/>
    <mergeCell ref="B27:C27"/>
    <mergeCell ref="D27:E27"/>
    <mergeCell ref="B28:C28"/>
    <mergeCell ref="D28:E28"/>
    <mergeCell ref="B29:C29"/>
    <mergeCell ref="D29:E29"/>
    <mergeCell ref="B30:C30"/>
    <mergeCell ref="D30:E30"/>
    <mergeCell ref="B31:C31"/>
    <mergeCell ref="D31:E31"/>
    <mergeCell ref="B32:C32"/>
    <mergeCell ref="D32:E32"/>
    <mergeCell ref="B33:C33"/>
    <mergeCell ref="D33:E33"/>
    <mergeCell ref="B34:C34"/>
    <mergeCell ref="D34:E34"/>
    <mergeCell ref="B35:C35"/>
    <mergeCell ref="D35:E35"/>
    <mergeCell ref="A36:C36"/>
    <mergeCell ref="D36:E36"/>
    <mergeCell ref="A37:F37"/>
    <mergeCell ref="A38:B38"/>
    <mergeCell ref="C38:D38"/>
    <mergeCell ref="E38:F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1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1"/>
  <sheetViews>
    <sheetView showGridLines="0" view="pageBreakPreview" zoomScaleNormal="100" workbookViewId="0">
      <selection activeCell="A2" sqref="A2:D2"/>
    </sheetView>
  </sheetViews>
  <sheetFormatPr defaultColWidth="8.18181818181818" defaultRowHeight="12"/>
  <cols>
    <col min="1" max="1" width="6.81818181818182" style="1" customWidth="1"/>
    <col min="2" max="2" width="15.7545454545455" style="1" customWidth="1"/>
    <col min="3" max="3" width="14.5454545454545" style="1" customWidth="1"/>
    <col min="4" max="4" width="23.4818181818182" style="1" customWidth="1"/>
    <col min="5" max="5" width="3.18181818181818" style="1" customWidth="1"/>
    <col min="6" max="6" width="5.15454545454545" style="1" customWidth="1"/>
    <col min="7" max="7" width="8.93636363636364" style="1" customWidth="1"/>
    <col min="8" max="8" width="1.06363636363636" style="1" customWidth="1"/>
    <col min="9" max="9" width="8.48181818181818" style="1" customWidth="1"/>
    <col min="10" max="10" width="9.54545454545454" style="1" customWidth="1"/>
    <col min="11" max="11" width="8.18181818181818" style="1" customWidth="1"/>
    <col min="12" max="16384" width="8.18181818181818" style="1"/>
  </cols>
  <sheetData>
    <row r="1" ht="39.75" customHeight="1" spans="1:11">
      <c r="A1" s="2" t="s">
        <v>427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1919</v>
      </c>
      <c r="B2" s="4"/>
      <c r="C2" s="4"/>
      <c r="D2" s="4"/>
      <c r="E2" s="4" t="s">
        <v>385</v>
      </c>
      <c r="F2" s="4"/>
      <c r="G2" s="4"/>
      <c r="H2" s="4"/>
      <c r="I2" s="5" t="s">
        <v>1920</v>
      </c>
      <c r="J2" s="5"/>
      <c r="K2" s="5"/>
    </row>
    <row r="3" ht="17.25" customHeight="1" spans="1:11">
      <c r="A3" s="6" t="s">
        <v>14</v>
      </c>
      <c r="B3" s="7" t="s">
        <v>429</v>
      </c>
      <c r="C3" s="7" t="s">
        <v>356</v>
      </c>
      <c r="D3" s="7" t="s">
        <v>430</v>
      </c>
      <c r="E3" s="7"/>
      <c r="F3" s="7" t="s">
        <v>431</v>
      </c>
      <c r="G3" s="7" t="s">
        <v>56</v>
      </c>
      <c r="H3" s="7" t="s">
        <v>16</v>
      </c>
      <c r="I3" s="7"/>
      <c r="J3" s="7"/>
      <c r="K3" s="8"/>
    </row>
    <row r="4" ht="17.25" customHeight="1" spans="1:11">
      <c r="A4" s="9"/>
      <c r="B4" s="29"/>
      <c r="C4" s="29"/>
      <c r="D4" s="29"/>
      <c r="E4" s="29"/>
      <c r="F4" s="29"/>
      <c r="G4" s="29"/>
      <c r="H4" s="29" t="s">
        <v>432</v>
      </c>
      <c r="I4" s="29"/>
      <c r="J4" s="29" t="s">
        <v>433</v>
      </c>
      <c r="K4" s="34" t="s">
        <v>434</v>
      </c>
    </row>
    <row r="5" ht="17.25" customHeight="1" spans="1:11">
      <c r="A5" s="9"/>
      <c r="B5" s="29"/>
      <c r="C5" s="29"/>
      <c r="D5" s="29"/>
      <c r="E5" s="29"/>
      <c r="F5" s="29"/>
      <c r="G5" s="29"/>
      <c r="H5" s="29"/>
      <c r="I5" s="29"/>
      <c r="J5" s="29"/>
      <c r="K5" s="34" t="s">
        <v>26</v>
      </c>
    </row>
    <row r="6" ht="18" customHeight="1" spans="1:11">
      <c r="A6" s="9"/>
      <c r="B6" s="10"/>
      <c r="C6" s="10" t="s">
        <v>808</v>
      </c>
      <c r="D6" s="10"/>
      <c r="E6" s="10"/>
      <c r="F6" s="10"/>
      <c r="G6" s="11"/>
      <c r="H6" s="11"/>
      <c r="I6" s="11"/>
      <c r="J6" s="11"/>
      <c r="K6" s="12"/>
    </row>
    <row r="7" ht="92.25" customHeight="1" spans="1:11">
      <c r="A7" s="9">
        <v>1</v>
      </c>
      <c r="B7" s="10" t="s">
        <v>1308</v>
      </c>
      <c r="C7" s="10" t="s">
        <v>1126</v>
      </c>
      <c r="D7" s="10" t="s">
        <v>1921</v>
      </c>
      <c r="E7" s="10"/>
      <c r="F7" s="29" t="s">
        <v>75</v>
      </c>
      <c r="G7" s="11">
        <v>4</v>
      </c>
      <c r="H7" s="36">
        <v>3691.09</v>
      </c>
      <c r="I7" s="36"/>
      <c r="J7" s="32"/>
      <c r="K7" s="38"/>
    </row>
    <row r="8" ht="92.25" customHeight="1" spans="1:11">
      <c r="A8" s="9">
        <v>2</v>
      </c>
      <c r="B8" s="10" t="s">
        <v>1125</v>
      </c>
      <c r="C8" s="10" t="s">
        <v>1126</v>
      </c>
      <c r="D8" s="10" t="s">
        <v>1922</v>
      </c>
      <c r="E8" s="10"/>
      <c r="F8" s="29" t="s">
        <v>75</v>
      </c>
      <c r="G8" s="11">
        <v>23</v>
      </c>
      <c r="H8" s="36">
        <v>2116.09</v>
      </c>
      <c r="I8" s="36"/>
      <c r="J8" s="32"/>
      <c r="K8" s="38"/>
    </row>
    <row r="9" ht="92.25" customHeight="1" spans="1:11">
      <c r="A9" s="9">
        <v>3</v>
      </c>
      <c r="B9" s="10" t="s">
        <v>1687</v>
      </c>
      <c r="C9" s="10" t="s">
        <v>1923</v>
      </c>
      <c r="D9" s="10" t="s">
        <v>1924</v>
      </c>
      <c r="E9" s="10"/>
      <c r="F9" s="29" t="s">
        <v>75</v>
      </c>
      <c r="G9" s="11">
        <v>23</v>
      </c>
      <c r="H9" s="36">
        <v>1938.09</v>
      </c>
      <c r="I9" s="36"/>
      <c r="J9" s="32"/>
      <c r="K9" s="38"/>
    </row>
    <row r="10" ht="92.25" customHeight="1" spans="1:11">
      <c r="A10" s="9">
        <v>4</v>
      </c>
      <c r="B10" s="10" t="s">
        <v>1925</v>
      </c>
      <c r="C10" s="10" t="s">
        <v>1126</v>
      </c>
      <c r="D10" s="10" t="s">
        <v>1926</v>
      </c>
      <c r="E10" s="10"/>
      <c r="F10" s="29" t="s">
        <v>75</v>
      </c>
      <c r="G10" s="11">
        <v>5</v>
      </c>
      <c r="H10" s="36">
        <v>7203.09</v>
      </c>
      <c r="I10" s="36"/>
      <c r="J10" s="32"/>
      <c r="K10" s="38"/>
    </row>
    <row r="11" ht="92.25" customHeight="1" spans="1:11">
      <c r="A11" s="9">
        <v>5</v>
      </c>
      <c r="B11" s="10" t="s">
        <v>1927</v>
      </c>
      <c r="C11" s="10" t="s">
        <v>1923</v>
      </c>
      <c r="D11" s="10" t="s">
        <v>1928</v>
      </c>
      <c r="E11" s="10"/>
      <c r="F11" s="29" t="s">
        <v>75</v>
      </c>
      <c r="G11" s="11">
        <v>5</v>
      </c>
      <c r="H11" s="36">
        <v>3737.09</v>
      </c>
      <c r="I11" s="36"/>
      <c r="J11" s="32"/>
      <c r="K11" s="38"/>
    </row>
    <row r="12" ht="18" customHeight="1" spans="1:11">
      <c r="A12" s="13" t="s">
        <v>468</v>
      </c>
      <c r="B12" s="14"/>
      <c r="C12" s="15"/>
      <c r="D12" s="15"/>
      <c r="E12" s="15"/>
      <c r="F12" s="15"/>
      <c r="G12" s="15"/>
      <c r="H12" s="15"/>
      <c r="I12" s="15"/>
      <c r="J12" s="21"/>
      <c r="K12" s="16"/>
    </row>
    <row r="13" ht="18" customHeight="1" spans="1:11">
      <c r="A13" s="23" t="s">
        <v>469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</row>
    <row r="14" ht="18" customHeight="1" spans="1:11">
      <c r="A14" s="23"/>
      <c r="B14" s="23"/>
      <c r="C14" s="23"/>
      <c r="D14" s="23"/>
      <c r="E14" s="37"/>
      <c r="F14" s="37"/>
      <c r="G14" s="37"/>
      <c r="H14" s="37"/>
      <c r="I14" s="24" t="s">
        <v>470</v>
      </c>
      <c r="J14" s="24"/>
      <c r="K14" s="24"/>
    </row>
    <row r="15" ht="39.75" customHeight="1" spans="1:11">
      <c r="A15" s="2" t="s">
        <v>427</v>
      </c>
      <c r="B15" s="2"/>
      <c r="C15" s="2"/>
      <c r="D15" s="2"/>
      <c r="E15" s="2"/>
      <c r="F15" s="2"/>
      <c r="G15" s="2"/>
      <c r="H15" s="2"/>
      <c r="I15" s="3"/>
      <c r="J15" s="3"/>
      <c r="K15" s="3"/>
    </row>
    <row r="16" ht="28.5" customHeight="1" spans="1:11">
      <c r="A16" s="4" t="s">
        <v>1919</v>
      </c>
      <c r="B16" s="4"/>
      <c r="C16" s="4"/>
      <c r="D16" s="4"/>
      <c r="E16" s="4" t="s">
        <v>385</v>
      </c>
      <c r="F16" s="4"/>
      <c r="G16" s="4"/>
      <c r="H16" s="4"/>
      <c r="I16" s="5" t="s">
        <v>1929</v>
      </c>
      <c r="J16" s="5"/>
      <c r="K16" s="5"/>
    </row>
    <row r="17" ht="17.25" customHeight="1" spans="1:11">
      <c r="A17" s="6" t="s">
        <v>14</v>
      </c>
      <c r="B17" s="7" t="s">
        <v>429</v>
      </c>
      <c r="C17" s="7" t="s">
        <v>356</v>
      </c>
      <c r="D17" s="7" t="s">
        <v>430</v>
      </c>
      <c r="E17" s="7"/>
      <c r="F17" s="7" t="s">
        <v>431</v>
      </c>
      <c r="G17" s="7" t="s">
        <v>56</v>
      </c>
      <c r="H17" s="7" t="s">
        <v>16</v>
      </c>
      <c r="I17" s="7"/>
      <c r="J17" s="7"/>
      <c r="K17" s="8"/>
    </row>
    <row r="18" ht="17.25" customHeight="1" spans="1:11">
      <c r="A18" s="9"/>
      <c r="B18" s="29"/>
      <c r="C18" s="29"/>
      <c r="D18" s="29"/>
      <c r="E18" s="29"/>
      <c r="F18" s="29"/>
      <c r="G18" s="29"/>
      <c r="H18" s="29" t="s">
        <v>432</v>
      </c>
      <c r="I18" s="29"/>
      <c r="J18" s="29" t="s">
        <v>433</v>
      </c>
      <c r="K18" s="34" t="s">
        <v>434</v>
      </c>
    </row>
    <row r="19" ht="28.5" customHeight="1" spans="1:11">
      <c r="A19" s="9"/>
      <c r="B19" s="29"/>
      <c r="C19" s="29"/>
      <c r="D19" s="29"/>
      <c r="E19" s="29"/>
      <c r="F19" s="29"/>
      <c r="G19" s="29"/>
      <c r="H19" s="29"/>
      <c r="I19" s="29"/>
      <c r="J19" s="29"/>
      <c r="K19" s="34" t="s">
        <v>26</v>
      </c>
    </row>
    <row r="20" ht="92.25" customHeight="1" spans="1:11">
      <c r="A20" s="9">
        <v>6</v>
      </c>
      <c r="B20" s="10" t="s">
        <v>1930</v>
      </c>
      <c r="C20" s="10" t="s">
        <v>1126</v>
      </c>
      <c r="D20" s="10" t="s">
        <v>1931</v>
      </c>
      <c r="E20" s="10"/>
      <c r="F20" s="29" t="s">
        <v>75</v>
      </c>
      <c r="G20" s="11">
        <v>5</v>
      </c>
      <c r="H20" s="36">
        <v>1110.94</v>
      </c>
      <c r="I20" s="36"/>
      <c r="J20" s="32"/>
      <c r="K20" s="38"/>
    </row>
    <row r="21" ht="79.5" customHeight="1" spans="1:11">
      <c r="A21" s="9">
        <v>7</v>
      </c>
      <c r="B21" s="10" t="s">
        <v>1932</v>
      </c>
      <c r="C21" s="10" t="s">
        <v>1933</v>
      </c>
      <c r="D21" s="10" t="s">
        <v>1934</v>
      </c>
      <c r="E21" s="10"/>
      <c r="F21" s="29" t="s">
        <v>75</v>
      </c>
      <c r="G21" s="11">
        <v>65</v>
      </c>
      <c r="H21" s="36">
        <v>1821.63</v>
      </c>
      <c r="I21" s="36"/>
      <c r="J21" s="32"/>
      <c r="K21" s="38"/>
    </row>
    <row r="22" ht="92.25" customHeight="1" spans="1:11">
      <c r="A22" s="9">
        <v>8</v>
      </c>
      <c r="B22" s="10" t="s">
        <v>1935</v>
      </c>
      <c r="C22" s="10" t="s">
        <v>1126</v>
      </c>
      <c r="D22" s="10" t="s">
        <v>1936</v>
      </c>
      <c r="E22" s="10"/>
      <c r="F22" s="29" t="s">
        <v>75</v>
      </c>
      <c r="G22" s="11">
        <v>4</v>
      </c>
      <c r="H22" s="36">
        <v>2891.09</v>
      </c>
      <c r="I22" s="36"/>
      <c r="J22" s="32"/>
      <c r="K22" s="38"/>
    </row>
    <row r="23" ht="105" customHeight="1" spans="1:11">
      <c r="A23" s="9">
        <v>9</v>
      </c>
      <c r="B23" s="10" t="s">
        <v>1937</v>
      </c>
      <c r="C23" s="10" t="s">
        <v>1126</v>
      </c>
      <c r="D23" s="10" t="s">
        <v>1938</v>
      </c>
      <c r="E23" s="10"/>
      <c r="F23" s="29" t="s">
        <v>75</v>
      </c>
      <c r="G23" s="11">
        <v>2</v>
      </c>
      <c r="H23" s="36">
        <v>5641.09</v>
      </c>
      <c r="I23" s="36"/>
      <c r="J23" s="32"/>
      <c r="K23" s="38"/>
    </row>
    <row r="24" ht="92.25" customHeight="1" spans="1:11">
      <c r="A24" s="9">
        <v>10</v>
      </c>
      <c r="B24" s="10" t="s">
        <v>1939</v>
      </c>
      <c r="C24" s="10" t="s">
        <v>1126</v>
      </c>
      <c r="D24" s="10" t="s">
        <v>1940</v>
      </c>
      <c r="E24" s="10"/>
      <c r="F24" s="29" t="s">
        <v>75</v>
      </c>
      <c r="G24" s="11">
        <v>23</v>
      </c>
      <c r="H24" s="36">
        <v>1291.09</v>
      </c>
      <c r="I24" s="36"/>
      <c r="J24" s="32"/>
      <c r="K24" s="38"/>
    </row>
    <row r="25" ht="18" customHeight="1" spans="1:11">
      <c r="A25" s="13" t="s">
        <v>468</v>
      </c>
      <c r="B25" s="14"/>
      <c r="C25" s="15"/>
      <c r="D25" s="15"/>
      <c r="E25" s="15"/>
      <c r="F25" s="15"/>
      <c r="G25" s="15"/>
      <c r="H25" s="15"/>
      <c r="I25" s="15"/>
      <c r="J25" s="21"/>
      <c r="K25" s="16"/>
    </row>
    <row r="26" ht="18" customHeight="1" spans="1:11">
      <c r="A26" s="23" t="s">
        <v>469</v>
      </c>
      <c r="B26" s="23"/>
      <c r="C26" s="23"/>
      <c r="D26" s="23"/>
      <c r="E26" s="23"/>
      <c r="F26" s="23"/>
      <c r="G26" s="23"/>
      <c r="H26" s="23"/>
      <c r="I26" s="23"/>
      <c r="J26" s="23"/>
      <c r="K26" s="23"/>
    </row>
    <row r="27" ht="18" customHeight="1" spans="1:11">
      <c r="A27" s="23"/>
      <c r="B27" s="23"/>
      <c r="C27" s="23"/>
      <c r="D27" s="23"/>
      <c r="E27" s="37"/>
      <c r="F27" s="37"/>
      <c r="G27" s="37"/>
      <c r="H27" s="37"/>
      <c r="I27" s="24" t="s">
        <v>470</v>
      </c>
      <c r="J27" s="24"/>
      <c r="K27" s="24"/>
    </row>
    <row r="28" ht="39.75" customHeight="1" spans="1:11">
      <c r="A28" s="2" t="s">
        <v>427</v>
      </c>
      <c r="B28" s="2"/>
      <c r="C28" s="2"/>
      <c r="D28" s="2"/>
      <c r="E28" s="2"/>
      <c r="F28" s="2"/>
      <c r="G28" s="2"/>
      <c r="H28" s="2"/>
      <c r="I28" s="3"/>
      <c r="J28" s="3"/>
      <c r="K28" s="3"/>
    </row>
    <row r="29" ht="28.5" customHeight="1" spans="1:11">
      <c r="A29" s="4" t="s">
        <v>1919</v>
      </c>
      <c r="B29" s="4"/>
      <c r="C29" s="4"/>
      <c r="D29" s="4"/>
      <c r="E29" s="4" t="s">
        <v>385</v>
      </c>
      <c r="F29" s="4"/>
      <c r="G29" s="4"/>
      <c r="H29" s="4"/>
      <c r="I29" s="5" t="s">
        <v>1941</v>
      </c>
      <c r="J29" s="5"/>
      <c r="K29" s="5"/>
    </row>
    <row r="30" ht="17.25" customHeight="1" spans="1:11">
      <c r="A30" s="6" t="s">
        <v>14</v>
      </c>
      <c r="B30" s="7" t="s">
        <v>429</v>
      </c>
      <c r="C30" s="7" t="s">
        <v>356</v>
      </c>
      <c r="D30" s="7" t="s">
        <v>430</v>
      </c>
      <c r="E30" s="7"/>
      <c r="F30" s="7" t="s">
        <v>431</v>
      </c>
      <c r="G30" s="7" t="s">
        <v>56</v>
      </c>
      <c r="H30" s="7" t="s">
        <v>16</v>
      </c>
      <c r="I30" s="7"/>
      <c r="J30" s="7"/>
      <c r="K30" s="8"/>
    </row>
    <row r="31" ht="17.25" customHeight="1" spans="1:11">
      <c r="A31" s="9"/>
      <c r="B31" s="29"/>
      <c r="C31" s="29"/>
      <c r="D31" s="29"/>
      <c r="E31" s="29"/>
      <c r="F31" s="29"/>
      <c r="G31" s="29"/>
      <c r="H31" s="29" t="s">
        <v>432</v>
      </c>
      <c r="I31" s="29"/>
      <c r="J31" s="29" t="s">
        <v>433</v>
      </c>
      <c r="K31" s="34" t="s">
        <v>434</v>
      </c>
    </row>
    <row r="32" ht="28.5" customHeight="1" spans="1:11">
      <c r="A32" s="9"/>
      <c r="B32" s="29"/>
      <c r="C32" s="29"/>
      <c r="D32" s="29"/>
      <c r="E32" s="29"/>
      <c r="F32" s="29"/>
      <c r="G32" s="29"/>
      <c r="H32" s="29"/>
      <c r="I32" s="29"/>
      <c r="J32" s="29"/>
      <c r="K32" s="34" t="s">
        <v>26</v>
      </c>
    </row>
    <row r="33" ht="105" customHeight="1" spans="1:11">
      <c r="A33" s="9">
        <v>11</v>
      </c>
      <c r="B33" s="10" t="s">
        <v>1942</v>
      </c>
      <c r="C33" s="10" t="s">
        <v>1126</v>
      </c>
      <c r="D33" s="10" t="s">
        <v>1943</v>
      </c>
      <c r="E33" s="10"/>
      <c r="F33" s="29" t="s">
        <v>75</v>
      </c>
      <c r="G33" s="11">
        <v>2</v>
      </c>
      <c r="H33" s="36">
        <v>2461.09</v>
      </c>
      <c r="I33" s="36"/>
      <c r="J33" s="32"/>
      <c r="K33" s="38"/>
    </row>
    <row r="34" ht="92.25" customHeight="1" spans="1:11">
      <c r="A34" s="9">
        <v>12</v>
      </c>
      <c r="B34" s="10" t="s">
        <v>1944</v>
      </c>
      <c r="C34" s="10" t="s">
        <v>1945</v>
      </c>
      <c r="D34" s="10" t="s">
        <v>1946</v>
      </c>
      <c r="E34" s="10"/>
      <c r="F34" s="29" t="s">
        <v>157</v>
      </c>
      <c r="G34" s="11">
        <v>200</v>
      </c>
      <c r="H34" s="36">
        <v>193.69</v>
      </c>
      <c r="I34" s="36"/>
      <c r="J34" s="32"/>
      <c r="K34" s="38"/>
    </row>
    <row r="35" ht="92.25" customHeight="1" spans="1:11">
      <c r="A35" s="9">
        <v>13</v>
      </c>
      <c r="B35" s="10" t="s">
        <v>1947</v>
      </c>
      <c r="C35" s="10" t="s">
        <v>1945</v>
      </c>
      <c r="D35" s="10" t="s">
        <v>1948</v>
      </c>
      <c r="E35" s="10"/>
      <c r="F35" s="29" t="s">
        <v>157</v>
      </c>
      <c r="G35" s="11">
        <v>200</v>
      </c>
      <c r="H35" s="36">
        <v>141.17</v>
      </c>
      <c r="I35" s="36"/>
      <c r="J35" s="32"/>
      <c r="K35" s="38"/>
    </row>
    <row r="36" ht="79.5" customHeight="1" spans="1:11">
      <c r="A36" s="9">
        <v>14</v>
      </c>
      <c r="B36" s="10" t="s">
        <v>1949</v>
      </c>
      <c r="C36" s="10" t="s">
        <v>1945</v>
      </c>
      <c r="D36" s="10" t="s">
        <v>1950</v>
      </c>
      <c r="E36" s="10"/>
      <c r="F36" s="29" t="s">
        <v>157</v>
      </c>
      <c r="G36" s="11">
        <v>200</v>
      </c>
      <c r="H36" s="36">
        <v>101.65</v>
      </c>
      <c r="I36" s="36"/>
      <c r="J36" s="32"/>
      <c r="K36" s="38"/>
    </row>
    <row r="37" ht="79.5" customHeight="1" spans="1:11">
      <c r="A37" s="9">
        <v>15</v>
      </c>
      <c r="B37" s="10" t="s">
        <v>1951</v>
      </c>
      <c r="C37" s="10" t="s">
        <v>1945</v>
      </c>
      <c r="D37" s="10" t="s">
        <v>1952</v>
      </c>
      <c r="E37" s="10"/>
      <c r="F37" s="29" t="s">
        <v>157</v>
      </c>
      <c r="G37" s="11">
        <v>200</v>
      </c>
      <c r="H37" s="36">
        <v>64.67</v>
      </c>
      <c r="I37" s="36"/>
      <c r="J37" s="32"/>
      <c r="K37" s="38"/>
    </row>
    <row r="38" ht="92.25" customHeight="1" spans="1:11">
      <c r="A38" s="9">
        <v>16</v>
      </c>
      <c r="B38" s="10" t="s">
        <v>1953</v>
      </c>
      <c r="C38" s="10" t="s">
        <v>1945</v>
      </c>
      <c r="D38" s="10" t="s">
        <v>1954</v>
      </c>
      <c r="E38" s="10"/>
      <c r="F38" s="29" t="s">
        <v>157</v>
      </c>
      <c r="G38" s="11">
        <v>950</v>
      </c>
      <c r="H38" s="36">
        <v>1025.78</v>
      </c>
      <c r="I38" s="36"/>
      <c r="J38" s="32"/>
      <c r="K38" s="38"/>
    </row>
    <row r="39" ht="18" customHeight="1" spans="1:11">
      <c r="A39" s="13" t="s">
        <v>468</v>
      </c>
      <c r="B39" s="14"/>
      <c r="C39" s="15"/>
      <c r="D39" s="15"/>
      <c r="E39" s="15"/>
      <c r="F39" s="15"/>
      <c r="G39" s="15"/>
      <c r="H39" s="15"/>
      <c r="I39" s="15"/>
      <c r="J39" s="21"/>
      <c r="K39" s="16"/>
    </row>
    <row r="40" ht="18" customHeight="1" spans="1:11">
      <c r="A40" s="23" t="s">
        <v>469</v>
      </c>
      <c r="B40" s="23"/>
      <c r="C40" s="23"/>
      <c r="D40" s="23"/>
      <c r="E40" s="23"/>
      <c r="F40" s="23"/>
      <c r="G40" s="23"/>
      <c r="H40" s="23"/>
      <c r="I40" s="23"/>
      <c r="J40" s="23"/>
      <c r="K40" s="23"/>
    </row>
    <row r="41" ht="18" customHeight="1" spans="1:11">
      <c r="A41" s="23"/>
      <c r="B41" s="23"/>
      <c r="C41" s="23"/>
      <c r="D41" s="23"/>
      <c r="E41" s="37"/>
      <c r="F41" s="37"/>
      <c r="G41" s="37"/>
      <c r="H41" s="37"/>
      <c r="I41" s="24" t="s">
        <v>470</v>
      </c>
      <c r="J41" s="24"/>
      <c r="K41" s="24"/>
    </row>
    <row r="42" ht="39.75" customHeight="1" spans="1:11">
      <c r="A42" s="2" t="s">
        <v>427</v>
      </c>
      <c r="B42" s="2"/>
      <c r="C42" s="2"/>
      <c r="D42" s="2"/>
      <c r="E42" s="2"/>
      <c r="F42" s="2"/>
      <c r="G42" s="2"/>
      <c r="H42" s="2"/>
      <c r="I42" s="3"/>
      <c r="J42" s="3"/>
      <c r="K42" s="3"/>
    </row>
    <row r="43" ht="28.5" customHeight="1" spans="1:11">
      <c r="A43" s="4" t="s">
        <v>1919</v>
      </c>
      <c r="B43" s="4"/>
      <c r="C43" s="4"/>
      <c r="D43" s="4"/>
      <c r="E43" s="4" t="s">
        <v>385</v>
      </c>
      <c r="F43" s="4"/>
      <c r="G43" s="4"/>
      <c r="H43" s="4"/>
      <c r="I43" s="5" t="s">
        <v>1955</v>
      </c>
      <c r="J43" s="5"/>
      <c r="K43" s="5"/>
    </row>
    <row r="44" ht="17.25" customHeight="1" spans="1:11">
      <c r="A44" s="6" t="s">
        <v>14</v>
      </c>
      <c r="B44" s="7" t="s">
        <v>429</v>
      </c>
      <c r="C44" s="7" t="s">
        <v>356</v>
      </c>
      <c r="D44" s="7" t="s">
        <v>430</v>
      </c>
      <c r="E44" s="7"/>
      <c r="F44" s="7" t="s">
        <v>431</v>
      </c>
      <c r="G44" s="7" t="s">
        <v>56</v>
      </c>
      <c r="H44" s="7" t="s">
        <v>16</v>
      </c>
      <c r="I44" s="7"/>
      <c r="J44" s="7"/>
      <c r="K44" s="8"/>
    </row>
    <row r="45" ht="17.25" customHeight="1" spans="1:11">
      <c r="A45" s="9"/>
      <c r="B45" s="29"/>
      <c r="C45" s="29"/>
      <c r="D45" s="29"/>
      <c r="E45" s="29"/>
      <c r="F45" s="29"/>
      <c r="G45" s="29"/>
      <c r="H45" s="29" t="s">
        <v>432</v>
      </c>
      <c r="I45" s="29"/>
      <c r="J45" s="29" t="s">
        <v>433</v>
      </c>
      <c r="K45" s="34" t="s">
        <v>434</v>
      </c>
    </row>
    <row r="46" ht="28.5" customHeight="1" spans="1:11">
      <c r="A46" s="9"/>
      <c r="B46" s="29"/>
      <c r="C46" s="29"/>
      <c r="D46" s="29"/>
      <c r="E46" s="29"/>
      <c r="F46" s="29"/>
      <c r="G46" s="29"/>
      <c r="H46" s="29"/>
      <c r="I46" s="29"/>
      <c r="J46" s="29"/>
      <c r="K46" s="34" t="s">
        <v>26</v>
      </c>
    </row>
    <row r="47" ht="92.25" customHeight="1" spans="1:11">
      <c r="A47" s="9">
        <v>17</v>
      </c>
      <c r="B47" s="10" t="s">
        <v>1956</v>
      </c>
      <c r="C47" s="10" t="s">
        <v>1945</v>
      </c>
      <c r="D47" s="10" t="s">
        <v>1957</v>
      </c>
      <c r="E47" s="10"/>
      <c r="F47" s="29" t="s">
        <v>157</v>
      </c>
      <c r="G47" s="11">
        <v>1800</v>
      </c>
      <c r="H47" s="36">
        <v>536.15</v>
      </c>
      <c r="I47" s="36"/>
      <c r="J47" s="32"/>
      <c r="K47" s="38"/>
    </row>
    <row r="48" ht="92.25" customHeight="1" spans="1:11">
      <c r="A48" s="9">
        <v>18</v>
      </c>
      <c r="B48" s="10" t="s">
        <v>1958</v>
      </c>
      <c r="C48" s="10" t="s">
        <v>1945</v>
      </c>
      <c r="D48" s="10" t="s">
        <v>1959</v>
      </c>
      <c r="E48" s="10"/>
      <c r="F48" s="29" t="s">
        <v>157</v>
      </c>
      <c r="G48" s="11">
        <v>650</v>
      </c>
      <c r="H48" s="36">
        <v>280.49</v>
      </c>
      <c r="I48" s="36"/>
      <c r="J48" s="32"/>
      <c r="K48" s="38"/>
    </row>
    <row r="49" ht="92.25" customHeight="1" spans="1:11">
      <c r="A49" s="9">
        <v>19</v>
      </c>
      <c r="B49" s="10" t="s">
        <v>1960</v>
      </c>
      <c r="C49" s="10" t="s">
        <v>1945</v>
      </c>
      <c r="D49" s="10" t="s">
        <v>1961</v>
      </c>
      <c r="E49" s="10"/>
      <c r="F49" s="29" t="s">
        <v>157</v>
      </c>
      <c r="G49" s="11">
        <v>100</v>
      </c>
      <c r="H49" s="36">
        <v>149.57</v>
      </c>
      <c r="I49" s="36"/>
      <c r="J49" s="32"/>
      <c r="K49" s="38"/>
    </row>
    <row r="50" ht="92.25" customHeight="1" spans="1:11">
      <c r="A50" s="9">
        <v>20</v>
      </c>
      <c r="B50" s="10" t="s">
        <v>1962</v>
      </c>
      <c r="C50" s="10" t="s">
        <v>1945</v>
      </c>
      <c r="D50" s="10" t="s">
        <v>1963</v>
      </c>
      <c r="E50" s="10"/>
      <c r="F50" s="29" t="s">
        <v>157</v>
      </c>
      <c r="G50" s="11">
        <v>4000</v>
      </c>
      <c r="H50" s="36">
        <v>119.59</v>
      </c>
      <c r="I50" s="36"/>
      <c r="J50" s="32"/>
      <c r="K50" s="38"/>
    </row>
    <row r="51" ht="66.75" customHeight="1" spans="1:11">
      <c r="A51" s="9">
        <v>21</v>
      </c>
      <c r="B51" s="10" t="s">
        <v>1964</v>
      </c>
      <c r="C51" s="10" t="s">
        <v>1945</v>
      </c>
      <c r="D51" s="10" t="s">
        <v>1965</v>
      </c>
      <c r="E51" s="10"/>
      <c r="F51" s="29" t="s">
        <v>157</v>
      </c>
      <c r="G51" s="11">
        <v>6000</v>
      </c>
      <c r="H51" s="36">
        <v>87.07</v>
      </c>
      <c r="I51" s="36"/>
      <c r="J51" s="32"/>
      <c r="K51" s="38"/>
    </row>
    <row r="52" ht="66.75" customHeight="1" spans="1:11">
      <c r="A52" s="9">
        <v>22</v>
      </c>
      <c r="B52" s="10" t="s">
        <v>1966</v>
      </c>
      <c r="C52" s="10" t="s">
        <v>1945</v>
      </c>
      <c r="D52" s="10" t="s">
        <v>1967</v>
      </c>
      <c r="E52" s="10"/>
      <c r="F52" s="29" t="s">
        <v>157</v>
      </c>
      <c r="G52" s="11">
        <v>1800</v>
      </c>
      <c r="H52" s="36">
        <v>55.27</v>
      </c>
      <c r="I52" s="36"/>
      <c r="J52" s="32"/>
      <c r="K52" s="38"/>
    </row>
    <row r="53" ht="18" customHeight="1" spans="1:11">
      <c r="A53" s="13" t="s">
        <v>468</v>
      </c>
      <c r="B53" s="14"/>
      <c r="C53" s="15"/>
      <c r="D53" s="15"/>
      <c r="E53" s="15"/>
      <c r="F53" s="15"/>
      <c r="G53" s="15"/>
      <c r="H53" s="15"/>
      <c r="I53" s="15"/>
      <c r="J53" s="21"/>
      <c r="K53" s="16"/>
    </row>
    <row r="54" ht="18" customHeight="1" spans="1:11">
      <c r="A54" s="23" t="s">
        <v>469</v>
      </c>
      <c r="B54" s="23"/>
      <c r="C54" s="23"/>
      <c r="D54" s="23"/>
      <c r="E54" s="23"/>
      <c r="F54" s="23"/>
      <c r="G54" s="23"/>
      <c r="H54" s="23"/>
      <c r="I54" s="23"/>
      <c r="J54" s="23"/>
      <c r="K54" s="23"/>
    </row>
    <row r="55" ht="18" customHeight="1" spans="1:11">
      <c r="A55" s="23"/>
      <c r="B55" s="23"/>
      <c r="C55" s="23"/>
      <c r="D55" s="23"/>
      <c r="E55" s="37"/>
      <c r="F55" s="37"/>
      <c r="G55" s="37"/>
      <c r="H55" s="37"/>
      <c r="I55" s="24" t="s">
        <v>470</v>
      </c>
      <c r="J55" s="24"/>
      <c r="K55" s="24"/>
    </row>
    <row r="56" ht="39.75" customHeight="1" spans="1:11">
      <c r="A56" s="2" t="s">
        <v>427</v>
      </c>
      <c r="B56" s="2"/>
      <c r="C56" s="2"/>
      <c r="D56" s="2"/>
      <c r="E56" s="2"/>
      <c r="F56" s="2"/>
      <c r="G56" s="2"/>
      <c r="H56" s="2"/>
      <c r="I56" s="3"/>
      <c r="J56" s="3"/>
      <c r="K56" s="3"/>
    </row>
    <row r="57" ht="28.5" customHeight="1" spans="1:11">
      <c r="A57" s="4" t="s">
        <v>1919</v>
      </c>
      <c r="B57" s="4"/>
      <c r="C57" s="4"/>
      <c r="D57" s="4"/>
      <c r="E57" s="4" t="s">
        <v>385</v>
      </c>
      <c r="F57" s="4"/>
      <c r="G57" s="4"/>
      <c r="H57" s="4"/>
      <c r="I57" s="5" t="s">
        <v>1968</v>
      </c>
      <c r="J57" s="5"/>
      <c r="K57" s="5"/>
    </row>
    <row r="58" ht="17.25" customHeight="1" spans="1:11">
      <c r="A58" s="6" t="s">
        <v>14</v>
      </c>
      <c r="B58" s="7" t="s">
        <v>429</v>
      </c>
      <c r="C58" s="7" t="s">
        <v>356</v>
      </c>
      <c r="D58" s="7" t="s">
        <v>430</v>
      </c>
      <c r="E58" s="7"/>
      <c r="F58" s="7" t="s">
        <v>431</v>
      </c>
      <c r="G58" s="7" t="s">
        <v>56</v>
      </c>
      <c r="H58" s="7" t="s">
        <v>16</v>
      </c>
      <c r="I58" s="7"/>
      <c r="J58" s="7"/>
      <c r="K58" s="8"/>
    </row>
    <row r="59" ht="17.25" customHeight="1" spans="1:11">
      <c r="A59" s="9"/>
      <c r="B59" s="29"/>
      <c r="C59" s="29"/>
      <c r="D59" s="29"/>
      <c r="E59" s="29"/>
      <c r="F59" s="29"/>
      <c r="G59" s="29"/>
      <c r="H59" s="29" t="s">
        <v>432</v>
      </c>
      <c r="I59" s="29"/>
      <c r="J59" s="29" t="s">
        <v>433</v>
      </c>
      <c r="K59" s="34" t="s">
        <v>434</v>
      </c>
    </row>
    <row r="60" ht="28.5" customHeight="1" spans="1:11">
      <c r="A60" s="9"/>
      <c r="B60" s="29"/>
      <c r="C60" s="29"/>
      <c r="D60" s="29"/>
      <c r="E60" s="29"/>
      <c r="F60" s="29"/>
      <c r="G60" s="29"/>
      <c r="H60" s="29"/>
      <c r="I60" s="29"/>
      <c r="J60" s="29"/>
      <c r="K60" s="34" t="s">
        <v>26</v>
      </c>
    </row>
    <row r="61" ht="66.75" customHeight="1" spans="1:11">
      <c r="A61" s="9">
        <v>23</v>
      </c>
      <c r="B61" s="10" t="s">
        <v>1969</v>
      </c>
      <c r="C61" s="10" t="s">
        <v>1945</v>
      </c>
      <c r="D61" s="10" t="s">
        <v>1970</v>
      </c>
      <c r="E61" s="10"/>
      <c r="F61" s="29" t="s">
        <v>157</v>
      </c>
      <c r="G61" s="11">
        <v>5800</v>
      </c>
      <c r="H61" s="36">
        <v>35</v>
      </c>
      <c r="I61" s="36"/>
      <c r="J61" s="32"/>
      <c r="K61" s="38"/>
    </row>
    <row r="62" ht="79.5" customHeight="1" spans="1:11">
      <c r="A62" s="9">
        <v>24</v>
      </c>
      <c r="B62" s="10" t="s">
        <v>1971</v>
      </c>
      <c r="C62" s="10" t="s">
        <v>1945</v>
      </c>
      <c r="D62" s="10" t="s">
        <v>1972</v>
      </c>
      <c r="E62" s="10"/>
      <c r="F62" s="29" t="s">
        <v>157</v>
      </c>
      <c r="G62" s="11">
        <v>1000</v>
      </c>
      <c r="H62" s="36">
        <v>18.87</v>
      </c>
      <c r="I62" s="36"/>
      <c r="J62" s="32"/>
      <c r="K62" s="38"/>
    </row>
    <row r="63" ht="54" customHeight="1" spans="1:11">
      <c r="A63" s="9">
        <v>25</v>
      </c>
      <c r="B63" s="10" t="s">
        <v>1973</v>
      </c>
      <c r="C63" s="10" t="s">
        <v>1974</v>
      </c>
      <c r="D63" s="10" t="s">
        <v>1975</v>
      </c>
      <c r="E63" s="10"/>
      <c r="F63" s="29" t="s">
        <v>245</v>
      </c>
      <c r="G63" s="11">
        <v>8</v>
      </c>
      <c r="H63" s="36">
        <v>246.76</v>
      </c>
      <c r="I63" s="36"/>
      <c r="J63" s="32"/>
      <c r="K63" s="38"/>
    </row>
    <row r="64" ht="54" customHeight="1" spans="1:11">
      <c r="A64" s="9">
        <v>26</v>
      </c>
      <c r="B64" s="10" t="s">
        <v>1976</v>
      </c>
      <c r="C64" s="10" t="s">
        <v>1974</v>
      </c>
      <c r="D64" s="10" t="s">
        <v>1977</v>
      </c>
      <c r="E64" s="10"/>
      <c r="F64" s="29" t="s">
        <v>245</v>
      </c>
      <c r="G64" s="11">
        <v>10</v>
      </c>
      <c r="H64" s="36">
        <v>187.41</v>
      </c>
      <c r="I64" s="36"/>
      <c r="J64" s="32"/>
      <c r="K64" s="38"/>
    </row>
    <row r="65" ht="54" customHeight="1" spans="1:11">
      <c r="A65" s="9">
        <v>27</v>
      </c>
      <c r="B65" s="10" t="s">
        <v>1978</v>
      </c>
      <c r="C65" s="10" t="s">
        <v>1974</v>
      </c>
      <c r="D65" s="10" t="s">
        <v>1979</v>
      </c>
      <c r="E65" s="10"/>
      <c r="F65" s="29" t="s">
        <v>245</v>
      </c>
      <c r="G65" s="11">
        <v>26</v>
      </c>
      <c r="H65" s="36">
        <v>140.66</v>
      </c>
      <c r="I65" s="36"/>
      <c r="J65" s="32"/>
      <c r="K65" s="38"/>
    </row>
    <row r="66" ht="54" customHeight="1" spans="1:11">
      <c r="A66" s="9">
        <v>28</v>
      </c>
      <c r="B66" s="10" t="s">
        <v>1980</v>
      </c>
      <c r="C66" s="10" t="s">
        <v>1974</v>
      </c>
      <c r="D66" s="10" t="s">
        <v>1981</v>
      </c>
      <c r="E66" s="10"/>
      <c r="F66" s="29" t="s">
        <v>245</v>
      </c>
      <c r="G66" s="11">
        <v>98</v>
      </c>
      <c r="H66" s="36">
        <v>86.36</v>
      </c>
      <c r="I66" s="36"/>
      <c r="J66" s="32"/>
      <c r="K66" s="38"/>
    </row>
    <row r="67" ht="117.75" customHeight="1" spans="1:11">
      <c r="A67" s="9">
        <v>29</v>
      </c>
      <c r="B67" s="10" t="s">
        <v>1258</v>
      </c>
      <c r="C67" s="10" t="s">
        <v>1259</v>
      </c>
      <c r="D67" s="10" t="s">
        <v>1982</v>
      </c>
      <c r="E67" s="10"/>
      <c r="F67" s="29" t="s">
        <v>157</v>
      </c>
      <c r="G67" s="11">
        <v>31000</v>
      </c>
      <c r="H67" s="36">
        <v>4.14</v>
      </c>
      <c r="I67" s="36"/>
      <c r="J67" s="32"/>
      <c r="K67" s="38"/>
    </row>
    <row r="68" ht="18" customHeight="1" spans="1:11">
      <c r="A68" s="13" t="s">
        <v>468</v>
      </c>
      <c r="B68" s="14"/>
      <c r="C68" s="15"/>
      <c r="D68" s="15"/>
      <c r="E68" s="15"/>
      <c r="F68" s="15"/>
      <c r="G68" s="15"/>
      <c r="H68" s="15"/>
      <c r="I68" s="15"/>
      <c r="J68" s="21"/>
      <c r="K68" s="16"/>
    </row>
    <row r="69" ht="18" customHeight="1" spans="1:11">
      <c r="A69" s="23" t="s">
        <v>469</v>
      </c>
      <c r="B69" s="23"/>
      <c r="C69" s="23"/>
      <c r="D69" s="23"/>
      <c r="E69" s="23"/>
      <c r="F69" s="23"/>
      <c r="G69" s="23"/>
      <c r="H69" s="23"/>
      <c r="I69" s="23"/>
      <c r="J69" s="23"/>
      <c r="K69" s="23"/>
    </row>
    <row r="70" ht="18" customHeight="1" spans="1:11">
      <c r="A70" s="23"/>
      <c r="B70" s="23"/>
      <c r="C70" s="23"/>
      <c r="D70" s="23"/>
      <c r="E70" s="37"/>
      <c r="F70" s="37"/>
      <c r="G70" s="37"/>
      <c r="H70" s="37"/>
      <c r="I70" s="24" t="s">
        <v>470</v>
      </c>
      <c r="J70" s="24"/>
      <c r="K70" s="24"/>
    </row>
    <row r="71" ht="39.75" customHeight="1" spans="1:11">
      <c r="A71" s="2" t="s">
        <v>427</v>
      </c>
      <c r="B71" s="2"/>
      <c r="C71" s="2"/>
      <c r="D71" s="2"/>
      <c r="E71" s="2"/>
      <c r="F71" s="2"/>
      <c r="G71" s="2"/>
      <c r="H71" s="2"/>
      <c r="I71" s="3"/>
      <c r="J71" s="3"/>
      <c r="K71" s="3"/>
    </row>
    <row r="72" ht="28.5" customHeight="1" spans="1:11">
      <c r="A72" s="4" t="s">
        <v>1919</v>
      </c>
      <c r="B72" s="4"/>
      <c r="C72" s="4"/>
      <c r="D72" s="4"/>
      <c r="E72" s="4" t="s">
        <v>385</v>
      </c>
      <c r="F72" s="4"/>
      <c r="G72" s="4"/>
      <c r="H72" s="4"/>
      <c r="I72" s="5" t="s">
        <v>1983</v>
      </c>
      <c r="J72" s="5"/>
      <c r="K72" s="5"/>
    </row>
    <row r="73" ht="17.25" customHeight="1" spans="1:11">
      <c r="A73" s="6" t="s">
        <v>14</v>
      </c>
      <c r="B73" s="7" t="s">
        <v>429</v>
      </c>
      <c r="C73" s="7" t="s">
        <v>356</v>
      </c>
      <c r="D73" s="7" t="s">
        <v>430</v>
      </c>
      <c r="E73" s="7"/>
      <c r="F73" s="7" t="s">
        <v>431</v>
      </c>
      <c r="G73" s="7" t="s">
        <v>56</v>
      </c>
      <c r="H73" s="7" t="s">
        <v>16</v>
      </c>
      <c r="I73" s="7"/>
      <c r="J73" s="7"/>
      <c r="K73" s="8"/>
    </row>
    <row r="74" ht="17.25" customHeight="1" spans="1:11">
      <c r="A74" s="9"/>
      <c r="B74" s="29"/>
      <c r="C74" s="29"/>
      <c r="D74" s="29"/>
      <c r="E74" s="29"/>
      <c r="F74" s="29"/>
      <c r="G74" s="29"/>
      <c r="H74" s="29" t="s">
        <v>432</v>
      </c>
      <c r="I74" s="29"/>
      <c r="J74" s="29" t="s">
        <v>433</v>
      </c>
      <c r="K74" s="34" t="s">
        <v>434</v>
      </c>
    </row>
    <row r="75" ht="28.5" customHeight="1" spans="1:11">
      <c r="A75" s="9"/>
      <c r="B75" s="29"/>
      <c r="C75" s="29"/>
      <c r="D75" s="29"/>
      <c r="E75" s="29"/>
      <c r="F75" s="29"/>
      <c r="G75" s="29"/>
      <c r="H75" s="29"/>
      <c r="I75" s="29"/>
      <c r="J75" s="29"/>
      <c r="K75" s="34" t="s">
        <v>26</v>
      </c>
    </row>
    <row r="76" ht="117.75" customHeight="1" spans="1:11">
      <c r="A76" s="9">
        <v>30</v>
      </c>
      <c r="B76" s="10" t="s">
        <v>1262</v>
      </c>
      <c r="C76" s="10" t="s">
        <v>1259</v>
      </c>
      <c r="D76" s="10" t="s">
        <v>1984</v>
      </c>
      <c r="E76" s="10"/>
      <c r="F76" s="29" t="s">
        <v>157</v>
      </c>
      <c r="G76" s="11">
        <v>14700</v>
      </c>
      <c r="H76" s="36">
        <v>4.68</v>
      </c>
      <c r="I76" s="36"/>
      <c r="J76" s="32"/>
      <c r="K76" s="38"/>
    </row>
    <row r="77" ht="117.75" customHeight="1" spans="1:11">
      <c r="A77" s="9">
        <v>31</v>
      </c>
      <c r="B77" s="10" t="s">
        <v>1270</v>
      </c>
      <c r="C77" s="10" t="s">
        <v>1259</v>
      </c>
      <c r="D77" s="10" t="s">
        <v>1985</v>
      </c>
      <c r="E77" s="10"/>
      <c r="F77" s="29" t="s">
        <v>157</v>
      </c>
      <c r="G77" s="11">
        <v>25000</v>
      </c>
      <c r="H77" s="36">
        <v>8.36</v>
      </c>
      <c r="I77" s="36"/>
      <c r="J77" s="32"/>
      <c r="K77" s="38"/>
    </row>
    <row r="78" ht="117.75" customHeight="1" spans="1:11">
      <c r="A78" s="9">
        <v>32</v>
      </c>
      <c r="B78" s="10" t="s">
        <v>1272</v>
      </c>
      <c r="C78" s="10" t="s">
        <v>1259</v>
      </c>
      <c r="D78" s="10" t="s">
        <v>1986</v>
      </c>
      <c r="E78" s="10"/>
      <c r="F78" s="29" t="s">
        <v>157</v>
      </c>
      <c r="G78" s="11">
        <v>1000</v>
      </c>
      <c r="H78" s="36">
        <v>6.14</v>
      </c>
      <c r="I78" s="36"/>
      <c r="J78" s="32"/>
      <c r="K78" s="38"/>
    </row>
    <row r="79" ht="117.75" customHeight="1" spans="1:11">
      <c r="A79" s="9">
        <v>33</v>
      </c>
      <c r="B79" s="10" t="s">
        <v>1312</v>
      </c>
      <c r="C79" s="10" t="s">
        <v>1259</v>
      </c>
      <c r="D79" s="10" t="s">
        <v>1987</v>
      </c>
      <c r="E79" s="10"/>
      <c r="F79" s="29" t="s">
        <v>157</v>
      </c>
      <c r="G79" s="11">
        <v>1000</v>
      </c>
      <c r="H79" s="36">
        <v>9.67</v>
      </c>
      <c r="I79" s="36"/>
      <c r="J79" s="32"/>
      <c r="K79" s="38"/>
    </row>
    <row r="80" ht="18" customHeight="1" spans="1:11">
      <c r="A80" s="13" t="s">
        <v>468</v>
      </c>
      <c r="B80" s="14"/>
      <c r="C80" s="15"/>
      <c r="D80" s="15"/>
      <c r="E80" s="15"/>
      <c r="F80" s="15"/>
      <c r="G80" s="15"/>
      <c r="H80" s="15"/>
      <c r="I80" s="15"/>
      <c r="J80" s="21"/>
      <c r="K80" s="16"/>
    </row>
    <row r="81" ht="18" customHeight="1" spans="1:11">
      <c r="A81" s="23" t="s">
        <v>469</v>
      </c>
      <c r="B81" s="23"/>
      <c r="C81" s="23"/>
      <c r="D81" s="23"/>
      <c r="E81" s="23"/>
      <c r="F81" s="23"/>
      <c r="G81" s="23"/>
      <c r="H81" s="23"/>
      <c r="I81" s="23"/>
      <c r="J81" s="23"/>
      <c r="K81" s="23"/>
    </row>
    <row r="82" ht="18" customHeight="1" spans="1:11">
      <c r="A82" s="23"/>
      <c r="B82" s="23"/>
      <c r="C82" s="23"/>
      <c r="D82" s="23"/>
      <c r="E82" s="37"/>
      <c r="F82" s="37"/>
      <c r="G82" s="37"/>
      <c r="H82" s="37"/>
      <c r="I82" s="24" t="s">
        <v>470</v>
      </c>
      <c r="J82" s="24"/>
      <c r="K82" s="24"/>
    </row>
    <row r="83" ht="39.75" customHeight="1" spans="1:11">
      <c r="A83" s="2" t="s">
        <v>427</v>
      </c>
      <c r="B83" s="2"/>
      <c r="C83" s="2"/>
      <c r="D83" s="2"/>
      <c r="E83" s="2"/>
      <c r="F83" s="2"/>
      <c r="G83" s="2"/>
      <c r="H83" s="2"/>
      <c r="I83" s="3"/>
      <c r="J83" s="3"/>
      <c r="K83" s="3"/>
    </row>
    <row r="84" ht="28.5" customHeight="1" spans="1:11">
      <c r="A84" s="4" t="s">
        <v>1919</v>
      </c>
      <c r="B84" s="4"/>
      <c r="C84" s="4"/>
      <c r="D84" s="4"/>
      <c r="E84" s="4" t="s">
        <v>385</v>
      </c>
      <c r="F84" s="4"/>
      <c r="G84" s="4"/>
      <c r="H84" s="4"/>
      <c r="I84" s="5" t="s">
        <v>1988</v>
      </c>
      <c r="J84" s="5"/>
      <c r="K84" s="5"/>
    </row>
    <row r="85" ht="17.25" customHeight="1" spans="1:11">
      <c r="A85" s="6" t="s">
        <v>14</v>
      </c>
      <c r="B85" s="7" t="s">
        <v>429</v>
      </c>
      <c r="C85" s="7" t="s">
        <v>356</v>
      </c>
      <c r="D85" s="7" t="s">
        <v>430</v>
      </c>
      <c r="E85" s="7"/>
      <c r="F85" s="7" t="s">
        <v>431</v>
      </c>
      <c r="G85" s="7" t="s">
        <v>56</v>
      </c>
      <c r="H85" s="7" t="s">
        <v>16</v>
      </c>
      <c r="I85" s="7"/>
      <c r="J85" s="7"/>
      <c r="K85" s="8"/>
    </row>
    <row r="86" ht="17.25" customHeight="1" spans="1:11">
      <c r="A86" s="9"/>
      <c r="B86" s="29"/>
      <c r="C86" s="29"/>
      <c r="D86" s="29"/>
      <c r="E86" s="29"/>
      <c r="F86" s="29"/>
      <c r="G86" s="29"/>
      <c r="H86" s="29" t="s">
        <v>432</v>
      </c>
      <c r="I86" s="29"/>
      <c r="J86" s="29" t="s">
        <v>433</v>
      </c>
      <c r="K86" s="34" t="s">
        <v>434</v>
      </c>
    </row>
    <row r="87" ht="28.5" customHeight="1" spans="1:11">
      <c r="A87" s="9"/>
      <c r="B87" s="29"/>
      <c r="C87" s="29"/>
      <c r="D87" s="29"/>
      <c r="E87" s="29"/>
      <c r="F87" s="29"/>
      <c r="G87" s="29"/>
      <c r="H87" s="29"/>
      <c r="I87" s="29"/>
      <c r="J87" s="29"/>
      <c r="K87" s="34" t="s">
        <v>26</v>
      </c>
    </row>
    <row r="88" ht="92.25" customHeight="1" spans="1:11">
      <c r="A88" s="9">
        <v>34</v>
      </c>
      <c r="B88" s="10" t="s">
        <v>1264</v>
      </c>
      <c r="C88" s="10" t="s">
        <v>1265</v>
      </c>
      <c r="D88" s="10" t="s">
        <v>1989</v>
      </c>
      <c r="E88" s="10"/>
      <c r="F88" s="29" t="s">
        <v>157</v>
      </c>
      <c r="G88" s="11">
        <v>1000</v>
      </c>
      <c r="H88" s="36">
        <v>17.12</v>
      </c>
      <c r="I88" s="36"/>
      <c r="J88" s="32"/>
      <c r="K88" s="38"/>
    </row>
    <row r="89" ht="28.5" customHeight="1" spans="1:11">
      <c r="A89" s="9">
        <v>35</v>
      </c>
      <c r="B89" s="10" t="s">
        <v>1990</v>
      </c>
      <c r="C89" s="10" t="s">
        <v>1991</v>
      </c>
      <c r="D89" s="10" t="s">
        <v>1992</v>
      </c>
      <c r="E89" s="10"/>
      <c r="F89" s="29" t="s">
        <v>245</v>
      </c>
      <c r="G89" s="11">
        <v>54</v>
      </c>
      <c r="H89" s="36">
        <v>116.93</v>
      </c>
      <c r="I89" s="36"/>
      <c r="J89" s="32"/>
      <c r="K89" s="38"/>
    </row>
    <row r="90" ht="28.5" customHeight="1" spans="1:11">
      <c r="A90" s="9">
        <v>36</v>
      </c>
      <c r="B90" s="10" t="s">
        <v>1276</v>
      </c>
      <c r="C90" s="10" t="s">
        <v>1129</v>
      </c>
      <c r="D90" s="10" t="s">
        <v>1993</v>
      </c>
      <c r="E90" s="10"/>
      <c r="F90" s="29" t="s">
        <v>157</v>
      </c>
      <c r="G90" s="11">
        <v>6500</v>
      </c>
      <c r="H90" s="36">
        <v>4.65</v>
      </c>
      <c r="I90" s="36"/>
      <c r="J90" s="32"/>
      <c r="K90" s="38"/>
    </row>
    <row r="91" ht="92.25" customHeight="1" spans="1:11">
      <c r="A91" s="9">
        <v>37</v>
      </c>
      <c r="B91" s="10" t="s">
        <v>1723</v>
      </c>
      <c r="C91" s="10" t="s">
        <v>1724</v>
      </c>
      <c r="D91" s="10" t="s">
        <v>1994</v>
      </c>
      <c r="E91" s="10"/>
      <c r="F91" s="29" t="s">
        <v>157</v>
      </c>
      <c r="G91" s="11">
        <v>2800</v>
      </c>
      <c r="H91" s="36">
        <v>144.95</v>
      </c>
      <c r="I91" s="36"/>
      <c r="J91" s="32"/>
      <c r="K91" s="38"/>
    </row>
    <row r="92" ht="92.25" customHeight="1" spans="1:11">
      <c r="A92" s="9">
        <v>38</v>
      </c>
      <c r="B92" s="10" t="s">
        <v>1749</v>
      </c>
      <c r="C92" s="10" t="s">
        <v>1724</v>
      </c>
      <c r="D92" s="10" t="s">
        <v>1995</v>
      </c>
      <c r="E92" s="10"/>
      <c r="F92" s="29" t="s">
        <v>157</v>
      </c>
      <c r="G92" s="11">
        <v>3500</v>
      </c>
      <c r="H92" s="36">
        <v>183.42</v>
      </c>
      <c r="I92" s="36"/>
      <c r="J92" s="32"/>
      <c r="K92" s="38"/>
    </row>
    <row r="93" ht="79.5" customHeight="1" spans="1:11">
      <c r="A93" s="9">
        <v>39</v>
      </c>
      <c r="B93" s="10" t="s">
        <v>1996</v>
      </c>
      <c r="C93" s="10" t="s">
        <v>1724</v>
      </c>
      <c r="D93" s="10" t="s">
        <v>1997</v>
      </c>
      <c r="E93" s="10"/>
      <c r="F93" s="29" t="s">
        <v>157</v>
      </c>
      <c r="G93" s="11">
        <v>200</v>
      </c>
      <c r="H93" s="36">
        <v>144.95</v>
      </c>
      <c r="I93" s="36"/>
      <c r="J93" s="32"/>
      <c r="K93" s="38"/>
    </row>
    <row r="94" ht="41.25" customHeight="1" spans="1:11">
      <c r="A94" s="9">
        <v>40</v>
      </c>
      <c r="B94" s="10" t="s">
        <v>1248</v>
      </c>
      <c r="C94" s="10" t="s">
        <v>1249</v>
      </c>
      <c r="D94" s="10" t="s">
        <v>1250</v>
      </c>
      <c r="E94" s="10"/>
      <c r="F94" s="29" t="s">
        <v>709</v>
      </c>
      <c r="G94" s="11">
        <v>9984.7</v>
      </c>
      <c r="H94" s="36">
        <v>28.68</v>
      </c>
      <c r="I94" s="36"/>
      <c r="J94" s="32"/>
      <c r="K94" s="38"/>
    </row>
    <row r="95" ht="28.5" customHeight="1" spans="1:11">
      <c r="A95" s="9">
        <v>41</v>
      </c>
      <c r="B95" s="10" t="s">
        <v>1251</v>
      </c>
      <c r="C95" s="10" t="s">
        <v>1252</v>
      </c>
      <c r="D95" s="10" t="s">
        <v>1253</v>
      </c>
      <c r="E95" s="10"/>
      <c r="F95" s="29" t="s">
        <v>709</v>
      </c>
      <c r="G95" s="11">
        <v>9984.7</v>
      </c>
      <c r="H95" s="36">
        <v>2.34</v>
      </c>
      <c r="I95" s="36"/>
      <c r="J95" s="32"/>
      <c r="K95" s="38"/>
    </row>
    <row r="96" ht="18" customHeight="1" spans="1:11">
      <c r="A96" s="13" t="s">
        <v>468</v>
      </c>
      <c r="B96" s="14"/>
      <c r="C96" s="15"/>
      <c r="D96" s="15"/>
      <c r="E96" s="15"/>
      <c r="F96" s="15"/>
      <c r="G96" s="15"/>
      <c r="H96" s="15"/>
      <c r="I96" s="15"/>
      <c r="J96" s="21"/>
      <c r="K96" s="16"/>
    </row>
    <row r="97" ht="18" customHeight="1" spans="1:11">
      <c r="A97" s="23" t="s">
        <v>469</v>
      </c>
      <c r="B97" s="23"/>
      <c r="C97" s="23"/>
      <c r="D97" s="23"/>
      <c r="E97" s="23"/>
      <c r="F97" s="23"/>
      <c r="G97" s="23"/>
      <c r="H97" s="23"/>
      <c r="I97" s="23"/>
      <c r="J97" s="23"/>
      <c r="K97" s="23"/>
    </row>
    <row r="98" ht="18" customHeight="1" spans="1:11">
      <c r="A98" s="23"/>
      <c r="B98" s="23"/>
      <c r="C98" s="23"/>
      <c r="D98" s="23"/>
      <c r="E98" s="37"/>
      <c r="F98" s="37"/>
      <c r="G98" s="37"/>
      <c r="H98" s="37"/>
      <c r="I98" s="24" t="s">
        <v>470</v>
      </c>
      <c r="J98" s="24"/>
      <c r="K98" s="24"/>
    </row>
    <row r="99" ht="39.75" customHeight="1" spans="1:11">
      <c r="A99" s="2" t="s">
        <v>427</v>
      </c>
      <c r="B99" s="2"/>
      <c r="C99" s="2"/>
      <c r="D99" s="2"/>
      <c r="E99" s="2"/>
      <c r="F99" s="2"/>
      <c r="G99" s="2"/>
      <c r="H99" s="2"/>
      <c r="I99" s="3"/>
      <c r="J99" s="3"/>
      <c r="K99" s="3"/>
    </row>
    <row r="100" ht="28.5" customHeight="1" spans="1:11">
      <c r="A100" s="4" t="s">
        <v>1919</v>
      </c>
      <c r="B100" s="4"/>
      <c r="C100" s="4"/>
      <c r="D100" s="4"/>
      <c r="E100" s="4" t="s">
        <v>385</v>
      </c>
      <c r="F100" s="4"/>
      <c r="G100" s="4"/>
      <c r="H100" s="4"/>
      <c r="I100" s="5" t="s">
        <v>1998</v>
      </c>
      <c r="J100" s="5"/>
      <c r="K100" s="5"/>
    </row>
    <row r="101" ht="17.25" customHeight="1" spans="1:11">
      <c r="A101" s="6" t="s">
        <v>14</v>
      </c>
      <c r="B101" s="7" t="s">
        <v>429</v>
      </c>
      <c r="C101" s="7" t="s">
        <v>356</v>
      </c>
      <c r="D101" s="7" t="s">
        <v>430</v>
      </c>
      <c r="E101" s="7"/>
      <c r="F101" s="7" t="s">
        <v>431</v>
      </c>
      <c r="G101" s="7" t="s">
        <v>56</v>
      </c>
      <c r="H101" s="7" t="s">
        <v>16</v>
      </c>
      <c r="I101" s="7"/>
      <c r="J101" s="7"/>
      <c r="K101" s="8"/>
    </row>
    <row r="102" ht="17.25" customHeight="1" spans="1:11">
      <c r="A102" s="9"/>
      <c r="B102" s="29"/>
      <c r="C102" s="29"/>
      <c r="D102" s="29"/>
      <c r="E102" s="29"/>
      <c r="F102" s="29"/>
      <c r="G102" s="29"/>
      <c r="H102" s="29" t="s">
        <v>432</v>
      </c>
      <c r="I102" s="29"/>
      <c r="J102" s="29" t="s">
        <v>433</v>
      </c>
      <c r="K102" s="34" t="s">
        <v>434</v>
      </c>
    </row>
    <row r="103" ht="28.5" customHeight="1" spans="1:11">
      <c r="A103" s="9"/>
      <c r="B103" s="29"/>
      <c r="C103" s="29"/>
      <c r="D103" s="29"/>
      <c r="E103" s="29"/>
      <c r="F103" s="29"/>
      <c r="G103" s="29"/>
      <c r="H103" s="29"/>
      <c r="I103" s="29"/>
      <c r="J103" s="29"/>
      <c r="K103" s="34" t="s">
        <v>26</v>
      </c>
    </row>
    <row r="104" ht="105" customHeight="1" spans="1:11">
      <c r="A104" s="9">
        <v>42</v>
      </c>
      <c r="B104" s="10" t="s">
        <v>1254</v>
      </c>
      <c r="C104" s="10" t="s">
        <v>1118</v>
      </c>
      <c r="D104" s="10" t="s">
        <v>1999</v>
      </c>
      <c r="E104" s="10"/>
      <c r="F104" s="29" t="s">
        <v>157</v>
      </c>
      <c r="G104" s="11">
        <v>9000</v>
      </c>
      <c r="H104" s="36">
        <v>26.13</v>
      </c>
      <c r="I104" s="36"/>
      <c r="J104" s="32"/>
      <c r="K104" s="38"/>
    </row>
    <row r="105" ht="105" customHeight="1" spans="1:11">
      <c r="A105" s="9">
        <v>43</v>
      </c>
      <c r="B105" s="10" t="s">
        <v>1256</v>
      </c>
      <c r="C105" s="10" t="s">
        <v>1118</v>
      </c>
      <c r="D105" s="10" t="s">
        <v>2000</v>
      </c>
      <c r="E105" s="10"/>
      <c r="F105" s="29" t="s">
        <v>157</v>
      </c>
      <c r="G105" s="11">
        <v>1000</v>
      </c>
      <c r="H105" s="36">
        <v>29.34</v>
      </c>
      <c r="I105" s="36"/>
      <c r="J105" s="32"/>
      <c r="K105" s="38"/>
    </row>
    <row r="106" ht="105" customHeight="1" spans="1:11">
      <c r="A106" s="9">
        <v>44</v>
      </c>
      <c r="B106" s="10" t="s">
        <v>1319</v>
      </c>
      <c r="C106" s="10" t="s">
        <v>1118</v>
      </c>
      <c r="D106" s="10" t="s">
        <v>2001</v>
      </c>
      <c r="E106" s="10"/>
      <c r="F106" s="29" t="s">
        <v>157</v>
      </c>
      <c r="G106" s="11">
        <v>500</v>
      </c>
      <c r="H106" s="36">
        <v>32.91</v>
      </c>
      <c r="I106" s="36"/>
      <c r="J106" s="32"/>
      <c r="K106" s="38"/>
    </row>
    <row r="107" ht="105" customHeight="1" spans="1:11">
      <c r="A107" s="9">
        <v>45</v>
      </c>
      <c r="B107" s="10" t="s">
        <v>1343</v>
      </c>
      <c r="C107" s="10" t="s">
        <v>1118</v>
      </c>
      <c r="D107" s="10" t="s">
        <v>2002</v>
      </c>
      <c r="E107" s="10"/>
      <c r="F107" s="29" t="s">
        <v>157</v>
      </c>
      <c r="G107" s="11">
        <v>500</v>
      </c>
      <c r="H107" s="36">
        <v>37.89</v>
      </c>
      <c r="I107" s="36"/>
      <c r="J107" s="32"/>
      <c r="K107" s="38"/>
    </row>
    <row r="108" ht="105" customHeight="1" spans="1:11">
      <c r="A108" s="9">
        <v>46</v>
      </c>
      <c r="B108" s="10" t="s">
        <v>1117</v>
      </c>
      <c r="C108" s="10" t="s">
        <v>1118</v>
      </c>
      <c r="D108" s="10" t="s">
        <v>2003</v>
      </c>
      <c r="E108" s="10"/>
      <c r="F108" s="29" t="s">
        <v>157</v>
      </c>
      <c r="G108" s="11">
        <v>500</v>
      </c>
      <c r="H108" s="36">
        <v>43.24</v>
      </c>
      <c r="I108" s="36"/>
      <c r="J108" s="32"/>
      <c r="K108" s="38"/>
    </row>
    <row r="109" ht="18" customHeight="1" spans="1:11">
      <c r="A109" s="13" t="s">
        <v>468</v>
      </c>
      <c r="B109" s="14"/>
      <c r="C109" s="15"/>
      <c r="D109" s="15"/>
      <c r="E109" s="15"/>
      <c r="F109" s="15"/>
      <c r="G109" s="15"/>
      <c r="H109" s="15"/>
      <c r="I109" s="15"/>
      <c r="J109" s="21"/>
      <c r="K109" s="16"/>
    </row>
    <row r="110" ht="18" customHeight="1" spans="1:11">
      <c r="A110" s="23" t="s">
        <v>469</v>
      </c>
      <c r="B110" s="23"/>
      <c r="C110" s="23"/>
      <c r="D110" s="23"/>
      <c r="E110" s="23"/>
      <c r="F110" s="23"/>
      <c r="G110" s="23"/>
      <c r="H110" s="23"/>
      <c r="I110" s="23"/>
      <c r="J110" s="23"/>
      <c r="K110" s="23"/>
    </row>
    <row r="111" ht="18" customHeight="1" spans="1:11">
      <c r="A111" s="23"/>
      <c r="B111" s="23"/>
      <c r="C111" s="23"/>
      <c r="D111" s="23"/>
      <c r="E111" s="37"/>
      <c r="F111" s="37"/>
      <c r="G111" s="37"/>
      <c r="H111" s="37"/>
      <c r="I111" s="24" t="s">
        <v>470</v>
      </c>
      <c r="J111" s="24"/>
      <c r="K111" s="24"/>
    </row>
    <row r="112" ht="39.75" customHeight="1" spans="1:11">
      <c r="A112" s="2" t="s">
        <v>427</v>
      </c>
      <c r="B112" s="2"/>
      <c r="C112" s="2"/>
      <c r="D112" s="2"/>
      <c r="E112" s="2"/>
      <c r="F112" s="2"/>
      <c r="G112" s="2"/>
      <c r="H112" s="2"/>
      <c r="I112" s="3"/>
      <c r="J112" s="3"/>
      <c r="K112" s="3"/>
    </row>
    <row r="113" ht="28.5" customHeight="1" spans="1:11">
      <c r="A113" s="4" t="s">
        <v>1919</v>
      </c>
      <c r="B113" s="4"/>
      <c r="C113" s="4"/>
      <c r="D113" s="4"/>
      <c r="E113" s="4" t="s">
        <v>385</v>
      </c>
      <c r="F113" s="4"/>
      <c r="G113" s="4"/>
      <c r="H113" s="4"/>
      <c r="I113" s="5" t="s">
        <v>2004</v>
      </c>
      <c r="J113" s="5"/>
      <c r="K113" s="5"/>
    </row>
    <row r="114" ht="17.25" customHeight="1" spans="1:11">
      <c r="A114" s="6" t="s">
        <v>14</v>
      </c>
      <c r="B114" s="7" t="s">
        <v>429</v>
      </c>
      <c r="C114" s="7" t="s">
        <v>356</v>
      </c>
      <c r="D114" s="7" t="s">
        <v>430</v>
      </c>
      <c r="E114" s="7"/>
      <c r="F114" s="7" t="s">
        <v>431</v>
      </c>
      <c r="G114" s="7" t="s">
        <v>56</v>
      </c>
      <c r="H114" s="7" t="s">
        <v>16</v>
      </c>
      <c r="I114" s="7"/>
      <c r="J114" s="7"/>
      <c r="K114" s="8"/>
    </row>
    <row r="115" ht="17.25" customHeight="1" spans="1:11">
      <c r="A115" s="9"/>
      <c r="B115" s="29"/>
      <c r="C115" s="29"/>
      <c r="D115" s="29"/>
      <c r="E115" s="29"/>
      <c r="F115" s="29"/>
      <c r="G115" s="29"/>
      <c r="H115" s="29" t="s">
        <v>432</v>
      </c>
      <c r="I115" s="29"/>
      <c r="J115" s="29" t="s">
        <v>433</v>
      </c>
      <c r="K115" s="34" t="s">
        <v>434</v>
      </c>
    </row>
    <row r="116" ht="28.5" customHeight="1" spans="1:11">
      <c r="A116" s="9"/>
      <c r="B116" s="29"/>
      <c r="C116" s="29"/>
      <c r="D116" s="29"/>
      <c r="E116" s="29"/>
      <c r="F116" s="29"/>
      <c r="G116" s="29"/>
      <c r="H116" s="29"/>
      <c r="I116" s="29"/>
      <c r="J116" s="29"/>
      <c r="K116" s="34" t="s">
        <v>26</v>
      </c>
    </row>
    <row r="117" ht="105" customHeight="1" spans="1:11">
      <c r="A117" s="9">
        <v>47</v>
      </c>
      <c r="B117" s="10" t="s">
        <v>1120</v>
      </c>
      <c r="C117" s="10" t="s">
        <v>1118</v>
      </c>
      <c r="D117" s="10" t="s">
        <v>2005</v>
      </c>
      <c r="E117" s="10"/>
      <c r="F117" s="29" t="s">
        <v>157</v>
      </c>
      <c r="G117" s="11">
        <v>500</v>
      </c>
      <c r="H117" s="36">
        <v>34.6</v>
      </c>
      <c r="I117" s="36"/>
      <c r="J117" s="32"/>
      <c r="K117" s="38"/>
    </row>
    <row r="118" ht="105" customHeight="1" spans="1:11">
      <c r="A118" s="9">
        <v>48</v>
      </c>
      <c r="B118" s="10" t="s">
        <v>1166</v>
      </c>
      <c r="C118" s="10" t="s">
        <v>1118</v>
      </c>
      <c r="D118" s="10" t="s">
        <v>2006</v>
      </c>
      <c r="E118" s="10"/>
      <c r="F118" s="29" t="s">
        <v>157</v>
      </c>
      <c r="G118" s="11">
        <v>200</v>
      </c>
      <c r="H118" s="36">
        <v>50.23</v>
      </c>
      <c r="I118" s="36"/>
      <c r="J118" s="32"/>
      <c r="K118" s="38"/>
    </row>
    <row r="119" ht="105" customHeight="1" spans="1:11">
      <c r="A119" s="9">
        <v>49</v>
      </c>
      <c r="B119" s="10" t="s">
        <v>1416</v>
      </c>
      <c r="C119" s="10" t="s">
        <v>1118</v>
      </c>
      <c r="D119" s="10" t="s">
        <v>2007</v>
      </c>
      <c r="E119" s="10"/>
      <c r="F119" s="29" t="s">
        <v>157</v>
      </c>
      <c r="G119" s="11">
        <v>200</v>
      </c>
      <c r="H119" s="36">
        <v>43.24</v>
      </c>
      <c r="I119" s="36"/>
      <c r="J119" s="32"/>
      <c r="K119" s="38"/>
    </row>
    <row r="120" ht="105" customHeight="1" spans="1:11">
      <c r="A120" s="9">
        <v>50</v>
      </c>
      <c r="B120" s="10" t="s">
        <v>2008</v>
      </c>
      <c r="C120" s="10" t="s">
        <v>1118</v>
      </c>
      <c r="D120" s="10" t="s">
        <v>2009</v>
      </c>
      <c r="E120" s="10"/>
      <c r="F120" s="29" t="s">
        <v>157</v>
      </c>
      <c r="G120" s="11">
        <v>200</v>
      </c>
      <c r="H120" s="36">
        <v>37.89</v>
      </c>
      <c r="I120" s="36"/>
      <c r="J120" s="32"/>
      <c r="K120" s="38"/>
    </row>
    <row r="121" ht="105" customHeight="1" spans="1:11">
      <c r="A121" s="9">
        <v>51</v>
      </c>
      <c r="B121" s="10" t="s">
        <v>1737</v>
      </c>
      <c r="C121" s="10" t="s">
        <v>1118</v>
      </c>
      <c r="D121" s="10" t="s">
        <v>2010</v>
      </c>
      <c r="E121" s="10"/>
      <c r="F121" s="29" t="s">
        <v>157</v>
      </c>
      <c r="G121" s="11">
        <v>500</v>
      </c>
      <c r="H121" s="36">
        <v>32.91</v>
      </c>
      <c r="I121" s="36"/>
      <c r="J121" s="32"/>
      <c r="K121" s="38"/>
    </row>
    <row r="122" ht="18" customHeight="1" spans="1:11">
      <c r="A122" s="13" t="s">
        <v>468</v>
      </c>
      <c r="B122" s="14"/>
      <c r="C122" s="15"/>
      <c r="D122" s="15"/>
      <c r="E122" s="15"/>
      <c r="F122" s="15"/>
      <c r="G122" s="15"/>
      <c r="H122" s="15"/>
      <c r="I122" s="15"/>
      <c r="J122" s="21"/>
      <c r="K122" s="16"/>
    </row>
    <row r="123" ht="18" customHeight="1" spans="1:11">
      <c r="A123" s="23" t="s">
        <v>469</v>
      </c>
      <c r="B123" s="23"/>
      <c r="C123" s="23"/>
      <c r="D123" s="23"/>
      <c r="E123" s="23"/>
      <c r="F123" s="23"/>
      <c r="G123" s="23"/>
      <c r="H123" s="23"/>
      <c r="I123" s="23"/>
      <c r="J123" s="23"/>
      <c r="K123" s="23"/>
    </row>
    <row r="124" ht="18" customHeight="1" spans="1:11">
      <c r="A124" s="23"/>
      <c r="B124" s="23"/>
      <c r="C124" s="23"/>
      <c r="D124" s="23"/>
      <c r="E124" s="37"/>
      <c r="F124" s="37"/>
      <c r="G124" s="37"/>
      <c r="H124" s="37"/>
      <c r="I124" s="24" t="s">
        <v>470</v>
      </c>
      <c r="J124" s="24"/>
      <c r="K124" s="24"/>
    </row>
    <row r="125" ht="39.75" customHeight="1" spans="1:11">
      <c r="A125" s="2" t="s">
        <v>427</v>
      </c>
      <c r="B125" s="2"/>
      <c r="C125" s="2"/>
      <c r="D125" s="2"/>
      <c r="E125" s="2"/>
      <c r="F125" s="2"/>
      <c r="G125" s="2"/>
      <c r="H125" s="2"/>
      <c r="I125" s="3"/>
      <c r="J125" s="3"/>
      <c r="K125" s="3"/>
    </row>
    <row r="126" ht="28.5" customHeight="1" spans="1:11">
      <c r="A126" s="4" t="s">
        <v>1919</v>
      </c>
      <c r="B126" s="4"/>
      <c r="C126" s="4"/>
      <c r="D126" s="4"/>
      <c r="E126" s="4" t="s">
        <v>385</v>
      </c>
      <c r="F126" s="4"/>
      <c r="G126" s="4"/>
      <c r="H126" s="4"/>
      <c r="I126" s="5" t="s">
        <v>2011</v>
      </c>
      <c r="J126" s="5"/>
      <c r="K126" s="5"/>
    </row>
    <row r="127" ht="17.25" customHeight="1" spans="1:11">
      <c r="A127" s="6" t="s">
        <v>14</v>
      </c>
      <c r="B127" s="7" t="s">
        <v>429</v>
      </c>
      <c r="C127" s="7" t="s">
        <v>356</v>
      </c>
      <c r="D127" s="7" t="s">
        <v>430</v>
      </c>
      <c r="E127" s="7"/>
      <c r="F127" s="7" t="s">
        <v>431</v>
      </c>
      <c r="G127" s="7" t="s">
        <v>56</v>
      </c>
      <c r="H127" s="7" t="s">
        <v>16</v>
      </c>
      <c r="I127" s="7"/>
      <c r="J127" s="7"/>
      <c r="K127" s="8"/>
    </row>
    <row r="128" ht="17.25" customHeight="1" spans="1:11">
      <c r="A128" s="9"/>
      <c r="B128" s="29"/>
      <c r="C128" s="29"/>
      <c r="D128" s="29"/>
      <c r="E128" s="29"/>
      <c r="F128" s="29"/>
      <c r="G128" s="29"/>
      <c r="H128" s="29" t="s">
        <v>432</v>
      </c>
      <c r="I128" s="29"/>
      <c r="J128" s="29" t="s">
        <v>433</v>
      </c>
      <c r="K128" s="34" t="s">
        <v>434</v>
      </c>
    </row>
    <row r="129" ht="28.5" customHeight="1" spans="1:11">
      <c r="A129" s="9"/>
      <c r="B129" s="29"/>
      <c r="C129" s="29"/>
      <c r="D129" s="29"/>
      <c r="E129" s="29"/>
      <c r="F129" s="29"/>
      <c r="G129" s="29"/>
      <c r="H129" s="29"/>
      <c r="I129" s="29"/>
      <c r="J129" s="29"/>
      <c r="K129" s="34" t="s">
        <v>26</v>
      </c>
    </row>
    <row r="130" ht="105" customHeight="1" spans="1:11">
      <c r="A130" s="9">
        <v>52</v>
      </c>
      <c r="B130" s="10" t="s">
        <v>1601</v>
      </c>
      <c r="C130" s="10" t="s">
        <v>1118</v>
      </c>
      <c r="D130" s="10" t="s">
        <v>2012</v>
      </c>
      <c r="E130" s="10"/>
      <c r="F130" s="29" t="s">
        <v>157</v>
      </c>
      <c r="G130" s="11">
        <v>6000</v>
      </c>
      <c r="H130" s="36">
        <v>26.13</v>
      </c>
      <c r="I130" s="36"/>
      <c r="J130" s="32"/>
      <c r="K130" s="38"/>
    </row>
    <row r="131" ht="41.25" customHeight="1" spans="1:11">
      <c r="A131" s="9">
        <v>53</v>
      </c>
      <c r="B131" s="10" t="s">
        <v>2013</v>
      </c>
      <c r="C131" s="10" t="s">
        <v>2014</v>
      </c>
      <c r="D131" s="10" t="s">
        <v>2015</v>
      </c>
      <c r="E131" s="10"/>
      <c r="F131" s="29" t="s">
        <v>245</v>
      </c>
      <c r="G131" s="11">
        <v>10</v>
      </c>
      <c r="H131" s="36">
        <v>21.36</v>
      </c>
      <c r="I131" s="36"/>
      <c r="J131" s="32"/>
      <c r="K131" s="38"/>
    </row>
    <row r="132" ht="41.25" customHeight="1" spans="1:11">
      <c r="A132" s="9">
        <v>54</v>
      </c>
      <c r="B132" s="10" t="s">
        <v>2016</v>
      </c>
      <c r="C132" s="10" t="s">
        <v>2014</v>
      </c>
      <c r="D132" s="10" t="s">
        <v>2017</v>
      </c>
      <c r="E132" s="10"/>
      <c r="F132" s="29" t="s">
        <v>245</v>
      </c>
      <c r="G132" s="11">
        <v>5</v>
      </c>
      <c r="H132" s="36">
        <v>23.34</v>
      </c>
      <c r="I132" s="36"/>
      <c r="J132" s="32"/>
      <c r="K132" s="38"/>
    </row>
    <row r="133" ht="41.25" customHeight="1" spans="1:11">
      <c r="A133" s="9">
        <v>55</v>
      </c>
      <c r="B133" s="10" t="s">
        <v>2018</v>
      </c>
      <c r="C133" s="10" t="s">
        <v>2014</v>
      </c>
      <c r="D133" s="10" t="s">
        <v>2019</v>
      </c>
      <c r="E133" s="10"/>
      <c r="F133" s="29" t="s">
        <v>245</v>
      </c>
      <c r="G133" s="11">
        <v>2</v>
      </c>
      <c r="H133" s="36">
        <v>26.61</v>
      </c>
      <c r="I133" s="36"/>
      <c r="J133" s="32"/>
      <c r="K133" s="38"/>
    </row>
    <row r="134" ht="41.25" customHeight="1" spans="1:11">
      <c r="A134" s="9">
        <v>56</v>
      </c>
      <c r="B134" s="10" t="s">
        <v>2020</v>
      </c>
      <c r="C134" s="10" t="s">
        <v>2014</v>
      </c>
      <c r="D134" s="10" t="s">
        <v>2021</v>
      </c>
      <c r="E134" s="10"/>
      <c r="F134" s="29" t="s">
        <v>245</v>
      </c>
      <c r="G134" s="11">
        <v>34</v>
      </c>
      <c r="H134" s="36">
        <v>23.26</v>
      </c>
      <c r="I134" s="36"/>
      <c r="J134" s="32"/>
      <c r="K134" s="38"/>
    </row>
    <row r="135" ht="54" customHeight="1" spans="1:11">
      <c r="A135" s="9">
        <v>57</v>
      </c>
      <c r="B135" s="10" t="s">
        <v>2022</v>
      </c>
      <c r="C135" s="10" t="s">
        <v>2023</v>
      </c>
      <c r="D135" s="10" t="s">
        <v>2024</v>
      </c>
      <c r="E135" s="10"/>
      <c r="F135" s="29" t="s">
        <v>245</v>
      </c>
      <c r="G135" s="11">
        <v>25</v>
      </c>
      <c r="H135" s="36">
        <v>29.12</v>
      </c>
      <c r="I135" s="36"/>
      <c r="J135" s="32"/>
      <c r="K135" s="38"/>
    </row>
    <row r="136" ht="54" customHeight="1" spans="1:11">
      <c r="A136" s="9">
        <v>58</v>
      </c>
      <c r="B136" s="10" t="s">
        <v>1233</v>
      </c>
      <c r="C136" s="10" t="s">
        <v>1234</v>
      </c>
      <c r="D136" s="10" t="s">
        <v>2025</v>
      </c>
      <c r="E136" s="10"/>
      <c r="F136" s="29" t="s">
        <v>245</v>
      </c>
      <c r="G136" s="11">
        <v>76</v>
      </c>
      <c r="H136" s="36">
        <v>12.7</v>
      </c>
      <c r="I136" s="36"/>
      <c r="J136" s="32"/>
      <c r="K136" s="38"/>
    </row>
    <row r="137" ht="41.25" customHeight="1" spans="1:11">
      <c r="A137" s="9">
        <v>59</v>
      </c>
      <c r="B137" s="10" t="s">
        <v>1310</v>
      </c>
      <c r="C137" s="10" t="s">
        <v>1234</v>
      </c>
      <c r="D137" s="10" t="s">
        <v>1311</v>
      </c>
      <c r="E137" s="10"/>
      <c r="F137" s="29" t="s">
        <v>245</v>
      </c>
      <c r="G137" s="11">
        <v>224</v>
      </c>
      <c r="H137" s="36">
        <v>17.38</v>
      </c>
      <c r="I137" s="36"/>
      <c r="J137" s="32"/>
      <c r="K137" s="38"/>
    </row>
    <row r="138" ht="28.5" customHeight="1" spans="1:11">
      <c r="A138" s="9">
        <v>60</v>
      </c>
      <c r="B138" s="10" t="s">
        <v>706</v>
      </c>
      <c r="C138" s="10" t="s">
        <v>707</v>
      </c>
      <c r="D138" s="10" t="s">
        <v>2026</v>
      </c>
      <c r="E138" s="10"/>
      <c r="F138" s="29" t="s">
        <v>219</v>
      </c>
      <c r="G138" s="11">
        <v>9800</v>
      </c>
      <c r="H138" s="36">
        <v>9.11</v>
      </c>
      <c r="I138" s="36"/>
      <c r="J138" s="32"/>
      <c r="K138" s="38"/>
    </row>
    <row r="139" ht="28.5" customHeight="1" spans="1:11">
      <c r="A139" s="9">
        <v>61</v>
      </c>
      <c r="B139" s="10" t="s">
        <v>1424</v>
      </c>
      <c r="C139" s="10" t="s">
        <v>1425</v>
      </c>
      <c r="D139" s="10" t="s">
        <v>1426</v>
      </c>
      <c r="E139" s="10"/>
      <c r="F139" s="29" t="s">
        <v>709</v>
      </c>
      <c r="G139" s="11">
        <v>1000</v>
      </c>
      <c r="H139" s="36">
        <v>62.55</v>
      </c>
      <c r="I139" s="36"/>
      <c r="J139" s="32"/>
      <c r="K139" s="38"/>
    </row>
    <row r="140" ht="28.5" customHeight="1" spans="1:11">
      <c r="A140" s="9">
        <v>62</v>
      </c>
      <c r="B140" s="10" t="s">
        <v>2027</v>
      </c>
      <c r="C140" s="10" t="s">
        <v>707</v>
      </c>
      <c r="D140" s="10" t="s">
        <v>2028</v>
      </c>
      <c r="E140" s="10"/>
      <c r="F140" s="29" t="s">
        <v>709</v>
      </c>
      <c r="G140" s="11">
        <v>2500</v>
      </c>
      <c r="H140" s="36">
        <v>18.73</v>
      </c>
      <c r="I140" s="36"/>
      <c r="J140" s="32"/>
      <c r="K140" s="38"/>
    </row>
    <row r="141" ht="28.5" customHeight="1" spans="1:11">
      <c r="A141" s="9">
        <v>63</v>
      </c>
      <c r="B141" s="10" t="s">
        <v>2029</v>
      </c>
      <c r="C141" s="10" t="s">
        <v>2030</v>
      </c>
      <c r="D141" s="10" t="s">
        <v>2031</v>
      </c>
      <c r="E141" s="10"/>
      <c r="F141" s="29" t="s">
        <v>112</v>
      </c>
      <c r="G141" s="11">
        <v>25</v>
      </c>
      <c r="H141" s="36">
        <v>299.71</v>
      </c>
      <c r="I141" s="36"/>
      <c r="J141" s="32"/>
      <c r="K141" s="38"/>
    </row>
    <row r="142" ht="18" customHeight="1" spans="1:11">
      <c r="A142" s="13" t="s">
        <v>468</v>
      </c>
      <c r="B142" s="14"/>
      <c r="C142" s="15"/>
      <c r="D142" s="15"/>
      <c r="E142" s="15"/>
      <c r="F142" s="15"/>
      <c r="G142" s="15"/>
      <c r="H142" s="15"/>
      <c r="I142" s="15"/>
      <c r="J142" s="21"/>
      <c r="K142" s="16"/>
    </row>
    <row r="143" ht="18" customHeight="1" spans="1:11">
      <c r="A143" s="23" t="s">
        <v>469</v>
      </c>
      <c r="B143" s="23"/>
      <c r="C143" s="23"/>
      <c r="D143" s="23"/>
      <c r="E143" s="23"/>
      <c r="F143" s="23"/>
      <c r="G143" s="23"/>
      <c r="H143" s="23"/>
      <c r="I143" s="23"/>
      <c r="J143" s="23"/>
      <c r="K143" s="23"/>
    </row>
    <row r="144" ht="18" customHeight="1" spans="1:11">
      <c r="A144" s="23"/>
      <c r="B144" s="23"/>
      <c r="C144" s="23"/>
      <c r="D144" s="23"/>
      <c r="E144" s="37"/>
      <c r="F144" s="37"/>
      <c r="G144" s="37"/>
      <c r="H144" s="37"/>
      <c r="I144" s="24" t="s">
        <v>470</v>
      </c>
      <c r="J144" s="24"/>
      <c r="K144" s="24"/>
    </row>
    <row r="145" ht="39.75" customHeight="1" spans="1:11">
      <c r="A145" s="2" t="s">
        <v>427</v>
      </c>
      <c r="B145" s="2"/>
      <c r="C145" s="2"/>
      <c r="D145" s="2"/>
      <c r="E145" s="2"/>
      <c r="F145" s="2"/>
      <c r="G145" s="2"/>
      <c r="H145" s="2"/>
      <c r="I145" s="3"/>
      <c r="J145" s="3"/>
      <c r="K145" s="3"/>
    </row>
    <row r="146" ht="28.5" customHeight="1" spans="1:11">
      <c r="A146" s="4" t="s">
        <v>1919</v>
      </c>
      <c r="B146" s="4"/>
      <c r="C146" s="4"/>
      <c r="D146" s="4"/>
      <c r="E146" s="4" t="s">
        <v>385</v>
      </c>
      <c r="F146" s="4"/>
      <c r="G146" s="4"/>
      <c r="H146" s="4"/>
      <c r="I146" s="5" t="s">
        <v>2032</v>
      </c>
      <c r="J146" s="5"/>
      <c r="K146" s="5"/>
    </row>
    <row r="147" ht="17.25" customHeight="1" spans="1:11">
      <c r="A147" s="6" t="s">
        <v>14</v>
      </c>
      <c r="B147" s="7" t="s">
        <v>429</v>
      </c>
      <c r="C147" s="7" t="s">
        <v>356</v>
      </c>
      <c r="D147" s="7" t="s">
        <v>430</v>
      </c>
      <c r="E147" s="7"/>
      <c r="F147" s="7" t="s">
        <v>431</v>
      </c>
      <c r="G147" s="7" t="s">
        <v>56</v>
      </c>
      <c r="H147" s="7" t="s">
        <v>16</v>
      </c>
      <c r="I147" s="7"/>
      <c r="J147" s="7"/>
      <c r="K147" s="8"/>
    </row>
    <row r="148" ht="17.25" customHeight="1" spans="1:11">
      <c r="A148" s="9"/>
      <c r="B148" s="29"/>
      <c r="C148" s="29"/>
      <c r="D148" s="29"/>
      <c r="E148" s="29"/>
      <c r="F148" s="29"/>
      <c r="G148" s="29"/>
      <c r="H148" s="29" t="s">
        <v>432</v>
      </c>
      <c r="I148" s="29"/>
      <c r="J148" s="29" t="s">
        <v>433</v>
      </c>
      <c r="K148" s="34" t="s">
        <v>434</v>
      </c>
    </row>
    <row r="149" ht="28.5" customHeight="1" spans="1:11">
      <c r="A149" s="9"/>
      <c r="B149" s="29"/>
      <c r="C149" s="29"/>
      <c r="D149" s="29"/>
      <c r="E149" s="29"/>
      <c r="F149" s="29"/>
      <c r="G149" s="29"/>
      <c r="H149" s="29"/>
      <c r="I149" s="29"/>
      <c r="J149" s="29"/>
      <c r="K149" s="34" t="s">
        <v>26</v>
      </c>
    </row>
    <row r="150" ht="54" customHeight="1" spans="1:11">
      <c r="A150" s="9">
        <v>64</v>
      </c>
      <c r="B150" s="10" t="s">
        <v>2033</v>
      </c>
      <c r="C150" s="10" t="s">
        <v>2034</v>
      </c>
      <c r="D150" s="10" t="s">
        <v>2035</v>
      </c>
      <c r="E150" s="10"/>
      <c r="F150" s="29" t="s">
        <v>88</v>
      </c>
      <c r="G150" s="11">
        <v>30</v>
      </c>
      <c r="H150" s="36">
        <v>98.97</v>
      </c>
      <c r="I150" s="36"/>
      <c r="J150" s="32"/>
      <c r="K150" s="38"/>
    </row>
    <row r="151" ht="54" customHeight="1" spans="1:11">
      <c r="A151" s="9">
        <v>65</v>
      </c>
      <c r="B151" s="10" t="s">
        <v>2036</v>
      </c>
      <c r="C151" s="10" t="s">
        <v>2037</v>
      </c>
      <c r="D151" s="10" t="s">
        <v>2038</v>
      </c>
      <c r="E151" s="10"/>
      <c r="F151" s="29" t="s">
        <v>88</v>
      </c>
      <c r="G151" s="11">
        <v>36</v>
      </c>
      <c r="H151" s="36">
        <v>114.87</v>
      </c>
      <c r="I151" s="36"/>
      <c r="J151" s="32"/>
      <c r="K151" s="38"/>
    </row>
    <row r="152" ht="54" customHeight="1" spans="1:11">
      <c r="A152" s="9">
        <v>66</v>
      </c>
      <c r="B152" s="10" t="s">
        <v>2039</v>
      </c>
      <c r="C152" s="10" t="s">
        <v>2037</v>
      </c>
      <c r="D152" s="10" t="s">
        <v>2040</v>
      </c>
      <c r="E152" s="10"/>
      <c r="F152" s="29" t="s">
        <v>88</v>
      </c>
      <c r="G152" s="11">
        <v>10</v>
      </c>
      <c r="H152" s="36">
        <v>193.69</v>
      </c>
      <c r="I152" s="36"/>
      <c r="J152" s="32"/>
      <c r="K152" s="38"/>
    </row>
    <row r="153" ht="66.75" customHeight="1" spans="1:11">
      <c r="A153" s="9">
        <v>67</v>
      </c>
      <c r="B153" s="10" t="s">
        <v>2041</v>
      </c>
      <c r="C153" s="10" t="s">
        <v>2037</v>
      </c>
      <c r="D153" s="10" t="s">
        <v>2042</v>
      </c>
      <c r="E153" s="10"/>
      <c r="F153" s="29" t="s">
        <v>88</v>
      </c>
      <c r="G153" s="11">
        <v>400</v>
      </c>
      <c r="H153" s="36">
        <v>84.54</v>
      </c>
      <c r="I153" s="36"/>
      <c r="J153" s="32"/>
      <c r="K153" s="38"/>
    </row>
    <row r="154" ht="66.75" customHeight="1" spans="1:11">
      <c r="A154" s="9">
        <v>68</v>
      </c>
      <c r="B154" s="10" t="s">
        <v>2043</v>
      </c>
      <c r="C154" s="10" t="s">
        <v>2037</v>
      </c>
      <c r="D154" s="10" t="s">
        <v>2044</v>
      </c>
      <c r="E154" s="10"/>
      <c r="F154" s="29" t="s">
        <v>88</v>
      </c>
      <c r="G154" s="11">
        <v>200</v>
      </c>
      <c r="H154" s="36">
        <v>163.38</v>
      </c>
      <c r="I154" s="36"/>
      <c r="J154" s="32"/>
      <c r="K154" s="38"/>
    </row>
    <row r="155" ht="54" customHeight="1" spans="1:11">
      <c r="A155" s="9">
        <v>69</v>
      </c>
      <c r="B155" s="10" t="s">
        <v>1355</v>
      </c>
      <c r="C155" s="10" t="s">
        <v>1356</v>
      </c>
      <c r="D155" s="10" t="s">
        <v>2045</v>
      </c>
      <c r="E155" s="10"/>
      <c r="F155" s="29" t="s">
        <v>88</v>
      </c>
      <c r="G155" s="11">
        <v>320</v>
      </c>
      <c r="H155" s="36">
        <v>168.51</v>
      </c>
      <c r="I155" s="36"/>
      <c r="J155" s="32"/>
      <c r="K155" s="38"/>
    </row>
    <row r="156" ht="54" customHeight="1" spans="1:11">
      <c r="A156" s="9">
        <v>70</v>
      </c>
      <c r="B156" s="10" t="s">
        <v>2046</v>
      </c>
      <c r="C156" s="10" t="s">
        <v>1356</v>
      </c>
      <c r="D156" s="10" t="s">
        <v>2047</v>
      </c>
      <c r="E156" s="10"/>
      <c r="F156" s="29" t="s">
        <v>88</v>
      </c>
      <c r="G156" s="11">
        <v>36</v>
      </c>
      <c r="H156" s="36">
        <v>113.14</v>
      </c>
      <c r="I156" s="36"/>
      <c r="J156" s="32"/>
      <c r="K156" s="38"/>
    </row>
    <row r="157" ht="54" customHeight="1" spans="1:11">
      <c r="A157" s="9">
        <v>71</v>
      </c>
      <c r="B157" s="10" t="s">
        <v>2048</v>
      </c>
      <c r="C157" s="10" t="s">
        <v>1356</v>
      </c>
      <c r="D157" s="10" t="s">
        <v>2049</v>
      </c>
      <c r="E157" s="10"/>
      <c r="F157" s="29" t="s">
        <v>88</v>
      </c>
      <c r="G157" s="11">
        <v>340</v>
      </c>
      <c r="H157" s="36">
        <v>122.33</v>
      </c>
      <c r="I157" s="36"/>
      <c r="J157" s="32"/>
      <c r="K157" s="38"/>
    </row>
    <row r="158" ht="54" customHeight="1" spans="1:11">
      <c r="A158" s="9">
        <v>72</v>
      </c>
      <c r="B158" s="10" t="s">
        <v>2050</v>
      </c>
      <c r="C158" s="10" t="s">
        <v>1356</v>
      </c>
      <c r="D158" s="10" t="s">
        <v>2051</v>
      </c>
      <c r="E158" s="10"/>
      <c r="F158" s="29" t="s">
        <v>88</v>
      </c>
      <c r="G158" s="11">
        <v>27</v>
      </c>
      <c r="H158" s="36">
        <v>123.87</v>
      </c>
      <c r="I158" s="36"/>
      <c r="J158" s="32"/>
      <c r="K158" s="38"/>
    </row>
    <row r="159" ht="28.5" customHeight="1" spans="1:11">
      <c r="A159" s="9">
        <v>73</v>
      </c>
      <c r="B159" s="10" t="s">
        <v>2052</v>
      </c>
      <c r="C159" s="10" t="s">
        <v>2053</v>
      </c>
      <c r="D159" s="10" t="s">
        <v>2054</v>
      </c>
      <c r="E159" s="10"/>
      <c r="F159" s="29" t="s">
        <v>258</v>
      </c>
      <c r="G159" s="11">
        <v>13</v>
      </c>
      <c r="H159" s="36">
        <v>988.14</v>
      </c>
      <c r="I159" s="36"/>
      <c r="J159" s="32"/>
      <c r="K159" s="38"/>
    </row>
    <row r="160" ht="18" customHeight="1" spans="1:11">
      <c r="A160" s="13" t="s">
        <v>468</v>
      </c>
      <c r="B160" s="14"/>
      <c r="C160" s="15"/>
      <c r="D160" s="15"/>
      <c r="E160" s="15"/>
      <c r="F160" s="15"/>
      <c r="G160" s="15"/>
      <c r="H160" s="15"/>
      <c r="I160" s="15"/>
      <c r="J160" s="21"/>
      <c r="K160" s="16"/>
    </row>
    <row r="161" ht="18" customHeight="1" spans="1:11">
      <c r="A161" s="23" t="s">
        <v>469</v>
      </c>
      <c r="B161" s="23"/>
      <c r="C161" s="23"/>
      <c r="D161" s="23"/>
      <c r="E161" s="23"/>
      <c r="F161" s="23"/>
      <c r="G161" s="23"/>
      <c r="H161" s="23"/>
      <c r="I161" s="23"/>
      <c r="J161" s="23"/>
      <c r="K161" s="23"/>
    </row>
    <row r="162" ht="18" customHeight="1" spans="1:11">
      <c r="A162" s="23"/>
      <c r="B162" s="23"/>
      <c r="C162" s="23"/>
      <c r="D162" s="23"/>
      <c r="E162" s="37"/>
      <c r="F162" s="37"/>
      <c r="G162" s="37"/>
      <c r="H162" s="37"/>
      <c r="I162" s="24" t="s">
        <v>470</v>
      </c>
      <c r="J162" s="24"/>
      <c r="K162" s="24"/>
    </row>
    <row r="163" ht="39.75" customHeight="1" spans="1:11">
      <c r="A163" s="2" t="s">
        <v>427</v>
      </c>
      <c r="B163" s="2"/>
      <c r="C163" s="2"/>
      <c r="D163" s="2"/>
      <c r="E163" s="2"/>
      <c r="F163" s="2"/>
      <c r="G163" s="2"/>
      <c r="H163" s="2"/>
      <c r="I163" s="3"/>
      <c r="J163" s="3"/>
      <c r="K163" s="3"/>
    </row>
    <row r="164" ht="28.5" customHeight="1" spans="1:11">
      <c r="A164" s="4" t="s">
        <v>1919</v>
      </c>
      <c r="B164" s="4"/>
      <c r="C164" s="4"/>
      <c r="D164" s="4"/>
      <c r="E164" s="4" t="s">
        <v>385</v>
      </c>
      <c r="F164" s="4"/>
      <c r="G164" s="4"/>
      <c r="H164" s="4"/>
      <c r="I164" s="5" t="s">
        <v>2055</v>
      </c>
      <c r="J164" s="5"/>
      <c r="K164" s="5"/>
    </row>
    <row r="165" ht="17.25" customHeight="1" spans="1:11">
      <c r="A165" s="6" t="s">
        <v>14</v>
      </c>
      <c r="B165" s="7" t="s">
        <v>429</v>
      </c>
      <c r="C165" s="7" t="s">
        <v>356</v>
      </c>
      <c r="D165" s="7" t="s">
        <v>430</v>
      </c>
      <c r="E165" s="7"/>
      <c r="F165" s="7" t="s">
        <v>431</v>
      </c>
      <c r="G165" s="7" t="s">
        <v>56</v>
      </c>
      <c r="H165" s="7" t="s">
        <v>16</v>
      </c>
      <c r="I165" s="7"/>
      <c r="J165" s="7"/>
      <c r="K165" s="8"/>
    </row>
    <row r="166" ht="17.25" customHeight="1" spans="1:11">
      <c r="A166" s="9"/>
      <c r="B166" s="29"/>
      <c r="C166" s="29"/>
      <c r="D166" s="29"/>
      <c r="E166" s="29"/>
      <c r="F166" s="29"/>
      <c r="G166" s="29"/>
      <c r="H166" s="29" t="s">
        <v>432</v>
      </c>
      <c r="I166" s="29"/>
      <c r="J166" s="29" t="s">
        <v>433</v>
      </c>
      <c r="K166" s="34" t="s">
        <v>434</v>
      </c>
    </row>
    <row r="167" ht="28.5" customHeight="1" spans="1:11">
      <c r="A167" s="9"/>
      <c r="B167" s="29"/>
      <c r="C167" s="29"/>
      <c r="D167" s="29"/>
      <c r="E167" s="29"/>
      <c r="F167" s="29"/>
      <c r="G167" s="29"/>
      <c r="H167" s="29"/>
      <c r="I167" s="29"/>
      <c r="J167" s="29"/>
      <c r="K167" s="34" t="s">
        <v>26</v>
      </c>
    </row>
    <row r="168" ht="28.5" customHeight="1" spans="1:11">
      <c r="A168" s="9"/>
      <c r="B168" s="10"/>
      <c r="C168" s="10" t="s">
        <v>849</v>
      </c>
      <c r="D168" s="10"/>
      <c r="E168" s="10"/>
      <c r="F168" s="10"/>
      <c r="G168" s="11"/>
      <c r="H168" s="11"/>
      <c r="I168" s="11"/>
      <c r="J168" s="11"/>
      <c r="K168" s="12"/>
    </row>
    <row r="169" ht="41.25" customHeight="1" spans="1:11">
      <c r="A169" s="9"/>
      <c r="B169" s="10"/>
      <c r="C169" s="10" t="s">
        <v>670</v>
      </c>
      <c r="D169" s="10"/>
      <c r="E169" s="10"/>
      <c r="F169" s="10"/>
      <c r="G169" s="11"/>
      <c r="H169" s="11"/>
      <c r="I169" s="11"/>
      <c r="J169" s="11"/>
      <c r="K169" s="12"/>
    </row>
    <row r="170" ht="79.5" customHeight="1" spans="1:11">
      <c r="A170" s="9">
        <v>74</v>
      </c>
      <c r="B170" s="10" t="s">
        <v>2056</v>
      </c>
      <c r="C170" s="10" t="s">
        <v>1126</v>
      </c>
      <c r="D170" s="10" t="s">
        <v>2057</v>
      </c>
      <c r="E170" s="10"/>
      <c r="F170" s="29" t="s">
        <v>75</v>
      </c>
      <c r="G170" s="11">
        <v>1</v>
      </c>
      <c r="H170" s="36">
        <v>1191.09</v>
      </c>
      <c r="I170" s="36"/>
      <c r="J170" s="32"/>
      <c r="K170" s="38"/>
    </row>
    <row r="171" ht="79.5" customHeight="1" spans="1:11">
      <c r="A171" s="9">
        <v>75</v>
      </c>
      <c r="B171" s="10" t="s">
        <v>2058</v>
      </c>
      <c r="C171" s="10" t="s">
        <v>1126</v>
      </c>
      <c r="D171" s="10" t="s">
        <v>2059</v>
      </c>
      <c r="E171" s="10"/>
      <c r="F171" s="29" t="s">
        <v>75</v>
      </c>
      <c r="G171" s="11">
        <v>1</v>
      </c>
      <c r="H171" s="36">
        <v>1191.09</v>
      </c>
      <c r="I171" s="36"/>
      <c r="J171" s="32"/>
      <c r="K171" s="38"/>
    </row>
    <row r="172" ht="79.5" customHeight="1" spans="1:11">
      <c r="A172" s="9">
        <v>76</v>
      </c>
      <c r="B172" s="10" t="s">
        <v>2060</v>
      </c>
      <c r="C172" s="10" t="s">
        <v>1933</v>
      </c>
      <c r="D172" s="10" t="s">
        <v>2061</v>
      </c>
      <c r="E172" s="10"/>
      <c r="F172" s="29" t="s">
        <v>75</v>
      </c>
      <c r="G172" s="11">
        <v>1</v>
      </c>
      <c r="H172" s="36">
        <v>1471.63</v>
      </c>
      <c r="I172" s="36"/>
      <c r="J172" s="32"/>
      <c r="K172" s="38"/>
    </row>
    <row r="173" ht="79.5" customHeight="1" spans="1:11">
      <c r="A173" s="9">
        <v>77</v>
      </c>
      <c r="B173" s="10" t="s">
        <v>2062</v>
      </c>
      <c r="C173" s="10" t="s">
        <v>1126</v>
      </c>
      <c r="D173" s="10" t="s">
        <v>2063</v>
      </c>
      <c r="E173" s="10"/>
      <c r="F173" s="29" t="s">
        <v>75</v>
      </c>
      <c r="G173" s="11">
        <v>1</v>
      </c>
      <c r="H173" s="36">
        <v>4211.09</v>
      </c>
      <c r="I173" s="36"/>
      <c r="J173" s="32"/>
      <c r="K173" s="38"/>
    </row>
    <row r="174" ht="66.75" customHeight="1" spans="1:11">
      <c r="A174" s="9">
        <v>78</v>
      </c>
      <c r="B174" s="10" t="s">
        <v>2064</v>
      </c>
      <c r="C174" s="10" t="s">
        <v>1933</v>
      </c>
      <c r="D174" s="10" t="s">
        <v>2065</v>
      </c>
      <c r="E174" s="10"/>
      <c r="F174" s="29" t="s">
        <v>75</v>
      </c>
      <c r="G174" s="11">
        <v>2</v>
      </c>
      <c r="H174" s="36">
        <v>1471.63</v>
      </c>
      <c r="I174" s="36"/>
      <c r="J174" s="32"/>
      <c r="K174" s="38"/>
    </row>
    <row r="175" ht="41.25" customHeight="1" spans="1:11">
      <c r="A175" s="9">
        <v>79</v>
      </c>
      <c r="B175" s="10" t="s">
        <v>2066</v>
      </c>
      <c r="C175" s="10" t="s">
        <v>2037</v>
      </c>
      <c r="D175" s="10" t="s">
        <v>2067</v>
      </c>
      <c r="E175" s="10"/>
      <c r="F175" s="29" t="s">
        <v>88</v>
      </c>
      <c r="G175" s="11">
        <v>13</v>
      </c>
      <c r="H175" s="36">
        <v>186.22</v>
      </c>
      <c r="I175" s="36"/>
      <c r="J175" s="32"/>
      <c r="K175" s="38"/>
    </row>
    <row r="176" ht="18" customHeight="1" spans="1:11">
      <c r="A176" s="13" t="s">
        <v>468</v>
      </c>
      <c r="B176" s="14"/>
      <c r="C176" s="15"/>
      <c r="D176" s="15"/>
      <c r="E176" s="15"/>
      <c r="F176" s="15"/>
      <c r="G176" s="15"/>
      <c r="H176" s="15"/>
      <c r="I176" s="15"/>
      <c r="J176" s="21"/>
      <c r="K176" s="16"/>
    </row>
    <row r="177" ht="18" customHeight="1" spans="1:11">
      <c r="A177" s="23" t="s">
        <v>469</v>
      </c>
      <c r="B177" s="23"/>
      <c r="C177" s="23"/>
      <c r="D177" s="23"/>
      <c r="E177" s="23"/>
      <c r="F177" s="23"/>
      <c r="G177" s="23"/>
      <c r="H177" s="23"/>
      <c r="I177" s="23"/>
      <c r="J177" s="23"/>
      <c r="K177" s="23"/>
    </row>
    <row r="178" ht="18" customHeight="1" spans="1:11">
      <c r="A178" s="23"/>
      <c r="B178" s="23"/>
      <c r="C178" s="23"/>
      <c r="D178" s="23"/>
      <c r="E178" s="37"/>
      <c r="F178" s="37"/>
      <c r="G178" s="37"/>
      <c r="H178" s="37"/>
      <c r="I178" s="24" t="s">
        <v>470</v>
      </c>
      <c r="J178" s="24"/>
      <c r="K178" s="24"/>
    </row>
    <row r="179" ht="39.75" customHeight="1" spans="1:11">
      <c r="A179" s="2" t="s">
        <v>427</v>
      </c>
      <c r="B179" s="2"/>
      <c r="C179" s="2"/>
      <c r="D179" s="2"/>
      <c r="E179" s="2"/>
      <c r="F179" s="2"/>
      <c r="G179" s="2"/>
      <c r="H179" s="2"/>
      <c r="I179" s="3"/>
      <c r="J179" s="3"/>
      <c r="K179" s="3"/>
    </row>
    <row r="180" ht="28.5" customHeight="1" spans="1:11">
      <c r="A180" s="4" t="s">
        <v>1919</v>
      </c>
      <c r="B180" s="4"/>
      <c r="C180" s="4"/>
      <c r="D180" s="4"/>
      <c r="E180" s="4" t="s">
        <v>385</v>
      </c>
      <c r="F180" s="4"/>
      <c r="G180" s="4"/>
      <c r="H180" s="4"/>
      <c r="I180" s="5" t="s">
        <v>2068</v>
      </c>
      <c r="J180" s="5"/>
      <c r="K180" s="5"/>
    </row>
    <row r="181" ht="17.25" customHeight="1" spans="1:11">
      <c r="A181" s="6" t="s">
        <v>14</v>
      </c>
      <c r="B181" s="7" t="s">
        <v>429</v>
      </c>
      <c r="C181" s="7" t="s">
        <v>356</v>
      </c>
      <c r="D181" s="7" t="s">
        <v>430</v>
      </c>
      <c r="E181" s="7"/>
      <c r="F181" s="7" t="s">
        <v>431</v>
      </c>
      <c r="G181" s="7" t="s">
        <v>56</v>
      </c>
      <c r="H181" s="7" t="s">
        <v>16</v>
      </c>
      <c r="I181" s="7"/>
      <c r="J181" s="7"/>
      <c r="K181" s="8"/>
    </row>
    <row r="182" ht="17.25" customHeight="1" spans="1:11">
      <c r="A182" s="9"/>
      <c r="B182" s="29"/>
      <c r="C182" s="29"/>
      <c r="D182" s="29"/>
      <c r="E182" s="29"/>
      <c r="F182" s="29"/>
      <c r="G182" s="29"/>
      <c r="H182" s="29" t="s">
        <v>432</v>
      </c>
      <c r="I182" s="29"/>
      <c r="J182" s="29" t="s">
        <v>433</v>
      </c>
      <c r="K182" s="34" t="s">
        <v>434</v>
      </c>
    </row>
    <row r="183" ht="28.5" customHeight="1" spans="1:11">
      <c r="A183" s="9"/>
      <c r="B183" s="29"/>
      <c r="C183" s="29"/>
      <c r="D183" s="29"/>
      <c r="E183" s="29"/>
      <c r="F183" s="29"/>
      <c r="G183" s="29"/>
      <c r="H183" s="29"/>
      <c r="I183" s="29"/>
      <c r="J183" s="29"/>
      <c r="K183" s="34" t="s">
        <v>26</v>
      </c>
    </row>
    <row r="184" ht="66.75" customHeight="1" spans="1:11">
      <c r="A184" s="9">
        <v>80</v>
      </c>
      <c r="B184" s="10" t="s">
        <v>2069</v>
      </c>
      <c r="C184" s="10" t="s">
        <v>2037</v>
      </c>
      <c r="D184" s="10" t="s">
        <v>2070</v>
      </c>
      <c r="E184" s="10"/>
      <c r="F184" s="29" t="s">
        <v>88</v>
      </c>
      <c r="G184" s="11">
        <v>7</v>
      </c>
      <c r="H184" s="36">
        <v>220.96</v>
      </c>
      <c r="I184" s="36"/>
      <c r="J184" s="32"/>
      <c r="K184" s="38"/>
    </row>
    <row r="185" ht="79.5" customHeight="1" spans="1:11">
      <c r="A185" s="9">
        <v>81</v>
      </c>
      <c r="B185" s="10" t="s">
        <v>2071</v>
      </c>
      <c r="C185" s="10" t="s">
        <v>1356</v>
      </c>
      <c r="D185" s="10" t="s">
        <v>2072</v>
      </c>
      <c r="E185" s="10"/>
      <c r="F185" s="29" t="s">
        <v>88</v>
      </c>
      <c r="G185" s="11">
        <v>10</v>
      </c>
      <c r="H185" s="36">
        <v>111.59</v>
      </c>
      <c r="I185" s="36"/>
      <c r="J185" s="32"/>
      <c r="K185" s="38"/>
    </row>
    <row r="186" ht="54" customHeight="1" spans="1:11">
      <c r="A186" s="9">
        <v>82</v>
      </c>
      <c r="B186" s="10" t="s">
        <v>2073</v>
      </c>
      <c r="C186" s="10" t="s">
        <v>1356</v>
      </c>
      <c r="D186" s="10" t="s">
        <v>2074</v>
      </c>
      <c r="E186" s="10"/>
      <c r="F186" s="29" t="s">
        <v>88</v>
      </c>
      <c r="G186" s="11">
        <v>4</v>
      </c>
      <c r="H186" s="36">
        <v>113.14</v>
      </c>
      <c r="I186" s="36"/>
      <c r="J186" s="32"/>
      <c r="K186" s="38"/>
    </row>
    <row r="187" ht="66.75" customHeight="1" spans="1:11">
      <c r="A187" s="9">
        <v>83</v>
      </c>
      <c r="B187" s="10" t="s">
        <v>2075</v>
      </c>
      <c r="C187" s="10" t="s">
        <v>1356</v>
      </c>
      <c r="D187" s="10" t="s">
        <v>2076</v>
      </c>
      <c r="E187" s="10"/>
      <c r="F187" s="29" t="s">
        <v>88</v>
      </c>
      <c r="G187" s="11">
        <v>4</v>
      </c>
      <c r="H187" s="36">
        <v>168.51</v>
      </c>
      <c r="I187" s="36"/>
      <c r="J187" s="32"/>
      <c r="K187" s="38"/>
    </row>
    <row r="188" ht="79.5" customHeight="1" spans="1:11">
      <c r="A188" s="9">
        <v>84</v>
      </c>
      <c r="B188" s="10" t="s">
        <v>2077</v>
      </c>
      <c r="C188" s="10" t="s">
        <v>1126</v>
      </c>
      <c r="D188" s="10" t="s">
        <v>2078</v>
      </c>
      <c r="E188" s="10"/>
      <c r="F188" s="29" t="s">
        <v>75</v>
      </c>
      <c r="G188" s="11">
        <v>2</v>
      </c>
      <c r="H188" s="36">
        <v>1110.94</v>
      </c>
      <c r="I188" s="36"/>
      <c r="J188" s="32"/>
      <c r="K188" s="38"/>
    </row>
    <row r="189" ht="66.75" customHeight="1" spans="1:11">
      <c r="A189" s="9">
        <v>85</v>
      </c>
      <c r="B189" s="10" t="s">
        <v>2079</v>
      </c>
      <c r="C189" s="10" t="s">
        <v>1945</v>
      </c>
      <c r="D189" s="10" t="s">
        <v>2080</v>
      </c>
      <c r="E189" s="10"/>
      <c r="F189" s="29" t="s">
        <v>157</v>
      </c>
      <c r="G189" s="11">
        <v>100</v>
      </c>
      <c r="H189" s="36">
        <v>119.59</v>
      </c>
      <c r="I189" s="36"/>
      <c r="J189" s="32"/>
      <c r="K189" s="38"/>
    </row>
    <row r="190" ht="54" customHeight="1" spans="1:11">
      <c r="A190" s="9">
        <v>86</v>
      </c>
      <c r="B190" s="10" t="s">
        <v>2081</v>
      </c>
      <c r="C190" s="10" t="s">
        <v>1945</v>
      </c>
      <c r="D190" s="10" t="s">
        <v>2082</v>
      </c>
      <c r="E190" s="10"/>
      <c r="F190" s="29" t="s">
        <v>157</v>
      </c>
      <c r="G190" s="11">
        <v>100</v>
      </c>
      <c r="H190" s="36">
        <v>55.27</v>
      </c>
      <c r="I190" s="36"/>
      <c r="J190" s="32"/>
      <c r="K190" s="38"/>
    </row>
    <row r="191" ht="54" customHeight="1" spans="1:11">
      <c r="A191" s="9">
        <v>87</v>
      </c>
      <c r="B191" s="10" t="s">
        <v>2083</v>
      </c>
      <c r="C191" s="10" t="s">
        <v>1945</v>
      </c>
      <c r="D191" s="10" t="s">
        <v>2084</v>
      </c>
      <c r="E191" s="10"/>
      <c r="F191" s="29" t="s">
        <v>157</v>
      </c>
      <c r="G191" s="11">
        <v>100</v>
      </c>
      <c r="H191" s="36">
        <v>26.18</v>
      </c>
      <c r="I191" s="36"/>
      <c r="J191" s="32"/>
      <c r="K191" s="38"/>
    </row>
    <row r="192" ht="18" customHeight="1" spans="1:11">
      <c r="A192" s="13" t="s">
        <v>468</v>
      </c>
      <c r="B192" s="14"/>
      <c r="C192" s="15"/>
      <c r="D192" s="15"/>
      <c r="E192" s="15"/>
      <c r="F192" s="15"/>
      <c r="G192" s="15"/>
      <c r="H192" s="15"/>
      <c r="I192" s="15"/>
      <c r="J192" s="21"/>
      <c r="K192" s="16"/>
    </row>
    <row r="193" ht="18" customHeight="1" spans="1:11">
      <c r="A193" s="23" t="s">
        <v>469</v>
      </c>
      <c r="B193" s="23"/>
      <c r="C193" s="23"/>
      <c r="D193" s="23"/>
      <c r="E193" s="23"/>
      <c r="F193" s="23"/>
      <c r="G193" s="23"/>
      <c r="H193" s="23"/>
      <c r="I193" s="23"/>
      <c r="J193" s="23"/>
      <c r="K193" s="23"/>
    </row>
    <row r="194" ht="18" customHeight="1" spans="1:11">
      <c r="A194" s="23"/>
      <c r="B194" s="23"/>
      <c r="C194" s="23"/>
      <c r="D194" s="23"/>
      <c r="E194" s="37"/>
      <c r="F194" s="37"/>
      <c r="G194" s="37"/>
      <c r="H194" s="37"/>
      <c r="I194" s="24" t="s">
        <v>470</v>
      </c>
      <c r="J194" s="24"/>
      <c r="K194" s="24"/>
    </row>
    <row r="195" ht="39.75" customHeight="1" spans="1:11">
      <c r="A195" s="2" t="s">
        <v>427</v>
      </c>
      <c r="B195" s="2"/>
      <c r="C195" s="2"/>
      <c r="D195" s="2"/>
      <c r="E195" s="2"/>
      <c r="F195" s="2"/>
      <c r="G195" s="2"/>
      <c r="H195" s="2"/>
      <c r="I195" s="3"/>
      <c r="J195" s="3"/>
      <c r="K195" s="3"/>
    </row>
    <row r="196" ht="28.5" customHeight="1" spans="1:11">
      <c r="A196" s="4" t="s">
        <v>1919</v>
      </c>
      <c r="B196" s="4"/>
      <c r="C196" s="4"/>
      <c r="D196" s="4"/>
      <c r="E196" s="4" t="s">
        <v>385</v>
      </c>
      <c r="F196" s="4"/>
      <c r="G196" s="4"/>
      <c r="H196" s="4"/>
      <c r="I196" s="5" t="s">
        <v>2085</v>
      </c>
      <c r="J196" s="5"/>
      <c r="K196" s="5"/>
    </row>
    <row r="197" ht="17.25" customHeight="1" spans="1:11">
      <c r="A197" s="6" t="s">
        <v>14</v>
      </c>
      <c r="B197" s="7" t="s">
        <v>429</v>
      </c>
      <c r="C197" s="7" t="s">
        <v>356</v>
      </c>
      <c r="D197" s="7" t="s">
        <v>430</v>
      </c>
      <c r="E197" s="7"/>
      <c r="F197" s="7" t="s">
        <v>431</v>
      </c>
      <c r="G197" s="7" t="s">
        <v>56</v>
      </c>
      <c r="H197" s="7" t="s">
        <v>16</v>
      </c>
      <c r="I197" s="7"/>
      <c r="J197" s="7"/>
      <c r="K197" s="8"/>
    </row>
    <row r="198" ht="17.25" customHeight="1" spans="1:11">
      <c r="A198" s="9"/>
      <c r="B198" s="29"/>
      <c r="C198" s="29"/>
      <c r="D198" s="29"/>
      <c r="E198" s="29"/>
      <c r="F198" s="29"/>
      <c r="G198" s="29"/>
      <c r="H198" s="29" t="s">
        <v>432</v>
      </c>
      <c r="I198" s="29"/>
      <c r="J198" s="29" t="s">
        <v>433</v>
      </c>
      <c r="K198" s="34" t="s">
        <v>434</v>
      </c>
    </row>
    <row r="199" ht="28.5" customHeight="1" spans="1:11">
      <c r="A199" s="9"/>
      <c r="B199" s="29"/>
      <c r="C199" s="29"/>
      <c r="D199" s="29"/>
      <c r="E199" s="29"/>
      <c r="F199" s="29"/>
      <c r="G199" s="29"/>
      <c r="H199" s="29"/>
      <c r="I199" s="29"/>
      <c r="J199" s="29"/>
      <c r="K199" s="34" t="s">
        <v>26</v>
      </c>
    </row>
    <row r="200" ht="54" customHeight="1" spans="1:11">
      <c r="A200" s="9">
        <v>88</v>
      </c>
      <c r="B200" s="10" t="s">
        <v>2086</v>
      </c>
      <c r="C200" s="10" t="s">
        <v>1945</v>
      </c>
      <c r="D200" s="10" t="s">
        <v>2087</v>
      </c>
      <c r="E200" s="10"/>
      <c r="F200" s="29" t="s">
        <v>157</v>
      </c>
      <c r="G200" s="11">
        <v>300</v>
      </c>
      <c r="H200" s="36">
        <v>87.07</v>
      </c>
      <c r="I200" s="36"/>
      <c r="J200" s="32"/>
      <c r="K200" s="38"/>
    </row>
    <row r="201" ht="54" customHeight="1" spans="1:11">
      <c r="A201" s="9">
        <v>89</v>
      </c>
      <c r="B201" s="10" t="s">
        <v>2088</v>
      </c>
      <c r="C201" s="10" t="s">
        <v>1974</v>
      </c>
      <c r="D201" s="10" t="s">
        <v>1979</v>
      </c>
      <c r="E201" s="10"/>
      <c r="F201" s="29" t="s">
        <v>245</v>
      </c>
      <c r="G201" s="11">
        <v>2</v>
      </c>
      <c r="H201" s="36">
        <v>140.66</v>
      </c>
      <c r="I201" s="36"/>
      <c r="J201" s="32"/>
      <c r="K201" s="38"/>
    </row>
    <row r="202" ht="54" customHeight="1" spans="1:11">
      <c r="A202" s="9">
        <v>90</v>
      </c>
      <c r="B202" s="10" t="s">
        <v>2089</v>
      </c>
      <c r="C202" s="10" t="s">
        <v>1974</v>
      </c>
      <c r="D202" s="10" t="s">
        <v>1981</v>
      </c>
      <c r="E202" s="10"/>
      <c r="F202" s="29" t="s">
        <v>245</v>
      </c>
      <c r="G202" s="11">
        <v>4</v>
      </c>
      <c r="H202" s="36">
        <v>86.36</v>
      </c>
      <c r="I202" s="36"/>
      <c r="J202" s="32"/>
      <c r="K202" s="38"/>
    </row>
    <row r="203" ht="92.25" customHeight="1" spans="1:11">
      <c r="A203" s="9">
        <v>91</v>
      </c>
      <c r="B203" s="10" t="s">
        <v>1099</v>
      </c>
      <c r="C203" s="10" t="s">
        <v>1259</v>
      </c>
      <c r="D203" s="10" t="s">
        <v>2090</v>
      </c>
      <c r="E203" s="10"/>
      <c r="F203" s="29" t="s">
        <v>157</v>
      </c>
      <c r="G203" s="11">
        <v>600</v>
      </c>
      <c r="H203" s="36">
        <v>4.13</v>
      </c>
      <c r="I203" s="36"/>
      <c r="J203" s="32"/>
      <c r="K203" s="38"/>
    </row>
    <row r="204" ht="105" customHeight="1" spans="1:11">
      <c r="A204" s="9">
        <v>92</v>
      </c>
      <c r="B204" s="10" t="s">
        <v>1131</v>
      </c>
      <c r="C204" s="10" t="s">
        <v>1259</v>
      </c>
      <c r="D204" s="10" t="s">
        <v>2091</v>
      </c>
      <c r="E204" s="10"/>
      <c r="F204" s="29" t="s">
        <v>157</v>
      </c>
      <c r="G204" s="11">
        <v>600</v>
      </c>
      <c r="H204" s="36">
        <v>4.68</v>
      </c>
      <c r="I204" s="36"/>
      <c r="J204" s="32"/>
      <c r="K204" s="38"/>
    </row>
    <row r="205" ht="28.5" customHeight="1" spans="1:11">
      <c r="A205" s="9">
        <v>93</v>
      </c>
      <c r="B205" s="10" t="s">
        <v>1245</v>
      </c>
      <c r="C205" s="10" t="s">
        <v>1246</v>
      </c>
      <c r="D205" s="10" t="s">
        <v>2092</v>
      </c>
      <c r="E205" s="10"/>
      <c r="F205" s="29" t="s">
        <v>157</v>
      </c>
      <c r="G205" s="11">
        <v>120</v>
      </c>
      <c r="H205" s="36">
        <v>120.66</v>
      </c>
      <c r="I205" s="36"/>
      <c r="J205" s="32"/>
      <c r="K205" s="38"/>
    </row>
    <row r="206" ht="41.25" customHeight="1" spans="1:11">
      <c r="A206" s="9">
        <v>94</v>
      </c>
      <c r="B206" s="10" t="s">
        <v>1422</v>
      </c>
      <c r="C206" s="10" t="s">
        <v>1249</v>
      </c>
      <c r="D206" s="10" t="s">
        <v>1250</v>
      </c>
      <c r="E206" s="10"/>
      <c r="F206" s="29" t="s">
        <v>709</v>
      </c>
      <c r="G206" s="11">
        <v>181.65</v>
      </c>
      <c r="H206" s="36">
        <v>28.68</v>
      </c>
      <c r="I206" s="36"/>
      <c r="J206" s="32"/>
      <c r="K206" s="38"/>
    </row>
    <row r="207" ht="28.5" customHeight="1" spans="1:11">
      <c r="A207" s="9">
        <v>95</v>
      </c>
      <c r="B207" s="10" t="s">
        <v>1423</v>
      </c>
      <c r="C207" s="10" t="s">
        <v>1252</v>
      </c>
      <c r="D207" s="10" t="s">
        <v>1253</v>
      </c>
      <c r="E207" s="10"/>
      <c r="F207" s="29" t="s">
        <v>709</v>
      </c>
      <c r="G207" s="11">
        <v>181.65</v>
      </c>
      <c r="H207" s="36">
        <v>2.34</v>
      </c>
      <c r="I207" s="36"/>
      <c r="J207" s="32"/>
      <c r="K207" s="38"/>
    </row>
    <row r="208" ht="54" customHeight="1" spans="1:11">
      <c r="A208" s="9">
        <v>96</v>
      </c>
      <c r="B208" s="10" t="s">
        <v>1605</v>
      </c>
      <c r="C208" s="10" t="s">
        <v>1118</v>
      </c>
      <c r="D208" s="10" t="s">
        <v>2093</v>
      </c>
      <c r="E208" s="10"/>
      <c r="F208" s="29" t="s">
        <v>157</v>
      </c>
      <c r="G208" s="11">
        <v>40</v>
      </c>
      <c r="H208" s="36">
        <v>32.97</v>
      </c>
      <c r="I208" s="36"/>
      <c r="J208" s="32"/>
      <c r="K208" s="38"/>
    </row>
    <row r="209" ht="18" customHeight="1" spans="1:11">
      <c r="A209" s="13" t="s">
        <v>468</v>
      </c>
      <c r="B209" s="14"/>
      <c r="C209" s="15"/>
      <c r="D209" s="15"/>
      <c r="E209" s="15"/>
      <c r="F209" s="15"/>
      <c r="G209" s="15"/>
      <c r="H209" s="15"/>
      <c r="I209" s="15"/>
      <c r="J209" s="21"/>
      <c r="K209" s="16"/>
    </row>
    <row r="210" ht="18" customHeight="1" spans="1:11">
      <c r="A210" s="23" t="s">
        <v>469</v>
      </c>
      <c r="B210" s="23"/>
      <c r="C210" s="23"/>
      <c r="D210" s="23"/>
      <c r="E210" s="23"/>
      <c r="F210" s="23"/>
      <c r="G210" s="23"/>
      <c r="H210" s="23"/>
      <c r="I210" s="23"/>
      <c r="J210" s="23"/>
      <c r="K210" s="23"/>
    </row>
    <row r="211" ht="18" customHeight="1" spans="1:11">
      <c r="A211" s="23"/>
      <c r="B211" s="23"/>
      <c r="C211" s="23"/>
      <c r="D211" s="23"/>
      <c r="E211" s="37"/>
      <c r="F211" s="37"/>
      <c r="G211" s="37"/>
      <c r="H211" s="37"/>
      <c r="I211" s="24" t="s">
        <v>470</v>
      </c>
      <c r="J211" s="24"/>
      <c r="K211" s="24"/>
    </row>
    <row r="212" ht="39.75" customHeight="1" spans="1:11">
      <c r="A212" s="2" t="s">
        <v>427</v>
      </c>
      <c r="B212" s="2"/>
      <c r="C212" s="2"/>
      <c r="D212" s="2"/>
      <c r="E212" s="2"/>
      <c r="F212" s="2"/>
      <c r="G212" s="2"/>
      <c r="H212" s="2"/>
      <c r="I212" s="3"/>
      <c r="J212" s="3"/>
      <c r="K212" s="3"/>
    </row>
    <row r="213" ht="28.5" customHeight="1" spans="1:11">
      <c r="A213" s="4" t="s">
        <v>1919</v>
      </c>
      <c r="B213" s="4"/>
      <c r="C213" s="4"/>
      <c r="D213" s="4"/>
      <c r="E213" s="4" t="s">
        <v>385</v>
      </c>
      <c r="F213" s="4"/>
      <c r="G213" s="4"/>
      <c r="H213" s="4"/>
      <c r="I213" s="5" t="s">
        <v>2094</v>
      </c>
      <c r="J213" s="5"/>
      <c r="K213" s="5"/>
    </row>
    <row r="214" ht="17.25" customHeight="1" spans="1:11">
      <c r="A214" s="6" t="s">
        <v>14</v>
      </c>
      <c r="B214" s="7" t="s">
        <v>429</v>
      </c>
      <c r="C214" s="7" t="s">
        <v>356</v>
      </c>
      <c r="D214" s="7" t="s">
        <v>430</v>
      </c>
      <c r="E214" s="7"/>
      <c r="F214" s="7" t="s">
        <v>431</v>
      </c>
      <c r="G214" s="7" t="s">
        <v>56</v>
      </c>
      <c r="H214" s="7" t="s">
        <v>16</v>
      </c>
      <c r="I214" s="7"/>
      <c r="J214" s="7"/>
      <c r="K214" s="8"/>
    </row>
    <row r="215" ht="17.25" customHeight="1" spans="1:11">
      <c r="A215" s="9"/>
      <c r="B215" s="29"/>
      <c r="C215" s="29"/>
      <c r="D215" s="29"/>
      <c r="E215" s="29"/>
      <c r="F215" s="29"/>
      <c r="G215" s="29"/>
      <c r="H215" s="29" t="s">
        <v>432</v>
      </c>
      <c r="I215" s="29"/>
      <c r="J215" s="29" t="s">
        <v>433</v>
      </c>
      <c r="K215" s="34" t="s">
        <v>434</v>
      </c>
    </row>
    <row r="216" ht="28.5" customHeight="1" spans="1:11">
      <c r="A216" s="9"/>
      <c r="B216" s="29"/>
      <c r="C216" s="29"/>
      <c r="D216" s="29"/>
      <c r="E216" s="29"/>
      <c r="F216" s="29"/>
      <c r="G216" s="29"/>
      <c r="H216" s="29"/>
      <c r="I216" s="29"/>
      <c r="J216" s="29"/>
      <c r="K216" s="34" t="s">
        <v>26</v>
      </c>
    </row>
    <row r="217" ht="54" customHeight="1" spans="1:11">
      <c r="A217" s="9">
        <v>97</v>
      </c>
      <c r="B217" s="10" t="s">
        <v>1637</v>
      </c>
      <c r="C217" s="10" t="s">
        <v>1118</v>
      </c>
      <c r="D217" s="10" t="s">
        <v>2095</v>
      </c>
      <c r="E217" s="10"/>
      <c r="F217" s="29" t="s">
        <v>157</v>
      </c>
      <c r="G217" s="11">
        <v>100</v>
      </c>
      <c r="H217" s="36">
        <v>23.73</v>
      </c>
      <c r="I217" s="36"/>
      <c r="J217" s="32"/>
      <c r="K217" s="38"/>
    </row>
    <row r="218" ht="54" customHeight="1" spans="1:11">
      <c r="A218" s="9">
        <v>98</v>
      </c>
      <c r="B218" s="10" t="s">
        <v>1653</v>
      </c>
      <c r="C218" s="10" t="s">
        <v>1118</v>
      </c>
      <c r="D218" s="10" t="s">
        <v>2096</v>
      </c>
      <c r="E218" s="10"/>
      <c r="F218" s="29" t="s">
        <v>157</v>
      </c>
      <c r="G218" s="11">
        <v>100</v>
      </c>
      <c r="H218" s="36">
        <v>20</v>
      </c>
      <c r="I218" s="36"/>
      <c r="J218" s="32"/>
      <c r="K218" s="38"/>
    </row>
    <row r="219" ht="28.5" customHeight="1" spans="1:11">
      <c r="A219" s="9">
        <v>99</v>
      </c>
      <c r="B219" s="10" t="s">
        <v>2097</v>
      </c>
      <c r="C219" s="10" t="s">
        <v>707</v>
      </c>
      <c r="D219" s="10" t="s">
        <v>2098</v>
      </c>
      <c r="E219" s="10"/>
      <c r="F219" s="29" t="s">
        <v>219</v>
      </c>
      <c r="G219" s="11">
        <v>100</v>
      </c>
      <c r="H219" s="36">
        <v>9.11</v>
      </c>
      <c r="I219" s="36"/>
      <c r="J219" s="32"/>
      <c r="K219" s="38"/>
    </row>
    <row r="220" ht="28.5" customHeight="1" spans="1:11">
      <c r="A220" s="9">
        <v>100</v>
      </c>
      <c r="B220" s="10" t="s">
        <v>2099</v>
      </c>
      <c r="C220" s="10" t="s">
        <v>1425</v>
      </c>
      <c r="D220" s="10" t="s">
        <v>1426</v>
      </c>
      <c r="E220" s="10"/>
      <c r="F220" s="29" t="s">
        <v>709</v>
      </c>
      <c r="G220" s="11">
        <v>10</v>
      </c>
      <c r="H220" s="36">
        <v>62.55</v>
      </c>
      <c r="I220" s="36"/>
      <c r="J220" s="32"/>
      <c r="K220" s="38"/>
    </row>
    <row r="221" ht="28.5" customHeight="1" spans="1:11">
      <c r="A221" s="9">
        <v>101</v>
      </c>
      <c r="B221" s="10" t="s">
        <v>2100</v>
      </c>
      <c r="C221" s="10" t="s">
        <v>707</v>
      </c>
      <c r="D221" s="10" t="s">
        <v>2028</v>
      </c>
      <c r="E221" s="10"/>
      <c r="F221" s="29" t="s">
        <v>709</v>
      </c>
      <c r="G221" s="11">
        <v>40</v>
      </c>
      <c r="H221" s="36">
        <v>18.73</v>
      </c>
      <c r="I221" s="36"/>
      <c r="J221" s="32"/>
      <c r="K221" s="38"/>
    </row>
    <row r="222" ht="28.5" customHeight="1" spans="1:11">
      <c r="A222" s="9">
        <v>102</v>
      </c>
      <c r="B222" s="10" t="s">
        <v>2101</v>
      </c>
      <c r="C222" s="10" t="s">
        <v>2053</v>
      </c>
      <c r="D222" s="10" t="s">
        <v>2054</v>
      </c>
      <c r="E222" s="10"/>
      <c r="F222" s="29" t="s">
        <v>258</v>
      </c>
      <c r="G222" s="11">
        <v>1</v>
      </c>
      <c r="H222" s="36">
        <v>988.14</v>
      </c>
      <c r="I222" s="36"/>
      <c r="J222" s="32"/>
      <c r="K222" s="38"/>
    </row>
    <row r="223" ht="41.25" customHeight="1" spans="1:11">
      <c r="A223" s="9"/>
      <c r="B223" s="10"/>
      <c r="C223" s="10" t="s">
        <v>767</v>
      </c>
      <c r="D223" s="10"/>
      <c r="E223" s="10"/>
      <c r="F223" s="10"/>
      <c r="G223" s="11"/>
      <c r="H223" s="11"/>
      <c r="I223" s="11"/>
      <c r="J223" s="11"/>
      <c r="K223" s="12"/>
    </row>
    <row r="224" ht="18" customHeight="1" spans="1:11">
      <c r="A224" s="9"/>
      <c r="B224" s="10"/>
      <c r="C224" s="10" t="s">
        <v>390</v>
      </c>
      <c r="D224" s="10"/>
      <c r="E224" s="10"/>
      <c r="F224" s="10"/>
      <c r="G224" s="11"/>
      <c r="H224" s="11"/>
      <c r="I224" s="11"/>
      <c r="J224" s="11"/>
      <c r="K224" s="12"/>
    </row>
    <row r="225" ht="18" customHeight="1" spans="1:11">
      <c r="A225" s="9"/>
      <c r="B225" s="10"/>
      <c r="C225" s="10" t="s">
        <v>521</v>
      </c>
      <c r="D225" s="10"/>
      <c r="E225" s="10"/>
      <c r="F225" s="10"/>
      <c r="G225" s="11"/>
      <c r="H225" s="11"/>
      <c r="I225" s="11"/>
      <c r="J225" s="11"/>
      <c r="K225" s="12"/>
    </row>
    <row r="226" ht="18" customHeight="1" spans="1:11">
      <c r="A226" s="9">
        <v>103</v>
      </c>
      <c r="B226" s="10" t="s">
        <v>768</v>
      </c>
      <c r="C226" s="10" t="s">
        <v>769</v>
      </c>
      <c r="D226" s="10"/>
      <c r="E226" s="10"/>
      <c r="F226" s="29" t="s">
        <v>39</v>
      </c>
      <c r="G226" s="11">
        <v>1</v>
      </c>
      <c r="H226" s="36"/>
      <c r="I226" s="36"/>
      <c r="J226" s="32"/>
      <c r="K226" s="38"/>
    </row>
    <row r="227" ht="18" customHeight="1" spans="1:11">
      <c r="A227" s="9">
        <v>104</v>
      </c>
      <c r="B227" s="10" t="s">
        <v>770</v>
      </c>
      <c r="C227" s="10" t="s">
        <v>771</v>
      </c>
      <c r="D227" s="10"/>
      <c r="E227" s="10"/>
      <c r="F227" s="29" t="s">
        <v>39</v>
      </c>
      <c r="G227" s="11">
        <v>1</v>
      </c>
      <c r="H227" s="36">
        <v>41896.91</v>
      </c>
      <c r="I227" s="36"/>
      <c r="J227" s="32"/>
      <c r="K227" s="38"/>
    </row>
    <row r="228" ht="18" customHeight="1" spans="1:11">
      <c r="A228" s="9"/>
      <c r="B228" s="10"/>
      <c r="C228" s="10" t="s">
        <v>527</v>
      </c>
      <c r="D228" s="10"/>
      <c r="E228" s="10"/>
      <c r="F228" s="10"/>
      <c r="G228" s="11"/>
      <c r="H228" s="11"/>
      <c r="I228" s="11"/>
      <c r="J228" s="11"/>
      <c r="K228" s="12"/>
    </row>
    <row r="229" ht="18" customHeight="1" spans="1:11">
      <c r="A229" s="9"/>
      <c r="B229" s="10"/>
      <c r="C229" s="10"/>
      <c r="D229" s="10"/>
      <c r="E229" s="10"/>
      <c r="F229" s="29"/>
      <c r="G229" s="11"/>
      <c r="H229" s="36"/>
      <c r="I229" s="36"/>
      <c r="J229" s="32"/>
      <c r="K229" s="38"/>
    </row>
    <row r="230" ht="18" customHeight="1" spans="1:11">
      <c r="A230" s="9"/>
      <c r="B230" s="10"/>
      <c r="C230" s="10"/>
      <c r="D230" s="10"/>
      <c r="E230" s="10"/>
      <c r="F230" s="29"/>
      <c r="G230" s="11"/>
      <c r="H230" s="36"/>
      <c r="I230" s="36"/>
      <c r="J230" s="32"/>
      <c r="K230" s="38"/>
    </row>
    <row r="231" ht="18" customHeight="1" spans="1:11">
      <c r="A231" s="9"/>
      <c r="B231" s="10"/>
      <c r="C231" s="10"/>
      <c r="D231" s="10"/>
      <c r="E231" s="10"/>
      <c r="F231" s="29"/>
      <c r="G231" s="11"/>
      <c r="H231" s="36"/>
      <c r="I231" s="36"/>
      <c r="J231" s="32"/>
      <c r="K231" s="38"/>
    </row>
    <row r="232" ht="18" customHeight="1" spans="1:11">
      <c r="A232" s="9"/>
      <c r="B232" s="10"/>
      <c r="C232" s="10"/>
      <c r="D232" s="10"/>
      <c r="E232" s="10"/>
      <c r="F232" s="29"/>
      <c r="G232" s="11"/>
      <c r="H232" s="36"/>
      <c r="I232" s="36"/>
      <c r="J232" s="32"/>
      <c r="K232" s="38"/>
    </row>
    <row r="233" ht="18" customHeight="1" spans="1:11">
      <c r="A233" s="9"/>
      <c r="B233" s="10"/>
      <c r="C233" s="10"/>
      <c r="D233" s="10"/>
      <c r="E233" s="10"/>
      <c r="F233" s="29"/>
      <c r="G233" s="11"/>
      <c r="H233" s="36"/>
      <c r="I233" s="36"/>
      <c r="J233" s="32"/>
      <c r="K233" s="38"/>
    </row>
    <row r="234" ht="18" customHeight="1" spans="1:11">
      <c r="A234" s="9"/>
      <c r="B234" s="10"/>
      <c r="C234" s="10"/>
      <c r="D234" s="10"/>
      <c r="E234" s="10"/>
      <c r="F234" s="29"/>
      <c r="G234" s="11"/>
      <c r="H234" s="36"/>
      <c r="I234" s="36"/>
      <c r="J234" s="32"/>
      <c r="K234" s="38"/>
    </row>
    <row r="235" ht="18" customHeight="1" spans="1:11">
      <c r="A235" s="9"/>
      <c r="B235" s="10"/>
      <c r="C235" s="10"/>
      <c r="D235" s="10"/>
      <c r="E235" s="10"/>
      <c r="F235" s="29"/>
      <c r="G235" s="11"/>
      <c r="H235" s="36"/>
      <c r="I235" s="36"/>
      <c r="J235" s="32"/>
      <c r="K235" s="38"/>
    </row>
    <row r="236" ht="18" customHeight="1" spans="1:11">
      <c r="A236" s="9"/>
      <c r="B236" s="10"/>
      <c r="C236" s="10"/>
      <c r="D236" s="10"/>
      <c r="E236" s="10"/>
      <c r="F236" s="29"/>
      <c r="G236" s="11"/>
      <c r="H236" s="36"/>
      <c r="I236" s="36"/>
      <c r="J236" s="32"/>
      <c r="K236" s="38"/>
    </row>
    <row r="237" ht="18" customHeight="1" spans="1:11">
      <c r="A237" s="9"/>
      <c r="B237" s="10"/>
      <c r="C237" s="10"/>
      <c r="D237" s="10"/>
      <c r="E237" s="10"/>
      <c r="F237" s="29"/>
      <c r="G237" s="11"/>
      <c r="H237" s="36"/>
      <c r="I237" s="36"/>
      <c r="J237" s="32"/>
      <c r="K237" s="38"/>
    </row>
    <row r="238" ht="18" customHeight="1" spans="1:11">
      <c r="A238" s="9" t="s">
        <v>468</v>
      </c>
      <c r="B238" s="39"/>
      <c r="C238" s="29"/>
      <c r="D238" s="29"/>
      <c r="E238" s="29"/>
      <c r="F238" s="29"/>
      <c r="G238" s="29"/>
      <c r="H238" s="29"/>
      <c r="I238" s="29"/>
      <c r="J238" s="11"/>
      <c r="K238" s="12"/>
    </row>
    <row r="239" ht="18" customHeight="1" spans="1:11">
      <c r="A239" s="13" t="s">
        <v>528</v>
      </c>
      <c r="B239" s="14"/>
      <c r="C239" s="15"/>
      <c r="D239" s="15"/>
      <c r="E239" s="15"/>
      <c r="F239" s="15"/>
      <c r="G239" s="15"/>
      <c r="H239" s="15"/>
      <c r="I239" s="15"/>
      <c r="J239" s="21"/>
      <c r="K239" s="16"/>
    </row>
    <row r="240" ht="18" customHeight="1" spans="1:11">
      <c r="A240" s="23" t="s">
        <v>469</v>
      </c>
      <c r="B240" s="23"/>
      <c r="C240" s="23"/>
      <c r="D240" s="23"/>
      <c r="E240" s="23"/>
      <c r="F240" s="23"/>
      <c r="G240" s="23"/>
      <c r="H240" s="23"/>
      <c r="I240" s="23"/>
      <c r="J240" s="23"/>
      <c r="K240" s="23"/>
    </row>
    <row r="241" ht="18" customHeight="1" spans="1:11">
      <c r="A241" s="23"/>
      <c r="B241" s="23"/>
      <c r="C241" s="23"/>
      <c r="D241" s="23"/>
      <c r="E241" s="37"/>
      <c r="F241" s="37"/>
      <c r="G241" s="37"/>
      <c r="H241" s="37"/>
      <c r="I241" s="24" t="s">
        <v>470</v>
      </c>
      <c r="J241" s="24"/>
      <c r="K241" s="24"/>
    </row>
  </sheetData>
  <mergeCells count="511">
    <mergeCell ref="A1:K1"/>
    <mergeCell ref="A2:D2"/>
    <mergeCell ref="E2:H2"/>
    <mergeCell ref="I2:K2"/>
    <mergeCell ref="H3:K3"/>
    <mergeCell ref="D6:E6"/>
    <mergeCell ref="H6:I6"/>
    <mergeCell ref="D7:E7"/>
    <mergeCell ref="H7:I7"/>
    <mergeCell ref="D8:E8"/>
    <mergeCell ref="H8:I8"/>
    <mergeCell ref="D9:E9"/>
    <mergeCell ref="H9:I9"/>
    <mergeCell ref="D10:E10"/>
    <mergeCell ref="H10:I10"/>
    <mergeCell ref="D11:E11"/>
    <mergeCell ref="H11:I11"/>
    <mergeCell ref="A12:I12"/>
    <mergeCell ref="A13:K13"/>
    <mergeCell ref="A14:D14"/>
    <mergeCell ref="E14:H14"/>
    <mergeCell ref="I14:K14"/>
    <mergeCell ref="A15:K15"/>
    <mergeCell ref="A16:D16"/>
    <mergeCell ref="E16:H16"/>
    <mergeCell ref="I16:K16"/>
    <mergeCell ref="H17:K17"/>
    <mergeCell ref="D20:E20"/>
    <mergeCell ref="H20:I20"/>
    <mergeCell ref="D21:E21"/>
    <mergeCell ref="H21:I21"/>
    <mergeCell ref="D22:E22"/>
    <mergeCell ref="H22:I22"/>
    <mergeCell ref="D23:E23"/>
    <mergeCell ref="H23:I23"/>
    <mergeCell ref="D24:E24"/>
    <mergeCell ref="H24:I24"/>
    <mergeCell ref="A25:I25"/>
    <mergeCell ref="A26:K26"/>
    <mergeCell ref="A27:D27"/>
    <mergeCell ref="E27:H27"/>
    <mergeCell ref="I27:K27"/>
    <mergeCell ref="A28:K28"/>
    <mergeCell ref="A29:D29"/>
    <mergeCell ref="E29:H29"/>
    <mergeCell ref="I29:K29"/>
    <mergeCell ref="H30:K30"/>
    <mergeCell ref="D33:E33"/>
    <mergeCell ref="H33:I33"/>
    <mergeCell ref="D34:E34"/>
    <mergeCell ref="H34:I34"/>
    <mergeCell ref="D35:E35"/>
    <mergeCell ref="H35:I35"/>
    <mergeCell ref="D36:E36"/>
    <mergeCell ref="H36:I36"/>
    <mergeCell ref="D37:E37"/>
    <mergeCell ref="H37:I37"/>
    <mergeCell ref="D38:E38"/>
    <mergeCell ref="H38:I38"/>
    <mergeCell ref="A39:I39"/>
    <mergeCell ref="A40:K40"/>
    <mergeCell ref="A41:D41"/>
    <mergeCell ref="E41:H41"/>
    <mergeCell ref="I41:K41"/>
    <mergeCell ref="A42:K42"/>
    <mergeCell ref="A43:D43"/>
    <mergeCell ref="E43:H43"/>
    <mergeCell ref="I43:K43"/>
    <mergeCell ref="H44:K44"/>
    <mergeCell ref="D47:E47"/>
    <mergeCell ref="H47:I47"/>
    <mergeCell ref="D48:E48"/>
    <mergeCell ref="H48:I48"/>
    <mergeCell ref="D49:E49"/>
    <mergeCell ref="H49:I49"/>
    <mergeCell ref="D50:E50"/>
    <mergeCell ref="H50:I50"/>
    <mergeCell ref="D51:E51"/>
    <mergeCell ref="H51:I51"/>
    <mergeCell ref="D52:E52"/>
    <mergeCell ref="H52:I52"/>
    <mergeCell ref="A53:I53"/>
    <mergeCell ref="A54:K54"/>
    <mergeCell ref="A55:D55"/>
    <mergeCell ref="E55:H55"/>
    <mergeCell ref="I55:K55"/>
    <mergeCell ref="A56:K56"/>
    <mergeCell ref="A57:D57"/>
    <mergeCell ref="E57:H57"/>
    <mergeCell ref="I57:K57"/>
    <mergeCell ref="H58:K58"/>
    <mergeCell ref="D61:E61"/>
    <mergeCell ref="H61:I61"/>
    <mergeCell ref="D62:E62"/>
    <mergeCell ref="H62:I62"/>
    <mergeCell ref="D63:E63"/>
    <mergeCell ref="H63:I63"/>
    <mergeCell ref="D64:E64"/>
    <mergeCell ref="H64:I64"/>
    <mergeCell ref="D65:E65"/>
    <mergeCell ref="H65:I65"/>
    <mergeCell ref="D66:E66"/>
    <mergeCell ref="H66:I66"/>
    <mergeCell ref="D67:E67"/>
    <mergeCell ref="H67:I67"/>
    <mergeCell ref="A68:I68"/>
    <mergeCell ref="A69:K69"/>
    <mergeCell ref="A70:D70"/>
    <mergeCell ref="E70:H70"/>
    <mergeCell ref="I70:K70"/>
    <mergeCell ref="A71:K71"/>
    <mergeCell ref="A72:D72"/>
    <mergeCell ref="E72:H72"/>
    <mergeCell ref="I72:K72"/>
    <mergeCell ref="H73:K73"/>
    <mergeCell ref="D76:E76"/>
    <mergeCell ref="H76:I76"/>
    <mergeCell ref="D77:E77"/>
    <mergeCell ref="H77:I77"/>
    <mergeCell ref="D78:E78"/>
    <mergeCell ref="H78:I78"/>
    <mergeCell ref="D79:E79"/>
    <mergeCell ref="H79:I79"/>
    <mergeCell ref="A80:I80"/>
    <mergeCell ref="A81:K81"/>
    <mergeCell ref="A82:D82"/>
    <mergeCell ref="E82:H82"/>
    <mergeCell ref="I82:K82"/>
    <mergeCell ref="A83:K83"/>
    <mergeCell ref="A84:D84"/>
    <mergeCell ref="E84:H84"/>
    <mergeCell ref="I84:K84"/>
    <mergeCell ref="H85:K85"/>
    <mergeCell ref="D88:E88"/>
    <mergeCell ref="H88:I88"/>
    <mergeCell ref="D89:E89"/>
    <mergeCell ref="H89:I89"/>
    <mergeCell ref="D90:E90"/>
    <mergeCell ref="H90:I90"/>
    <mergeCell ref="D91:E91"/>
    <mergeCell ref="H91:I91"/>
    <mergeCell ref="D92:E92"/>
    <mergeCell ref="H92:I92"/>
    <mergeCell ref="D93:E93"/>
    <mergeCell ref="H93:I93"/>
    <mergeCell ref="D94:E94"/>
    <mergeCell ref="H94:I94"/>
    <mergeCell ref="D95:E95"/>
    <mergeCell ref="H95:I95"/>
    <mergeCell ref="A96:I96"/>
    <mergeCell ref="A97:K97"/>
    <mergeCell ref="A98:D98"/>
    <mergeCell ref="E98:H98"/>
    <mergeCell ref="I98:K98"/>
    <mergeCell ref="A99:K99"/>
    <mergeCell ref="A100:D100"/>
    <mergeCell ref="E100:H100"/>
    <mergeCell ref="I100:K100"/>
    <mergeCell ref="H101:K101"/>
    <mergeCell ref="D104:E104"/>
    <mergeCell ref="H104:I104"/>
    <mergeCell ref="D105:E105"/>
    <mergeCell ref="H105:I105"/>
    <mergeCell ref="D106:E106"/>
    <mergeCell ref="H106:I106"/>
    <mergeCell ref="D107:E107"/>
    <mergeCell ref="H107:I107"/>
    <mergeCell ref="D108:E108"/>
    <mergeCell ref="H108:I108"/>
    <mergeCell ref="A109:I109"/>
    <mergeCell ref="A110:K110"/>
    <mergeCell ref="A111:D111"/>
    <mergeCell ref="E111:H111"/>
    <mergeCell ref="I111:K111"/>
    <mergeCell ref="A112:K112"/>
    <mergeCell ref="A113:D113"/>
    <mergeCell ref="E113:H113"/>
    <mergeCell ref="I113:K113"/>
    <mergeCell ref="H114:K114"/>
    <mergeCell ref="D117:E117"/>
    <mergeCell ref="H117:I117"/>
    <mergeCell ref="D118:E118"/>
    <mergeCell ref="H118:I118"/>
    <mergeCell ref="D119:E119"/>
    <mergeCell ref="H119:I119"/>
    <mergeCell ref="D120:E120"/>
    <mergeCell ref="H120:I120"/>
    <mergeCell ref="D121:E121"/>
    <mergeCell ref="H121:I121"/>
    <mergeCell ref="A122:I122"/>
    <mergeCell ref="A123:K123"/>
    <mergeCell ref="A124:D124"/>
    <mergeCell ref="E124:H124"/>
    <mergeCell ref="I124:K124"/>
    <mergeCell ref="A125:K125"/>
    <mergeCell ref="A126:D126"/>
    <mergeCell ref="E126:H126"/>
    <mergeCell ref="I126:K126"/>
    <mergeCell ref="H127:K127"/>
    <mergeCell ref="D130:E130"/>
    <mergeCell ref="H130:I130"/>
    <mergeCell ref="D131:E131"/>
    <mergeCell ref="H131:I131"/>
    <mergeCell ref="D132:E132"/>
    <mergeCell ref="H132:I132"/>
    <mergeCell ref="D133:E133"/>
    <mergeCell ref="H133:I133"/>
    <mergeCell ref="D134:E134"/>
    <mergeCell ref="H134:I134"/>
    <mergeCell ref="D135:E135"/>
    <mergeCell ref="H135:I135"/>
    <mergeCell ref="D136:E136"/>
    <mergeCell ref="H136:I136"/>
    <mergeCell ref="D137:E137"/>
    <mergeCell ref="H137:I137"/>
    <mergeCell ref="D138:E138"/>
    <mergeCell ref="H138:I138"/>
    <mergeCell ref="D139:E139"/>
    <mergeCell ref="H139:I139"/>
    <mergeCell ref="D140:E140"/>
    <mergeCell ref="H140:I140"/>
    <mergeCell ref="D141:E141"/>
    <mergeCell ref="H141:I141"/>
    <mergeCell ref="A142:I142"/>
    <mergeCell ref="A143:K143"/>
    <mergeCell ref="A144:D144"/>
    <mergeCell ref="E144:H144"/>
    <mergeCell ref="I144:K144"/>
    <mergeCell ref="A145:K145"/>
    <mergeCell ref="A146:D146"/>
    <mergeCell ref="E146:H146"/>
    <mergeCell ref="I146:K146"/>
    <mergeCell ref="H147:K147"/>
    <mergeCell ref="D150:E150"/>
    <mergeCell ref="H150:I150"/>
    <mergeCell ref="D151:E151"/>
    <mergeCell ref="H151:I151"/>
    <mergeCell ref="D152:E152"/>
    <mergeCell ref="H152:I152"/>
    <mergeCell ref="D153:E153"/>
    <mergeCell ref="H153:I153"/>
    <mergeCell ref="D154:E154"/>
    <mergeCell ref="H154:I154"/>
    <mergeCell ref="D155:E155"/>
    <mergeCell ref="H155:I155"/>
    <mergeCell ref="D156:E156"/>
    <mergeCell ref="H156:I156"/>
    <mergeCell ref="D157:E157"/>
    <mergeCell ref="H157:I157"/>
    <mergeCell ref="D158:E158"/>
    <mergeCell ref="H158:I158"/>
    <mergeCell ref="D159:E159"/>
    <mergeCell ref="H159:I159"/>
    <mergeCell ref="A160:I160"/>
    <mergeCell ref="A161:K161"/>
    <mergeCell ref="A162:D162"/>
    <mergeCell ref="E162:H162"/>
    <mergeCell ref="I162:K162"/>
    <mergeCell ref="A163:K163"/>
    <mergeCell ref="A164:D164"/>
    <mergeCell ref="E164:H164"/>
    <mergeCell ref="I164:K164"/>
    <mergeCell ref="H165:K165"/>
    <mergeCell ref="D168:E168"/>
    <mergeCell ref="H168:I168"/>
    <mergeCell ref="D169:E169"/>
    <mergeCell ref="H169:I169"/>
    <mergeCell ref="D170:E170"/>
    <mergeCell ref="H170:I170"/>
    <mergeCell ref="D171:E171"/>
    <mergeCell ref="H171:I171"/>
    <mergeCell ref="D172:E172"/>
    <mergeCell ref="H172:I172"/>
    <mergeCell ref="D173:E173"/>
    <mergeCell ref="H173:I173"/>
    <mergeCell ref="D174:E174"/>
    <mergeCell ref="H174:I174"/>
    <mergeCell ref="D175:E175"/>
    <mergeCell ref="H175:I175"/>
    <mergeCell ref="A176:I176"/>
    <mergeCell ref="A177:K177"/>
    <mergeCell ref="A178:D178"/>
    <mergeCell ref="E178:H178"/>
    <mergeCell ref="I178:K178"/>
    <mergeCell ref="A179:K179"/>
    <mergeCell ref="A180:D180"/>
    <mergeCell ref="E180:H180"/>
    <mergeCell ref="I180:K180"/>
    <mergeCell ref="H181:K181"/>
    <mergeCell ref="D184:E184"/>
    <mergeCell ref="H184:I184"/>
    <mergeCell ref="D185:E185"/>
    <mergeCell ref="H185:I185"/>
    <mergeCell ref="D186:E186"/>
    <mergeCell ref="H186:I186"/>
    <mergeCell ref="D187:E187"/>
    <mergeCell ref="H187:I187"/>
    <mergeCell ref="D188:E188"/>
    <mergeCell ref="H188:I188"/>
    <mergeCell ref="D189:E189"/>
    <mergeCell ref="H189:I189"/>
    <mergeCell ref="D190:E190"/>
    <mergeCell ref="H190:I190"/>
    <mergeCell ref="D191:E191"/>
    <mergeCell ref="H191:I191"/>
    <mergeCell ref="A192:I192"/>
    <mergeCell ref="A193:K193"/>
    <mergeCell ref="A194:D194"/>
    <mergeCell ref="E194:H194"/>
    <mergeCell ref="I194:K194"/>
    <mergeCell ref="A195:K195"/>
    <mergeCell ref="A196:D196"/>
    <mergeCell ref="E196:H196"/>
    <mergeCell ref="I196:K196"/>
    <mergeCell ref="H197:K197"/>
    <mergeCell ref="D200:E200"/>
    <mergeCell ref="H200:I200"/>
    <mergeCell ref="D201:E201"/>
    <mergeCell ref="H201:I201"/>
    <mergeCell ref="D202:E202"/>
    <mergeCell ref="H202:I202"/>
    <mergeCell ref="D203:E203"/>
    <mergeCell ref="H203:I203"/>
    <mergeCell ref="D204:E204"/>
    <mergeCell ref="H204:I204"/>
    <mergeCell ref="D205:E205"/>
    <mergeCell ref="H205:I205"/>
    <mergeCell ref="D206:E206"/>
    <mergeCell ref="H206:I206"/>
    <mergeCell ref="D207:E207"/>
    <mergeCell ref="H207:I207"/>
    <mergeCell ref="D208:E208"/>
    <mergeCell ref="H208:I208"/>
    <mergeCell ref="A209:I209"/>
    <mergeCell ref="A210:K210"/>
    <mergeCell ref="A211:D211"/>
    <mergeCell ref="E211:H211"/>
    <mergeCell ref="I211:K211"/>
    <mergeCell ref="A212:K212"/>
    <mergeCell ref="A213:D213"/>
    <mergeCell ref="E213:H213"/>
    <mergeCell ref="I213:K213"/>
    <mergeCell ref="H214:K214"/>
    <mergeCell ref="D217:E217"/>
    <mergeCell ref="H217:I217"/>
    <mergeCell ref="D218:E218"/>
    <mergeCell ref="H218:I218"/>
    <mergeCell ref="D219:E219"/>
    <mergeCell ref="H219:I219"/>
    <mergeCell ref="D220:E220"/>
    <mergeCell ref="H220:I220"/>
    <mergeCell ref="D221:E221"/>
    <mergeCell ref="H221:I221"/>
    <mergeCell ref="D222:E222"/>
    <mergeCell ref="H222:I222"/>
    <mergeCell ref="D223:E223"/>
    <mergeCell ref="H223:I223"/>
    <mergeCell ref="D224:E224"/>
    <mergeCell ref="H224:I224"/>
    <mergeCell ref="D225:E225"/>
    <mergeCell ref="H225:I225"/>
    <mergeCell ref="D226:E226"/>
    <mergeCell ref="H226:I226"/>
    <mergeCell ref="D227:E227"/>
    <mergeCell ref="H227:I227"/>
    <mergeCell ref="D228:E228"/>
    <mergeCell ref="H228:I228"/>
    <mergeCell ref="D229:E229"/>
    <mergeCell ref="H229:I229"/>
    <mergeCell ref="D230:E230"/>
    <mergeCell ref="H230:I230"/>
    <mergeCell ref="D231:E231"/>
    <mergeCell ref="H231:I231"/>
    <mergeCell ref="D232:E232"/>
    <mergeCell ref="H232:I232"/>
    <mergeCell ref="D233:E233"/>
    <mergeCell ref="H233:I233"/>
    <mergeCell ref="D234:E234"/>
    <mergeCell ref="H234:I234"/>
    <mergeCell ref="D235:E235"/>
    <mergeCell ref="H235:I235"/>
    <mergeCell ref="D236:E236"/>
    <mergeCell ref="H236:I236"/>
    <mergeCell ref="D237:E237"/>
    <mergeCell ref="H237:I237"/>
    <mergeCell ref="A238:I238"/>
    <mergeCell ref="A239:I239"/>
    <mergeCell ref="A240:K240"/>
    <mergeCell ref="A241:D241"/>
    <mergeCell ref="E241:H241"/>
    <mergeCell ref="I241:K241"/>
    <mergeCell ref="A3:A5"/>
    <mergeCell ref="A17:A19"/>
    <mergeCell ref="A30:A32"/>
    <mergeCell ref="A44:A46"/>
    <mergeCell ref="A58:A60"/>
    <mergeCell ref="A73:A75"/>
    <mergeCell ref="A85:A87"/>
    <mergeCell ref="A101:A103"/>
    <mergeCell ref="A114:A116"/>
    <mergeCell ref="A127:A129"/>
    <mergeCell ref="A147:A149"/>
    <mergeCell ref="A165:A167"/>
    <mergeCell ref="A181:A183"/>
    <mergeCell ref="A197:A199"/>
    <mergeCell ref="A214:A216"/>
    <mergeCell ref="B3:B5"/>
    <mergeCell ref="B17:B19"/>
    <mergeCell ref="B30:B32"/>
    <mergeCell ref="B44:B46"/>
    <mergeCell ref="B58:B60"/>
    <mergeCell ref="B73:B75"/>
    <mergeCell ref="B85:B87"/>
    <mergeCell ref="B101:B103"/>
    <mergeCell ref="B114:B116"/>
    <mergeCell ref="B127:B129"/>
    <mergeCell ref="B147:B149"/>
    <mergeCell ref="B165:B167"/>
    <mergeCell ref="B181:B183"/>
    <mergeCell ref="B197:B199"/>
    <mergeCell ref="B214:B216"/>
    <mergeCell ref="C3:C5"/>
    <mergeCell ref="C17:C19"/>
    <mergeCell ref="C30:C32"/>
    <mergeCell ref="C44:C46"/>
    <mergeCell ref="C58:C60"/>
    <mergeCell ref="C73:C75"/>
    <mergeCell ref="C85:C87"/>
    <mergeCell ref="C101:C103"/>
    <mergeCell ref="C114:C116"/>
    <mergeCell ref="C127:C129"/>
    <mergeCell ref="C147:C149"/>
    <mergeCell ref="C165:C167"/>
    <mergeCell ref="C181:C183"/>
    <mergeCell ref="C197:C199"/>
    <mergeCell ref="C214:C216"/>
    <mergeCell ref="F3:F5"/>
    <mergeCell ref="F17:F19"/>
    <mergeCell ref="F30:F32"/>
    <mergeCell ref="F44:F46"/>
    <mergeCell ref="F58:F60"/>
    <mergeCell ref="F73:F75"/>
    <mergeCell ref="F85:F87"/>
    <mergeCell ref="F101:F103"/>
    <mergeCell ref="F114:F116"/>
    <mergeCell ref="F127:F129"/>
    <mergeCell ref="F147:F149"/>
    <mergeCell ref="F165:F167"/>
    <mergeCell ref="F181:F183"/>
    <mergeCell ref="F197:F199"/>
    <mergeCell ref="F214:F216"/>
    <mergeCell ref="G3:G5"/>
    <mergeCell ref="G17:G19"/>
    <mergeCell ref="G30:G32"/>
    <mergeCell ref="G44:G46"/>
    <mergeCell ref="G58:G60"/>
    <mergeCell ref="G73:G75"/>
    <mergeCell ref="G85:G87"/>
    <mergeCell ref="G101:G103"/>
    <mergeCell ref="G114:G116"/>
    <mergeCell ref="G127:G129"/>
    <mergeCell ref="G147:G149"/>
    <mergeCell ref="G165:G167"/>
    <mergeCell ref="G181:G183"/>
    <mergeCell ref="G197:G199"/>
    <mergeCell ref="G214:G216"/>
    <mergeCell ref="J4:J5"/>
    <mergeCell ref="J18:J19"/>
    <mergeCell ref="J31:J32"/>
    <mergeCell ref="J45:J46"/>
    <mergeCell ref="J59:J60"/>
    <mergeCell ref="J74:J75"/>
    <mergeCell ref="J86:J87"/>
    <mergeCell ref="J102:J103"/>
    <mergeCell ref="J115:J116"/>
    <mergeCell ref="J128:J129"/>
    <mergeCell ref="J148:J149"/>
    <mergeCell ref="J166:J167"/>
    <mergeCell ref="J182:J183"/>
    <mergeCell ref="J198:J199"/>
    <mergeCell ref="J215:J216"/>
    <mergeCell ref="D3:E5"/>
    <mergeCell ref="H4:I5"/>
    <mergeCell ref="D17:E19"/>
    <mergeCell ref="H18:I19"/>
    <mergeCell ref="D30:E32"/>
    <mergeCell ref="H31:I32"/>
    <mergeCell ref="D44:E46"/>
    <mergeCell ref="H45:I46"/>
    <mergeCell ref="D58:E60"/>
    <mergeCell ref="H59:I60"/>
    <mergeCell ref="D73:E75"/>
    <mergeCell ref="H74:I75"/>
    <mergeCell ref="D85:E87"/>
    <mergeCell ref="H86:I87"/>
    <mergeCell ref="D101:E103"/>
    <mergeCell ref="H102:I103"/>
    <mergeCell ref="D114:E116"/>
    <mergeCell ref="H115:I116"/>
    <mergeCell ref="D127:E129"/>
    <mergeCell ref="H128:I129"/>
    <mergeCell ref="D147:E149"/>
    <mergeCell ref="H148:I149"/>
    <mergeCell ref="D165:E167"/>
    <mergeCell ref="H166:I167"/>
    <mergeCell ref="D181:E183"/>
    <mergeCell ref="H182:I183"/>
    <mergeCell ref="D197:E199"/>
    <mergeCell ref="H198:I199"/>
    <mergeCell ref="D214:E216"/>
    <mergeCell ref="H215:I216"/>
  </mergeCells>
  <printOptions horizontalCentered="1"/>
  <pageMargins left="0.116416666666667" right="0.116416666666667" top="0.59375" bottom="0" header="0.59375" footer="0"/>
  <pageSetup paperSize="9" orientation="portrait"/>
  <headerFooter/>
  <rowBreaks count="14" manualBreakCount="14">
    <brk id="14" max="16383" man="1"/>
    <brk id="27" max="16383" man="1"/>
    <brk id="41" max="16383" man="1"/>
    <brk id="55" max="16383" man="1"/>
    <brk id="70" max="16383" man="1"/>
    <brk id="82" max="16383" man="1"/>
    <brk id="98" max="16383" man="1"/>
    <brk id="111" max="16383" man="1"/>
    <brk id="124" max="16383" man="1"/>
    <brk id="144" max="16383" man="1"/>
    <brk id="162" max="16383" man="1"/>
    <brk id="178" max="16383" man="1"/>
    <brk id="194" max="16383" man="1"/>
    <brk id="211" max="16383" man="1"/>
  </rowBreaks>
</worksheet>
</file>

<file path=xl/worksheets/sheet1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showGridLines="0" view="pageBreakPreview" zoomScaleNormal="100" workbookViewId="0">
      <selection activeCell="A2" sqref="A2:G2"/>
    </sheetView>
  </sheetViews>
  <sheetFormatPr defaultColWidth="8.18181818181818" defaultRowHeight="12"/>
  <cols>
    <col min="1" max="1" width="12.4272727272727" style="1" customWidth="1"/>
    <col min="2" max="2" width="19.5454545454545" style="1" customWidth="1"/>
    <col min="3" max="3" width="10.1545454545455" style="1" customWidth="1"/>
    <col min="4" max="4" width="13.1818181818182" style="1" customWidth="1"/>
    <col min="5" max="6" width="12.5727272727273" style="1" customWidth="1"/>
    <col min="7" max="7" width="10.3" style="1" customWidth="1"/>
    <col min="8" max="8" width="2.11818181818182" style="1" customWidth="1"/>
    <col min="9" max="10" width="12.4272727272727" style="1" customWidth="1"/>
    <col min="11" max="11" width="6.66363636363636" style="1" customWidth="1"/>
    <col min="12" max="12" width="5.75454545454545" style="1" customWidth="1"/>
    <col min="13" max="14" width="12.4272727272727" style="1" customWidth="1"/>
    <col min="15" max="16384" width="8.18181818181818" style="1"/>
  </cols>
  <sheetData>
    <row r="1" ht="39.75" customHeight="1" spans="1:14">
      <c r="A1" s="2" t="s">
        <v>529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3"/>
      <c r="N1" s="3"/>
    </row>
    <row r="2" ht="19.5" customHeight="1" spans="1:14">
      <c r="A2" s="4" t="s">
        <v>2102</v>
      </c>
      <c r="B2" s="4"/>
      <c r="C2" s="4"/>
      <c r="D2" s="4"/>
      <c r="E2" s="4"/>
      <c r="F2" s="4"/>
      <c r="G2" s="4"/>
      <c r="H2" s="4" t="s">
        <v>385</v>
      </c>
      <c r="I2" s="4"/>
      <c r="J2" s="4"/>
      <c r="K2" s="4"/>
      <c r="L2" s="5" t="s">
        <v>531</v>
      </c>
      <c r="M2" s="5"/>
      <c r="N2" s="5"/>
    </row>
    <row r="3" ht="18.75" customHeight="1" spans="1:14">
      <c r="A3" s="6" t="s">
        <v>429</v>
      </c>
      <c r="B3" s="7"/>
      <c r="C3" s="28"/>
      <c r="D3" s="7"/>
      <c r="E3" s="7" t="s">
        <v>356</v>
      </c>
      <c r="F3" s="28"/>
      <c r="G3" s="7"/>
      <c r="H3" s="7"/>
      <c r="I3" s="7"/>
      <c r="J3" s="7" t="s">
        <v>431</v>
      </c>
      <c r="K3" s="28"/>
      <c r="L3" s="28"/>
      <c r="M3" s="7" t="s">
        <v>56</v>
      </c>
      <c r="N3" s="33"/>
    </row>
    <row r="4" ht="18" customHeight="1" spans="1:14">
      <c r="A4" s="9" t="s">
        <v>532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34"/>
    </row>
    <row r="5" ht="18" customHeight="1" spans="1:14">
      <c r="A5" s="9" t="s">
        <v>533</v>
      </c>
      <c r="B5" s="29" t="s">
        <v>534</v>
      </c>
      <c r="C5" s="29" t="s">
        <v>535</v>
      </c>
      <c r="D5" s="29" t="s">
        <v>35</v>
      </c>
      <c r="E5" s="29" t="s">
        <v>536</v>
      </c>
      <c r="F5" s="29"/>
      <c r="G5" s="29"/>
      <c r="H5" s="29"/>
      <c r="I5" s="29"/>
      <c r="J5" s="29" t="s">
        <v>537</v>
      </c>
      <c r="K5" s="29"/>
      <c r="L5" s="29"/>
      <c r="M5" s="29"/>
      <c r="N5" s="34"/>
    </row>
    <row r="6" ht="28.5" customHeight="1" spans="1:14">
      <c r="A6" s="9"/>
      <c r="B6" s="29"/>
      <c r="C6" s="29"/>
      <c r="D6" s="29"/>
      <c r="E6" s="29" t="s">
        <v>367</v>
      </c>
      <c r="F6" s="29" t="s">
        <v>538</v>
      </c>
      <c r="G6" s="29" t="s">
        <v>539</v>
      </c>
      <c r="H6" s="29"/>
      <c r="I6" s="29" t="s">
        <v>540</v>
      </c>
      <c r="J6" s="29" t="s">
        <v>367</v>
      </c>
      <c r="K6" s="29" t="s">
        <v>538</v>
      </c>
      <c r="L6" s="29"/>
      <c r="M6" s="29" t="s">
        <v>539</v>
      </c>
      <c r="N6" s="34" t="s">
        <v>540</v>
      </c>
    </row>
    <row r="7" ht="18" customHeight="1" spans="1:14">
      <c r="A7" s="30"/>
      <c r="B7" s="10"/>
      <c r="C7" s="29"/>
      <c r="D7" s="11"/>
      <c r="E7" s="11"/>
      <c r="F7" s="11"/>
      <c r="G7" s="11"/>
      <c r="H7" s="11"/>
      <c r="I7" s="11"/>
      <c r="J7" s="11"/>
      <c r="K7" s="11"/>
      <c r="L7" s="11"/>
      <c r="M7" s="11"/>
      <c r="N7" s="12"/>
    </row>
    <row r="8" ht="18" customHeight="1" spans="1:14">
      <c r="A8" s="9" t="s">
        <v>541</v>
      </c>
      <c r="B8" s="29"/>
      <c r="C8" s="29" t="s">
        <v>128</v>
      </c>
      <c r="D8" s="29"/>
      <c r="E8" s="29"/>
      <c r="F8" s="29"/>
      <c r="G8" s="29"/>
      <c r="H8" s="29"/>
      <c r="I8" s="29"/>
      <c r="J8" s="11"/>
      <c r="K8" s="11"/>
      <c r="L8" s="11"/>
      <c r="M8" s="11"/>
      <c r="N8" s="12"/>
    </row>
    <row r="9" ht="18" customHeight="1" spans="1:14">
      <c r="A9" s="31" t="s">
        <v>542</v>
      </c>
      <c r="B9" s="11"/>
      <c r="C9" s="29" t="s">
        <v>543</v>
      </c>
      <c r="D9" s="29"/>
      <c r="E9" s="29"/>
      <c r="F9" s="29"/>
      <c r="G9" s="29"/>
      <c r="H9" s="29"/>
      <c r="I9" s="29"/>
      <c r="J9" s="29"/>
      <c r="K9" s="29"/>
      <c r="L9" s="29"/>
      <c r="M9" s="29"/>
      <c r="N9" s="34"/>
    </row>
    <row r="10" ht="18" customHeight="1" spans="1:14">
      <c r="A10" s="9" t="s">
        <v>544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34"/>
    </row>
    <row r="11" ht="28.5" customHeight="1" spans="1:14">
      <c r="A11" s="9" t="s">
        <v>545</v>
      </c>
      <c r="B11" s="29" t="s">
        <v>546</v>
      </c>
      <c r="C11" s="29"/>
      <c r="D11" s="29"/>
      <c r="E11" s="29"/>
      <c r="F11" s="29"/>
      <c r="G11" s="29" t="s">
        <v>34</v>
      </c>
      <c r="H11" s="29"/>
      <c r="I11" s="29" t="s">
        <v>35</v>
      </c>
      <c r="J11" s="29" t="s">
        <v>547</v>
      </c>
      <c r="K11" s="29" t="s">
        <v>548</v>
      </c>
      <c r="L11" s="29"/>
      <c r="M11" s="29" t="s">
        <v>549</v>
      </c>
      <c r="N11" s="34" t="s">
        <v>550</v>
      </c>
    </row>
    <row r="12" ht="18" customHeight="1" spans="1:14">
      <c r="A12" s="9"/>
      <c r="B12" s="10"/>
      <c r="C12" s="10"/>
      <c r="D12" s="10"/>
      <c r="E12" s="10"/>
      <c r="F12" s="10"/>
      <c r="G12" s="29"/>
      <c r="H12" s="29"/>
      <c r="I12" s="11"/>
      <c r="J12" s="11"/>
      <c r="K12" s="11"/>
      <c r="L12" s="11"/>
      <c r="M12" s="11"/>
      <c r="N12" s="12"/>
    </row>
    <row r="13" ht="18" customHeight="1" spans="1:14">
      <c r="A13" s="9"/>
      <c r="B13" s="32"/>
      <c r="C13" s="32"/>
      <c r="D13" s="32"/>
      <c r="E13" s="32"/>
      <c r="F13" s="32"/>
      <c r="G13" s="32"/>
      <c r="H13" s="32"/>
      <c r="I13" s="32"/>
      <c r="J13" s="10"/>
      <c r="K13" s="10"/>
      <c r="L13" s="10"/>
      <c r="M13" s="10"/>
      <c r="N13" s="20"/>
    </row>
    <row r="14" ht="18" customHeight="1" spans="1:14">
      <c r="A14" s="9"/>
      <c r="B14" s="32"/>
      <c r="C14" s="32"/>
      <c r="D14" s="32"/>
      <c r="E14" s="32"/>
      <c r="F14" s="32"/>
      <c r="G14" s="32"/>
      <c r="H14" s="32"/>
      <c r="I14" s="32"/>
      <c r="J14" s="10"/>
      <c r="K14" s="10"/>
      <c r="L14" s="10"/>
      <c r="M14" s="10"/>
      <c r="N14" s="20"/>
    </row>
    <row r="15" ht="18" customHeight="1" spans="1:14">
      <c r="A15" s="9"/>
      <c r="B15" s="32"/>
      <c r="C15" s="32"/>
      <c r="D15" s="32"/>
      <c r="E15" s="32"/>
      <c r="F15" s="32"/>
      <c r="G15" s="32"/>
      <c r="H15" s="32"/>
      <c r="I15" s="32"/>
      <c r="J15" s="10"/>
      <c r="K15" s="10"/>
      <c r="L15" s="10"/>
      <c r="M15" s="10"/>
      <c r="N15" s="20"/>
    </row>
    <row r="16" ht="18" customHeight="1" spans="1:14">
      <c r="A16" s="9"/>
      <c r="B16" s="32"/>
      <c r="C16" s="32"/>
      <c r="D16" s="32"/>
      <c r="E16" s="32"/>
      <c r="F16" s="32"/>
      <c r="G16" s="32"/>
      <c r="H16" s="32"/>
      <c r="I16" s="32"/>
      <c r="J16" s="10"/>
      <c r="K16" s="10"/>
      <c r="L16" s="10"/>
      <c r="M16" s="10"/>
      <c r="N16" s="20"/>
    </row>
    <row r="17" ht="18" customHeight="1" spans="1:14">
      <c r="A17" s="9"/>
      <c r="B17" s="32"/>
      <c r="C17" s="32"/>
      <c r="D17" s="32"/>
      <c r="E17" s="32"/>
      <c r="F17" s="32"/>
      <c r="G17" s="32"/>
      <c r="H17" s="32"/>
      <c r="I17" s="32"/>
      <c r="J17" s="10"/>
      <c r="K17" s="10"/>
      <c r="L17" s="10"/>
      <c r="M17" s="10"/>
      <c r="N17" s="20"/>
    </row>
    <row r="18" ht="18" customHeight="1" spans="1:14">
      <c r="A18" s="9"/>
      <c r="B18" s="32"/>
      <c r="C18" s="32"/>
      <c r="D18" s="32"/>
      <c r="E18" s="32"/>
      <c r="F18" s="32"/>
      <c r="G18" s="32"/>
      <c r="H18" s="32"/>
      <c r="I18" s="32"/>
      <c r="J18" s="10"/>
      <c r="K18" s="10"/>
      <c r="L18" s="10"/>
      <c r="M18" s="10"/>
      <c r="N18" s="20"/>
    </row>
    <row r="19" ht="18" customHeight="1" spans="1:14">
      <c r="A19" s="9"/>
      <c r="B19" s="29" t="s">
        <v>551</v>
      </c>
      <c r="C19" s="29"/>
      <c r="D19" s="29"/>
      <c r="E19" s="29"/>
      <c r="F19" s="29"/>
      <c r="G19" s="29"/>
      <c r="H19" s="29"/>
      <c r="I19" s="29"/>
      <c r="J19" s="29" t="s">
        <v>552</v>
      </c>
      <c r="K19" s="11"/>
      <c r="L19" s="11"/>
      <c r="M19" s="29" t="s">
        <v>552</v>
      </c>
      <c r="N19" s="12"/>
    </row>
    <row r="20" ht="18" customHeight="1" spans="1:14">
      <c r="A20" s="13"/>
      <c r="B20" s="15" t="s">
        <v>553</v>
      </c>
      <c r="C20" s="15"/>
      <c r="D20" s="15"/>
      <c r="E20" s="15"/>
      <c r="F20" s="15"/>
      <c r="G20" s="15"/>
      <c r="H20" s="15"/>
      <c r="I20" s="15"/>
      <c r="J20" s="15" t="s">
        <v>552</v>
      </c>
      <c r="K20" s="21"/>
      <c r="L20" s="21"/>
      <c r="M20" s="15" t="s">
        <v>552</v>
      </c>
      <c r="N20" s="16"/>
    </row>
    <row r="21" ht="25.5" customHeight="1" spans="1:14">
      <c r="A21" s="17" t="s">
        <v>554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ht="18" customHeight="1" spans="1:14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35" t="s">
        <v>555</v>
      </c>
      <c r="M22" s="35"/>
      <c r="N22" s="35"/>
    </row>
  </sheetData>
  <mergeCells count="60">
    <mergeCell ref="A1:N1"/>
    <mergeCell ref="A2:G2"/>
    <mergeCell ref="H2:K2"/>
    <mergeCell ref="L2:N2"/>
    <mergeCell ref="A3:B3"/>
    <mergeCell ref="C3:D3"/>
    <mergeCell ref="F3:I3"/>
    <mergeCell ref="K3:L3"/>
    <mergeCell ref="A4:N4"/>
    <mergeCell ref="E5:I5"/>
    <mergeCell ref="J5:N5"/>
    <mergeCell ref="G6:H6"/>
    <mergeCell ref="K6:L6"/>
    <mergeCell ref="G7:H7"/>
    <mergeCell ref="K7:L7"/>
    <mergeCell ref="A8:B8"/>
    <mergeCell ref="C8:I8"/>
    <mergeCell ref="K8:L8"/>
    <mergeCell ref="A9:B9"/>
    <mergeCell ref="C9:I9"/>
    <mergeCell ref="J9:N9"/>
    <mergeCell ref="A10:I10"/>
    <mergeCell ref="J10:N10"/>
    <mergeCell ref="B11:F11"/>
    <mergeCell ref="G11:H11"/>
    <mergeCell ref="K11:L11"/>
    <mergeCell ref="B12:F12"/>
    <mergeCell ref="G12:H12"/>
    <mergeCell ref="K12:L12"/>
    <mergeCell ref="B13:F13"/>
    <mergeCell ref="G13:H13"/>
    <mergeCell ref="K13:L13"/>
    <mergeCell ref="B14:F14"/>
    <mergeCell ref="G14:H14"/>
    <mergeCell ref="K14:L14"/>
    <mergeCell ref="B15:F15"/>
    <mergeCell ref="G15:H15"/>
    <mergeCell ref="K15:L15"/>
    <mergeCell ref="B16:F16"/>
    <mergeCell ref="G16:H16"/>
    <mergeCell ref="K16:L16"/>
    <mergeCell ref="B17:F17"/>
    <mergeCell ref="G17:H17"/>
    <mergeCell ref="K17:L17"/>
    <mergeCell ref="B18:F18"/>
    <mergeCell ref="G18:H18"/>
    <mergeCell ref="K18:L18"/>
    <mergeCell ref="B19:I19"/>
    <mergeCell ref="K19:L19"/>
    <mergeCell ref="B20:I20"/>
    <mergeCell ref="K20:L20"/>
    <mergeCell ref="A21:N21"/>
    <mergeCell ref="A22:G22"/>
    <mergeCell ref="H22:K22"/>
    <mergeCell ref="L22:N22"/>
    <mergeCell ref="A5:A6"/>
    <mergeCell ref="A11:A20"/>
    <mergeCell ref="B5:B6"/>
    <mergeCell ref="C5:C6"/>
    <mergeCell ref="D5:D6"/>
  </mergeCells>
  <printOptions horizontalCentered="1"/>
  <pageMargins left="0.116416666666667" right="0.116416666666667" top="0.59375" bottom="0" header="0.59375" footer="0"/>
  <pageSetup paperSize="9" orientation="landscape"/>
  <headerFooter/>
</worksheet>
</file>

<file path=xl/worksheets/sheet1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9"/>
  <sheetViews>
    <sheetView showGridLines="0" view="pageBreakPreview" zoomScaleNormal="100" topLeftCell="A2" workbookViewId="0">
      <selection activeCell="A2" sqref="A2:E2"/>
    </sheetView>
  </sheetViews>
  <sheetFormatPr defaultColWidth="8.18181818181818" defaultRowHeight="12"/>
  <cols>
    <col min="1" max="1" width="6.97272727272727" style="1" customWidth="1"/>
    <col min="2" max="2" width="13.7909090909091" style="1" customWidth="1"/>
    <col min="3" max="3" width="18.7909090909091" style="1" customWidth="1"/>
    <col min="4" max="4" width="15.1545454545455" style="1" customWidth="1"/>
    <col min="5" max="5" width="5.90909090909091" style="1" customWidth="1"/>
    <col min="6" max="6" width="2.27272727272727" style="1" customWidth="1"/>
    <col min="7" max="7" width="10.1545454545455" style="1" customWidth="1"/>
    <col min="8" max="8" width="5.90909090909091" style="1" customWidth="1"/>
    <col min="9" max="9" width="4.09090909090909" style="1" customWidth="1"/>
    <col min="10" max="10" width="9.84545454545455" style="1" customWidth="1"/>
    <col min="11" max="11" width="12.2727272727273" style="1" customWidth="1"/>
    <col min="12" max="16384" width="8.18181818181818" style="1"/>
  </cols>
  <sheetData>
    <row r="1" ht="39.75" customHeight="1" spans="1:11">
      <c r="A1" s="2" t="s">
        <v>556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1919</v>
      </c>
      <c r="B2" s="4"/>
      <c r="C2" s="4"/>
      <c r="D2" s="4"/>
      <c r="E2" s="4"/>
      <c r="F2" s="4" t="s">
        <v>385</v>
      </c>
      <c r="G2" s="4"/>
      <c r="H2" s="4"/>
      <c r="I2" s="5" t="s">
        <v>557</v>
      </c>
      <c r="J2" s="5"/>
      <c r="K2" s="5"/>
    </row>
    <row r="3" ht="41.25" customHeight="1" spans="1:11">
      <c r="A3" s="6" t="s">
        <v>14</v>
      </c>
      <c r="B3" s="7" t="s">
        <v>429</v>
      </c>
      <c r="C3" s="7" t="s">
        <v>356</v>
      </c>
      <c r="D3" s="7" t="s">
        <v>558</v>
      </c>
      <c r="E3" s="7" t="s">
        <v>559</v>
      </c>
      <c r="F3" s="7"/>
      <c r="G3" s="7" t="s">
        <v>560</v>
      </c>
      <c r="H3" s="7" t="s">
        <v>561</v>
      </c>
      <c r="I3" s="7"/>
      <c r="J3" s="7" t="s">
        <v>562</v>
      </c>
      <c r="K3" s="8" t="s">
        <v>17</v>
      </c>
    </row>
    <row r="4" ht="79.5" customHeight="1" spans="1:11">
      <c r="A4" s="9" t="s">
        <v>45</v>
      </c>
      <c r="B4" s="10" t="s">
        <v>563</v>
      </c>
      <c r="C4" s="10" t="s">
        <v>398</v>
      </c>
      <c r="D4" s="10" t="s">
        <v>564</v>
      </c>
      <c r="E4" s="11" t="s">
        <v>773</v>
      </c>
      <c r="F4" s="11"/>
      <c r="G4" s="11">
        <v>391540.79</v>
      </c>
      <c r="H4" s="10"/>
      <c r="I4" s="10"/>
      <c r="J4" s="10"/>
      <c r="K4" s="20" t="s">
        <v>774</v>
      </c>
    </row>
    <row r="5" ht="28.5" customHeight="1" spans="1:11">
      <c r="A5" s="9" t="s">
        <v>50</v>
      </c>
      <c r="B5" s="10" t="s">
        <v>1169</v>
      </c>
      <c r="C5" s="10" t="s">
        <v>776</v>
      </c>
      <c r="D5" s="10" t="s">
        <v>777</v>
      </c>
      <c r="E5" s="11" t="s">
        <v>569</v>
      </c>
      <c r="F5" s="11"/>
      <c r="G5" s="11"/>
      <c r="H5" s="10"/>
      <c r="I5" s="10"/>
      <c r="J5" s="10"/>
      <c r="K5" s="20" t="s">
        <v>778</v>
      </c>
    </row>
    <row r="6" ht="28.5" customHeight="1" spans="1:11">
      <c r="A6" s="9" t="s">
        <v>66</v>
      </c>
      <c r="B6" s="10" t="s">
        <v>1170</v>
      </c>
      <c r="C6" s="10" t="s">
        <v>780</v>
      </c>
      <c r="D6" s="10" t="s">
        <v>777</v>
      </c>
      <c r="E6" s="11" t="s">
        <v>569</v>
      </c>
      <c r="F6" s="11"/>
      <c r="G6" s="11"/>
      <c r="H6" s="10"/>
      <c r="I6" s="10"/>
      <c r="J6" s="10"/>
      <c r="K6" s="20" t="s">
        <v>778</v>
      </c>
    </row>
    <row r="7" ht="54" customHeight="1" spans="1:11">
      <c r="A7" s="9" t="s">
        <v>68</v>
      </c>
      <c r="B7" s="10" t="s">
        <v>1171</v>
      </c>
      <c r="C7" s="10" t="s">
        <v>782</v>
      </c>
      <c r="D7" s="10" t="s">
        <v>777</v>
      </c>
      <c r="E7" s="11" t="s">
        <v>233</v>
      </c>
      <c r="F7" s="11"/>
      <c r="G7" s="11"/>
      <c r="H7" s="10"/>
      <c r="I7" s="10"/>
      <c r="J7" s="10"/>
      <c r="K7" s="20" t="s">
        <v>783</v>
      </c>
    </row>
    <row r="8" ht="130.5" customHeight="1" spans="1:11">
      <c r="A8" s="9" t="s">
        <v>71</v>
      </c>
      <c r="B8" s="10" t="s">
        <v>1172</v>
      </c>
      <c r="C8" s="10" t="s">
        <v>585</v>
      </c>
      <c r="D8" s="10" t="s">
        <v>564</v>
      </c>
      <c r="E8" s="11" t="s">
        <v>569</v>
      </c>
      <c r="F8" s="11"/>
      <c r="G8" s="11"/>
      <c r="H8" s="10"/>
      <c r="I8" s="10"/>
      <c r="J8" s="10"/>
      <c r="K8" s="20" t="s">
        <v>785</v>
      </c>
    </row>
    <row r="9" ht="41.25" customHeight="1" spans="1:11">
      <c r="A9" s="9" t="s">
        <v>76</v>
      </c>
      <c r="B9" s="10" t="s">
        <v>1173</v>
      </c>
      <c r="C9" s="10" t="s">
        <v>374</v>
      </c>
      <c r="D9" s="10"/>
      <c r="E9" s="11" t="s">
        <v>569</v>
      </c>
      <c r="F9" s="11"/>
      <c r="G9" s="11"/>
      <c r="H9" s="10"/>
      <c r="I9" s="10"/>
      <c r="J9" s="10"/>
      <c r="K9" s="20" t="s">
        <v>787</v>
      </c>
    </row>
    <row r="10" ht="54" customHeight="1" spans="1:11">
      <c r="A10" s="9" t="s">
        <v>80</v>
      </c>
      <c r="B10" s="10" t="s">
        <v>1174</v>
      </c>
      <c r="C10" s="10" t="s">
        <v>789</v>
      </c>
      <c r="D10" s="10"/>
      <c r="E10" s="11" t="s">
        <v>569</v>
      </c>
      <c r="F10" s="11"/>
      <c r="G10" s="11"/>
      <c r="H10" s="10"/>
      <c r="I10" s="10"/>
      <c r="J10" s="10"/>
      <c r="K10" s="20" t="s">
        <v>790</v>
      </c>
    </row>
    <row r="11" ht="117.75" customHeight="1" spans="1:11">
      <c r="A11" s="9" t="s">
        <v>84</v>
      </c>
      <c r="B11" s="10" t="s">
        <v>1175</v>
      </c>
      <c r="C11" s="10" t="s">
        <v>568</v>
      </c>
      <c r="D11" s="10" t="s">
        <v>564</v>
      </c>
      <c r="E11" s="11" t="s">
        <v>569</v>
      </c>
      <c r="F11" s="11"/>
      <c r="G11" s="11"/>
      <c r="H11" s="10"/>
      <c r="I11" s="10"/>
      <c r="J11" s="10"/>
      <c r="K11" s="20" t="s">
        <v>792</v>
      </c>
    </row>
    <row r="12" ht="54" customHeight="1" spans="1:11">
      <c r="A12" s="13" t="s">
        <v>89</v>
      </c>
      <c r="B12" s="25" t="s">
        <v>1176</v>
      </c>
      <c r="C12" s="25" t="s">
        <v>582</v>
      </c>
      <c r="D12" s="25"/>
      <c r="E12" s="21"/>
      <c r="F12" s="21"/>
      <c r="G12" s="21"/>
      <c r="H12" s="25"/>
      <c r="I12" s="25"/>
      <c r="J12" s="25"/>
      <c r="K12" s="27" t="s">
        <v>583</v>
      </c>
    </row>
    <row r="13" ht="18" customHeight="1" spans="1:11">
      <c r="A13" s="23" t="s">
        <v>576</v>
      </c>
      <c r="B13" s="23"/>
      <c r="C13" s="23"/>
      <c r="D13" s="23"/>
      <c r="E13" s="23"/>
      <c r="F13" s="26" t="s">
        <v>577</v>
      </c>
      <c r="G13" s="26"/>
      <c r="H13" s="26"/>
      <c r="I13" s="26"/>
      <c r="J13" s="26"/>
      <c r="K13" s="26"/>
    </row>
    <row r="14" ht="18" customHeight="1" spans="1:11">
      <c r="A14" s="23"/>
      <c r="B14" s="23"/>
      <c r="C14" s="23"/>
      <c r="D14" s="23"/>
      <c r="E14" s="23"/>
      <c r="F14" s="24"/>
      <c r="G14" s="24"/>
      <c r="H14" s="24"/>
      <c r="I14" s="24" t="s">
        <v>578</v>
      </c>
      <c r="J14" s="24"/>
      <c r="K14" s="24"/>
    </row>
    <row r="15" ht="39.75" customHeight="1" spans="1:11">
      <c r="A15" s="2" t="s">
        <v>556</v>
      </c>
      <c r="B15" s="2"/>
      <c r="C15" s="2"/>
      <c r="D15" s="2"/>
      <c r="E15" s="2"/>
      <c r="F15" s="2"/>
      <c r="G15" s="2"/>
      <c r="H15" s="2"/>
      <c r="I15" s="3"/>
      <c r="J15" s="3"/>
      <c r="K15" s="3"/>
    </row>
    <row r="16" ht="28.5" customHeight="1" spans="1:11">
      <c r="A16" s="4" t="s">
        <v>1919</v>
      </c>
      <c r="B16" s="4"/>
      <c r="C16" s="4"/>
      <c r="D16" s="4"/>
      <c r="E16" s="4"/>
      <c r="F16" s="4" t="s">
        <v>385</v>
      </c>
      <c r="G16" s="4"/>
      <c r="H16" s="4"/>
      <c r="I16" s="5" t="s">
        <v>579</v>
      </c>
      <c r="J16" s="5"/>
      <c r="K16" s="5"/>
    </row>
    <row r="17" ht="41.25" customHeight="1" spans="1:11">
      <c r="A17" s="6" t="s">
        <v>14</v>
      </c>
      <c r="B17" s="7" t="s">
        <v>429</v>
      </c>
      <c r="C17" s="7" t="s">
        <v>356</v>
      </c>
      <c r="D17" s="7" t="s">
        <v>558</v>
      </c>
      <c r="E17" s="7" t="s">
        <v>559</v>
      </c>
      <c r="F17" s="7"/>
      <c r="G17" s="7" t="s">
        <v>560</v>
      </c>
      <c r="H17" s="7" t="s">
        <v>561</v>
      </c>
      <c r="I17" s="7"/>
      <c r="J17" s="7" t="s">
        <v>562</v>
      </c>
      <c r="K17" s="8" t="s">
        <v>17</v>
      </c>
    </row>
    <row r="18" ht="54" customHeight="1" spans="1:11">
      <c r="A18" s="9" t="s">
        <v>91</v>
      </c>
      <c r="B18" s="10" t="s">
        <v>587</v>
      </c>
      <c r="C18" s="10" t="s">
        <v>420</v>
      </c>
      <c r="D18" s="10"/>
      <c r="E18" s="11"/>
      <c r="F18" s="11"/>
      <c r="G18" s="11"/>
      <c r="H18" s="10"/>
      <c r="I18" s="10"/>
      <c r="J18" s="10"/>
      <c r="K18" s="20" t="s">
        <v>588</v>
      </c>
    </row>
    <row r="19" ht="18" customHeight="1" spans="1:11">
      <c r="A19" s="9"/>
      <c r="B19" s="10"/>
      <c r="C19" s="10"/>
      <c r="D19" s="10"/>
      <c r="E19" s="11"/>
      <c r="F19" s="11"/>
      <c r="G19" s="11"/>
      <c r="H19" s="10"/>
      <c r="I19" s="10"/>
      <c r="J19" s="10"/>
      <c r="K19" s="20"/>
    </row>
    <row r="20" ht="18" customHeight="1" spans="1:11">
      <c r="A20" s="9"/>
      <c r="B20" s="10"/>
      <c r="C20" s="10"/>
      <c r="D20" s="10"/>
      <c r="E20" s="11"/>
      <c r="F20" s="11"/>
      <c r="G20" s="11"/>
      <c r="H20" s="10"/>
      <c r="I20" s="10"/>
      <c r="J20" s="10"/>
      <c r="K20" s="20"/>
    </row>
    <row r="21" ht="18" customHeight="1" spans="1:11">
      <c r="A21" s="9"/>
      <c r="B21" s="10"/>
      <c r="C21" s="10"/>
      <c r="D21" s="10"/>
      <c r="E21" s="11"/>
      <c r="F21" s="11"/>
      <c r="G21" s="11"/>
      <c r="H21" s="10"/>
      <c r="I21" s="10"/>
      <c r="J21" s="10"/>
      <c r="K21" s="20"/>
    </row>
    <row r="22" ht="18" customHeight="1" spans="1:11">
      <c r="A22" s="9"/>
      <c r="B22" s="10"/>
      <c r="C22" s="10"/>
      <c r="D22" s="10"/>
      <c r="E22" s="11"/>
      <c r="F22" s="11"/>
      <c r="G22" s="11"/>
      <c r="H22" s="10"/>
      <c r="I22" s="10"/>
      <c r="J22" s="10"/>
      <c r="K22" s="20"/>
    </row>
    <row r="23" ht="18" customHeight="1" spans="1:11">
      <c r="A23" s="9"/>
      <c r="B23" s="10"/>
      <c r="C23" s="10"/>
      <c r="D23" s="10"/>
      <c r="E23" s="11"/>
      <c r="F23" s="11"/>
      <c r="G23" s="11"/>
      <c r="H23" s="10"/>
      <c r="I23" s="10"/>
      <c r="J23" s="10"/>
      <c r="K23" s="20"/>
    </row>
    <row r="24" ht="18" customHeight="1" spans="1:11">
      <c r="A24" s="9"/>
      <c r="B24" s="10"/>
      <c r="C24" s="10"/>
      <c r="D24" s="10"/>
      <c r="E24" s="11"/>
      <c r="F24" s="11"/>
      <c r="G24" s="11"/>
      <c r="H24" s="10"/>
      <c r="I24" s="10"/>
      <c r="J24" s="10"/>
      <c r="K24" s="20"/>
    </row>
    <row r="25" ht="18" customHeight="1" spans="1:11">
      <c r="A25" s="9"/>
      <c r="B25" s="10"/>
      <c r="C25" s="10"/>
      <c r="D25" s="10"/>
      <c r="E25" s="11"/>
      <c r="F25" s="11"/>
      <c r="G25" s="11"/>
      <c r="H25" s="10"/>
      <c r="I25" s="10"/>
      <c r="J25" s="10"/>
      <c r="K25" s="20"/>
    </row>
    <row r="26" ht="18" customHeight="1" spans="1:11">
      <c r="A26" s="9"/>
      <c r="B26" s="10"/>
      <c r="C26" s="10"/>
      <c r="D26" s="10"/>
      <c r="E26" s="11"/>
      <c r="F26" s="11"/>
      <c r="G26" s="11"/>
      <c r="H26" s="10"/>
      <c r="I26" s="10"/>
      <c r="J26" s="10"/>
      <c r="K26" s="20"/>
    </row>
    <row r="27" ht="18" customHeight="1" spans="1:11">
      <c r="A27" s="9"/>
      <c r="B27" s="10"/>
      <c r="C27" s="10"/>
      <c r="D27" s="10"/>
      <c r="E27" s="11"/>
      <c r="F27" s="11"/>
      <c r="G27" s="11"/>
      <c r="H27" s="10"/>
      <c r="I27" s="10"/>
      <c r="J27" s="10"/>
      <c r="K27" s="20"/>
    </row>
    <row r="28" ht="18" customHeight="1" spans="1:11">
      <c r="A28" s="9"/>
      <c r="B28" s="10"/>
      <c r="C28" s="10"/>
      <c r="D28" s="10"/>
      <c r="E28" s="11"/>
      <c r="F28" s="11"/>
      <c r="G28" s="11"/>
      <c r="H28" s="10"/>
      <c r="I28" s="10"/>
      <c r="J28" s="10"/>
      <c r="K28" s="20"/>
    </row>
    <row r="29" ht="18" customHeight="1" spans="1:11">
      <c r="A29" s="9"/>
      <c r="B29" s="10"/>
      <c r="C29" s="10"/>
      <c r="D29" s="10"/>
      <c r="E29" s="11"/>
      <c r="F29" s="11"/>
      <c r="G29" s="11"/>
      <c r="H29" s="10"/>
      <c r="I29" s="10"/>
      <c r="J29" s="10"/>
      <c r="K29" s="20"/>
    </row>
    <row r="30" ht="18" customHeight="1" spans="1:11">
      <c r="A30" s="9"/>
      <c r="B30" s="10"/>
      <c r="C30" s="10"/>
      <c r="D30" s="10"/>
      <c r="E30" s="11"/>
      <c r="F30" s="11"/>
      <c r="G30" s="11"/>
      <c r="H30" s="10"/>
      <c r="I30" s="10"/>
      <c r="J30" s="10"/>
      <c r="K30" s="20"/>
    </row>
    <row r="31" ht="18" customHeight="1" spans="1:11">
      <c r="A31" s="9"/>
      <c r="B31" s="10"/>
      <c r="C31" s="10"/>
      <c r="D31" s="10"/>
      <c r="E31" s="11"/>
      <c r="F31" s="11"/>
      <c r="G31" s="11"/>
      <c r="H31" s="10"/>
      <c r="I31" s="10"/>
      <c r="J31" s="10"/>
      <c r="K31" s="20"/>
    </row>
    <row r="32" ht="18" customHeight="1" spans="1:11">
      <c r="A32" s="9"/>
      <c r="B32" s="10"/>
      <c r="C32" s="10"/>
      <c r="D32" s="10"/>
      <c r="E32" s="11"/>
      <c r="F32" s="11"/>
      <c r="G32" s="11"/>
      <c r="H32" s="10"/>
      <c r="I32" s="10"/>
      <c r="J32" s="10"/>
      <c r="K32" s="20"/>
    </row>
    <row r="33" ht="18" customHeight="1" spans="1:11">
      <c r="A33" s="9"/>
      <c r="B33" s="10"/>
      <c r="C33" s="10"/>
      <c r="D33" s="10"/>
      <c r="E33" s="11"/>
      <c r="F33" s="11"/>
      <c r="G33" s="11"/>
      <c r="H33" s="10"/>
      <c r="I33" s="10"/>
      <c r="J33" s="10"/>
      <c r="K33" s="20"/>
    </row>
    <row r="34" ht="18" customHeight="1" spans="1:11">
      <c r="A34" s="9"/>
      <c r="B34" s="10"/>
      <c r="C34" s="10"/>
      <c r="D34" s="10"/>
      <c r="E34" s="11"/>
      <c r="F34" s="11"/>
      <c r="G34" s="11"/>
      <c r="H34" s="10"/>
      <c r="I34" s="10"/>
      <c r="J34" s="10"/>
      <c r="K34" s="20"/>
    </row>
    <row r="35" ht="18" customHeight="1" spans="1:11">
      <c r="A35" s="9"/>
      <c r="B35" s="10"/>
      <c r="C35" s="10"/>
      <c r="D35" s="10"/>
      <c r="E35" s="11"/>
      <c r="F35" s="11"/>
      <c r="G35" s="11"/>
      <c r="H35" s="10"/>
      <c r="I35" s="10"/>
      <c r="J35" s="10"/>
      <c r="K35" s="20"/>
    </row>
    <row r="36" ht="18" customHeight="1" spans="1:11">
      <c r="A36" s="9"/>
      <c r="B36" s="10"/>
      <c r="C36" s="10"/>
      <c r="D36" s="10"/>
      <c r="E36" s="11"/>
      <c r="F36" s="11"/>
      <c r="G36" s="11"/>
      <c r="H36" s="10"/>
      <c r="I36" s="10"/>
      <c r="J36" s="10"/>
      <c r="K36" s="20"/>
    </row>
    <row r="37" ht="18" customHeight="1" spans="1:11">
      <c r="A37" s="9"/>
      <c r="B37" s="10"/>
      <c r="C37" s="10"/>
      <c r="D37" s="10"/>
      <c r="E37" s="11"/>
      <c r="F37" s="11"/>
      <c r="G37" s="11"/>
      <c r="H37" s="10"/>
      <c r="I37" s="10"/>
      <c r="J37" s="10"/>
      <c r="K37" s="20"/>
    </row>
    <row r="38" ht="18" customHeight="1" spans="1:11">
      <c r="A38" s="9"/>
      <c r="B38" s="10"/>
      <c r="C38" s="10"/>
      <c r="D38" s="10"/>
      <c r="E38" s="11"/>
      <c r="F38" s="11"/>
      <c r="G38" s="11"/>
      <c r="H38" s="10"/>
      <c r="I38" s="10"/>
      <c r="J38" s="10"/>
      <c r="K38" s="20"/>
    </row>
    <row r="39" ht="18" customHeight="1" spans="1:11">
      <c r="A39" s="9"/>
      <c r="B39" s="10"/>
      <c r="C39" s="10"/>
      <c r="D39" s="10"/>
      <c r="E39" s="11"/>
      <c r="F39" s="11"/>
      <c r="G39" s="11"/>
      <c r="H39" s="10"/>
      <c r="I39" s="10"/>
      <c r="J39" s="10"/>
      <c r="K39" s="20"/>
    </row>
    <row r="40" ht="18" customHeight="1" spans="1:11">
      <c r="A40" s="9"/>
      <c r="B40" s="10"/>
      <c r="C40" s="10"/>
      <c r="D40" s="10"/>
      <c r="E40" s="11"/>
      <c r="F40" s="11"/>
      <c r="G40" s="11"/>
      <c r="H40" s="10"/>
      <c r="I40" s="10"/>
      <c r="J40" s="10"/>
      <c r="K40" s="20"/>
    </row>
    <row r="41" ht="18" customHeight="1" spans="1:11">
      <c r="A41" s="9"/>
      <c r="B41" s="10"/>
      <c r="C41" s="10"/>
      <c r="D41" s="10"/>
      <c r="E41" s="11"/>
      <c r="F41" s="11"/>
      <c r="G41" s="11"/>
      <c r="H41" s="10"/>
      <c r="I41" s="10"/>
      <c r="J41" s="10"/>
      <c r="K41" s="20"/>
    </row>
    <row r="42" ht="18" customHeight="1" spans="1:11">
      <c r="A42" s="9"/>
      <c r="B42" s="10"/>
      <c r="C42" s="10"/>
      <c r="D42" s="10"/>
      <c r="E42" s="11"/>
      <c r="F42" s="11"/>
      <c r="G42" s="11"/>
      <c r="H42" s="10"/>
      <c r="I42" s="10"/>
      <c r="J42" s="10"/>
      <c r="K42" s="20"/>
    </row>
    <row r="43" ht="18" customHeight="1" spans="1:11">
      <c r="A43" s="9"/>
      <c r="B43" s="10"/>
      <c r="C43" s="10"/>
      <c r="D43" s="10"/>
      <c r="E43" s="11"/>
      <c r="F43" s="11"/>
      <c r="G43" s="11"/>
      <c r="H43" s="10"/>
      <c r="I43" s="10"/>
      <c r="J43" s="10"/>
      <c r="K43" s="20"/>
    </row>
    <row r="44" ht="18" customHeight="1" spans="1:11">
      <c r="A44" s="9"/>
      <c r="B44" s="10"/>
      <c r="C44" s="10"/>
      <c r="D44" s="10"/>
      <c r="E44" s="11"/>
      <c r="F44" s="11"/>
      <c r="G44" s="11"/>
      <c r="H44" s="10"/>
      <c r="I44" s="10"/>
      <c r="J44" s="10"/>
      <c r="K44" s="20"/>
    </row>
    <row r="45" ht="18" customHeight="1" spans="1:11">
      <c r="A45" s="9"/>
      <c r="B45" s="10"/>
      <c r="C45" s="10"/>
      <c r="D45" s="10"/>
      <c r="E45" s="11"/>
      <c r="F45" s="11"/>
      <c r="G45" s="11"/>
      <c r="H45" s="10"/>
      <c r="I45" s="10"/>
      <c r="J45" s="10"/>
      <c r="K45" s="20"/>
    </row>
    <row r="46" ht="18" customHeight="1" spans="1:11">
      <c r="A46" s="9"/>
      <c r="B46" s="10"/>
      <c r="C46" s="10"/>
      <c r="D46" s="10"/>
      <c r="E46" s="11"/>
      <c r="F46" s="11"/>
      <c r="G46" s="11"/>
      <c r="H46" s="10"/>
      <c r="I46" s="10"/>
      <c r="J46" s="10"/>
      <c r="K46" s="20"/>
    </row>
    <row r="47" ht="18" customHeight="1" spans="1:11">
      <c r="A47" s="13" t="s">
        <v>589</v>
      </c>
      <c r="B47" s="14"/>
      <c r="C47" s="15"/>
      <c r="D47" s="15"/>
      <c r="E47" s="15"/>
      <c r="F47" s="15"/>
      <c r="G47" s="21"/>
      <c r="H47" s="25"/>
      <c r="I47" s="25"/>
      <c r="J47" s="25"/>
      <c r="K47" s="27"/>
    </row>
    <row r="48" ht="18" customHeight="1" spans="1:11">
      <c r="A48" s="23" t="s">
        <v>576</v>
      </c>
      <c r="B48" s="23"/>
      <c r="C48" s="23"/>
      <c r="D48" s="23"/>
      <c r="E48" s="23"/>
      <c r="F48" s="26" t="s">
        <v>577</v>
      </c>
      <c r="G48" s="26"/>
      <c r="H48" s="26"/>
      <c r="I48" s="26"/>
      <c r="J48" s="26"/>
      <c r="K48" s="26"/>
    </row>
    <row r="49" ht="18" customHeight="1" spans="1:11">
      <c r="A49" s="23"/>
      <c r="B49" s="23"/>
      <c r="C49" s="23"/>
      <c r="D49" s="23"/>
      <c r="E49" s="23"/>
      <c r="F49" s="24"/>
      <c r="G49" s="24"/>
      <c r="H49" s="24"/>
      <c r="I49" s="24" t="s">
        <v>578</v>
      </c>
      <c r="J49" s="24"/>
      <c r="K49" s="24"/>
    </row>
  </sheetData>
  <mergeCells count="100">
    <mergeCell ref="A1:K1"/>
    <mergeCell ref="A2:E2"/>
    <mergeCell ref="F2:H2"/>
    <mergeCell ref="I2:K2"/>
    <mergeCell ref="E3:F3"/>
    <mergeCell ref="H3:I3"/>
    <mergeCell ref="E4:F4"/>
    <mergeCell ref="H4:I4"/>
    <mergeCell ref="E5:F5"/>
    <mergeCell ref="H5:I5"/>
    <mergeCell ref="E6:F6"/>
    <mergeCell ref="H6:I6"/>
    <mergeCell ref="E7:F7"/>
    <mergeCell ref="H7:I7"/>
    <mergeCell ref="E8:F8"/>
    <mergeCell ref="H8:I8"/>
    <mergeCell ref="E9:F9"/>
    <mergeCell ref="H9:I9"/>
    <mergeCell ref="E10:F10"/>
    <mergeCell ref="H10:I10"/>
    <mergeCell ref="E11:F11"/>
    <mergeCell ref="H11:I11"/>
    <mergeCell ref="E12:F12"/>
    <mergeCell ref="H12:I12"/>
    <mergeCell ref="A13:E13"/>
    <mergeCell ref="F13:K13"/>
    <mergeCell ref="A14:E14"/>
    <mergeCell ref="F14:H14"/>
    <mergeCell ref="I14:K14"/>
    <mergeCell ref="A15:K15"/>
    <mergeCell ref="A16:E16"/>
    <mergeCell ref="F16:H16"/>
    <mergeCell ref="I16:K16"/>
    <mergeCell ref="E17:F17"/>
    <mergeCell ref="H17:I17"/>
    <mergeCell ref="E18:F18"/>
    <mergeCell ref="H18:I18"/>
    <mergeCell ref="E19:F19"/>
    <mergeCell ref="H19:I19"/>
    <mergeCell ref="E20:F20"/>
    <mergeCell ref="H20:I20"/>
    <mergeCell ref="E21:F21"/>
    <mergeCell ref="H21:I21"/>
    <mergeCell ref="E22:F22"/>
    <mergeCell ref="H22:I22"/>
    <mergeCell ref="E23:F23"/>
    <mergeCell ref="H23:I23"/>
    <mergeCell ref="E24:F24"/>
    <mergeCell ref="H24:I24"/>
    <mergeCell ref="E25:F25"/>
    <mergeCell ref="H25:I25"/>
    <mergeCell ref="E26:F26"/>
    <mergeCell ref="H26:I26"/>
    <mergeCell ref="E27:F27"/>
    <mergeCell ref="H27:I27"/>
    <mergeCell ref="E28:F28"/>
    <mergeCell ref="H28:I28"/>
    <mergeCell ref="E29:F29"/>
    <mergeCell ref="H29:I29"/>
    <mergeCell ref="E30:F30"/>
    <mergeCell ref="H30:I30"/>
    <mergeCell ref="E31:F31"/>
    <mergeCell ref="H31:I31"/>
    <mergeCell ref="E32:F32"/>
    <mergeCell ref="H32:I32"/>
    <mergeCell ref="E33:F33"/>
    <mergeCell ref="H33:I33"/>
    <mergeCell ref="E34:F34"/>
    <mergeCell ref="H34:I34"/>
    <mergeCell ref="E35:F35"/>
    <mergeCell ref="H35:I35"/>
    <mergeCell ref="E36:F36"/>
    <mergeCell ref="H36:I36"/>
    <mergeCell ref="E37:F37"/>
    <mergeCell ref="H37:I37"/>
    <mergeCell ref="E38:F38"/>
    <mergeCell ref="H38:I38"/>
    <mergeCell ref="E39:F39"/>
    <mergeCell ref="H39:I39"/>
    <mergeCell ref="E40:F40"/>
    <mergeCell ref="H40:I40"/>
    <mergeCell ref="E41:F41"/>
    <mergeCell ref="H41:I41"/>
    <mergeCell ref="E42:F42"/>
    <mergeCell ref="H42:I42"/>
    <mergeCell ref="E43:F43"/>
    <mergeCell ref="H43:I43"/>
    <mergeCell ref="E44:F44"/>
    <mergeCell ref="H44:I44"/>
    <mergeCell ref="E45:F45"/>
    <mergeCell ref="H45:I45"/>
    <mergeCell ref="E46:F46"/>
    <mergeCell ref="H46:I46"/>
    <mergeCell ref="A47:F47"/>
    <mergeCell ref="H47:I47"/>
    <mergeCell ref="A48:E48"/>
    <mergeCell ref="F48:K48"/>
    <mergeCell ref="A49:E49"/>
    <mergeCell ref="F49:H49"/>
    <mergeCell ref="I49:K49"/>
  </mergeCells>
  <printOptions horizontalCentered="1"/>
  <pageMargins left="0.116416666666667" right="0.116416666666667" top="0.59375" bottom="0" header="0.59375" footer="0"/>
  <pageSetup paperSize="9" orientation="portrait"/>
  <headerFooter/>
  <rowBreaks count="1" manualBreakCount="1">
    <brk id="14" max="16383" man="1"/>
  </rowBreaks>
</worksheet>
</file>

<file path=xl/worksheets/sheet1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showGridLines="0" view="pageBreakPreview" zoomScaleNormal="100" workbookViewId="0">
      <selection activeCell="A2" sqref="A2:C2"/>
    </sheetView>
  </sheetViews>
  <sheetFormatPr defaultColWidth="8.18181818181818" defaultRowHeight="12" outlineLevelCol="6"/>
  <cols>
    <col min="1" max="1" width="10.1545454545455" style="1" customWidth="1"/>
    <col min="2" max="2" width="40" style="1" customWidth="1"/>
    <col min="3" max="3" width="10.4545454545455" style="1" customWidth="1"/>
    <col min="4" max="4" width="9.39090909090909" style="1" customWidth="1"/>
    <col min="5" max="5" width="8.93636363636364" style="1" customWidth="1"/>
    <col min="6" max="6" width="7.72727272727273" style="1" customWidth="1"/>
    <col min="7" max="7" width="18.4818181818182" style="1" customWidth="1"/>
    <col min="8" max="16384" width="8.18181818181818" style="1"/>
  </cols>
  <sheetData>
    <row r="1" ht="39.75" customHeight="1" spans="1:7">
      <c r="A1" s="2" t="s">
        <v>590</v>
      </c>
      <c r="B1" s="2"/>
      <c r="C1" s="2"/>
      <c r="D1" s="2"/>
      <c r="E1" s="2"/>
      <c r="F1" s="3"/>
      <c r="G1" s="3"/>
    </row>
    <row r="2" ht="28.5" customHeight="1" spans="1:7">
      <c r="A2" s="4" t="s">
        <v>1919</v>
      </c>
      <c r="B2" s="4"/>
      <c r="C2" s="4"/>
      <c r="D2" s="4" t="s">
        <v>385</v>
      </c>
      <c r="E2" s="4"/>
      <c r="F2" s="5" t="s">
        <v>386</v>
      </c>
      <c r="G2" s="5"/>
    </row>
    <row r="3" ht="18.75" customHeight="1" spans="1:7">
      <c r="A3" s="6" t="s">
        <v>14</v>
      </c>
      <c r="B3" s="7" t="s">
        <v>356</v>
      </c>
      <c r="C3" s="7" t="s">
        <v>16</v>
      </c>
      <c r="D3" s="7"/>
      <c r="E3" s="7" t="s">
        <v>591</v>
      </c>
      <c r="F3" s="7"/>
      <c r="G3" s="8" t="s">
        <v>17</v>
      </c>
    </row>
    <row r="4" ht="18" customHeight="1" spans="1:7">
      <c r="A4" s="9" t="s">
        <v>45</v>
      </c>
      <c r="B4" s="10" t="s">
        <v>403</v>
      </c>
      <c r="C4" s="11" t="s">
        <v>592</v>
      </c>
      <c r="D4" s="11"/>
      <c r="E4" s="11"/>
      <c r="F4" s="11"/>
      <c r="G4" s="20" t="s">
        <v>593</v>
      </c>
    </row>
    <row r="5" ht="18" customHeight="1" spans="1:7">
      <c r="A5" s="9" t="s">
        <v>50</v>
      </c>
      <c r="B5" s="10" t="s">
        <v>26</v>
      </c>
      <c r="C5" s="11" t="s">
        <v>592</v>
      </c>
      <c r="D5" s="11"/>
      <c r="E5" s="11"/>
      <c r="F5" s="11"/>
      <c r="G5" s="20"/>
    </row>
    <row r="6" ht="18" customHeight="1" spans="1:7">
      <c r="A6" s="9" t="s">
        <v>397</v>
      </c>
      <c r="B6" s="10" t="s">
        <v>594</v>
      </c>
      <c r="C6" s="11" t="s">
        <v>595</v>
      </c>
      <c r="D6" s="11"/>
      <c r="E6" s="11"/>
      <c r="F6" s="11"/>
      <c r="G6" s="20" t="s">
        <v>596</v>
      </c>
    </row>
    <row r="7" ht="18" customHeight="1" spans="1:7">
      <c r="A7" s="9" t="s">
        <v>399</v>
      </c>
      <c r="B7" s="10" t="s">
        <v>597</v>
      </c>
      <c r="C7" s="11" t="s">
        <v>592</v>
      </c>
      <c r="D7" s="11"/>
      <c r="E7" s="11"/>
      <c r="F7" s="11"/>
      <c r="G7" s="20" t="s">
        <v>598</v>
      </c>
    </row>
    <row r="8" ht="18" customHeight="1" spans="1:7">
      <c r="A8" s="9" t="s">
        <v>66</v>
      </c>
      <c r="B8" s="10" t="s">
        <v>406</v>
      </c>
      <c r="C8" s="11"/>
      <c r="D8" s="11"/>
      <c r="E8" s="11"/>
      <c r="F8" s="11"/>
      <c r="G8" s="20" t="s">
        <v>599</v>
      </c>
    </row>
    <row r="9" ht="18" customHeight="1" spans="1:7">
      <c r="A9" s="9" t="s">
        <v>68</v>
      </c>
      <c r="B9" s="10" t="s">
        <v>408</v>
      </c>
      <c r="C9" s="11"/>
      <c r="D9" s="11"/>
      <c r="E9" s="11"/>
      <c r="F9" s="11"/>
      <c r="G9" s="20" t="s">
        <v>600</v>
      </c>
    </row>
    <row r="10" ht="18" customHeight="1" spans="1:7">
      <c r="A10" s="9" t="s">
        <v>71</v>
      </c>
      <c r="B10" s="10" t="s">
        <v>410</v>
      </c>
      <c r="C10" s="11"/>
      <c r="D10" s="11"/>
      <c r="E10" s="11"/>
      <c r="F10" s="11"/>
      <c r="G10" s="20"/>
    </row>
    <row r="11" ht="18" customHeight="1" spans="1:7">
      <c r="A11" s="9" t="s">
        <v>76</v>
      </c>
      <c r="B11" s="10" t="s">
        <v>412</v>
      </c>
      <c r="C11" s="11"/>
      <c r="D11" s="11"/>
      <c r="E11" s="11"/>
      <c r="F11" s="11"/>
      <c r="G11" s="20"/>
    </row>
    <row r="12" ht="18" customHeight="1" spans="1:7">
      <c r="A12" s="9" t="s">
        <v>80</v>
      </c>
      <c r="B12" s="10" t="s">
        <v>414</v>
      </c>
      <c r="C12" s="11"/>
      <c r="D12" s="11"/>
      <c r="E12" s="11"/>
      <c r="F12" s="11"/>
      <c r="G12" s="20"/>
    </row>
    <row r="13" ht="18" customHeight="1" spans="1:7">
      <c r="A13" s="9" t="s">
        <v>84</v>
      </c>
      <c r="B13" s="10" t="s">
        <v>418</v>
      </c>
      <c r="C13" s="11"/>
      <c r="D13" s="11"/>
      <c r="E13" s="11"/>
      <c r="F13" s="11"/>
      <c r="G13" s="20"/>
    </row>
    <row r="14" ht="18" customHeight="1" spans="1:7">
      <c r="A14" s="9" t="s">
        <v>89</v>
      </c>
      <c r="B14" s="10" t="s">
        <v>416</v>
      </c>
      <c r="C14" s="11"/>
      <c r="D14" s="11"/>
      <c r="E14" s="11"/>
      <c r="F14" s="11"/>
      <c r="G14" s="20"/>
    </row>
    <row r="15" ht="18" customHeight="1" spans="1:7">
      <c r="A15" s="9" t="s">
        <v>91</v>
      </c>
      <c r="B15" s="10" t="s">
        <v>420</v>
      </c>
      <c r="C15" s="11"/>
      <c r="D15" s="11"/>
      <c r="E15" s="11"/>
      <c r="F15" s="11"/>
      <c r="G15" s="20"/>
    </row>
    <row r="16" ht="18" customHeight="1" spans="1:7">
      <c r="A16" s="9"/>
      <c r="B16" s="10"/>
      <c r="C16" s="11"/>
      <c r="D16" s="11"/>
      <c r="E16" s="11"/>
      <c r="F16" s="11"/>
      <c r="G16" s="20"/>
    </row>
    <row r="17" ht="18" customHeight="1" spans="1:7">
      <c r="A17" s="9"/>
      <c r="B17" s="10"/>
      <c r="C17" s="11"/>
      <c r="D17" s="11"/>
      <c r="E17" s="11"/>
      <c r="F17" s="11"/>
      <c r="G17" s="20"/>
    </row>
    <row r="18" ht="18" customHeight="1" spans="1:7">
      <c r="A18" s="9"/>
      <c r="B18" s="10"/>
      <c r="C18" s="11"/>
      <c r="D18" s="11"/>
      <c r="E18" s="11"/>
      <c r="F18" s="11"/>
      <c r="G18" s="20"/>
    </row>
    <row r="19" ht="18" customHeight="1" spans="1:7">
      <c r="A19" s="9"/>
      <c r="B19" s="10"/>
      <c r="C19" s="11"/>
      <c r="D19" s="11"/>
      <c r="E19" s="11"/>
      <c r="F19" s="11"/>
      <c r="G19" s="20"/>
    </row>
    <row r="20" ht="18" customHeight="1" spans="1:7">
      <c r="A20" s="9"/>
      <c r="B20" s="10"/>
      <c r="C20" s="11"/>
      <c r="D20" s="11"/>
      <c r="E20" s="11"/>
      <c r="F20" s="11"/>
      <c r="G20" s="20"/>
    </row>
    <row r="21" ht="18" customHeight="1" spans="1:7">
      <c r="A21" s="9"/>
      <c r="B21" s="10"/>
      <c r="C21" s="11"/>
      <c r="D21" s="11"/>
      <c r="E21" s="11"/>
      <c r="F21" s="11"/>
      <c r="G21" s="20"/>
    </row>
    <row r="22" ht="18" customHeight="1" spans="1:7">
      <c r="A22" s="9"/>
      <c r="B22" s="10"/>
      <c r="C22" s="11"/>
      <c r="D22" s="11"/>
      <c r="E22" s="11"/>
      <c r="F22" s="11"/>
      <c r="G22" s="20"/>
    </row>
    <row r="23" ht="18" customHeight="1" spans="1:7">
      <c r="A23" s="9"/>
      <c r="B23" s="10"/>
      <c r="C23" s="11"/>
      <c r="D23" s="11"/>
      <c r="E23" s="11"/>
      <c r="F23" s="11"/>
      <c r="G23" s="20"/>
    </row>
    <row r="24" ht="18" customHeight="1" spans="1:7">
      <c r="A24" s="9"/>
      <c r="B24" s="10"/>
      <c r="C24" s="11"/>
      <c r="D24" s="11"/>
      <c r="E24" s="11"/>
      <c r="F24" s="11"/>
      <c r="G24" s="20"/>
    </row>
    <row r="25" ht="18" customHeight="1" spans="1:7">
      <c r="A25" s="9"/>
      <c r="B25" s="10"/>
      <c r="C25" s="11"/>
      <c r="D25" s="11"/>
      <c r="E25" s="11"/>
      <c r="F25" s="11"/>
      <c r="G25" s="20"/>
    </row>
    <row r="26" ht="18" customHeight="1" spans="1:7">
      <c r="A26" s="9"/>
      <c r="B26" s="10"/>
      <c r="C26" s="11"/>
      <c r="D26" s="11"/>
      <c r="E26" s="11"/>
      <c r="F26" s="11"/>
      <c r="G26" s="20"/>
    </row>
    <row r="27" ht="18" customHeight="1" spans="1:7">
      <c r="A27" s="9"/>
      <c r="B27" s="10"/>
      <c r="C27" s="11"/>
      <c r="D27" s="11"/>
      <c r="E27" s="11"/>
      <c r="F27" s="11"/>
      <c r="G27" s="20"/>
    </row>
    <row r="28" ht="18" customHeight="1" spans="1:7">
      <c r="A28" s="9"/>
      <c r="B28" s="10"/>
      <c r="C28" s="11"/>
      <c r="D28" s="11"/>
      <c r="E28" s="11"/>
      <c r="F28" s="11"/>
      <c r="G28" s="20"/>
    </row>
    <row r="29" ht="18" customHeight="1" spans="1:7">
      <c r="A29" s="9"/>
      <c r="B29" s="10"/>
      <c r="C29" s="11"/>
      <c r="D29" s="11"/>
      <c r="E29" s="11"/>
      <c r="F29" s="11"/>
      <c r="G29" s="20"/>
    </row>
    <row r="30" ht="18" customHeight="1" spans="1:7">
      <c r="A30" s="9"/>
      <c r="B30" s="10"/>
      <c r="C30" s="11"/>
      <c r="D30" s="11"/>
      <c r="E30" s="11"/>
      <c r="F30" s="11"/>
      <c r="G30" s="20"/>
    </row>
    <row r="31" ht="18" customHeight="1" spans="1:7">
      <c r="A31" s="9"/>
      <c r="B31" s="10"/>
      <c r="C31" s="11"/>
      <c r="D31" s="11"/>
      <c r="E31" s="11"/>
      <c r="F31" s="11"/>
      <c r="G31" s="20"/>
    </row>
    <row r="32" ht="18" customHeight="1" spans="1:7">
      <c r="A32" s="9"/>
      <c r="B32" s="10"/>
      <c r="C32" s="11"/>
      <c r="D32" s="11"/>
      <c r="E32" s="11"/>
      <c r="F32" s="11"/>
      <c r="G32" s="20"/>
    </row>
    <row r="33" ht="18" customHeight="1" spans="1:7">
      <c r="A33" s="9"/>
      <c r="B33" s="10"/>
      <c r="C33" s="11"/>
      <c r="D33" s="11"/>
      <c r="E33" s="11"/>
      <c r="F33" s="11"/>
      <c r="G33" s="20"/>
    </row>
    <row r="34" ht="18" customHeight="1" spans="1:7">
      <c r="A34" s="9"/>
      <c r="B34" s="10"/>
      <c r="C34" s="11"/>
      <c r="D34" s="11"/>
      <c r="E34" s="11"/>
      <c r="F34" s="11"/>
      <c r="G34" s="20"/>
    </row>
    <row r="35" ht="18" customHeight="1" spans="1:7">
      <c r="A35" s="9"/>
      <c r="B35" s="10"/>
      <c r="C35" s="11"/>
      <c r="D35" s="11"/>
      <c r="E35" s="11"/>
      <c r="F35" s="11"/>
      <c r="G35" s="20"/>
    </row>
    <row r="36" ht="18" customHeight="1" spans="1:7">
      <c r="A36" s="13" t="s">
        <v>589</v>
      </c>
      <c r="B36" s="15"/>
      <c r="C36" s="21"/>
      <c r="D36" s="21"/>
      <c r="E36" s="21"/>
      <c r="F36" s="21"/>
      <c r="G36" s="22" t="s">
        <v>595</v>
      </c>
    </row>
    <row r="37" ht="18" customHeight="1" spans="1:7">
      <c r="A37" s="23" t="s">
        <v>601</v>
      </c>
      <c r="B37" s="23"/>
      <c r="C37" s="23"/>
      <c r="D37" s="23"/>
      <c r="E37" s="23"/>
      <c r="F37" s="23"/>
      <c r="G37" s="23"/>
    </row>
    <row r="38" ht="18" customHeight="1" spans="1:7">
      <c r="A38" s="23"/>
      <c r="B38" s="23"/>
      <c r="C38" s="23"/>
      <c r="D38" s="23"/>
      <c r="E38" s="23"/>
      <c r="F38" s="24" t="s">
        <v>602</v>
      </c>
      <c r="G38" s="24"/>
    </row>
  </sheetData>
  <mergeCells count="77">
    <mergeCell ref="A1:G1"/>
    <mergeCell ref="A2:C2"/>
    <mergeCell ref="D2:E2"/>
    <mergeCell ref="F2:G2"/>
    <mergeCell ref="C3:D3"/>
    <mergeCell ref="E3:F3"/>
    <mergeCell ref="C4:D4"/>
    <mergeCell ref="E4:F4"/>
    <mergeCell ref="C5:D5"/>
    <mergeCell ref="E5:F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A36:B36"/>
    <mergeCell ref="C36:D36"/>
    <mergeCell ref="E36:F36"/>
    <mergeCell ref="A37:G37"/>
    <mergeCell ref="A38:C38"/>
    <mergeCell ref="D38:E38"/>
    <mergeCell ref="F38:G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1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showGridLines="0" view="pageBreakPreview" zoomScaleNormal="100" workbookViewId="0">
      <selection activeCell="A2" sqref="A2:C2"/>
    </sheetView>
  </sheetViews>
  <sheetFormatPr defaultColWidth="8.18181818181818" defaultRowHeight="12" outlineLevelCol="6"/>
  <cols>
    <col min="1" max="1" width="8.79090909090909" style="1" customWidth="1"/>
    <col min="2" max="2" width="24.5454545454545" style="1" customWidth="1"/>
    <col min="3" max="3" width="27.2727272727273" style="1" customWidth="1"/>
    <col min="4" max="4" width="18.0272727272727" style="1" customWidth="1"/>
    <col min="5" max="5" width="0.3" style="1" customWidth="1"/>
    <col min="6" max="6" width="10.9090909090909" style="1" customWidth="1"/>
    <col min="7" max="7" width="15.3" style="1" customWidth="1"/>
    <col min="8" max="16384" width="8.18181818181818" style="1"/>
  </cols>
  <sheetData>
    <row r="1" ht="39.75" customHeight="1" spans="1:7">
      <c r="A1" s="2" t="s">
        <v>603</v>
      </c>
      <c r="B1" s="2"/>
      <c r="C1" s="2"/>
      <c r="D1" s="2"/>
      <c r="E1" s="2"/>
      <c r="F1" s="3"/>
      <c r="G1" s="3"/>
    </row>
    <row r="2" ht="28.5" customHeight="1" spans="1:7">
      <c r="A2" s="4" t="s">
        <v>1919</v>
      </c>
      <c r="B2" s="4"/>
      <c r="C2" s="4"/>
      <c r="D2" s="4" t="s">
        <v>385</v>
      </c>
      <c r="E2" s="4"/>
      <c r="F2" s="5" t="s">
        <v>386</v>
      </c>
      <c r="G2" s="5"/>
    </row>
    <row r="3" ht="28.5" customHeight="1" spans="1:7">
      <c r="A3" s="6" t="s">
        <v>14</v>
      </c>
      <c r="B3" s="7" t="s">
        <v>356</v>
      </c>
      <c r="C3" s="7" t="s">
        <v>558</v>
      </c>
      <c r="D3" s="7" t="s">
        <v>604</v>
      </c>
      <c r="E3" s="7" t="s">
        <v>605</v>
      </c>
      <c r="F3" s="7"/>
      <c r="G3" s="8" t="s">
        <v>606</v>
      </c>
    </row>
    <row r="4" ht="28.5" customHeight="1" spans="1:7">
      <c r="A4" s="9" t="s">
        <v>45</v>
      </c>
      <c r="B4" s="10" t="s">
        <v>422</v>
      </c>
      <c r="C4" s="10" t="s">
        <v>607</v>
      </c>
      <c r="D4" s="11"/>
      <c r="E4" s="11" t="s">
        <v>89</v>
      </c>
      <c r="F4" s="11"/>
      <c r="G4" s="12"/>
    </row>
    <row r="5" ht="18" customHeight="1" spans="1:7">
      <c r="A5" s="9"/>
      <c r="B5" s="10"/>
      <c r="C5" s="10"/>
      <c r="D5" s="11"/>
      <c r="E5" s="11"/>
      <c r="F5" s="11"/>
      <c r="G5" s="12"/>
    </row>
    <row r="6" ht="18" customHeight="1" spans="1:7">
      <c r="A6" s="9"/>
      <c r="B6" s="10"/>
      <c r="C6" s="10"/>
      <c r="D6" s="11"/>
      <c r="E6" s="11"/>
      <c r="F6" s="11"/>
      <c r="G6" s="12"/>
    </row>
    <row r="7" ht="18" customHeight="1" spans="1:7">
      <c r="A7" s="9"/>
      <c r="B7" s="10"/>
      <c r="C7" s="10"/>
      <c r="D7" s="11"/>
      <c r="E7" s="11"/>
      <c r="F7" s="11"/>
      <c r="G7" s="12"/>
    </row>
    <row r="8" ht="18" customHeight="1" spans="1:7">
      <c r="A8" s="9"/>
      <c r="B8" s="10"/>
      <c r="C8" s="10"/>
      <c r="D8" s="11"/>
      <c r="E8" s="11"/>
      <c r="F8" s="11"/>
      <c r="G8" s="12"/>
    </row>
    <row r="9" ht="18" customHeight="1" spans="1:7">
      <c r="A9" s="9"/>
      <c r="B9" s="10"/>
      <c r="C9" s="10"/>
      <c r="D9" s="11"/>
      <c r="E9" s="11"/>
      <c r="F9" s="11"/>
      <c r="G9" s="12"/>
    </row>
    <row r="10" ht="18" customHeight="1" spans="1:7">
      <c r="A10" s="9"/>
      <c r="B10" s="10"/>
      <c r="C10" s="10"/>
      <c r="D10" s="11"/>
      <c r="E10" s="11"/>
      <c r="F10" s="11"/>
      <c r="G10" s="12"/>
    </row>
    <row r="11" ht="18" customHeight="1" spans="1:7">
      <c r="A11" s="9"/>
      <c r="B11" s="10"/>
      <c r="C11" s="10"/>
      <c r="D11" s="11"/>
      <c r="E11" s="11"/>
      <c r="F11" s="11"/>
      <c r="G11" s="12"/>
    </row>
    <row r="12" ht="18" customHeight="1" spans="1:7">
      <c r="A12" s="9"/>
      <c r="B12" s="10"/>
      <c r="C12" s="10"/>
      <c r="D12" s="11"/>
      <c r="E12" s="11"/>
      <c r="F12" s="11"/>
      <c r="G12" s="12"/>
    </row>
    <row r="13" ht="18" customHeight="1" spans="1:7">
      <c r="A13" s="9"/>
      <c r="B13" s="10"/>
      <c r="C13" s="10"/>
      <c r="D13" s="11"/>
      <c r="E13" s="11"/>
      <c r="F13" s="11"/>
      <c r="G13" s="12"/>
    </row>
    <row r="14" ht="18" customHeight="1" spans="1:7">
      <c r="A14" s="9"/>
      <c r="B14" s="10"/>
      <c r="C14" s="10"/>
      <c r="D14" s="11"/>
      <c r="E14" s="11"/>
      <c r="F14" s="11"/>
      <c r="G14" s="12"/>
    </row>
    <row r="15" ht="18" customHeight="1" spans="1:7">
      <c r="A15" s="9"/>
      <c r="B15" s="10"/>
      <c r="C15" s="10"/>
      <c r="D15" s="11"/>
      <c r="E15" s="11"/>
      <c r="F15" s="11"/>
      <c r="G15" s="12"/>
    </row>
    <row r="16" ht="18" customHeight="1" spans="1:7">
      <c r="A16" s="9"/>
      <c r="B16" s="10"/>
      <c r="C16" s="10"/>
      <c r="D16" s="11"/>
      <c r="E16" s="11"/>
      <c r="F16" s="11"/>
      <c r="G16" s="12"/>
    </row>
    <row r="17" ht="18" customHeight="1" spans="1:7">
      <c r="A17" s="9"/>
      <c r="B17" s="10"/>
      <c r="C17" s="10"/>
      <c r="D17" s="11"/>
      <c r="E17" s="11"/>
      <c r="F17" s="11"/>
      <c r="G17" s="12"/>
    </row>
    <row r="18" ht="18" customHeight="1" spans="1:7">
      <c r="A18" s="9"/>
      <c r="B18" s="10"/>
      <c r="C18" s="10"/>
      <c r="D18" s="11"/>
      <c r="E18" s="11"/>
      <c r="F18" s="11"/>
      <c r="G18" s="12"/>
    </row>
    <row r="19" ht="18" customHeight="1" spans="1:7">
      <c r="A19" s="9"/>
      <c r="B19" s="10"/>
      <c r="C19" s="10"/>
      <c r="D19" s="11"/>
      <c r="E19" s="11"/>
      <c r="F19" s="11"/>
      <c r="G19" s="12"/>
    </row>
    <row r="20" ht="18" customHeight="1" spans="1:7">
      <c r="A20" s="9"/>
      <c r="B20" s="10"/>
      <c r="C20" s="10"/>
      <c r="D20" s="11"/>
      <c r="E20" s="11"/>
      <c r="F20" s="11"/>
      <c r="G20" s="12"/>
    </row>
    <row r="21" ht="18" customHeight="1" spans="1:7">
      <c r="A21" s="9"/>
      <c r="B21" s="10"/>
      <c r="C21" s="10"/>
      <c r="D21" s="11"/>
      <c r="E21" s="11"/>
      <c r="F21" s="11"/>
      <c r="G21" s="12"/>
    </row>
    <row r="22" ht="18" customHeight="1" spans="1:7">
      <c r="A22" s="9"/>
      <c r="B22" s="10"/>
      <c r="C22" s="10"/>
      <c r="D22" s="11"/>
      <c r="E22" s="11"/>
      <c r="F22" s="11"/>
      <c r="G22" s="12"/>
    </row>
    <row r="23" ht="18" customHeight="1" spans="1:7">
      <c r="A23" s="9"/>
      <c r="B23" s="10"/>
      <c r="C23" s="10"/>
      <c r="D23" s="11"/>
      <c r="E23" s="11"/>
      <c r="F23" s="11"/>
      <c r="G23" s="12"/>
    </row>
    <row r="24" ht="18" customHeight="1" spans="1:7">
      <c r="A24" s="9"/>
      <c r="B24" s="10"/>
      <c r="C24" s="10"/>
      <c r="D24" s="11"/>
      <c r="E24" s="11"/>
      <c r="F24" s="11"/>
      <c r="G24" s="12"/>
    </row>
    <row r="25" ht="18" customHeight="1" spans="1:7">
      <c r="A25" s="9"/>
      <c r="B25" s="10"/>
      <c r="C25" s="10"/>
      <c r="D25" s="11"/>
      <c r="E25" s="11"/>
      <c r="F25" s="11"/>
      <c r="G25" s="12"/>
    </row>
    <row r="26" ht="18" customHeight="1" spans="1:7">
      <c r="A26" s="9"/>
      <c r="B26" s="10"/>
      <c r="C26" s="10"/>
      <c r="D26" s="11"/>
      <c r="E26" s="11"/>
      <c r="F26" s="11"/>
      <c r="G26" s="12"/>
    </row>
    <row r="27" ht="18" customHeight="1" spans="1:7">
      <c r="A27" s="9"/>
      <c r="B27" s="10"/>
      <c r="C27" s="10"/>
      <c r="D27" s="11"/>
      <c r="E27" s="11"/>
      <c r="F27" s="11"/>
      <c r="G27" s="12"/>
    </row>
    <row r="28" ht="18" customHeight="1" spans="1:7">
      <c r="A28" s="9"/>
      <c r="B28" s="10"/>
      <c r="C28" s="10"/>
      <c r="D28" s="11"/>
      <c r="E28" s="11"/>
      <c r="F28" s="11"/>
      <c r="G28" s="12"/>
    </row>
    <row r="29" ht="18" customHeight="1" spans="1:7">
      <c r="A29" s="9"/>
      <c r="B29" s="10"/>
      <c r="C29" s="10"/>
      <c r="D29" s="11"/>
      <c r="E29" s="11"/>
      <c r="F29" s="11"/>
      <c r="G29" s="12"/>
    </row>
    <row r="30" ht="18" customHeight="1" spans="1:7">
      <c r="A30" s="9"/>
      <c r="B30" s="10"/>
      <c r="C30" s="10"/>
      <c r="D30" s="11"/>
      <c r="E30" s="11"/>
      <c r="F30" s="11"/>
      <c r="G30" s="12"/>
    </row>
    <row r="31" ht="18" customHeight="1" spans="1:7">
      <c r="A31" s="9"/>
      <c r="B31" s="10"/>
      <c r="C31" s="10"/>
      <c r="D31" s="11"/>
      <c r="E31" s="11"/>
      <c r="F31" s="11"/>
      <c r="G31" s="12"/>
    </row>
    <row r="32" ht="18" customHeight="1" spans="1:7">
      <c r="A32" s="9"/>
      <c r="B32" s="10"/>
      <c r="C32" s="10"/>
      <c r="D32" s="11"/>
      <c r="E32" s="11"/>
      <c r="F32" s="11"/>
      <c r="G32" s="12"/>
    </row>
    <row r="33" ht="18" customHeight="1" spans="1:7">
      <c r="A33" s="9"/>
      <c r="B33" s="10"/>
      <c r="C33" s="10"/>
      <c r="D33" s="11"/>
      <c r="E33" s="11"/>
      <c r="F33" s="11"/>
      <c r="G33" s="12"/>
    </row>
    <row r="34" ht="18" customHeight="1" spans="1:7">
      <c r="A34" s="9"/>
      <c r="B34" s="10"/>
      <c r="C34" s="10"/>
      <c r="D34" s="11"/>
      <c r="E34" s="11"/>
      <c r="F34" s="11"/>
      <c r="G34" s="12"/>
    </row>
    <row r="35" ht="18" customHeight="1" spans="1:7">
      <c r="A35" s="13" t="s">
        <v>589</v>
      </c>
      <c r="B35" s="14"/>
      <c r="C35" s="15"/>
      <c r="D35" s="15"/>
      <c r="E35" s="15"/>
      <c r="F35" s="15"/>
      <c r="G35" s="16"/>
    </row>
    <row r="36" ht="18" customHeight="1" spans="1:7">
      <c r="A36" s="17" t="s">
        <v>608</v>
      </c>
      <c r="B36" s="17"/>
      <c r="C36" s="17"/>
      <c r="D36" s="18" t="s">
        <v>577</v>
      </c>
      <c r="E36" s="18"/>
      <c r="F36" s="18"/>
      <c r="G36" s="18"/>
    </row>
    <row r="37" ht="18" customHeight="1" spans="1:7">
      <c r="A37" s="17"/>
      <c r="B37" s="17"/>
      <c r="C37" s="17"/>
      <c r="D37" s="18"/>
      <c r="E37" s="18"/>
      <c r="F37" s="19" t="s">
        <v>609</v>
      </c>
      <c r="G37" s="19"/>
    </row>
  </sheetData>
  <mergeCells count="42">
    <mergeCell ref="A1:G1"/>
    <mergeCell ref="A2:C2"/>
    <mergeCell ref="D2:E2"/>
    <mergeCell ref="F2:G2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A35:F35"/>
    <mergeCell ref="A36:C36"/>
    <mergeCell ref="D36:G36"/>
    <mergeCell ref="A37:C37"/>
    <mergeCell ref="D37:E37"/>
    <mergeCell ref="F37:G37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4"/>
  <sheetViews>
    <sheetView showGridLines="0" workbookViewId="0">
      <selection activeCell="B14" sqref="B14"/>
    </sheetView>
  </sheetViews>
  <sheetFormatPr defaultColWidth="9" defaultRowHeight="12"/>
  <cols>
    <col min="1" max="1" width="7.5" style="40" customWidth="1"/>
    <col min="2" max="2" width="17.3272727272727" style="40" customWidth="1"/>
    <col min="3" max="3" width="16" style="40" customWidth="1"/>
    <col min="4" max="4" width="25.8272727272727" style="40" customWidth="1"/>
    <col min="5" max="5" width="3.5" style="40" customWidth="1"/>
    <col min="6" max="6" width="5.67272727272727" style="40" customWidth="1"/>
    <col min="7" max="7" width="9.82727272727273" style="40" customWidth="1"/>
    <col min="8" max="8" width="1.17272727272727" style="40" customWidth="1"/>
    <col min="9" max="9" width="9.32727272727273" style="40" customWidth="1"/>
    <col min="10" max="10" width="10.5" style="40" customWidth="1"/>
    <col min="11" max="11" width="9" style="40" customWidth="1"/>
    <col min="12" max="16384" width="9" style="40"/>
  </cols>
  <sheetData>
    <row r="1" ht="39.75" customHeight="1" spans="1:11">
      <c r="A1" s="2" t="s">
        <v>427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384</v>
      </c>
      <c r="B2" s="4"/>
      <c r="C2" s="4"/>
      <c r="D2" s="4"/>
      <c r="E2" s="4" t="s">
        <v>385</v>
      </c>
      <c r="F2" s="4"/>
      <c r="G2" s="4"/>
      <c r="H2" s="4"/>
      <c r="I2" s="5" t="s">
        <v>428</v>
      </c>
      <c r="J2" s="5"/>
      <c r="K2" s="5"/>
    </row>
    <row r="3" ht="17.25" customHeight="1" spans="1:11">
      <c r="A3" s="6" t="s">
        <v>14</v>
      </c>
      <c r="B3" s="7" t="s">
        <v>429</v>
      </c>
      <c r="C3" s="7" t="s">
        <v>356</v>
      </c>
      <c r="D3" s="7" t="s">
        <v>430</v>
      </c>
      <c r="E3" s="7"/>
      <c r="F3" s="7" t="s">
        <v>431</v>
      </c>
      <c r="G3" s="7" t="s">
        <v>56</v>
      </c>
      <c r="H3" s="7" t="s">
        <v>16</v>
      </c>
      <c r="I3" s="7"/>
      <c r="J3" s="7"/>
      <c r="K3" s="8"/>
    </row>
    <row r="4" ht="17.25" customHeight="1" spans="1:11">
      <c r="A4" s="9"/>
      <c r="B4" s="29"/>
      <c r="C4" s="29"/>
      <c r="D4" s="29"/>
      <c r="E4" s="29"/>
      <c r="F4" s="29"/>
      <c r="G4" s="29"/>
      <c r="H4" s="29" t="s">
        <v>432</v>
      </c>
      <c r="I4" s="29"/>
      <c r="J4" s="29" t="s">
        <v>433</v>
      </c>
      <c r="K4" s="34" t="s">
        <v>434</v>
      </c>
    </row>
    <row r="5" ht="17.25" customHeight="1" spans="1:11">
      <c r="A5" s="9"/>
      <c r="B5" s="29"/>
      <c r="C5" s="29"/>
      <c r="D5" s="29"/>
      <c r="E5" s="29"/>
      <c r="F5" s="29"/>
      <c r="G5" s="29"/>
      <c r="H5" s="29"/>
      <c r="I5" s="29"/>
      <c r="J5" s="29"/>
      <c r="K5" s="34" t="s">
        <v>26</v>
      </c>
    </row>
    <row r="6" ht="28.5" customHeight="1" spans="1:11">
      <c r="A6" s="9"/>
      <c r="B6" s="10"/>
      <c r="C6" s="10" t="s">
        <v>391</v>
      </c>
      <c r="D6" s="10"/>
      <c r="E6" s="10"/>
      <c r="F6" s="10"/>
      <c r="G6" s="11"/>
      <c r="H6" s="11"/>
      <c r="I6" s="11"/>
      <c r="J6" s="11"/>
      <c r="K6" s="12"/>
    </row>
    <row r="7" ht="41.25" customHeight="1" spans="1:11">
      <c r="A7" s="9">
        <v>1</v>
      </c>
      <c r="B7" s="10" t="s">
        <v>435</v>
      </c>
      <c r="C7" s="10" t="s">
        <v>436</v>
      </c>
      <c r="D7" s="10" t="s">
        <v>437</v>
      </c>
      <c r="E7" s="10"/>
      <c r="F7" s="29" t="s">
        <v>438</v>
      </c>
      <c r="G7" s="11">
        <v>32.52</v>
      </c>
      <c r="H7" s="36">
        <v>801.45</v>
      </c>
      <c r="I7" s="36"/>
      <c r="J7" s="32"/>
      <c r="K7" s="38"/>
    </row>
    <row r="8" ht="41.25" customHeight="1" spans="1:11">
      <c r="A8" s="9">
        <v>2</v>
      </c>
      <c r="B8" s="10" t="s">
        <v>439</v>
      </c>
      <c r="C8" s="10" t="s">
        <v>440</v>
      </c>
      <c r="D8" s="10" t="s">
        <v>441</v>
      </c>
      <c r="E8" s="10"/>
      <c r="F8" s="29" t="s">
        <v>438</v>
      </c>
      <c r="G8" s="11">
        <v>20.2798</v>
      </c>
      <c r="H8" s="36">
        <v>779.34</v>
      </c>
      <c r="I8" s="36"/>
      <c r="J8" s="32"/>
      <c r="K8" s="38"/>
    </row>
    <row r="9" ht="41.25" customHeight="1" spans="1:11">
      <c r="A9" s="9">
        <v>3</v>
      </c>
      <c r="B9" s="10" t="s">
        <v>442</v>
      </c>
      <c r="C9" s="10" t="s">
        <v>443</v>
      </c>
      <c r="D9" s="10" t="s">
        <v>444</v>
      </c>
      <c r="E9" s="10"/>
      <c r="F9" s="29" t="s">
        <v>438</v>
      </c>
      <c r="G9" s="11">
        <v>34.32</v>
      </c>
      <c r="H9" s="36">
        <v>777.88</v>
      </c>
      <c r="I9" s="36"/>
      <c r="J9" s="32"/>
      <c r="K9" s="38"/>
    </row>
    <row r="10" ht="41.25" customHeight="1" spans="1:11">
      <c r="A10" s="9">
        <v>4</v>
      </c>
      <c r="B10" s="10" t="s">
        <v>445</v>
      </c>
      <c r="C10" s="10" t="s">
        <v>446</v>
      </c>
      <c r="D10" s="10" t="s">
        <v>447</v>
      </c>
      <c r="E10" s="10"/>
      <c r="F10" s="29" t="s">
        <v>438</v>
      </c>
      <c r="G10" s="11">
        <v>199.8053</v>
      </c>
      <c r="H10" s="36">
        <v>859.7</v>
      </c>
      <c r="I10" s="36"/>
      <c r="J10" s="32"/>
      <c r="K10" s="38"/>
    </row>
    <row r="11" ht="28.5" customHeight="1" spans="1:11">
      <c r="A11" s="9">
        <v>5</v>
      </c>
      <c r="B11" s="10" t="s">
        <v>448</v>
      </c>
      <c r="C11" s="10" t="s">
        <v>449</v>
      </c>
      <c r="D11" s="10" t="s">
        <v>450</v>
      </c>
      <c r="E11" s="10"/>
      <c r="F11" s="29" t="s">
        <v>451</v>
      </c>
      <c r="G11" s="11">
        <v>2.791</v>
      </c>
      <c r="H11" s="36">
        <v>5897.11</v>
      </c>
      <c r="I11" s="36"/>
      <c r="J11" s="32"/>
      <c r="K11" s="38"/>
    </row>
    <row r="12" ht="28.5" customHeight="1" spans="1:11">
      <c r="A12" s="9">
        <v>6</v>
      </c>
      <c r="B12" s="10" t="s">
        <v>452</v>
      </c>
      <c r="C12" s="10" t="s">
        <v>449</v>
      </c>
      <c r="D12" s="10" t="s">
        <v>453</v>
      </c>
      <c r="E12" s="10"/>
      <c r="F12" s="29" t="s">
        <v>451</v>
      </c>
      <c r="G12" s="11">
        <v>64.4932</v>
      </c>
      <c r="H12" s="36">
        <v>5069.72</v>
      </c>
      <c r="I12" s="36"/>
      <c r="J12" s="32"/>
      <c r="K12" s="38"/>
    </row>
    <row r="13" ht="41.25" customHeight="1" spans="1:11">
      <c r="A13" s="9">
        <v>7</v>
      </c>
      <c r="B13" s="10" t="s">
        <v>454</v>
      </c>
      <c r="C13" s="10" t="s">
        <v>455</v>
      </c>
      <c r="D13" s="10" t="s">
        <v>456</v>
      </c>
      <c r="E13" s="10"/>
      <c r="F13" s="29" t="s">
        <v>438</v>
      </c>
      <c r="G13" s="11">
        <v>32.52</v>
      </c>
      <c r="H13" s="36">
        <v>349.66</v>
      </c>
      <c r="I13" s="36"/>
      <c r="J13" s="32"/>
      <c r="K13" s="38"/>
    </row>
    <row r="14" ht="28.5" customHeight="1" spans="1:11">
      <c r="A14" s="9"/>
      <c r="B14" s="10"/>
      <c r="C14" s="10" t="s">
        <v>457</v>
      </c>
      <c r="D14" s="10"/>
      <c r="E14" s="10"/>
      <c r="F14" s="10"/>
      <c r="G14" s="11"/>
      <c r="H14" s="11"/>
      <c r="I14" s="11"/>
      <c r="J14" s="11"/>
      <c r="K14" s="12"/>
    </row>
    <row r="15" ht="28.5" customHeight="1" spans="1:11">
      <c r="A15" s="9"/>
      <c r="B15" s="10"/>
      <c r="C15" s="10" t="s">
        <v>393</v>
      </c>
      <c r="D15" s="10"/>
      <c r="E15" s="10"/>
      <c r="F15" s="10"/>
      <c r="G15" s="11"/>
      <c r="H15" s="11"/>
      <c r="I15" s="11"/>
      <c r="J15" s="11"/>
      <c r="K15" s="12"/>
    </row>
    <row r="16" ht="28.5" customHeight="1" spans="1:11">
      <c r="A16" s="9"/>
      <c r="B16" s="10"/>
      <c r="C16" s="10" t="s">
        <v>458</v>
      </c>
      <c r="D16" s="10"/>
      <c r="E16" s="10"/>
      <c r="F16" s="10"/>
      <c r="G16" s="11"/>
      <c r="H16" s="11"/>
      <c r="I16" s="11"/>
      <c r="J16" s="11"/>
      <c r="K16" s="12"/>
    </row>
    <row r="17" ht="18" customHeight="1" spans="1:11">
      <c r="A17" s="9">
        <v>8</v>
      </c>
      <c r="B17" s="10" t="s">
        <v>459</v>
      </c>
      <c r="C17" s="10" t="s">
        <v>460</v>
      </c>
      <c r="D17" s="10" t="s">
        <v>461</v>
      </c>
      <c r="E17" s="10"/>
      <c r="F17" s="29" t="s">
        <v>438</v>
      </c>
      <c r="G17" s="11">
        <v>1.8</v>
      </c>
      <c r="H17" s="36">
        <v>762.19</v>
      </c>
      <c r="I17" s="36"/>
      <c r="J17" s="32"/>
      <c r="K17" s="38"/>
    </row>
    <row r="18" ht="18" customHeight="1" spans="1:11">
      <c r="A18" s="9">
        <v>9</v>
      </c>
      <c r="B18" s="10" t="s">
        <v>462</v>
      </c>
      <c r="C18" s="10" t="s">
        <v>463</v>
      </c>
      <c r="D18" s="10" t="s">
        <v>464</v>
      </c>
      <c r="E18" s="10"/>
      <c r="F18" s="29" t="s">
        <v>438</v>
      </c>
      <c r="G18" s="11">
        <v>1.5456</v>
      </c>
      <c r="H18" s="36">
        <v>707.49</v>
      </c>
      <c r="I18" s="36"/>
      <c r="J18" s="32"/>
      <c r="K18" s="38"/>
    </row>
    <row r="19" ht="79.5" customHeight="1" spans="1:11">
      <c r="A19" s="9">
        <v>10</v>
      </c>
      <c r="B19" s="10" t="s">
        <v>465</v>
      </c>
      <c r="C19" s="10" t="s">
        <v>466</v>
      </c>
      <c r="D19" s="10" t="s">
        <v>467</v>
      </c>
      <c r="E19" s="10"/>
      <c r="F19" s="29" t="s">
        <v>157</v>
      </c>
      <c r="G19" s="11">
        <v>31.2</v>
      </c>
      <c r="H19" s="36">
        <v>652.4</v>
      </c>
      <c r="I19" s="36"/>
      <c r="J19" s="32"/>
      <c r="K19" s="38"/>
    </row>
    <row r="20" ht="18" customHeight="1" spans="1:11">
      <c r="A20" s="13" t="s">
        <v>468</v>
      </c>
      <c r="B20" s="14"/>
      <c r="C20" s="15"/>
      <c r="D20" s="15"/>
      <c r="E20" s="15"/>
      <c r="F20" s="15"/>
      <c r="G20" s="15"/>
      <c r="H20" s="15"/>
      <c r="I20" s="15"/>
      <c r="J20" s="21"/>
      <c r="K20" s="16"/>
    </row>
    <row r="21" ht="18" customHeight="1" spans="1:11">
      <c r="A21" s="23" t="s">
        <v>469</v>
      </c>
      <c r="B21" s="23"/>
      <c r="C21" s="23"/>
      <c r="D21" s="23"/>
      <c r="E21" s="23"/>
      <c r="F21" s="23"/>
      <c r="G21" s="23"/>
      <c r="H21" s="23"/>
      <c r="I21" s="23"/>
      <c r="J21" s="23"/>
      <c r="K21" s="23"/>
    </row>
    <row r="22" ht="18" customHeight="1" spans="1:11">
      <c r="A22" s="23"/>
      <c r="B22" s="23"/>
      <c r="C22" s="23"/>
      <c r="D22" s="23"/>
      <c r="E22" s="37"/>
      <c r="F22" s="37"/>
      <c r="G22" s="37"/>
      <c r="H22" s="37"/>
      <c r="I22" s="24" t="s">
        <v>470</v>
      </c>
      <c r="J22" s="24"/>
      <c r="K22" s="24"/>
    </row>
    <row r="23" ht="39.75" customHeight="1" spans="1:11">
      <c r="A23" s="2" t="s">
        <v>427</v>
      </c>
      <c r="B23" s="2"/>
      <c r="C23" s="2"/>
      <c r="D23" s="2"/>
      <c r="E23" s="2"/>
      <c r="F23" s="2"/>
      <c r="G23" s="2"/>
      <c r="H23" s="2"/>
      <c r="I23" s="3"/>
      <c r="J23" s="3"/>
      <c r="K23" s="3"/>
    </row>
    <row r="24" ht="28.5" customHeight="1" spans="1:11">
      <c r="A24" s="4" t="s">
        <v>471</v>
      </c>
      <c r="B24" s="4"/>
      <c r="C24" s="4"/>
      <c r="D24" s="4"/>
      <c r="E24" s="4" t="s">
        <v>385</v>
      </c>
      <c r="F24" s="4"/>
      <c r="G24" s="4"/>
      <c r="H24" s="4"/>
      <c r="I24" s="5" t="s">
        <v>472</v>
      </c>
      <c r="J24" s="5"/>
      <c r="K24" s="5"/>
    </row>
    <row r="25" ht="17.25" customHeight="1" spans="1:11">
      <c r="A25" s="6" t="s">
        <v>14</v>
      </c>
      <c r="B25" s="7" t="s">
        <v>429</v>
      </c>
      <c r="C25" s="7" t="s">
        <v>356</v>
      </c>
      <c r="D25" s="7" t="s">
        <v>430</v>
      </c>
      <c r="E25" s="7"/>
      <c r="F25" s="7" t="s">
        <v>431</v>
      </c>
      <c r="G25" s="7" t="s">
        <v>56</v>
      </c>
      <c r="H25" s="7" t="s">
        <v>16</v>
      </c>
      <c r="I25" s="7"/>
      <c r="J25" s="7"/>
      <c r="K25" s="8"/>
    </row>
    <row r="26" ht="17.25" customHeight="1" spans="1:11">
      <c r="A26" s="9"/>
      <c r="B26" s="29"/>
      <c r="C26" s="29"/>
      <c r="D26" s="29"/>
      <c r="E26" s="29"/>
      <c r="F26" s="29"/>
      <c r="G26" s="29"/>
      <c r="H26" s="29" t="s">
        <v>432</v>
      </c>
      <c r="I26" s="29"/>
      <c r="J26" s="29" t="s">
        <v>433</v>
      </c>
      <c r="K26" s="34" t="s">
        <v>434</v>
      </c>
    </row>
    <row r="27" ht="28.5" customHeight="1" spans="1:11">
      <c r="A27" s="9"/>
      <c r="B27" s="29"/>
      <c r="C27" s="29"/>
      <c r="D27" s="29"/>
      <c r="E27" s="29"/>
      <c r="F27" s="29"/>
      <c r="G27" s="29"/>
      <c r="H27" s="29"/>
      <c r="I27" s="29"/>
      <c r="J27" s="29"/>
      <c r="K27" s="34" t="s">
        <v>26</v>
      </c>
    </row>
    <row r="28" ht="79.5" customHeight="1" spans="1:11">
      <c r="A28" s="9">
        <v>11</v>
      </c>
      <c r="B28" s="10" t="s">
        <v>473</v>
      </c>
      <c r="C28" s="10" t="s">
        <v>474</v>
      </c>
      <c r="D28" s="10" t="s">
        <v>475</v>
      </c>
      <c r="E28" s="10"/>
      <c r="F28" s="29" t="s">
        <v>112</v>
      </c>
      <c r="G28" s="11">
        <v>4</v>
      </c>
      <c r="H28" s="36">
        <v>450.26</v>
      </c>
      <c r="I28" s="36"/>
      <c r="J28" s="32"/>
      <c r="K28" s="38"/>
    </row>
    <row r="29" ht="28.5" customHeight="1" spans="1:11">
      <c r="A29" s="9">
        <v>12</v>
      </c>
      <c r="B29" s="10" t="s">
        <v>476</v>
      </c>
      <c r="C29" s="10" t="s">
        <v>477</v>
      </c>
      <c r="D29" s="10" t="s">
        <v>478</v>
      </c>
      <c r="E29" s="10"/>
      <c r="F29" s="29" t="s">
        <v>451</v>
      </c>
      <c r="G29" s="11">
        <v>0.11</v>
      </c>
      <c r="H29" s="36">
        <v>18874.28</v>
      </c>
      <c r="I29" s="36"/>
      <c r="J29" s="32"/>
      <c r="K29" s="38"/>
    </row>
    <row r="30" ht="28.5" customHeight="1" spans="1:11">
      <c r="A30" s="9">
        <v>13</v>
      </c>
      <c r="B30" s="10" t="s">
        <v>479</v>
      </c>
      <c r="C30" s="10" t="s">
        <v>480</v>
      </c>
      <c r="D30" s="10" t="s">
        <v>481</v>
      </c>
      <c r="E30" s="10"/>
      <c r="F30" s="29" t="s">
        <v>122</v>
      </c>
      <c r="G30" s="11">
        <v>1</v>
      </c>
      <c r="H30" s="36">
        <v>629.08</v>
      </c>
      <c r="I30" s="36"/>
      <c r="J30" s="32"/>
      <c r="K30" s="38"/>
    </row>
    <row r="31" ht="41.25" customHeight="1" spans="1:11">
      <c r="A31" s="9">
        <v>14</v>
      </c>
      <c r="B31" s="10" t="s">
        <v>482</v>
      </c>
      <c r="C31" s="10" t="s">
        <v>483</v>
      </c>
      <c r="D31" s="10" t="s">
        <v>484</v>
      </c>
      <c r="E31" s="10"/>
      <c r="F31" s="29" t="s">
        <v>122</v>
      </c>
      <c r="G31" s="11">
        <v>1</v>
      </c>
      <c r="H31" s="36">
        <v>1584.87</v>
      </c>
      <c r="I31" s="36"/>
      <c r="J31" s="32"/>
      <c r="K31" s="38"/>
    </row>
    <row r="32" ht="28.5" customHeight="1" spans="1:11">
      <c r="A32" s="9"/>
      <c r="B32" s="10"/>
      <c r="C32" s="10" t="s">
        <v>485</v>
      </c>
      <c r="D32" s="10"/>
      <c r="E32" s="10"/>
      <c r="F32" s="10"/>
      <c r="G32" s="11"/>
      <c r="H32" s="11"/>
      <c r="I32" s="11"/>
      <c r="J32" s="11"/>
      <c r="K32" s="12"/>
    </row>
    <row r="33" ht="28.5" customHeight="1" spans="1:11">
      <c r="A33" s="9"/>
      <c r="B33" s="10"/>
      <c r="C33" s="10" t="s">
        <v>486</v>
      </c>
      <c r="D33" s="10"/>
      <c r="E33" s="10"/>
      <c r="F33" s="10"/>
      <c r="G33" s="11"/>
      <c r="H33" s="11"/>
      <c r="I33" s="11"/>
      <c r="J33" s="11"/>
      <c r="K33" s="12"/>
    </row>
    <row r="34" ht="79.5" customHeight="1" spans="1:11">
      <c r="A34" s="9">
        <v>15</v>
      </c>
      <c r="B34" s="10" t="s">
        <v>487</v>
      </c>
      <c r="C34" s="10" t="s">
        <v>488</v>
      </c>
      <c r="D34" s="10" t="s">
        <v>489</v>
      </c>
      <c r="E34" s="10"/>
      <c r="F34" s="29" t="s">
        <v>112</v>
      </c>
      <c r="G34" s="11">
        <v>77.56</v>
      </c>
      <c r="H34" s="36">
        <v>144.17</v>
      </c>
      <c r="I34" s="36"/>
      <c r="J34" s="32"/>
      <c r="K34" s="38"/>
    </row>
    <row r="35" ht="54" customHeight="1" spans="1:11">
      <c r="A35" s="9">
        <v>16</v>
      </c>
      <c r="B35" s="10" t="s">
        <v>490</v>
      </c>
      <c r="C35" s="10" t="s">
        <v>491</v>
      </c>
      <c r="D35" s="10" t="s">
        <v>492</v>
      </c>
      <c r="E35" s="10"/>
      <c r="F35" s="29" t="s">
        <v>112</v>
      </c>
      <c r="G35" s="11">
        <v>20.904</v>
      </c>
      <c r="H35" s="36">
        <v>143.11</v>
      </c>
      <c r="I35" s="36"/>
      <c r="J35" s="32"/>
      <c r="K35" s="38"/>
    </row>
    <row r="36" ht="54" customHeight="1" spans="1:11">
      <c r="A36" s="9">
        <v>17</v>
      </c>
      <c r="B36" s="10" t="s">
        <v>493</v>
      </c>
      <c r="C36" s="10" t="s">
        <v>494</v>
      </c>
      <c r="D36" s="10" t="s">
        <v>495</v>
      </c>
      <c r="E36" s="10"/>
      <c r="F36" s="29" t="s">
        <v>112</v>
      </c>
      <c r="G36" s="11">
        <v>491.8</v>
      </c>
      <c r="H36" s="36">
        <v>45.44</v>
      </c>
      <c r="I36" s="36"/>
      <c r="J36" s="32"/>
      <c r="K36" s="38"/>
    </row>
    <row r="37" ht="41.25" customHeight="1" spans="1:11">
      <c r="A37" s="9">
        <v>18</v>
      </c>
      <c r="B37" s="10" t="s">
        <v>496</v>
      </c>
      <c r="C37" s="10" t="s">
        <v>497</v>
      </c>
      <c r="D37" s="10" t="s">
        <v>498</v>
      </c>
      <c r="E37" s="10"/>
      <c r="F37" s="29" t="s">
        <v>112</v>
      </c>
      <c r="G37" s="11">
        <v>155.56</v>
      </c>
      <c r="H37" s="36">
        <v>43.31</v>
      </c>
      <c r="I37" s="36"/>
      <c r="J37" s="32"/>
      <c r="K37" s="38"/>
    </row>
    <row r="38" ht="28.5" customHeight="1" spans="1:11">
      <c r="A38" s="9">
        <v>19</v>
      </c>
      <c r="B38" s="10" t="s">
        <v>499</v>
      </c>
      <c r="C38" s="10" t="s">
        <v>500</v>
      </c>
      <c r="D38" s="10" t="s">
        <v>501</v>
      </c>
      <c r="E38" s="10"/>
      <c r="F38" s="29" t="s">
        <v>112</v>
      </c>
      <c r="G38" s="11">
        <v>28.62</v>
      </c>
      <c r="H38" s="36">
        <v>227.23</v>
      </c>
      <c r="I38" s="36"/>
      <c r="J38" s="32"/>
      <c r="K38" s="38"/>
    </row>
    <row r="39" ht="28.5" customHeight="1" spans="1:11">
      <c r="A39" s="9"/>
      <c r="B39" s="10"/>
      <c r="C39" s="10" t="s">
        <v>502</v>
      </c>
      <c r="D39" s="10"/>
      <c r="E39" s="10"/>
      <c r="F39" s="10"/>
      <c r="G39" s="11"/>
      <c r="H39" s="11"/>
      <c r="I39" s="11"/>
      <c r="J39" s="11"/>
      <c r="K39" s="12"/>
    </row>
    <row r="40" ht="28.5" customHeight="1" spans="1:11">
      <c r="A40" s="9"/>
      <c r="B40" s="10"/>
      <c r="C40" s="10" t="s">
        <v>503</v>
      </c>
      <c r="D40" s="10"/>
      <c r="E40" s="10"/>
      <c r="F40" s="10"/>
      <c r="G40" s="11"/>
      <c r="H40" s="11"/>
      <c r="I40" s="11"/>
      <c r="J40" s="11"/>
      <c r="K40" s="12"/>
    </row>
    <row r="41" ht="18" customHeight="1" spans="1:11">
      <c r="A41" s="13" t="s">
        <v>468</v>
      </c>
      <c r="B41" s="14"/>
      <c r="C41" s="15"/>
      <c r="D41" s="15"/>
      <c r="E41" s="15"/>
      <c r="F41" s="15"/>
      <c r="G41" s="15"/>
      <c r="H41" s="15"/>
      <c r="I41" s="15"/>
      <c r="J41" s="21"/>
      <c r="K41" s="16"/>
    </row>
    <row r="42" ht="18" customHeight="1" spans="1:11">
      <c r="A42" s="23" t="s">
        <v>469</v>
      </c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ht="18" customHeight="1" spans="1:11">
      <c r="A43" s="23"/>
      <c r="B43" s="23"/>
      <c r="C43" s="23"/>
      <c r="D43" s="23"/>
      <c r="E43" s="37"/>
      <c r="F43" s="37"/>
      <c r="G43" s="37"/>
      <c r="H43" s="37"/>
      <c r="I43" s="24" t="s">
        <v>470</v>
      </c>
      <c r="J43" s="24"/>
      <c r="K43" s="24"/>
    </row>
    <row r="44" ht="39.75" customHeight="1" spans="1:11">
      <c r="A44" s="2" t="s">
        <v>427</v>
      </c>
      <c r="B44" s="2"/>
      <c r="C44" s="2"/>
      <c r="D44" s="2"/>
      <c r="E44" s="2"/>
      <c r="F44" s="2"/>
      <c r="G44" s="2"/>
      <c r="H44" s="2"/>
      <c r="I44" s="3"/>
      <c r="J44" s="3"/>
      <c r="K44" s="3"/>
    </row>
    <row r="45" ht="28.5" customHeight="1" spans="1:11">
      <c r="A45" s="4" t="s">
        <v>471</v>
      </c>
      <c r="B45" s="4"/>
      <c r="C45" s="4"/>
      <c r="D45" s="4"/>
      <c r="E45" s="4" t="s">
        <v>385</v>
      </c>
      <c r="F45" s="4"/>
      <c r="G45" s="4"/>
      <c r="H45" s="4"/>
      <c r="I45" s="5" t="s">
        <v>504</v>
      </c>
      <c r="J45" s="5"/>
      <c r="K45" s="5"/>
    </row>
    <row r="46" ht="17.25" customHeight="1" spans="1:11">
      <c r="A46" s="6" t="s">
        <v>14</v>
      </c>
      <c r="B46" s="7" t="s">
        <v>429</v>
      </c>
      <c r="C46" s="7" t="s">
        <v>356</v>
      </c>
      <c r="D46" s="7" t="s">
        <v>430</v>
      </c>
      <c r="E46" s="7"/>
      <c r="F46" s="7" t="s">
        <v>431</v>
      </c>
      <c r="G46" s="7" t="s">
        <v>56</v>
      </c>
      <c r="H46" s="7" t="s">
        <v>16</v>
      </c>
      <c r="I46" s="7"/>
      <c r="J46" s="7"/>
      <c r="K46" s="8"/>
    </row>
    <row r="47" ht="17.25" customHeight="1" spans="1:11">
      <c r="A47" s="9"/>
      <c r="B47" s="29"/>
      <c r="C47" s="29"/>
      <c r="D47" s="29"/>
      <c r="E47" s="29"/>
      <c r="F47" s="29"/>
      <c r="G47" s="29"/>
      <c r="H47" s="29" t="s">
        <v>432</v>
      </c>
      <c r="I47" s="29"/>
      <c r="J47" s="29" t="s">
        <v>433</v>
      </c>
      <c r="K47" s="34" t="s">
        <v>434</v>
      </c>
    </row>
    <row r="48" ht="28.5" customHeight="1" spans="1:11">
      <c r="A48" s="9"/>
      <c r="B48" s="29"/>
      <c r="C48" s="29"/>
      <c r="D48" s="29"/>
      <c r="E48" s="29"/>
      <c r="F48" s="29"/>
      <c r="G48" s="29"/>
      <c r="H48" s="29"/>
      <c r="I48" s="29"/>
      <c r="J48" s="29"/>
      <c r="K48" s="34" t="s">
        <v>26</v>
      </c>
    </row>
    <row r="49" ht="18" customHeight="1" spans="1:11">
      <c r="A49" s="9"/>
      <c r="B49" s="10"/>
      <c r="C49" s="10" t="s">
        <v>395</v>
      </c>
      <c r="D49" s="10"/>
      <c r="E49" s="10"/>
      <c r="F49" s="10"/>
      <c r="G49" s="11"/>
      <c r="H49" s="11"/>
      <c r="I49" s="11"/>
      <c r="J49" s="11"/>
      <c r="K49" s="12"/>
    </row>
    <row r="50" ht="41.25" customHeight="1" spans="1:11">
      <c r="A50" s="9">
        <v>20</v>
      </c>
      <c r="B50" s="10" t="s">
        <v>505</v>
      </c>
      <c r="C50" s="10" t="s">
        <v>506</v>
      </c>
      <c r="D50" s="10" t="s">
        <v>507</v>
      </c>
      <c r="E50" s="10"/>
      <c r="F50" s="29" t="s">
        <v>112</v>
      </c>
      <c r="G50" s="11">
        <v>137.28</v>
      </c>
      <c r="H50" s="36">
        <v>38.27</v>
      </c>
      <c r="I50" s="36"/>
      <c r="J50" s="32"/>
      <c r="K50" s="38"/>
    </row>
    <row r="51" ht="41.25" customHeight="1" spans="1:11">
      <c r="A51" s="9">
        <v>21</v>
      </c>
      <c r="B51" s="10" t="s">
        <v>508</v>
      </c>
      <c r="C51" s="10" t="s">
        <v>509</v>
      </c>
      <c r="D51" s="10" t="s">
        <v>510</v>
      </c>
      <c r="E51" s="10"/>
      <c r="F51" s="29" t="s">
        <v>112</v>
      </c>
      <c r="G51" s="11">
        <v>502.48</v>
      </c>
      <c r="H51" s="36">
        <v>21.43</v>
      </c>
      <c r="I51" s="36"/>
      <c r="J51" s="32"/>
      <c r="K51" s="38"/>
    </row>
    <row r="52" ht="41.25" customHeight="1" spans="1:11">
      <c r="A52" s="9">
        <v>22</v>
      </c>
      <c r="B52" s="10" t="s">
        <v>511</v>
      </c>
      <c r="C52" s="10" t="s">
        <v>512</v>
      </c>
      <c r="D52" s="10" t="s">
        <v>513</v>
      </c>
      <c r="E52" s="10"/>
      <c r="F52" s="29" t="s">
        <v>112</v>
      </c>
      <c r="G52" s="11">
        <v>568.88</v>
      </c>
      <c r="H52" s="36">
        <v>61.34</v>
      </c>
      <c r="I52" s="36"/>
      <c r="J52" s="32"/>
      <c r="K52" s="38"/>
    </row>
    <row r="53" ht="28.5" customHeight="1" spans="1:11">
      <c r="A53" s="9">
        <v>23</v>
      </c>
      <c r="B53" s="10" t="s">
        <v>514</v>
      </c>
      <c r="C53" s="10" t="s">
        <v>515</v>
      </c>
      <c r="D53" s="10" t="s">
        <v>516</v>
      </c>
      <c r="E53" s="10"/>
      <c r="F53" s="29" t="s">
        <v>157</v>
      </c>
      <c r="G53" s="11">
        <v>143.424</v>
      </c>
      <c r="H53" s="36">
        <v>57.78</v>
      </c>
      <c r="I53" s="36"/>
      <c r="J53" s="32"/>
      <c r="K53" s="38"/>
    </row>
    <row r="54" ht="41.25" customHeight="1" spans="1:11">
      <c r="A54" s="9">
        <v>24</v>
      </c>
      <c r="B54" s="10" t="s">
        <v>517</v>
      </c>
      <c r="C54" s="10" t="s">
        <v>518</v>
      </c>
      <c r="D54" s="10" t="s">
        <v>519</v>
      </c>
      <c r="E54" s="10"/>
      <c r="F54" s="29" t="s">
        <v>112</v>
      </c>
      <c r="G54" s="11">
        <v>365.2</v>
      </c>
      <c r="H54" s="36">
        <v>43.13</v>
      </c>
      <c r="I54" s="36"/>
      <c r="J54" s="32"/>
      <c r="K54" s="38"/>
    </row>
    <row r="55" ht="28.5" customHeight="1" spans="1:11">
      <c r="A55" s="9"/>
      <c r="B55" s="10"/>
      <c r="C55" s="10" t="s">
        <v>520</v>
      </c>
      <c r="D55" s="10"/>
      <c r="E55" s="10"/>
      <c r="F55" s="10"/>
      <c r="G55" s="11"/>
      <c r="H55" s="11"/>
      <c r="I55" s="11"/>
      <c r="J55" s="11"/>
      <c r="K55" s="12"/>
    </row>
    <row r="56" ht="18" customHeight="1" spans="1:11">
      <c r="A56" s="9"/>
      <c r="B56" s="10"/>
      <c r="C56" s="10" t="s">
        <v>390</v>
      </c>
      <c r="D56" s="10"/>
      <c r="E56" s="10"/>
      <c r="F56" s="10"/>
      <c r="G56" s="11"/>
      <c r="H56" s="11"/>
      <c r="I56" s="11"/>
      <c r="J56" s="11"/>
      <c r="K56" s="12"/>
    </row>
    <row r="57" ht="18" customHeight="1" spans="1:11">
      <c r="A57" s="9"/>
      <c r="B57" s="10"/>
      <c r="C57" s="10" t="s">
        <v>521</v>
      </c>
      <c r="D57" s="10"/>
      <c r="E57" s="10"/>
      <c r="F57" s="10"/>
      <c r="G57" s="11"/>
      <c r="H57" s="11"/>
      <c r="I57" s="11"/>
      <c r="J57" s="11"/>
      <c r="K57" s="12"/>
    </row>
    <row r="58" ht="18" customHeight="1" spans="1:11">
      <c r="A58" s="9">
        <v>25</v>
      </c>
      <c r="B58" s="10" t="s">
        <v>522</v>
      </c>
      <c r="C58" s="10" t="s">
        <v>523</v>
      </c>
      <c r="D58" s="10" t="s">
        <v>524</v>
      </c>
      <c r="E58" s="10"/>
      <c r="F58" s="29" t="s">
        <v>112</v>
      </c>
      <c r="G58" s="11">
        <v>655.2</v>
      </c>
      <c r="H58" s="36">
        <v>107.1</v>
      </c>
      <c r="I58" s="36"/>
      <c r="J58" s="32"/>
      <c r="K58" s="38"/>
    </row>
    <row r="59" ht="18" customHeight="1" spans="1:11">
      <c r="A59" s="9">
        <v>26</v>
      </c>
      <c r="B59" s="10" t="s">
        <v>525</v>
      </c>
      <c r="C59" s="10" t="s">
        <v>523</v>
      </c>
      <c r="D59" s="10" t="s">
        <v>526</v>
      </c>
      <c r="E59" s="10"/>
      <c r="F59" s="29" t="s">
        <v>112</v>
      </c>
      <c r="G59" s="11">
        <v>104.88</v>
      </c>
      <c r="H59" s="36">
        <v>142.15</v>
      </c>
      <c r="I59" s="36"/>
      <c r="J59" s="32"/>
      <c r="K59" s="38"/>
    </row>
    <row r="60" ht="18" customHeight="1" spans="1:11">
      <c r="A60" s="9"/>
      <c r="B60" s="10"/>
      <c r="C60" s="10" t="s">
        <v>527</v>
      </c>
      <c r="D60" s="10"/>
      <c r="E60" s="10"/>
      <c r="F60" s="10"/>
      <c r="G60" s="11"/>
      <c r="H60" s="11"/>
      <c r="I60" s="11"/>
      <c r="J60" s="11"/>
      <c r="K60" s="12"/>
    </row>
    <row r="61" ht="18" customHeight="1" spans="1:11">
      <c r="A61" s="9"/>
      <c r="B61" s="10"/>
      <c r="C61" s="10"/>
      <c r="D61" s="10"/>
      <c r="E61" s="10"/>
      <c r="F61" s="29"/>
      <c r="G61" s="11"/>
      <c r="H61" s="36"/>
      <c r="I61" s="36"/>
      <c r="J61" s="32"/>
      <c r="K61" s="38"/>
    </row>
    <row r="62" ht="18" customHeight="1" spans="1:11">
      <c r="A62" s="9"/>
      <c r="B62" s="10"/>
      <c r="C62" s="10"/>
      <c r="D62" s="10"/>
      <c r="E62" s="10"/>
      <c r="F62" s="29"/>
      <c r="G62" s="11"/>
      <c r="H62" s="36"/>
      <c r="I62" s="36"/>
      <c r="J62" s="32"/>
      <c r="K62" s="38"/>
    </row>
    <row r="63" ht="18" customHeight="1" spans="1:11">
      <c r="A63" s="9"/>
      <c r="B63" s="10"/>
      <c r="C63" s="10"/>
      <c r="D63" s="10"/>
      <c r="E63" s="10"/>
      <c r="F63" s="29"/>
      <c r="G63" s="11"/>
      <c r="H63" s="36"/>
      <c r="I63" s="36"/>
      <c r="J63" s="32"/>
      <c r="K63" s="38"/>
    </row>
    <row r="64" ht="18" customHeight="1" spans="1:11">
      <c r="A64" s="9"/>
      <c r="B64" s="10"/>
      <c r="C64" s="10"/>
      <c r="D64" s="10"/>
      <c r="E64" s="10"/>
      <c r="F64" s="29"/>
      <c r="G64" s="11"/>
      <c r="H64" s="36"/>
      <c r="I64" s="36"/>
      <c r="J64" s="32"/>
      <c r="K64" s="38"/>
    </row>
    <row r="65" ht="18" customHeight="1" spans="1:11">
      <c r="A65" s="9"/>
      <c r="B65" s="10"/>
      <c r="C65" s="10"/>
      <c r="D65" s="10"/>
      <c r="E65" s="10"/>
      <c r="F65" s="29"/>
      <c r="G65" s="11"/>
      <c r="H65" s="36"/>
      <c r="I65" s="36"/>
      <c r="J65" s="32"/>
      <c r="K65" s="38"/>
    </row>
    <row r="66" ht="18" customHeight="1" spans="1:11">
      <c r="A66" s="9"/>
      <c r="B66" s="10"/>
      <c r="C66" s="10"/>
      <c r="D66" s="10"/>
      <c r="E66" s="10"/>
      <c r="F66" s="29"/>
      <c r="G66" s="11"/>
      <c r="H66" s="36"/>
      <c r="I66" s="36"/>
      <c r="J66" s="32"/>
      <c r="K66" s="38"/>
    </row>
    <row r="67" ht="18" customHeight="1" spans="1:11">
      <c r="A67" s="9"/>
      <c r="B67" s="10"/>
      <c r="C67" s="10"/>
      <c r="D67" s="10"/>
      <c r="E67" s="10"/>
      <c r="F67" s="29"/>
      <c r="G67" s="11"/>
      <c r="H67" s="36"/>
      <c r="I67" s="36"/>
      <c r="J67" s="32"/>
      <c r="K67" s="38"/>
    </row>
    <row r="68" ht="18" customHeight="1" spans="1:11">
      <c r="A68" s="9"/>
      <c r="B68" s="10"/>
      <c r="C68" s="10"/>
      <c r="D68" s="10"/>
      <c r="E68" s="10"/>
      <c r="F68" s="29"/>
      <c r="G68" s="11"/>
      <c r="H68" s="36"/>
      <c r="I68" s="36"/>
      <c r="J68" s="32"/>
      <c r="K68" s="38"/>
    </row>
    <row r="69" ht="18" customHeight="1" spans="1:11">
      <c r="A69" s="9"/>
      <c r="B69" s="10"/>
      <c r="C69" s="10"/>
      <c r="D69" s="10"/>
      <c r="E69" s="10"/>
      <c r="F69" s="29"/>
      <c r="G69" s="11"/>
      <c r="H69" s="36"/>
      <c r="I69" s="36"/>
      <c r="J69" s="32"/>
      <c r="K69" s="38"/>
    </row>
    <row r="70" ht="18" customHeight="1" spans="1:11">
      <c r="A70" s="9"/>
      <c r="B70" s="10"/>
      <c r="C70" s="10"/>
      <c r="D70" s="10"/>
      <c r="E70" s="10"/>
      <c r="F70" s="29"/>
      <c r="G70" s="11"/>
      <c r="H70" s="36"/>
      <c r="I70" s="36"/>
      <c r="J70" s="32"/>
      <c r="K70" s="38"/>
    </row>
    <row r="71" ht="18" customHeight="1" spans="1:11">
      <c r="A71" s="9" t="s">
        <v>468</v>
      </c>
      <c r="B71" s="39"/>
      <c r="C71" s="29"/>
      <c r="D71" s="29"/>
      <c r="E71" s="29"/>
      <c r="F71" s="29"/>
      <c r="G71" s="29"/>
      <c r="H71" s="29"/>
      <c r="I71" s="29"/>
      <c r="J71" s="11"/>
      <c r="K71" s="12"/>
    </row>
    <row r="72" ht="18" customHeight="1" spans="1:11">
      <c r="A72" s="13" t="s">
        <v>528</v>
      </c>
      <c r="B72" s="14"/>
      <c r="C72" s="15"/>
      <c r="D72" s="15"/>
      <c r="E72" s="15"/>
      <c r="F72" s="15"/>
      <c r="G72" s="15"/>
      <c r="H72" s="15"/>
      <c r="I72" s="15"/>
      <c r="J72" s="21"/>
      <c r="K72" s="16"/>
    </row>
    <row r="73" ht="18" customHeight="1" spans="1:11">
      <c r="A73" s="23" t="s">
        <v>469</v>
      </c>
      <c r="B73" s="23"/>
      <c r="C73" s="23"/>
      <c r="D73" s="23"/>
      <c r="E73" s="23"/>
      <c r="F73" s="23"/>
      <c r="G73" s="23"/>
      <c r="H73" s="23"/>
      <c r="I73" s="23"/>
      <c r="J73" s="23"/>
      <c r="K73" s="23"/>
    </row>
    <row r="74" ht="18" customHeight="1" spans="1:11">
      <c r="A74" s="23"/>
      <c r="B74" s="23"/>
      <c r="C74" s="23"/>
      <c r="D74" s="23"/>
      <c r="E74" s="37"/>
      <c r="F74" s="37"/>
      <c r="G74" s="37"/>
      <c r="H74" s="37"/>
      <c r="I74" s="24" t="s">
        <v>470</v>
      </c>
      <c r="J74" s="24"/>
      <c r="K74" s="24"/>
    </row>
  </sheetData>
  <mergeCells count="153">
    <mergeCell ref="A1:K1"/>
    <mergeCell ref="A2:D2"/>
    <mergeCell ref="E2:H2"/>
    <mergeCell ref="I2:K2"/>
    <mergeCell ref="H3:K3"/>
    <mergeCell ref="D6:E6"/>
    <mergeCell ref="H6:I6"/>
    <mergeCell ref="D7:E7"/>
    <mergeCell ref="H7:I7"/>
    <mergeCell ref="D8:E8"/>
    <mergeCell ref="H8:I8"/>
    <mergeCell ref="D9:E9"/>
    <mergeCell ref="H9:I9"/>
    <mergeCell ref="D10:E10"/>
    <mergeCell ref="H10:I10"/>
    <mergeCell ref="D11:E11"/>
    <mergeCell ref="H11:I11"/>
    <mergeCell ref="D12:E12"/>
    <mergeCell ref="H12:I12"/>
    <mergeCell ref="D13:E13"/>
    <mergeCell ref="H13:I13"/>
    <mergeCell ref="D14:E14"/>
    <mergeCell ref="H14:I14"/>
    <mergeCell ref="D15:E15"/>
    <mergeCell ref="H15:I15"/>
    <mergeCell ref="D16:E16"/>
    <mergeCell ref="H16:I16"/>
    <mergeCell ref="D17:E17"/>
    <mergeCell ref="H17:I17"/>
    <mergeCell ref="D18:E18"/>
    <mergeCell ref="H18:I18"/>
    <mergeCell ref="D19:E19"/>
    <mergeCell ref="H19:I19"/>
    <mergeCell ref="A20:I20"/>
    <mergeCell ref="A21:K21"/>
    <mergeCell ref="A22:D22"/>
    <mergeCell ref="E22:H22"/>
    <mergeCell ref="I22:K22"/>
    <mergeCell ref="A23:K23"/>
    <mergeCell ref="A24:D24"/>
    <mergeCell ref="E24:H24"/>
    <mergeCell ref="I24:K24"/>
    <mergeCell ref="H25:K25"/>
    <mergeCell ref="D28:E28"/>
    <mergeCell ref="H28:I28"/>
    <mergeCell ref="D29:E29"/>
    <mergeCell ref="H29:I29"/>
    <mergeCell ref="D30:E30"/>
    <mergeCell ref="H30:I30"/>
    <mergeCell ref="D31:E31"/>
    <mergeCell ref="H31:I31"/>
    <mergeCell ref="D32:E32"/>
    <mergeCell ref="H32:I32"/>
    <mergeCell ref="D33:E33"/>
    <mergeCell ref="H33:I33"/>
    <mergeCell ref="D34:E34"/>
    <mergeCell ref="H34:I34"/>
    <mergeCell ref="D35:E35"/>
    <mergeCell ref="H35:I35"/>
    <mergeCell ref="D36:E36"/>
    <mergeCell ref="H36:I36"/>
    <mergeCell ref="D37:E37"/>
    <mergeCell ref="H37:I37"/>
    <mergeCell ref="D38:E38"/>
    <mergeCell ref="H38:I38"/>
    <mergeCell ref="D39:E39"/>
    <mergeCell ref="H39:I39"/>
    <mergeCell ref="D40:E40"/>
    <mergeCell ref="H40:I40"/>
    <mergeCell ref="A41:I41"/>
    <mergeCell ref="A42:K42"/>
    <mergeCell ref="A43:D43"/>
    <mergeCell ref="E43:H43"/>
    <mergeCell ref="I43:K43"/>
    <mergeCell ref="A44:K44"/>
    <mergeCell ref="A45:D45"/>
    <mergeCell ref="E45:H45"/>
    <mergeCell ref="I45:K45"/>
    <mergeCell ref="H46:K46"/>
    <mergeCell ref="D49:E49"/>
    <mergeCell ref="H49:I49"/>
    <mergeCell ref="D50:E50"/>
    <mergeCell ref="H50:I50"/>
    <mergeCell ref="D51:E51"/>
    <mergeCell ref="H51:I51"/>
    <mergeCell ref="D52:E52"/>
    <mergeCell ref="H52:I52"/>
    <mergeCell ref="D53:E53"/>
    <mergeCell ref="H53:I53"/>
    <mergeCell ref="D54:E54"/>
    <mergeCell ref="H54:I54"/>
    <mergeCell ref="D55:E55"/>
    <mergeCell ref="H55:I55"/>
    <mergeCell ref="D56:E56"/>
    <mergeCell ref="H56:I56"/>
    <mergeCell ref="D57:E57"/>
    <mergeCell ref="H57:I57"/>
    <mergeCell ref="D58:E58"/>
    <mergeCell ref="H58:I58"/>
    <mergeCell ref="D59:E59"/>
    <mergeCell ref="H59:I59"/>
    <mergeCell ref="D60:E60"/>
    <mergeCell ref="H60:I60"/>
    <mergeCell ref="D61:E61"/>
    <mergeCell ref="H61:I61"/>
    <mergeCell ref="D62:E62"/>
    <mergeCell ref="H62:I62"/>
    <mergeCell ref="D63:E63"/>
    <mergeCell ref="H63:I63"/>
    <mergeCell ref="D64:E64"/>
    <mergeCell ref="H64:I64"/>
    <mergeCell ref="D65:E65"/>
    <mergeCell ref="H65:I65"/>
    <mergeCell ref="D66:E66"/>
    <mergeCell ref="H66:I66"/>
    <mergeCell ref="D67:E67"/>
    <mergeCell ref="H67:I67"/>
    <mergeCell ref="D68:E68"/>
    <mergeCell ref="H68:I68"/>
    <mergeCell ref="D69:E69"/>
    <mergeCell ref="H69:I69"/>
    <mergeCell ref="D70:E70"/>
    <mergeCell ref="H70:I70"/>
    <mergeCell ref="A71:I71"/>
    <mergeCell ref="A72:I72"/>
    <mergeCell ref="A73:K73"/>
    <mergeCell ref="A74:D74"/>
    <mergeCell ref="E74:H74"/>
    <mergeCell ref="I74:K74"/>
    <mergeCell ref="A3:A5"/>
    <mergeCell ref="A25:A27"/>
    <mergeCell ref="A46:A48"/>
    <mergeCell ref="B3:B5"/>
    <mergeCell ref="B25:B27"/>
    <mergeCell ref="B46:B48"/>
    <mergeCell ref="C3:C5"/>
    <mergeCell ref="C25:C27"/>
    <mergeCell ref="C46:C48"/>
    <mergeCell ref="F3:F5"/>
    <mergeCell ref="F25:F27"/>
    <mergeCell ref="F46:F48"/>
    <mergeCell ref="G3:G5"/>
    <mergeCell ref="G25:G27"/>
    <mergeCell ref="G46:G48"/>
    <mergeCell ref="J4:J5"/>
    <mergeCell ref="J26:J27"/>
    <mergeCell ref="J47:J48"/>
    <mergeCell ref="D3:E5"/>
    <mergeCell ref="H4:I5"/>
    <mergeCell ref="D25:E27"/>
    <mergeCell ref="H26:I27"/>
    <mergeCell ref="D46:E48"/>
    <mergeCell ref="H47:I48"/>
  </mergeCells>
  <printOptions horizontalCentered="1"/>
  <pageMargins left="0.116416666666667" right="0.116416666666667" top="0.59375" bottom="0" header="0.59375" footer="0"/>
  <pageSetup paperSize="9" orientation="portrait"/>
  <headerFooter/>
  <rowBreaks count="2" manualBreakCount="2">
    <brk id="22" max="16383" man="1"/>
    <brk id="43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showGridLines="0" topLeftCell="A4" workbookViewId="0">
      <selection activeCell="B14" sqref="B14:F14"/>
    </sheetView>
  </sheetViews>
  <sheetFormatPr defaultColWidth="9" defaultRowHeight="12"/>
  <cols>
    <col min="1" max="1" width="13.6727272727273" style="40" customWidth="1"/>
    <col min="2" max="2" width="21.5" style="40" customWidth="1"/>
    <col min="3" max="3" width="11.1727272727273" style="40" customWidth="1"/>
    <col min="4" max="4" width="14.5" style="40" customWidth="1"/>
    <col min="5" max="6" width="13.8272727272727" style="40" customWidth="1"/>
    <col min="7" max="7" width="11.3272727272727" style="40" customWidth="1"/>
    <col min="8" max="8" width="2.32727272727273" style="40" customWidth="1"/>
    <col min="9" max="10" width="13.6727272727273" style="40" customWidth="1"/>
    <col min="11" max="11" width="7.32727272727273" style="40" customWidth="1"/>
    <col min="12" max="12" width="6.32727272727273" style="40" customWidth="1"/>
    <col min="13" max="14" width="13.6727272727273" style="40" customWidth="1"/>
    <col min="15" max="16384" width="9" style="40"/>
  </cols>
  <sheetData>
    <row r="1" ht="39.75" customHeight="1" spans="1:14">
      <c r="A1" s="2" t="s">
        <v>529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3"/>
      <c r="N1" s="3"/>
    </row>
    <row r="2" ht="19.5" customHeight="1" spans="1:14">
      <c r="A2" s="4" t="s">
        <v>530</v>
      </c>
      <c r="B2" s="4"/>
      <c r="C2" s="4"/>
      <c r="D2" s="4"/>
      <c r="E2" s="4"/>
      <c r="F2" s="4"/>
      <c r="G2" s="4"/>
      <c r="H2" s="4" t="s">
        <v>385</v>
      </c>
      <c r="I2" s="4"/>
      <c r="J2" s="4"/>
      <c r="K2" s="4"/>
      <c r="L2" s="5" t="s">
        <v>531</v>
      </c>
      <c r="M2" s="5"/>
      <c r="N2" s="5"/>
    </row>
    <row r="3" ht="18.75" customHeight="1" spans="1:14">
      <c r="A3" s="6" t="s">
        <v>429</v>
      </c>
      <c r="B3" s="7"/>
      <c r="C3" s="28"/>
      <c r="D3" s="7"/>
      <c r="E3" s="7" t="s">
        <v>356</v>
      </c>
      <c r="F3" s="28"/>
      <c r="G3" s="7"/>
      <c r="H3" s="7"/>
      <c r="I3" s="7"/>
      <c r="J3" s="7" t="s">
        <v>431</v>
      </c>
      <c r="K3" s="28"/>
      <c r="L3" s="28"/>
      <c r="M3" s="7" t="s">
        <v>56</v>
      </c>
      <c r="N3" s="33"/>
    </row>
    <row r="4" ht="18" customHeight="1" spans="1:14">
      <c r="A4" s="9" t="s">
        <v>532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34"/>
    </row>
    <row r="5" ht="18" customHeight="1" spans="1:14">
      <c r="A5" s="9" t="s">
        <v>533</v>
      </c>
      <c r="B5" s="29" t="s">
        <v>534</v>
      </c>
      <c r="C5" s="29" t="s">
        <v>535</v>
      </c>
      <c r="D5" s="29" t="s">
        <v>35</v>
      </c>
      <c r="E5" s="29" t="s">
        <v>536</v>
      </c>
      <c r="F5" s="29"/>
      <c r="G5" s="29"/>
      <c r="H5" s="29"/>
      <c r="I5" s="29"/>
      <c r="J5" s="29" t="s">
        <v>537</v>
      </c>
      <c r="K5" s="29"/>
      <c r="L5" s="29"/>
      <c r="M5" s="29"/>
      <c r="N5" s="34"/>
    </row>
    <row r="6" ht="28.5" customHeight="1" spans="1:14">
      <c r="A6" s="9"/>
      <c r="B6" s="29"/>
      <c r="C6" s="29"/>
      <c r="D6" s="29"/>
      <c r="E6" s="29" t="s">
        <v>367</v>
      </c>
      <c r="F6" s="29" t="s">
        <v>538</v>
      </c>
      <c r="G6" s="29" t="s">
        <v>539</v>
      </c>
      <c r="H6" s="29"/>
      <c r="I6" s="29" t="s">
        <v>540</v>
      </c>
      <c r="J6" s="29" t="s">
        <v>367</v>
      </c>
      <c r="K6" s="29" t="s">
        <v>538</v>
      </c>
      <c r="L6" s="29"/>
      <c r="M6" s="29" t="s">
        <v>539</v>
      </c>
      <c r="N6" s="34" t="s">
        <v>540</v>
      </c>
    </row>
    <row r="7" ht="18" customHeight="1" spans="1:14">
      <c r="A7" s="30"/>
      <c r="B7" s="10"/>
      <c r="C7" s="29"/>
      <c r="D7" s="11"/>
      <c r="E7" s="11"/>
      <c r="F7" s="11"/>
      <c r="G7" s="11"/>
      <c r="H7" s="11"/>
      <c r="I7" s="11"/>
      <c r="J7" s="11"/>
      <c r="K7" s="11"/>
      <c r="L7" s="11"/>
      <c r="M7" s="11"/>
      <c r="N7" s="12"/>
    </row>
    <row r="8" ht="18" customHeight="1" spans="1:14">
      <c r="A8" s="9" t="s">
        <v>541</v>
      </c>
      <c r="B8" s="29"/>
      <c r="C8" s="29" t="s">
        <v>128</v>
      </c>
      <c r="D8" s="29"/>
      <c r="E8" s="29"/>
      <c r="F8" s="29"/>
      <c r="G8" s="29"/>
      <c r="H8" s="29"/>
      <c r="I8" s="29"/>
      <c r="J8" s="11"/>
      <c r="K8" s="11"/>
      <c r="L8" s="11"/>
      <c r="M8" s="11"/>
      <c r="N8" s="12"/>
    </row>
    <row r="9" ht="18" customHeight="1" spans="1:14">
      <c r="A9" s="31" t="s">
        <v>542</v>
      </c>
      <c r="B9" s="11"/>
      <c r="C9" s="29" t="s">
        <v>543</v>
      </c>
      <c r="D9" s="29"/>
      <c r="E9" s="29"/>
      <c r="F9" s="29"/>
      <c r="G9" s="29"/>
      <c r="H9" s="29"/>
      <c r="I9" s="29"/>
      <c r="J9" s="29"/>
      <c r="K9" s="29"/>
      <c r="L9" s="29"/>
      <c r="M9" s="29"/>
      <c r="N9" s="34"/>
    </row>
    <row r="10" ht="18" customHeight="1" spans="1:14">
      <c r="A10" s="9" t="s">
        <v>544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34"/>
    </row>
    <row r="11" ht="28.5" customHeight="1" spans="1:14">
      <c r="A11" s="9" t="s">
        <v>545</v>
      </c>
      <c r="B11" s="29" t="s">
        <v>546</v>
      </c>
      <c r="C11" s="29"/>
      <c r="D11" s="29"/>
      <c r="E11" s="29"/>
      <c r="F11" s="29"/>
      <c r="G11" s="29" t="s">
        <v>34</v>
      </c>
      <c r="H11" s="29"/>
      <c r="I11" s="29" t="s">
        <v>35</v>
      </c>
      <c r="J11" s="29" t="s">
        <v>547</v>
      </c>
      <c r="K11" s="29" t="s">
        <v>548</v>
      </c>
      <c r="L11" s="29"/>
      <c r="M11" s="29" t="s">
        <v>549</v>
      </c>
      <c r="N11" s="34" t="s">
        <v>550</v>
      </c>
    </row>
    <row r="12" ht="18" customHeight="1" spans="1:14">
      <c r="A12" s="9"/>
      <c r="B12" s="10"/>
      <c r="C12" s="10"/>
      <c r="D12" s="10"/>
      <c r="E12" s="10"/>
      <c r="F12" s="10"/>
      <c r="G12" s="29"/>
      <c r="H12" s="29"/>
      <c r="I12" s="11"/>
      <c r="J12" s="11"/>
      <c r="K12" s="11"/>
      <c r="L12" s="11"/>
      <c r="M12" s="11"/>
      <c r="N12" s="12"/>
    </row>
    <row r="13" ht="18" customHeight="1" spans="1:14">
      <c r="A13" s="9"/>
      <c r="B13" s="32"/>
      <c r="C13" s="32"/>
      <c r="D13" s="32"/>
      <c r="E13" s="32"/>
      <c r="F13" s="32"/>
      <c r="G13" s="32"/>
      <c r="H13" s="32"/>
      <c r="I13" s="32"/>
      <c r="J13" s="10"/>
      <c r="K13" s="10"/>
      <c r="L13" s="10"/>
      <c r="M13" s="10"/>
      <c r="N13" s="20"/>
    </row>
    <row r="14" ht="18" customHeight="1" spans="1:14">
      <c r="A14" s="9"/>
      <c r="B14" s="32"/>
      <c r="C14" s="32"/>
      <c r="D14" s="32"/>
      <c r="E14" s="32"/>
      <c r="F14" s="32"/>
      <c r="G14" s="32"/>
      <c r="H14" s="32"/>
      <c r="I14" s="32"/>
      <c r="J14" s="10"/>
      <c r="K14" s="10"/>
      <c r="L14" s="10"/>
      <c r="M14" s="10"/>
      <c r="N14" s="20"/>
    </row>
    <row r="15" ht="18" customHeight="1" spans="1:14">
      <c r="A15" s="9"/>
      <c r="B15" s="32"/>
      <c r="C15" s="32"/>
      <c r="D15" s="32"/>
      <c r="E15" s="32"/>
      <c r="F15" s="32"/>
      <c r="G15" s="32"/>
      <c r="H15" s="32"/>
      <c r="I15" s="32"/>
      <c r="J15" s="10"/>
      <c r="K15" s="10"/>
      <c r="L15" s="10"/>
      <c r="M15" s="10"/>
      <c r="N15" s="20"/>
    </row>
    <row r="16" ht="18" customHeight="1" spans="1:14">
      <c r="A16" s="9"/>
      <c r="B16" s="32"/>
      <c r="C16" s="32"/>
      <c r="D16" s="32"/>
      <c r="E16" s="32"/>
      <c r="F16" s="32"/>
      <c r="G16" s="32"/>
      <c r="H16" s="32"/>
      <c r="I16" s="32"/>
      <c r="J16" s="10"/>
      <c r="K16" s="10"/>
      <c r="L16" s="10"/>
      <c r="M16" s="10"/>
      <c r="N16" s="20"/>
    </row>
    <row r="17" ht="18" customHeight="1" spans="1:14">
      <c r="A17" s="9"/>
      <c r="B17" s="32"/>
      <c r="C17" s="32"/>
      <c r="D17" s="32"/>
      <c r="E17" s="32"/>
      <c r="F17" s="32"/>
      <c r="G17" s="32"/>
      <c r="H17" s="32"/>
      <c r="I17" s="32"/>
      <c r="J17" s="10"/>
      <c r="K17" s="10"/>
      <c r="L17" s="10"/>
      <c r="M17" s="10"/>
      <c r="N17" s="20"/>
    </row>
    <row r="18" ht="18" customHeight="1" spans="1:14">
      <c r="A18" s="9"/>
      <c r="B18" s="32"/>
      <c r="C18" s="32"/>
      <c r="D18" s="32"/>
      <c r="E18" s="32"/>
      <c r="F18" s="32"/>
      <c r="G18" s="32"/>
      <c r="H18" s="32"/>
      <c r="I18" s="32"/>
      <c r="J18" s="10"/>
      <c r="K18" s="10"/>
      <c r="L18" s="10"/>
      <c r="M18" s="10"/>
      <c r="N18" s="20"/>
    </row>
    <row r="19" ht="18" customHeight="1" spans="1:14">
      <c r="A19" s="9"/>
      <c r="B19" s="29" t="s">
        <v>551</v>
      </c>
      <c r="C19" s="29"/>
      <c r="D19" s="29"/>
      <c r="E19" s="29"/>
      <c r="F19" s="29"/>
      <c r="G19" s="29"/>
      <c r="H19" s="29"/>
      <c r="I19" s="29"/>
      <c r="J19" s="29" t="s">
        <v>552</v>
      </c>
      <c r="K19" s="11"/>
      <c r="L19" s="11"/>
      <c r="M19" s="29" t="s">
        <v>552</v>
      </c>
      <c r="N19" s="12"/>
    </row>
    <row r="20" ht="18" customHeight="1" spans="1:14">
      <c r="A20" s="13"/>
      <c r="B20" s="15" t="s">
        <v>553</v>
      </c>
      <c r="C20" s="15"/>
      <c r="D20" s="15"/>
      <c r="E20" s="15"/>
      <c r="F20" s="15"/>
      <c r="G20" s="15"/>
      <c r="H20" s="15"/>
      <c r="I20" s="15"/>
      <c r="J20" s="15" t="s">
        <v>552</v>
      </c>
      <c r="K20" s="21"/>
      <c r="L20" s="21"/>
      <c r="M20" s="15" t="s">
        <v>552</v>
      </c>
      <c r="N20" s="16"/>
    </row>
    <row r="21" ht="25.5" customHeight="1" spans="1:14">
      <c r="A21" s="17" t="s">
        <v>554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ht="18" customHeight="1" spans="1:14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35" t="s">
        <v>555</v>
      </c>
      <c r="M22" s="35"/>
      <c r="N22" s="35"/>
    </row>
  </sheetData>
  <mergeCells count="60">
    <mergeCell ref="A1:N1"/>
    <mergeCell ref="A2:G2"/>
    <mergeCell ref="H2:K2"/>
    <mergeCell ref="L2:N2"/>
    <mergeCell ref="A3:B3"/>
    <mergeCell ref="C3:D3"/>
    <mergeCell ref="F3:I3"/>
    <mergeCell ref="K3:L3"/>
    <mergeCell ref="A4:N4"/>
    <mergeCell ref="E5:I5"/>
    <mergeCell ref="J5:N5"/>
    <mergeCell ref="G6:H6"/>
    <mergeCell ref="K6:L6"/>
    <mergeCell ref="G7:H7"/>
    <mergeCell ref="K7:L7"/>
    <mergeCell ref="A8:B8"/>
    <mergeCell ref="C8:I8"/>
    <mergeCell ref="K8:L8"/>
    <mergeCell ref="A9:B9"/>
    <mergeCell ref="C9:I9"/>
    <mergeCell ref="J9:N9"/>
    <mergeCell ref="A10:I10"/>
    <mergeCell ref="J10:N10"/>
    <mergeCell ref="B11:F11"/>
    <mergeCell ref="G11:H11"/>
    <mergeCell ref="K11:L11"/>
    <mergeCell ref="B12:F12"/>
    <mergeCell ref="G12:H12"/>
    <mergeCell ref="K12:L12"/>
    <mergeCell ref="B13:F13"/>
    <mergeCell ref="G13:H13"/>
    <mergeCell ref="K13:L13"/>
    <mergeCell ref="B14:F14"/>
    <mergeCell ref="G14:H14"/>
    <mergeCell ref="K14:L14"/>
    <mergeCell ref="B15:F15"/>
    <mergeCell ref="G15:H15"/>
    <mergeCell ref="K15:L15"/>
    <mergeCell ref="B16:F16"/>
    <mergeCell ref="G16:H16"/>
    <mergeCell ref="K16:L16"/>
    <mergeCell ref="B17:F17"/>
    <mergeCell ref="G17:H17"/>
    <mergeCell ref="K17:L17"/>
    <mergeCell ref="B18:F18"/>
    <mergeCell ref="G18:H18"/>
    <mergeCell ref="K18:L18"/>
    <mergeCell ref="B19:I19"/>
    <mergeCell ref="K19:L19"/>
    <mergeCell ref="B20:I20"/>
    <mergeCell ref="K20:L20"/>
    <mergeCell ref="A21:N21"/>
    <mergeCell ref="A22:G22"/>
    <mergeCell ref="H22:K22"/>
    <mergeCell ref="L22:N22"/>
    <mergeCell ref="A5:A6"/>
    <mergeCell ref="A11:A20"/>
    <mergeCell ref="B5:B6"/>
    <mergeCell ref="C5:C6"/>
    <mergeCell ref="D5:D6"/>
  </mergeCells>
  <printOptions horizontalCentered="1"/>
  <pageMargins left="0.116416666666667" right="0.116416666666667" top="0.59375" bottom="0" header="0.59375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5"/>
  <sheetViews>
    <sheetView showGridLines="0" workbookViewId="0">
      <selection activeCell="B14" sqref="B14"/>
    </sheetView>
  </sheetViews>
  <sheetFormatPr defaultColWidth="9" defaultRowHeight="12"/>
  <cols>
    <col min="1" max="1" width="7.67272727272727" style="40" customWidth="1"/>
    <col min="2" max="2" width="15.1727272727273" style="40" customWidth="1"/>
    <col min="3" max="3" width="20.6727272727273" style="40" customWidth="1"/>
    <col min="4" max="4" width="16.6727272727273" style="40" customWidth="1"/>
    <col min="5" max="5" width="6.5" style="40" customWidth="1"/>
    <col min="6" max="6" width="2.5" style="40" customWidth="1"/>
    <col min="7" max="7" width="11.1727272727273" style="40" customWidth="1"/>
    <col min="8" max="8" width="6.5" style="40" customWidth="1"/>
    <col min="9" max="9" width="4.5" style="40" customWidth="1"/>
    <col min="10" max="10" width="10.8272727272727" style="40" customWidth="1"/>
    <col min="11" max="11" width="13.5" style="40" customWidth="1"/>
    <col min="12" max="16384" width="9" style="40"/>
  </cols>
  <sheetData>
    <row r="1" ht="39.75" customHeight="1" spans="1:11">
      <c r="A1" s="2" t="s">
        <v>556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384</v>
      </c>
      <c r="B2" s="4"/>
      <c r="C2" s="4"/>
      <c r="D2" s="4"/>
      <c r="E2" s="4"/>
      <c r="F2" s="4" t="s">
        <v>385</v>
      </c>
      <c r="G2" s="4"/>
      <c r="H2" s="4"/>
      <c r="I2" s="5" t="s">
        <v>557</v>
      </c>
      <c r="J2" s="5"/>
      <c r="K2" s="5"/>
    </row>
    <row r="3" ht="41.25" customHeight="1" spans="1:11">
      <c r="A3" s="6" t="s">
        <v>14</v>
      </c>
      <c r="B3" s="7" t="s">
        <v>429</v>
      </c>
      <c r="C3" s="7" t="s">
        <v>356</v>
      </c>
      <c r="D3" s="7" t="s">
        <v>558</v>
      </c>
      <c r="E3" s="7" t="s">
        <v>559</v>
      </c>
      <c r="F3" s="7"/>
      <c r="G3" s="7" t="s">
        <v>560</v>
      </c>
      <c r="H3" s="7" t="s">
        <v>561</v>
      </c>
      <c r="I3" s="7"/>
      <c r="J3" s="7" t="s">
        <v>562</v>
      </c>
      <c r="K3" s="8" t="s">
        <v>17</v>
      </c>
    </row>
    <row r="4" ht="360" customHeight="1" spans="1:11">
      <c r="A4" s="9" t="s">
        <v>45</v>
      </c>
      <c r="B4" s="10" t="s">
        <v>563</v>
      </c>
      <c r="C4" s="10" t="s">
        <v>398</v>
      </c>
      <c r="D4" s="10" t="s">
        <v>564</v>
      </c>
      <c r="E4" s="11" t="s">
        <v>565</v>
      </c>
      <c r="F4" s="11"/>
      <c r="G4" s="11">
        <v>20368.26</v>
      </c>
      <c r="H4" s="10"/>
      <c r="I4" s="10"/>
      <c r="J4" s="10"/>
      <c r="K4" s="20" t="s">
        <v>566</v>
      </c>
    </row>
    <row r="5" ht="117.75" customHeight="1" spans="1:11">
      <c r="A5" s="9" t="s">
        <v>50</v>
      </c>
      <c r="B5" s="10" t="s">
        <v>567</v>
      </c>
      <c r="C5" s="10" t="s">
        <v>568</v>
      </c>
      <c r="D5" s="10" t="s">
        <v>564</v>
      </c>
      <c r="E5" s="11" t="s">
        <v>569</v>
      </c>
      <c r="F5" s="11"/>
      <c r="G5" s="11"/>
      <c r="H5" s="10"/>
      <c r="I5" s="10"/>
      <c r="J5" s="10"/>
      <c r="K5" s="20" t="s">
        <v>570</v>
      </c>
    </row>
    <row r="6" ht="41.25" customHeight="1" spans="1:11">
      <c r="A6" s="9" t="s">
        <v>66</v>
      </c>
      <c r="B6" s="10" t="s">
        <v>571</v>
      </c>
      <c r="C6" s="10" t="s">
        <v>374</v>
      </c>
      <c r="D6" s="10"/>
      <c r="E6" s="11" t="s">
        <v>569</v>
      </c>
      <c r="F6" s="11"/>
      <c r="G6" s="11"/>
      <c r="H6" s="10"/>
      <c r="I6" s="10"/>
      <c r="J6" s="10"/>
      <c r="K6" s="20" t="s">
        <v>572</v>
      </c>
    </row>
    <row r="7" ht="84" customHeight="1" spans="1:11">
      <c r="A7" s="13" t="s">
        <v>68</v>
      </c>
      <c r="B7" s="25" t="s">
        <v>573</v>
      </c>
      <c r="C7" s="25" t="s">
        <v>574</v>
      </c>
      <c r="D7" s="25"/>
      <c r="E7" s="21" t="s">
        <v>569</v>
      </c>
      <c r="F7" s="21"/>
      <c r="G7" s="21"/>
      <c r="H7" s="25"/>
      <c r="I7" s="25"/>
      <c r="J7" s="25"/>
      <c r="K7" s="27" t="s">
        <v>575</v>
      </c>
    </row>
    <row r="8" ht="18" customHeight="1" spans="1:11">
      <c r="A8" s="23" t="s">
        <v>576</v>
      </c>
      <c r="B8" s="23"/>
      <c r="C8" s="23"/>
      <c r="D8" s="23"/>
      <c r="E8" s="23"/>
      <c r="F8" s="26" t="s">
        <v>577</v>
      </c>
      <c r="G8" s="26"/>
      <c r="H8" s="26"/>
      <c r="I8" s="26"/>
      <c r="J8" s="26"/>
      <c r="K8" s="26"/>
    </row>
    <row r="9" ht="18" customHeight="1" spans="1:11">
      <c r="A9" s="23"/>
      <c r="B9" s="23"/>
      <c r="C9" s="23"/>
      <c r="D9" s="23"/>
      <c r="E9" s="23"/>
      <c r="F9" s="24"/>
      <c r="G9" s="24"/>
      <c r="H9" s="24"/>
      <c r="I9" s="24" t="s">
        <v>578</v>
      </c>
      <c r="J9" s="24"/>
      <c r="K9" s="24"/>
    </row>
    <row r="10" ht="39.75" customHeight="1" spans="1:11">
      <c r="A10" s="2" t="s">
        <v>556</v>
      </c>
      <c r="B10" s="2"/>
      <c r="C10" s="2"/>
      <c r="D10" s="2"/>
      <c r="E10" s="2"/>
      <c r="F10" s="2"/>
      <c r="G10" s="2"/>
      <c r="H10" s="2"/>
      <c r="I10" s="3"/>
      <c r="J10" s="3"/>
      <c r="K10" s="3"/>
    </row>
    <row r="11" ht="28.5" customHeight="1" spans="1:11">
      <c r="A11" s="4" t="s">
        <v>471</v>
      </c>
      <c r="B11" s="4"/>
      <c r="C11" s="4"/>
      <c r="D11" s="4"/>
      <c r="E11" s="4"/>
      <c r="F11" s="4" t="s">
        <v>385</v>
      </c>
      <c r="G11" s="4"/>
      <c r="H11" s="4"/>
      <c r="I11" s="5" t="s">
        <v>579</v>
      </c>
      <c r="J11" s="5"/>
      <c r="K11" s="5"/>
    </row>
    <row r="12" ht="41.25" customHeight="1" spans="1:11">
      <c r="A12" s="6" t="s">
        <v>14</v>
      </c>
      <c r="B12" s="7" t="s">
        <v>429</v>
      </c>
      <c r="C12" s="7" t="s">
        <v>356</v>
      </c>
      <c r="D12" s="7" t="s">
        <v>558</v>
      </c>
      <c r="E12" s="7" t="s">
        <v>559</v>
      </c>
      <c r="F12" s="7"/>
      <c r="G12" s="7" t="s">
        <v>560</v>
      </c>
      <c r="H12" s="7" t="s">
        <v>561</v>
      </c>
      <c r="I12" s="7"/>
      <c r="J12" s="7" t="s">
        <v>562</v>
      </c>
      <c r="K12" s="8" t="s">
        <v>17</v>
      </c>
    </row>
    <row r="13" ht="31.5" customHeight="1" spans="1:11">
      <c r="A13" s="9"/>
      <c r="B13" s="10"/>
      <c r="C13" s="10"/>
      <c r="D13" s="10"/>
      <c r="E13" s="11"/>
      <c r="F13" s="11"/>
      <c r="G13" s="11"/>
      <c r="H13" s="10"/>
      <c r="I13" s="10"/>
      <c r="J13" s="10"/>
      <c r="K13" s="20" t="s">
        <v>580</v>
      </c>
    </row>
    <row r="14" ht="54" customHeight="1" spans="1:11">
      <c r="A14" s="9" t="s">
        <v>71</v>
      </c>
      <c r="B14" s="10" t="s">
        <v>581</v>
      </c>
      <c r="C14" s="10" t="s">
        <v>582</v>
      </c>
      <c r="D14" s="10"/>
      <c r="E14" s="11" t="s">
        <v>569</v>
      </c>
      <c r="F14" s="11"/>
      <c r="G14" s="11"/>
      <c r="H14" s="10"/>
      <c r="I14" s="10"/>
      <c r="J14" s="10"/>
      <c r="K14" s="20" t="s">
        <v>583</v>
      </c>
    </row>
    <row r="15" ht="130.5" customHeight="1" spans="1:11">
      <c r="A15" s="9" t="s">
        <v>76</v>
      </c>
      <c r="B15" s="10" t="s">
        <v>584</v>
      </c>
      <c r="C15" s="10" t="s">
        <v>585</v>
      </c>
      <c r="D15" s="10" t="s">
        <v>564</v>
      </c>
      <c r="E15" s="11" t="s">
        <v>569</v>
      </c>
      <c r="F15" s="11"/>
      <c r="G15" s="11"/>
      <c r="H15" s="10"/>
      <c r="I15" s="10"/>
      <c r="J15" s="10"/>
      <c r="K15" s="20" t="s">
        <v>586</v>
      </c>
    </row>
    <row r="16" ht="54" customHeight="1" spans="1:11">
      <c r="A16" s="9" t="s">
        <v>80</v>
      </c>
      <c r="B16" s="10" t="s">
        <v>587</v>
      </c>
      <c r="C16" s="10" t="s">
        <v>420</v>
      </c>
      <c r="D16" s="10"/>
      <c r="E16" s="11"/>
      <c r="F16" s="11"/>
      <c r="G16" s="11"/>
      <c r="H16" s="10"/>
      <c r="I16" s="10"/>
      <c r="J16" s="10"/>
      <c r="K16" s="20" t="s">
        <v>588</v>
      </c>
    </row>
    <row r="17" ht="18" customHeight="1" spans="1:11">
      <c r="A17" s="9"/>
      <c r="B17" s="10"/>
      <c r="C17" s="10"/>
      <c r="D17" s="10"/>
      <c r="E17" s="11"/>
      <c r="F17" s="11"/>
      <c r="G17" s="11"/>
      <c r="H17" s="10"/>
      <c r="I17" s="10"/>
      <c r="J17" s="10"/>
      <c r="K17" s="20"/>
    </row>
    <row r="18" ht="18" customHeight="1" spans="1:11">
      <c r="A18" s="9"/>
      <c r="B18" s="10"/>
      <c r="C18" s="10"/>
      <c r="D18" s="10"/>
      <c r="E18" s="11"/>
      <c r="F18" s="11"/>
      <c r="G18" s="11"/>
      <c r="H18" s="10"/>
      <c r="I18" s="10"/>
      <c r="J18" s="10"/>
      <c r="K18" s="20"/>
    </row>
    <row r="19" ht="18" customHeight="1" spans="1:11">
      <c r="A19" s="9"/>
      <c r="B19" s="10"/>
      <c r="C19" s="10"/>
      <c r="D19" s="10"/>
      <c r="E19" s="11"/>
      <c r="F19" s="11"/>
      <c r="G19" s="11"/>
      <c r="H19" s="10"/>
      <c r="I19" s="10"/>
      <c r="J19" s="10"/>
      <c r="K19" s="20"/>
    </row>
    <row r="20" ht="18" customHeight="1" spans="1:11">
      <c r="A20" s="9"/>
      <c r="B20" s="10"/>
      <c r="C20" s="10"/>
      <c r="D20" s="10"/>
      <c r="E20" s="11"/>
      <c r="F20" s="11"/>
      <c r="G20" s="11"/>
      <c r="H20" s="10"/>
      <c r="I20" s="10"/>
      <c r="J20" s="10"/>
      <c r="K20" s="20"/>
    </row>
    <row r="21" ht="18" customHeight="1" spans="1:11">
      <c r="A21" s="9"/>
      <c r="B21" s="10"/>
      <c r="C21" s="10"/>
      <c r="D21" s="10"/>
      <c r="E21" s="11"/>
      <c r="F21" s="11"/>
      <c r="G21" s="11"/>
      <c r="H21" s="10"/>
      <c r="I21" s="10"/>
      <c r="J21" s="10"/>
      <c r="K21" s="20"/>
    </row>
    <row r="22" ht="18" customHeight="1" spans="1:11">
      <c r="A22" s="9"/>
      <c r="B22" s="10"/>
      <c r="C22" s="10"/>
      <c r="D22" s="10"/>
      <c r="E22" s="11"/>
      <c r="F22" s="11"/>
      <c r="G22" s="11"/>
      <c r="H22" s="10"/>
      <c r="I22" s="10"/>
      <c r="J22" s="10"/>
      <c r="K22" s="20"/>
    </row>
    <row r="23" ht="18" customHeight="1" spans="1:11">
      <c r="A23" s="9"/>
      <c r="B23" s="10"/>
      <c r="C23" s="10"/>
      <c r="D23" s="10"/>
      <c r="E23" s="11"/>
      <c r="F23" s="11"/>
      <c r="G23" s="11"/>
      <c r="H23" s="10"/>
      <c r="I23" s="10"/>
      <c r="J23" s="10"/>
      <c r="K23" s="20"/>
    </row>
    <row r="24" ht="18" customHeight="1" spans="1:11">
      <c r="A24" s="9"/>
      <c r="B24" s="10"/>
      <c r="C24" s="10"/>
      <c r="D24" s="10"/>
      <c r="E24" s="11"/>
      <c r="F24" s="11"/>
      <c r="G24" s="11"/>
      <c r="H24" s="10"/>
      <c r="I24" s="10"/>
      <c r="J24" s="10"/>
      <c r="K24" s="20"/>
    </row>
    <row r="25" ht="18" customHeight="1" spans="1:11">
      <c r="A25" s="9"/>
      <c r="B25" s="10"/>
      <c r="C25" s="10"/>
      <c r="D25" s="10"/>
      <c r="E25" s="11"/>
      <c r="F25" s="11"/>
      <c r="G25" s="11"/>
      <c r="H25" s="10"/>
      <c r="I25" s="10"/>
      <c r="J25" s="10"/>
      <c r="K25" s="20"/>
    </row>
    <row r="26" ht="18" customHeight="1" spans="1:11">
      <c r="A26" s="9"/>
      <c r="B26" s="10"/>
      <c r="C26" s="10"/>
      <c r="D26" s="10"/>
      <c r="E26" s="11"/>
      <c r="F26" s="11"/>
      <c r="G26" s="11"/>
      <c r="H26" s="10"/>
      <c r="I26" s="10"/>
      <c r="J26" s="10"/>
      <c r="K26" s="20"/>
    </row>
    <row r="27" ht="18" customHeight="1" spans="1:11">
      <c r="A27" s="9"/>
      <c r="B27" s="10"/>
      <c r="C27" s="10"/>
      <c r="D27" s="10"/>
      <c r="E27" s="11"/>
      <c r="F27" s="11"/>
      <c r="G27" s="11"/>
      <c r="H27" s="10"/>
      <c r="I27" s="10"/>
      <c r="J27" s="10"/>
      <c r="K27" s="20"/>
    </row>
    <row r="28" ht="18" customHeight="1" spans="1:11">
      <c r="A28" s="9"/>
      <c r="B28" s="10"/>
      <c r="C28" s="10"/>
      <c r="D28" s="10"/>
      <c r="E28" s="11"/>
      <c r="F28" s="11"/>
      <c r="G28" s="11"/>
      <c r="H28" s="10"/>
      <c r="I28" s="10"/>
      <c r="J28" s="10"/>
      <c r="K28" s="20"/>
    </row>
    <row r="29" ht="18" customHeight="1" spans="1:11">
      <c r="A29" s="9"/>
      <c r="B29" s="10"/>
      <c r="C29" s="10"/>
      <c r="D29" s="10"/>
      <c r="E29" s="11"/>
      <c r="F29" s="11"/>
      <c r="G29" s="11"/>
      <c r="H29" s="10"/>
      <c r="I29" s="10"/>
      <c r="J29" s="10"/>
      <c r="K29" s="20"/>
    </row>
    <row r="30" ht="18" customHeight="1" spans="1:11">
      <c r="A30" s="9"/>
      <c r="B30" s="10"/>
      <c r="C30" s="10"/>
      <c r="D30" s="10"/>
      <c r="E30" s="11"/>
      <c r="F30" s="11"/>
      <c r="G30" s="11"/>
      <c r="H30" s="10"/>
      <c r="I30" s="10"/>
      <c r="J30" s="10"/>
      <c r="K30" s="20"/>
    </row>
    <row r="31" ht="18" customHeight="1" spans="1:11">
      <c r="A31" s="9"/>
      <c r="B31" s="10"/>
      <c r="C31" s="10"/>
      <c r="D31" s="10"/>
      <c r="E31" s="11"/>
      <c r="F31" s="11"/>
      <c r="G31" s="11"/>
      <c r="H31" s="10"/>
      <c r="I31" s="10"/>
      <c r="J31" s="10"/>
      <c r="K31" s="20"/>
    </row>
    <row r="32" ht="18" customHeight="1" spans="1:11">
      <c r="A32" s="9"/>
      <c r="B32" s="10"/>
      <c r="C32" s="10"/>
      <c r="D32" s="10"/>
      <c r="E32" s="11"/>
      <c r="F32" s="11"/>
      <c r="G32" s="11"/>
      <c r="H32" s="10"/>
      <c r="I32" s="10"/>
      <c r="J32" s="10"/>
      <c r="K32" s="20"/>
    </row>
    <row r="33" ht="18" customHeight="1" spans="1:11">
      <c r="A33" s="13" t="s">
        <v>589</v>
      </c>
      <c r="B33" s="14"/>
      <c r="C33" s="15"/>
      <c r="D33" s="15"/>
      <c r="E33" s="15"/>
      <c r="F33" s="15"/>
      <c r="G33" s="21"/>
      <c r="H33" s="25"/>
      <c r="I33" s="25"/>
      <c r="J33" s="25"/>
      <c r="K33" s="27"/>
    </row>
    <row r="34" ht="18" customHeight="1" spans="1:11">
      <c r="A34" s="23" t="s">
        <v>576</v>
      </c>
      <c r="B34" s="23"/>
      <c r="C34" s="23"/>
      <c r="D34" s="23"/>
      <c r="E34" s="23"/>
      <c r="F34" s="26" t="s">
        <v>577</v>
      </c>
      <c r="G34" s="26"/>
      <c r="H34" s="26"/>
      <c r="I34" s="26"/>
      <c r="J34" s="26"/>
      <c r="K34" s="26"/>
    </row>
    <row r="35" ht="18" customHeight="1" spans="1:11">
      <c r="A35" s="23"/>
      <c r="B35" s="23"/>
      <c r="C35" s="23"/>
      <c r="D35" s="23"/>
      <c r="E35" s="23"/>
      <c r="F35" s="24"/>
      <c r="G35" s="24"/>
      <c r="H35" s="24"/>
      <c r="I35" s="24" t="s">
        <v>578</v>
      </c>
      <c r="J35" s="24"/>
      <c r="K35" s="24"/>
    </row>
  </sheetData>
  <mergeCells count="72">
    <mergeCell ref="A1:K1"/>
    <mergeCell ref="A2:E2"/>
    <mergeCell ref="F2:H2"/>
    <mergeCell ref="I2:K2"/>
    <mergeCell ref="E3:F3"/>
    <mergeCell ref="H3:I3"/>
    <mergeCell ref="E4:F4"/>
    <mergeCell ref="H4:I4"/>
    <mergeCell ref="E5:F5"/>
    <mergeCell ref="H5:I5"/>
    <mergeCell ref="E6:F6"/>
    <mergeCell ref="H6:I6"/>
    <mergeCell ref="E7:F7"/>
    <mergeCell ref="H7:I7"/>
    <mergeCell ref="A8:E8"/>
    <mergeCell ref="F8:K8"/>
    <mergeCell ref="A9:E9"/>
    <mergeCell ref="F9:H9"/>
    <mergeCell ref="I9:K9"/>
    <mergeCell ref="A10:K10"/>
    <mergeCell ref="A11:E11"/>
    <mergeCell ref="F11:H11"/>
    <mergeCell ref="I11:K11"/>
    <mergeCell ref="E12:F12"/>
    <mergeCell ref="H12:I12"/>
    <mergeCell ref="E13:F13"/>
    <mergeCell ref="H13:I13"/>
    <mergeCell ref="E14:F14"/>
    <mergeCell ref="H14:I14"/>
    <mergeCell ref="E15:F15"/>
    <mergeCell ref="H15:I15"/>
    <mergeCell ref="E16:F16"/>
    <mergeCell ref="H16:I16"/>
    <mergeCell ref="E17:F17"/>
    <mergeCell ref="H17:I17"/>
    <mergeCell ref="E18:F18"/>
    <mergeCell ref="H18:I18"/>
    <mergeCell ref="E19:F19"/>
    <mergeCell ref="H19:I19"/>
    <mergeCell ref="E20:F20"/>
    <mergeCell ref="H20:I20"/>
    <mergeCell ref="E21:F21"/>
    <mergeCell ref="H21:I21"/>
    <mergeCell ref="E22:F22"/>
    <mergeCell ref="H22:I22"/>
    <mergeCell ref="E23:F23"/>
    <mergeCell ref="H23:I23"/>
    <mergeCell ref="E24:F24"/>
    <mergeCell ref="H24:I24"/>
    <mergeCell ref="E25:F25"/>
    <mergeCell ref="H25:I25"/>
    <mergeCell ref="E26:F26"/>
    <mergeCell ref="H26:I26"/>
    <mergeCell ref="E27:F27"/>
    <mergeCell ref="H27:I27"/>
    <mergeCell ref="E28:F28"/>
    <mergeCell ref="H28:I28"/>
    <mergeCell ref="E29:F29"/>
    <mergeCell ref="H29:I29"/>
    <mergeCell ref="E30:F30"/>
    <mergeCell ref="H30:I30"/>
    <mergeCell ref="E31:F31"/>
    <mergeCell ref="H31:I31"/>
    <mergeCell ref="E32:F32"/>
    <mergeCell ref="H32:I32"/>
    <mergeCell ref="A33:F33"/>
    <mergeCell ref="H33:I33"/>
    <mergeCell ref="A34:E34"/>
    <mergeCell ref="F34:K34"/>
    <mergeCell ref="A35:E35"/>
    <mergeCell ref="F35:H35"/>
    <mergeCell ref="I35:K35"/>
  </mergeCells>
  <printOptions horizontalCentered="1"/>
  <pageMargins left="0.116416666666667" right="0.116416666666667" top="0.59375" bottom="0" header="0.59375" footer="0"/>
  <pageSetup paperSize="9" orientation="portrait"/>
  <headerFooter/>
  <rowBreaks count="1" manualBreakCount="1">
    <brk id="9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showGridLines="0" workbookViewId="0">
      <selection activeCell="B14" sqref="B14"/>
    </sheetView>
  </sheetViews>
  <sheetFormatPr defaultColWidth="9" defaultRowHeight="12" outlineLevelCol="6"/>
  <cols>
    <col min="1" max="1" width="11.1727272727273" style="40" customWidth="1"/>
    <col min="2" max="2" width="44" style="40" customWidth="1"/>
    <col min="3" max="3" width="11.5" style="40" customWidth="1"/>
    <col min="4" max="4" width="10.3272727272727" style="40" customWidth="1"/>
    <col min="5" max="5" width="9.82727272727273" style="40" customWidth="1"/>
    <col min="6" max="6" width="8.5" style="40" customWidth="1"/>
    <col min="7" max="7" width="20.3272727272727" style="40" customWidth="1"/>
    <col min="8" max="16384" width="9" style="40"/>
  </cols>
  <sheetData>
    <row r="1" ht="39.75" customHeight="1" spans="1:7">
      <c r="A1" s="2" t="s">
        <v>590</v>
      </c>
      <c r="B1" s="2"/>
      <c r="C1" s="2"/>
      <c r="D1" s="2"/>
      <c r="E1" s="2"/>
      <c r="F1" s="3"/>
      <c r="G1" s="3"/>
    </row>
    <row r="2" ht="28.5" customHeight="1" spans="1:7">
      <c r="A2" s="4" t="s">
        <v>384</v>
      </c>
      <c r="B2" s="4"/>
      <c r="C2" s="4"/>
      <c r="D2" s="4" t="s">
        <v>385</v>
      </c>
      <c r="E2" s="4"/>
      <c r="F2" s="5" t="s">
        <v>386</v>
      </c>
      <c r="G2" s="5"/>
    </row>
    <row r="3" ht="18.75" customHeight="1" spans="1:7">
      <c r="A3" s="6" t="s">
        <v>14</v>
      </c>
      <c r="B3" s="7" t="s">
        <v>356</v>
      </c>
      <c r="C3" s="7" t="s">
        <v>16</v>
      </c>
      <c r="D3" s="7"/>
      <c r="E3" s="7" t="s">
        <v>591</v>
      </c>
      <c r="F3" s="7"/>
      <c r="G3" s="8" t="s">
        <v>17</v>
      </c>
    </row>
    <row r="4" ht="18" customHeight="1" spans="1:7">
      <c r="A4" s="9" t="s">
        <v>45</v>
      </c>
      <c r="B4" s="10" t="s">
        <v>403</v>
      </c>
      <c r="C4" s="11" t="s">
        <v>592</v>
      </c>
      <c r="D4" s="11"/>
      <c r="E4" s="11"/>
      <c r="F4" s="11"/>
      <c r="G4" s="20" t="s">
        <v>593</v>
      </c>
    </row>
    <row r="5" ht="18" customHeight="1" spans="1:7">
      <c r="A5" s="9" t="s">
        <v>50</v>
      </c>
      <c r="B5" s="10" t="s">
        <v>26</v>
      </c>
      <c r="C5" s="11" t="s">
        <v>592</v>
      </c>
      <c r="D5" s="11"/>
      <c r="E5" s="11"/>
      <c r="F5" s="11"/>
      <c r="G5" s="20"/>
    </row>
    <row r="6" ht="18" customHeight="1" spans="1:7">
      <c r="A6" s="9" t="s">
        <v>397</v>
      </c>
      <c r="B6" s="10" t="s">
        <v>594</v>
      </c>
      <c r="C6" s="11" t="s">
        <v>595</v>
      </c>
      <c r="D6" s="11"/>
      <c r="E6" s="11"/>
      <c r="F6" s="11"/>
      <c r="G6" s="20" t="s">
        <v>596</v>
      </c>
    </row>
    <row r="7" ht="18" customHeight="1" spans="1:7">
      <c r="A7" s="9" t="s">
        <v>399</v>
      </c>
      <c r="B7" s="10" t="s">
        <v>597</v>
      </c>
      <c r="C7" s="11" t="s">
        <v>592</v>
      </c>
      <c r="D7" s="11"/>
      <c r="E7" s="11"/>
      <c r="F7" s="11"/>
      <c r="G7" s="20" t="s">
        <v>598</v>
      </c>
    </row>
    <row r="8" ht="18" customHeight="1" spans="1:7">
      <c r="A8" s="9" t="s">
        <v>66</v>
      </c>
      <c r="B8" s="10" t="s">
        <v>406</v>
      </c>
      <c r="C8" s="11"/>
      <c r="D8" s="11"/>
      <c r="E8" s="11"/>
      <c r="F8" s="11"/>
      <c r="G8" s="20" t="s">
        <v>599</v>
      </c>
    </row>
    <row r="9" ht="18" customHeight="1" spans="1:7">
      <c r="A9" s="9" t="s">
        <v>68</v>
      </c>
      <c r="B9" s="10" t="s">
        <v>408</v>
      </c>
      <c r="C9" s="11"/>
      <c r="D9" s="11"/>
      <c r="E9" s="11"/>
      <c r="F9" s="11"/>
      <c r="G9" s="20" t="s">
        <v>600</v>
      </c>
    </row>
    <row r="10" ht="18" customHeight="1" spans="1:7">
      <c r="A10" s="9" t="s">
        <v>71</v>
      </c>
      <c r="B10" s="10" t="s">
        <v>410</v>
      </c>
      <c r="C10" s="11"/>
      <c r="D10" s="11"/>
      <c r="E10" s="11"/>
      <c r="F10" s="11"/>
      <c r="G10" s="20"/>
    </row>
    <row r="11" ht="18" customHeight="1" spans="1:7">
      <c r="A11" s="9" t="s">
        <v>76</v>
      </c>
      <c r="B11" s="10" t="s">
        <v>412</v>
      </c>
      <c r="C11" s="11"/>
      <c r="D11" s="11"/>
      <c r="E11" s="11"/>
      <c r="F11" s="11"/>
      <c r="G11" s="20"/>
    </row>
    <row r="12" ht="18" customHeight="1" spans="1:7">
      <c r="A12" s="9" t="s">
        <v>80</v>
      </c>
      <c r="B12" s="10" t="s">
        <v>414</v>
      </c>
      <c r="C12" s="11"/>
      <c r="D12" s="11"/>
      <c r="E12" s="11"/>
      <c r="F12" s="11"/>
      <c r="G12" s="20"/>
    </row>
    <row r="13" ht="18" customHeight="1" spans="1:7">
      <c r="A13" s="9" t="s">
        <v>84</v>
      </c>
      <c r="B13" s="10" t="s">
        <v>418</v>
      </c>
      <c r="C13" s="11"/>
      <c r="D13" s="11"/>
      <c r="E13" s="11"/>
      <c r="F13" s="11"/>
      <c r="G13" s="20"/>
    </row>
    <row r="14" ht="18" customHeight="1" spans="1:7">
      <c r="A14" s="9" t="s">
        <v>89</v>
      </c>
      <c r="B14" s="10" t="s">
        <v>416</v>
      </c>
      <c r="C14" s="11"/>
      <c r="D14" s="11"/>
      <c r="E14" s="11"/>
      <c r="F14" s="11"/>
      <c r="G14" s="20"/>
    </row>
    <row r="15" ht="18" customHeight="1" spans="1:7">
      <c r="A15" s="9" t="s">
        <v>91</v>
      </c>
      <c r="B15" s="10" t="s">
        <v>420</v>
      </c>
      <c r="C15" s="11"/>
      <c r="D15" s="11"/>
      <c r="E15" s="11"/>
      <c r="F15" s="11"/>
      <c r="G15" s="20"/>
    </row>
    <row r="16" ht="18" customHeight="1" spans="1:7">
      <c r="A16" s="9"/>
      <c r="B16" s="10"/>
      <c r="C16" s="11"/>
      <c r="D16" s="11"/>
      <c r="E16" s="11"/>
      <c r="F16" s="11"/>
      <c r="G16" s="20"/>
    </row>
    <row r="17" ht="18" customHeight="1" spans="1:7">
      <c r="A17" s="9"/>
      <c r="B17" s="10"/>
      <c r="C17" s="11"/>
      <c r="D17" s="11"/>
      <c r="E17" s="11"/>
      <c r="F17" s="11"/>
      <c r="G17" s="20"/>
    </row>
    <row r="18" ht="18" customHeight="1" spans="1:7">
      <c r="A18" s="9"/>
      <c r="B18" s="10"/>
      <c r="C18" s="11"/>
      <c r="D18" s="11"/>
      <c r="E18" s="11"/>
      <c r="F18" s="11"/>
      <c r="G18" s="20"/>
    </row>
    <row r="19" ht="18" customHeight="1" spans="1:7">
      <c r="A19" s="9"/>
      <c r="B19" s="10"/>
      <c r="C19" s="11"/>
      <c r="D19" s="11"/>
      <c r="E19" s="11"/>
      <c r="F19" s="11"/>
      <c r="G19" s="20"/>
    </row>
    <row r="20" ht="18" customHeight="1" spans="1:7">
      <c r="A20" s="9"/>
      <c r="B20" s="10"/>
      <c r="C20" s="11"/>
      <c r="D20" s="11"/>
      <c r="E20" s="11"/>
      <c r="F20" s="11"/>
      <c r="G20" s="20"/>
    </row>
    <row r="21" ht="18" customHeight="1" spans="1:7">
      <c r="A21" s="9"/>
      <c r="B21" s="10"/>
      <c r="C21" s="11"/>
      <c r="D21" s="11"/>
      <c r="E21" s="11"/>
      <c r="F21" s="11"/>
      <c r="G21" s="20"/>
    </row>
    <row r="22" ht="18" customHeight="1" spans="1:7">
      <c r="A22" s="9"/>
      <c r="B22" s="10"/>
      <c r="C22" s="11"/>
      <c r="D22" s="11"/>
      <c r="E22" s="11"/>
      <c r="F22" s="11"/>
      <c r="G22" s="20"/>
    </row>
    <row r="23" ht="18" customHeight="1" spans="1:7">
      <c r="A23" s="9"/>
      <c r="B23" s="10"/>
      <c r="C23" s="11"/>
      <c r="D23" s="11"/>
      <c r="E23" s="11"/>
      <c r="F23" s="11"/>
      <c r="G23" s="20"/>
    </row>
    <row r="24" ht="18" customHeight="1" spans="1:7">
      <c r="A24" s="9"/>
      <c r="B24" s="10"/>
      <c r="C24" s="11"/>
      <c r="D24" s="11"/>
      <c r="E24" s="11"/>
      <c r="F24" s="11"/>
      <c r="G24" s="20"/>
    </row>
    <row r="25" ht="18" customHeight="1" spans="1:7">
      <c r="A25" s="9"/>
      <c r="B25" s="10"/>
      <c r="C25" s="11"/>
      <c r="D25" s="11"/>
      <c r="E25" s="11"/>
      <c r="F25" s="11"/>
      <c r="G25" s="20"/>
    </row>
    <row r="26" ht="18" customHeight="1" spans="1:7">
      <c r="A26" s="9"/>
      <c r="B26" s="10"/>
      <c r="C26" s="11"/>
      <c r="D26" s="11"/>
      <c r="E26" s="11"/>
      <c r="F26" s="11"/>
      <c r="G26" s="20"/>
    </row>
    <row r="27" ht="18" customHeight="1" spans="1:7">
      <c r="A27" s="9"/>
      <c r="B27" s="10"/>
      <c r="C27" s="11"/>
      <c r="D27" s="11"/>
      <c r="E27" s="11"/>
      <c r="F27" s="11"/>
      <c r="G27" s="20"/>
    </row>
    <row r="28" ht="18" customHeight="1" spans="1:7">
      <c r="A28" s="9"/>
      <c r="B28" s="10"/>
      <c r="C28" s="11"/>
      <c r="D28" s="11"/>
      <c r="E28" s="11"/>
      <c r="F28" s="11"/>
      <c r="G28" s="20"/>
    </row>
    <row r="29" ht="18" customHeight="1" spans="1:7">
      <c r="A29" s="9"/>
      <c r="B29" s="10"/>
      <c r="C29" s="11"/>
      <c r="D29" s="11"/>
      <c r="E29" s="11"/>
      <c r="F29" s="11"/>
      <c r="G29" s="20"/>
    </row>
    <row r="30" ht="18" customHeight="1" spans="1:7">
      <c r="A30" s="9"/>
      <c r="B30" s="10"/>
      <c r="C30" s="11"/>
      <c r="D30" s="11"/>
      <c r="E30" s="11"/>
      <c r="F30" s="11"/>
      <c r="G30" s="20"/>
    </row>
    <row r="31" ht="18" customHeight="1" spans="1:7">
      <c r="A31" s="9"/>
      <c r="B31" s="10"/>
      <c r="C31" s="11"/>
      <c r="D31" s="11"/>
      <c r="E31" s="11"/>
      <c r="F31" s="11"/>
      <c r="G31" s="20"/>
    </row>
    <row r="32" ht="18" customHeight="1" spans="1:7">
      <c r="A32" s="9"/>
      <c r="B32" s="10"/>
      <c r="C32" s="11"/>
      <c r="D32" s="11"/>
      <c r="E32" s="11"/>
      <c r="F32" s="11"/>
      <c r="G32" s="20"/>
    </row>
    <row r="33" ht="18" customHeight="1" spans="1:7">
      <c r="A33" s="9"/>
      <c r="B33" s="10"/>
      <c r="C33" s="11"/>
      <c r="D33" s="11"/>
      <c r="E33" s="11"/>
      <c r="F33" s="11"/>
      <c r="G33" s="20"/>
    </row>
    <row r="34" ht="18" customHeight="1" spans="1:7">
      <c r="A34" s="9"/>
      <c r="B34" s="10"/>
      <c r="C34" s="11"/>
      <c r="D34" s="11"/>
      <c r="E34" s="11"/>
      <c r="F34" s="11"/>
      <c r="G34" s="20"/>
    </row>
    <row r="35" ht="18" customHeight="1" spans="1:7">
      <c r="A35" s="9"/>
      <c r="B35" s="10"/>
      <c r="C35" s="11"/>
      <c r="D35" s="11"/>
      <c r="E35" s="11"/>
      <c r="F35" s="11"/>
      <c r="G35" s="20"/>
    </row>
    <row r="36" ht="18" customHeight="1" spans="1:7">
      <c r="A36" s="13" t="s">
        <v>589</v>
      </c>
      <c r="B36" s="15"/>
      <c r="C36" s="21"/>
      <c r="D36" s="21"/>
      <c r="E36" s="21"/>
      <c r="F36" s="21"/>
      <c r="G36" s="22" t="s">
        <v>595</v>
      </c>
    </row>
    <row r="37" ht="18" customHeight="1" spans="1:7">
      <c r="A37" s="23" t="s">
        <v>601</v>
      </c>
      <c r="B37" s="23"/>
      <c r="C37" s="23"/>
      <c r="D37" s="23"/>
      <c r="E37" s="23"/>
      <c r="F37" s="23"/>
      <c r="G37" s="23"/>
    </row>
    <row r="38" ht="18" customHeight="1" spans="1:7">
      <c r="A38" s="23"/>
      <c r="B38" s="23"/>
      <c r="C38" s="23"/>
      <c r="D38" s="23"/>
      <c r="E38" s="23"/>
      <c r="F38" s="24" t="s">
        <v>602</v>
      </c>
      <c r="G38" s="24"/>
    </row>
  </sheetData>
  <mergeCells count="77">
    <mergeCell ref="A1:G1"/>
    <mergeCell ref="A2:C2"/>
    <mergeCell ref="D2:E2"/>
    <mergeCell ref="F2:G2"/>
    <mergeCell ref="C3:D3"/>
    <mergeCell ref="E3:F3"/>
    <mergeCell ref="C4:D4"/>
    <mergeCell ref="E4:F4"/>
    <mergeCell ref="C5:D5"/>
    <mergeCell ref="E5:F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A36:B36"/>
    <mergeCell ref="C36:D36"/>
    <mergeCell ref="E36:F36"/>
    <mergeCell ref="A37:G37"/>
    <mergeCell ref="A38:C38"/>
    <mergeCell ref="D38:E38"/>
    <mergeCell ref="F38:G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showGridLines="0" workbookViewId="0">
      <selection activeCell="B14" sqref="B14"/>
    </sheetView>
  </sheetViews>
  <sheetFormatPr defaultColWidth="9" defaultRowHeight="12" outlineLevelCol="6"/>
  <cols>
    <col min="1" max="1" width="9.67272727272727" style="40" customWidth="1"/>
    <col min="2" max="2" width="27" style="40" customWidth="1"/>
    <col min="3" max="3" width="30" style="40" customWidth="1"/>
    <col min="4" max="4" width="19.8272727272727" style="40" customWidth="1"/>
    <col min="5" max="5" width="0.327272727272727" style="40" customWidth="1"/>
    <col min="6" max="6" width="12" style="40" customWidth="1"/>
    <col min="7" max="7" width="16.8272727272727" style="40" customWidth="1"/>
    <col min="8" max="16384" width="9" style="40"/>
  </cols>
  <sheetData>
    <row r="1" ht="39.75" customHeight="1" spans="1:7">
      <c r="A1" s="2" t="s">
        <v>603</v>
      </c>
      <c r="B1" s="2"/>
      <c r="C1" s="2"/>
      <c r="D1" s="2"/>
      <c r="E1" s="2"/>
      <c r="F1" s="3"/>
      <c r="G1" s="3"/>
    </row>
    <row r="2" ht="28.5" customHeight="1" spans="1:7">
      <c r="A2" s="4" t="s">
        <v>384</v>
      </c>
      <c r="B2" s="4"/>
      <c r="C2" s="4"/>
      <c r="D2" s="4" t="s">
        <v>385</v>
      </c>
      <c r="E2" s="4"/>
      <c r="F2" s="5" t="s">
        <v>386</v>
      </c>
      <c r="G2" s="5"/>
    </row>
    <row r="3" ht="28.5" customHeight="1" spans="1:7">
      <c r="A3" s="6" t="s">
        <v>14</v>
      </c>
      <c r="B3" s="7" t="s">
        <v>356</v>
      </c>
      <c r="C3" s="7" t="s">
        <v>558</v>
      </c>
      <c r="D3" s="7" t="s">
        <v>604</v>
      </c>
      <c r="E3" s="7" t="s">
        <v>605</v>
      </c>
      <c r="F3" s="7"/>
      <c r="G3" s="8" t="s">
        <v>606</v>
      </c>
    </row>
    <row r="4" ht="28.5" customHeight="1" spans="1:7">
      <c r="A4" s="9" t="s">
        <v>45</v>
      </c>
      <c r="B4" s="10" t="s">
        <v>422</v>
      </c>
      <c r="C4" s="10" t="s">
        <v>607</v>
      </c>
      <c r="D4" s="11"/>
      <c r="E4" s="11" t="s">
        <v>89</v>
      </c>
      <c r="F4" s="11"/>
      <c r="G4" s="12"/>
    </row>
    <row r="5" ht="18" customHeight="1" spans="1:7">
      <c r="A5" s="9"/>
      <c r="B5" s="10"/>
      <c r="C5" s="10"/>
      <c r="D5" s="11"/>
      <c r="E5" s="11"/>
      <c r="F5" s="11"/>
      <c r="G5" s="12"/>
    </row>
    <row r="6" ht="18" customHeight="1" spans="1:7">
      <c r="A6" s="9"/>
      <c r="B6" s="10"/>
      <c r="C6" s="10"/>
      <c r="D6" s="11"/>
      <c r="E6" s="11"/>
      <c r="F6" s="11"/>
      <c r="G6" s="12"/>
    </row>
    <row r="7" ht="18" customHeight="1" spans="1:7">
      <c r="A7" s="9"/>
      <c r="B7" s="10"/>
      <c r="C7" s="10"/>
      <c r="D7" s="11"/>
      <c r="E7" s="11"/>
      <c r="F7" s="11"/>
      <c r="G7" s="12"/>
    </row>
    <row r="8" ht="18" customHeight="1" spans="1:7">
      <c r="A8" s="9"/>
      <c r="B8" s="10"/>
      <c r="C8" s="10"/>
      <c r="D8" s="11"/>
      <c r="E8" s="11"/>
      <c r="F8" s="11"/>
      <c r="G8" s="12"/>
    </row>
    <row r="9" ht="18" customHeight="1" spans="1:7">
      <c r="A9" s="9"/>
      <c r="B9" s="10"/>
      <c r="C9" s="10"/>
      <c r="D9" s="11"/>
      <c r="E9" s="11"/>
      <c r="F9" s="11"/>
      <c r="G9" s="12"/>
    </row>
    <row r="10" ht="18" customHeight="1" spans="1:7">
      <c r="A10" s="9"/>
      <c r="B10" s="10"/>
      <c r="C10" s="10"/>
      <c r="D10" s="11"/>
      <c r="E10" s="11"/>
      <c r="F10" s="11"/>
      <c r="G10" s="12"/>
    </row>
    <row r="11" ht="18" customHeight="1" spans="1:7">
      <c r="A11" s="9"/>
      <c r="B11" s="10"/>
      <c r="C11" s="10"/>
      <c r="D11" s="11"/>
      <c r="E11" s="11"/>
      <c r="F11" s="11"/>
      <c r="G11" s="12"/>
    </row>
    <row r="12" ht="18" customHeight="1" spans="1:7">
      <c r="A12" s="9"/>
      <c r="B12" s="10"/>
      <c r="C12" s="10"/>
      <c r="D12" s="11"/>
      <c r="E12" s="11"/>
      <c r="F12" s="11"/>
      <c r="G12" s="12"/>
    </row>
    <row r="13" ht="18" customHeight="1" spans="1:7">
      <c r="A13" s="9"/>
      <c r="B13" s="10"/>
      <c r="C13" s="10"/>
      <c r="D13" s="11"/>
      <c r="E13" s="11"/>
      <c r="F13" s="11"/>
      <c r="G13" s="12"/>
    </row>
    <row r="14" ht="18" customHeight="1" spans="1:7">
      <c r="A14" s="9"/>
      <c r="B14" s="10"/>
      <c r="C14" s="10"/>
      <c r="D14" s="11"/>
      <c r="E14" s="11"/>
      <c r="F14" s="11"/>
      <c r="G14" s="12"/>
    </row>
    <row r="15" ht="18" customHeight="1" spans="1:7">
      <c r="A15" s="9"/>
      <c r="B15" s="10"/>
      <c r="C15" s="10"/>
      <c r="D15" s="11"/>
      <c r="E15" s="11"/>
      <c r="F15" s="11"/>
      <c r="G15" s="12"/>
    </row>
    <row r="16" ht="18" customHeight="1" spans="1:7">
      <c r="A16" s="9"/>
      <c r="B16" s="10"/>
      <c r="C16" s="10"/>
      <c r="D16" s="11"/>
      <c r="E16" s="11"/>
      <c r="F16" s="11"/>
      <c r="G16" s="12"/>
    </row>
    <row r="17" ht="18" customHeight="1" spans="1:7">
      <c r="A17" s="9"/>
      <c r="B17" s="10"/>
      <c r="C17" s="10"/>
      <c r="D17" s="11"/>
      <c r="E17" s="11"/>
      <c r="F17" s="11"/>
      <c r="G17" s="12"/>
    </row>
    <row r="18" ht="18" customHeight="1" spans="1:7">
      <c r="A18" s="9"/>
      <c r="B18" s="10"/>
      <c r="C18" s="10"/>
      <c r="D18" s="11"/>
      <c r="E18" s="11"/>
      <c r="F18" s="11"/>
      <c r="G18" s="12"/>
    </row>
    <row r="19" ht="18" customHeight="1" spans="1:7">
      <c r="A19" s="9"/>
      <c r="B19" s="10"/>
      <c r="C19" s="10"/>
      <c r="D19" s="11"/>
      <c r="E19" s="11"/>
      <c r="F19" s="11"/>
      <c r="G19" s="12"/>
    </row>
    <row r="20" ht="18" customHeight="1" spans="1:7">
      <c r="A20" s="9"/>
      <c r="B20" s="10"/>
      <c r="C20" s="10"/>
      <c r="D20" s="11"/>
      <c r="E20" s="11"/>
      <c r="F20" s="11"/>
      <c r="G20" s="12"/>
    </row>
    <row r="21" ht="18" customHeight="1" spans="1:7">
      <c r="A21" s="9"/>
      <c r="B21" s="10"/>
      <c r="C21" s="10"/>
      <c r="D21" s="11"/>
      <c r="E21" s="11"/>
      <c r="F21" s="11"/>
      <c r="G21" s="12"/>
    </row>
    <row r="22" ht="18" customHeight="1" spans="1:7">
      <c r="A22" s="9"/>
      <c r="B22" s="10"/>
      <c r="C22" s="10"/>
      <c r="D22" s="11"/>
      <c r="E22" s="11"/>
      <c r="F22" s="11"/>
      <c r="G22" s="12"/>
    </row>
    <row r="23" ht="18" customHeight="1" spans="1:7">
      <c r="A23" s="9"/>
      <c r="B23" s="10"/>
      <c r="C23" s="10"/>
      <c r="D23" s="11"/>
      <c r="E23" s="11"/>
      <c r="F23" s="11"/>
      <c r="G23" s="12"/>
    </row>
    <row r="24" ht="18" customHeight="1" spans="1:7">
      <c r="A24" s="9"/>
      <c r="B24" s="10"/>
      <c r="C24" s="10"/>
      <c r="D24" s="11"/>
      <c r="E24" s="11"/>
      <c r="F24" s="11"/>
      <c r="G24" s="12"/>
    </row>
    <row r="25" ht="18" customHeight="1" spans="1:7">
      <c r="A25" s="9"/>
      <c r="B25" s="10"/>
      <c r="C25" s="10"/>
      <c r="D25" s="11"/>
      <c r="E25" s="11"/>
      <c r="F25" s="11"/>
      <c r="G25" s="12"/>
    </row>
    <row r="26" ht="18" customHeight="1" spans="1:7">
      <c r="A26" s="9"/>
      <c r="B26" s="10"/>
      <c r="C26" s="10"/>
      <c r="D26" s="11"/>
      <c r="E26" s="11"/>
      <c r="F26" s="11"/>
      <c r="G26" s="12"/>
    </row>
    <row r="27" ht="18" customHeight="1" spans="1:7">
      <c r="A27" s="9"/>
      <c r="B27" s="10"/>
      <c r="C27" s="10"/>
      <c r="D27" s="11"/>
      <c r="E27" s="11"/>
      <c r="F27" s="11"/>
      <c r="G27" s="12"/>
    </row>
    <row r="28" ht="18" customHeight="1" spans="1:7">
      <c r="A28" s="9"/>
      <c r="B28" s="10"/>
      <c r="C28" s="10"/>
      <c r="D28" s="11"/>
      <c r="E28" s="11"/>
      <c r="F28" s="11"/>
      <c r="G28" s="12"/>
    </row>
    <row r="29" ht="18" customHeight="1" spans="1:7">
      <c r="A29" s="9"/>
      <c r="B29" s="10"/>
      <c r="C29" s="10"/>
      <c r="D29" s="11"/>
      <c r="E29" s="11"/>
      <c r="F29" s="11"/>
      <c r="G29" s="12"/>
    </row>
    <row r="30" ht="18" customHeight="1" spans="1:7">
      <c r="A30" s="9"/>
      <c r="B30" s="10"/>
      <c r="C30" s="10"/>
      <c r="D30" s="11"/>
      <c r="E30" s="11"/>
      <c r="F30" s="11"/>
      <c r="G30" s="12"/>
    </row>
    <row r="31" ht="18" customHeight="1" spans="1:7">
      <c r="A31" s="9"/>
      <c r="B31" s="10"/>
      <c r="C31" s="10"/>
      <c r="D31" s="11"/>
      <c r="E31" s="11"/>
      <c r="F31" s="11"/>
      <c r="G31" s="12"/>
    </row>
    <row r="32" ht="18" customHeight="1" spans="1:7">
      <c r="A32" s="9"/>
      <c r="B32" s="10"/>
      <c r="C32" s="10"/>
      <c r="D32" s="11"/>
      <c r="E32" s="11"/>
      <c r="F32" s="11"/>
      <c r="G32" s="12"/>
    </row>
    <row r="33" ht="18" customHeight="1" spans="1:7">
      <c r="A33" s="9"/>
      <c r="B33" s="10"/>
      <c r="C33" s="10"/>
      <c r="D33" s="11"/>
      <c r="E33" s="11"/>
      <c r="F33" s="11"/>
      <c r="G33" s="12"/>
    </row>
    <row r="34" ht="18" customHeight="1" spans="1:7">
      <c r="A34" s="9"/>
      <c r="B34" s="10"/>
      <c r="C34" s="10"/>
      <c r="D34" s="11"/>
      <c r="E34" s="11"/>
      <c r="F34" s="11"/>
      <c r="G34" s="12"/>
    </row>
    <row r="35" ht="18" customHeight="1" spans="1:7">
      <c r="A35" s="13" t="s">
        <v>589</v>
      </c>
      <c r="B35" s="14"/>
      <c r="C35" s="15"/>
      <c r="D35" s="15"/>
      <c r="E35" s="15"/>
      <c r="F35" s="15"/>
      <c r="G35" s="16"/>
    </row>
    <row r="36" ht="18" customHeight="1" spans="1:7">
      <c r="A36" s="17" t="s">
        <v>608</v>
      </c>
      <c r="B36" s="17"/>
      <c r="C36" s="17"/>
      <c r="D36" s="18" t="s">
        <v>577</v>
      </c>
      <c r="E36" s="18"/>
      <c r="F36" s="18"/>
      <c r="G36" s="18"/>
    </row>
    <row r="37" ht="18" customHeight="1" spans="1:7">
      <c r="A37" s="17"/>
      <c r="B37" s="17"/>
      <c r="C37" s="17"/>
      <c r="D37" s="18"/>
      <c r="E37" s="18"/>
      <c r="F37" s="19" t="s">
        <v>609</v>
      </c>
      <c r="G37" s="19"/>
    </row>
  </sheetData>
  <mergeCells count="42">
    <mergeCell ref="A1:G1"/>
    <mergeCell ref="A2:C2"/>
    <mergeCell ref="D2:E2"/>
    <mergeCell ref="F2:G2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A35:F35"/>
    <mergeCell ref="A36:C36"/>
    <mergeCell ref="D36:G36"/>
    <mergeCell ref="A37:C37"/>
    <mergeCell ref="D37:E37"/>
    <mergeCell ref="F37:G37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showGridLines="0" workbookViewId="0">
      <selection activeCell="B14" sqref="B14:C14"/>
    </sheetView>
  </sheetViews>
  <sheetFormatPr defaultColWidth="9" defaultRowHeight="12" outlineLevelCol="5"/>
  <cols>
    <col min="1" max="1" width="14" style="40" customWidth="1"/>
    <col min="2" max="2" width="52.6727272727273" style="40" customWidth="1"/>
    <col min="3" max="3" width="1.32727272727273" style="40" customWidth="1"/>
    <col min="4" max="4" width="18.8272727272727" style="40" customWidth="1"/>
    <col min="5" max="5" width="8.67272727272727" style="40" customWidth="1"/>
    <col min="6" max="6" width="20.1727272727273" style="40" customWidth="1"/>
    <col min="7" max="16384" width="9" style="40"/>
  </cols>
  <sheetData>
    <row r="1" ht="39.75" customHeight="1" spans="1:6">
      <c r="A1" s="2" t="s">
        <v>383</v>
      </c>
      <c r="B1" s="2"/>
      <c r="C1" s="2"/>
      <c r="D1" s="2"/>
      <c r="E1" s="3"/>
      <c r="F1" s="3"/>
    </row>
    <row r="2" ht="28.5" customHeight="1" spans="1:6">
      <c r="A2" s="4" t="s">
        <v>610</v>
      </c>
      <c r="B2" s="4"/>
      <c r="C2" s="4" t="s">
        <v>385</v>
      </c>
      <c r="D2" s="4"/>
      <c r="E2" s="5" t="s">
        <v>386</v>
      </c>
      <c r="F2" s="5"/>
    </row>
    <row r="3" ht="18.75" customHeight="1" spans="1:6">
      <c r="A3" s="6" t="s">
        <v>14</v>
      </c>
      <c r="B3" s="7" t="s">
        <v>387</v>
      </c>
      <c r="C3" s="7"/>
      <c r="D3" s="7" t="s">
        <v>388</v>
      </c>
      <c r="E3" s="7"/>
      <c r="F3" s="8" t="s">
        <v>389</v>
      </c>
    </row>
    <row r="4" ht="18" customHeight="1" spans="1:6">
      <c r="A4" s="9" t="s">
        <v>45</v>
      </c>
      <c r="B4" s="10" t="s">
        <v>390</v>
      </c>
      <c r="C4" s="10"/>
      <c r="D4" s="11"/>
      <c r="E4" s="11"/>
      <c r="F4" s="12"/>
    </row>
    <row r="5" ht="18" customHeight="1" spans="1:6">
      <c r="A5" s="9" t="s">
        <v>50</v>
      </c>
      <c r="B5" s="10" t="s">
        <v>396</v>
      </c>
      <c r="C5" s="10"/>
      <c r="D5" s="11"/>
      <c r="E5" s="11"/>
      <c r="F5" s="12"/>
    </row>
    <row r="6" ht="18" customHeight="1" spans="1:6">
      <c r="A6" s="9" t="s">
        <v>397</v>
      </c>
      <c r="B6" s="10" t="s">
        <v>398</v>
      </c>
      <c r="C6" s="10"/>
      <c r="D6" s="11"/>
      <c r="E6" s="11"/>
      <c r="F6" s="12"/>
    </row>
    <row r="7" ht="18" customHeight="1" spans="1:6">
      <c r="A7" s="9" t="s">
        <v>399</v>
      </c>
      <c r="B7" s="10" t="s">
        <v>400</v>
      </c>
      <c r="C7" s="10"/>
      <c r="D7" s="11"/>
      <c r="E7" s="11"/>
      <c r="F7" s="12"/>
    </row>
    <row r="8" ht="18" customHeight="1" spans="1:6">
      <c r="A8" s="9" t="s">
        <v>66</v>
      </c>
      <c r="B8" s="10" t="s">
        <v>401</v>
      </c>
      <c r="C8" s="10"/>
      <c r="D8" s="11"/>
      <c r="E8" s="11"/>
      <c r="F8" s="12"/>
    </row>
    <row r="9" ht="18" customHeight="1" spans="1:6">
      <c r="A9" s="9" t="s">
        <v>402</v>
      </c>
      <c r="B9" s="10" t="s">
        <v>403</v>
      </c>
      <c r="C9" s="10"/>
      <c r="D9" s="11"/>
      <c r="E9" s="11"/>
      <c r="F9" s="12"/>
    </row>
    <row r="10" ht="18" customHeight="1" spans="1:6">
      <c r="A10" s="9" t="s">
        <v>404</v>
      </c>
      <c r="B10" s="10" t="s">
        <v>26</v>
      </c>
      <c r="C10" s="10"/>
      <c r="D10" s="11"/>
      <c r="E10" s="11"/>
      <c r="F10" s="12"/>
    </row>
    <row r="11" ht="18" customHeight="1" spans="1:6">
      <c r="A11" s="9" t="s">
        <v>405</v>
      </c>
      <c r="B11" s="10" t="s">
        <v>406</v>
      </c>
      <c r="C11" s="10"/>
      <c r="D11" s="11"/>
      <c r="E11" s="11"/>
      <c r="F11" s="12"/>
    </row>
    <row r="12" ht="18" customHeight="1" spans="1:6">
      <c r="A12" s="9" t="s">
        <v>407</v>
      </c>
      <c r="B12" s="10" t="s">
        <v>408</v>
      </c>
      <c r="C12" s="10"/>
      <c r="D12" s="11"/>
      <c r="E12" s="11"/>
      <c r="F12" s="12"/>
    </row>
    <row r="13" ht="18" customHeight="1" spans="1:6">
      <c r="A13" s="9" t="s">
        <v>409</v>
      </c>
      <c r="B13" s="10" t="s">
        <v>410</v>
      </c>
      <c r="C13" s="10"/>
      <c r="D13" s="11"/>
      <c r="E13" s="11"/>
      <c r="F13" s="12"/>
    </row>
    <row r="14" ht="18" customHeight="1" spans="1:6">
      <c r="A14" s="9" t="s">
        <v>411</v>
      </c>
      <c r="B14" s="10" t="s">
        <v>412</v>
      </c>
      <c r="C14" s="10"/>
      <c r="D14" s="11"/>
      <c r="E14" s="11"/>
      <c r="F14" s="12"/>
    </row>
    <row r="15" ht="18" customHeight="1" spans="1:6">
      <c r="A15" s="9" t="s">
        <v>413</v>
      </c>
      <c r="B15" s="10" t="s">
        <v>414</v>
      </c>
      <c r="C15" s="10"/>
      <c r="D15" s="11"/>
      <c r="E15" s="11"/>
      <c r="F15" s="12"/>
    </row>
    <row r="16" ht="18" customHeight="1" spans="1:6">
      <c r="A16" s="9" t="s">
        <v>415</v>
      </c>
      <c r="B16" s="10" t="s">
        <v>416</v>
      </c>
      <c r="C16" s="10"/>
      <c r="D16" s="11"/>
      <c r="E16" s="11"/>
      <c r="F16" s="12"/>
    </row>
    <row r="17" ht="18" customHeight="1" spans="1:6">
      <c r="A17" s="9" t="s">
        <v>417</v>
      </c>
      <c r="B17" s="10" t="s">
        <v>418</v>
      </c>
      <c r="C17" s="10"/>
      <c r="D17" s="11"/>
      <c r="E17" s="11"/>
      <c r="F17" s="12"/>
    </row>
    <row r="18" ht="18" customHeight="1" spans="1:6">
      <c r="A18" s="9" t="s">
        <v>419</v>
      </c>
      <c r="B18" s="10" t="s">
        <v>420</v>
      </c>
      <c r="C18" s="10"/>
      <c r="D18" s="11"/>
      <c r="E18" s="11"/>
      <c r="F18" s="12"/>
    </row>
    <row r="19" ht="18" customHeight="1" spans="1:6">
      <c r="A19" s="9" t="s">
        <v>68</v>
      </c>
      <c r="B19" s="10" t="s">
        <v>421</v>
      </c>
      <c r="C19" s="10"/>
      <c r="D19" s="11"/>
      <c r="E19" s="11"/>
      <c r="F19" s="12"/>
    </row>
    <row r="20" ht="18" customHeight="1" spans="1:6">
      <c r="A20" s="9" t="s">
        <v>71</v>
      </c>
      <c r="B20" s="10" t="s">
        <v>422</v>
      </c>
      <c r="C20" s="10"/>
      <c r="D20" s="11"/>
      <c r="E20" s="11"/>
      <c r="F20" s="12"/>
    </row>
    <row r="21" ht="18" customHeight="1" spans="1:6">
      <c r="A21" s="9" t="s">
        <v>76</v>
      </c>
      <c r="B21" s="10" t="s">
        <v>423</v>
      </c>
      <c r="C21" s="10"/>
      <c r="D21" s="11"/>
      <c r="E21" s="11"/>
      <c r="F21" s="12"/>
    </row>
    <row r="22" ht="18" customHeight="1" spans="1:6">
      <c r="A22" s="9" t="s">
        <v>80</v>
      </c>
      <c r="B22" s="10" t="s">
        <v>367</v>
      </c>
      <c r="C22" s="10"/>
      <c r="D22" s="11"/>
      <c r="E22" s="11"/>
      <c r="F22" s="12"/>
    </row>
    <row r="23" ht="18" customHeight="1" spans="1:6">
      <c r="A23" s="9"/>
      <c r="B23" s="10"/>
      <c r="C23" s="10"/>
      <c r="D23" s="11"/>
      <c r="E23" s="11"/>
      <c r="F23" s="12"/>
    </row>
    <row r="24" ht="18" customHeight="1" spans="1:6">
      <c r="A24" s="9"/>
      <c r="B24" s="10"/>
      <c r="C24" s="10"/>
      <c r="D24" s="11"/>
      <c r="E24" s="11"/>
      <c r="F24" s="12"/>
    </row>
    <row r="25" ht="18" customHeight="1" spans="1:6">
      <c r="A25" s="9"/>
      <c r="B25" s="10"/>
      <c r="C25" s="10"/>
      <c r="D25" s="11"/>
      <c r="E25" s="11"/>
      <c r="F25" s="12"/>
    </row>
    <row r="26" ht="18" customHeight="1" spans="1:6">
      <c r="A26" s="9"/>
      <c r="B26" s="10"/>
      <c r="C26" s="10"/>
      <c r="D26" s="11"/>
      <c r="E26" s="11"/>
      <c r="F26" s="12"/>
    </row>
    <row r="27" ht="18" customHeight="1" spans="1:6">
      <c r="A27" s="9"/>
      <c r="B27" s="10"/>
      <c r="C27" s="10"/>
      <c r="D27" s="11"/>
      <c r="E27" s="11"/>
      <c r="F27" s="12"/>
    </row>
    <row r="28" ht="18" customHeight="1" spans="1:6">
      <c r="A28" s="9"/>
      <c r="B28" s="10"/>
      <c r="C28" s="10"/>
      <c r="D28" s="11"/>
      <c r="E28" s="11"/>
      <c r="F28" s="12"/>
    </row>
    <row r="29" ht="18" customHeight="1" spans="1:6">
      <c r="A29" s="9"/>
      <c r="B29" s="10"/>
      <c r="C29" s="10"/>
      <c r="D29" s="11"/>
      <c r="E29" s="11"/>
      <c r="F29" s="12"/>
    </row>
    <row r="30" ht="18" customHeight="1" spans="1:6">
      <c r="A30" s="9"/>
      <c r="B30" s="10"/>
      <c r="C30" s="10"/>
      <c r="D30" s="11"/>
      <c r="E30" s="11"/>
      <c r="F30" s="12"/>
    </row>
    <row r="31" ht="18" customHeight="1" spans="1:6">
      <c r="A31" s="9"/>
      <c r="B31" s="10"/>
      <c r="C31" s="10"/>
      <c r="D31" s="11"/>
      <c r="E31" s="11"/>
      <c r="F31" s="12"/>
    </row>
    <row r="32" ht="18" customHeight="1" spans="1:6">
      <c r="A32" s="9"/>
      <c r="B32" s="10"/>
      <c r="C32" s="10"/>
      <c r="D32" s="11"/>
      <c r="E32" s="11"/>
      <c r="F32" s="12"/>
    </row>
    <row r="33" ht="18" customHeight="1" spans="1:6">
      <c r="A33" s="9"/>
      <c r="B33" s="10"/>
      <c r="C33" s="10"/>
      <c r="D33" s="11"/>
      <c r="E33" s="11"/>
      <c r="F33" s="12"/>
    </row>
    <row r="34" ht="18" customHeight="1" spans="1:6">
      <c r="A34" s="9"/>
      <c r="B34" s="10"/>
      <c r="C34" s="10"/>
      <c r="D34" s="11"/>
      <c r="E34" s="11"/>
      <c r="F34" s="12"/>
    </row>
    <row r="35" ht="18" customHeight="1" spans="1:6">
      <c r="A35" s="9"/>
      <c r="B35" s="10"/>
      <c r="C35" s="10"/>
      <c r="D35" s="11"/>
      <c r="E35" s="11"/>
      <c r="F35" s="12"/>
    </row>
    <row r="36" ht="18" customHeight="1" spans="1:6">
      <c r="A36" s="13" t="s">
        <v>424</v>
      </c>
      <c r="B36" s="15"/>
      <c r="C36" s="15"/>
      <c r="D36" s="21"/>
      <c r="E36" s="21"/>
      <c r="F36" s="16"/>
    </row>
    <row r="37" ht="18" customHeight="1" spans="1:6">
      <c r="A37" s="23" t="s">
        <v>425</v>
      </c>
      <c r="B37" s="23"/>
      <c r="C37" s="23"/>
      <c r="D37" s="23"/>
      <c r="E37" s="23"/>
      <c r="F37" s="23"/>
    </row>
    <row r="38" ht="18" customHeight="1" spans="1:6">
      <c r="A38" s="17"/>
      <c r="B38" s="17"/>
      <c r="C38" s="18"/>
      <c r="D38" s="18"/>
      <c r="E38" s="19" t="s">
        <v>426</v>
      </c>
      <c r="F38" s="19"/>
    </row>
  </sheetData>
  <mergeCells count="76">
    <mergeCell ref="A1:F1"/>
    <mergeCell ref="A2:B2"/>
    <mergeCell ref="C2:D2"/>
    <mergeCell ref="E2:F2"/>
    <mergeCell ref="B3:C3"/>
    <mergeCell ref="D3:E3"/>
    <mergeCell ref="B4:C4"/>
    <mergeCell ref="D4:E4"/>
    <mergeCell ref="B5:C5"/>
    <mergeCell ref="D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C23"/>
    <mergeCell ref="D23:E23"/>
    <mergeCell ref="B24:C24"/>
    <mergeCell ref="D24:E24"/>
    <mergeCell ref="B25:C25"/>
    <mergeCell ref="D25:E25"/>
    <mergeCell ref="B26:C26"/>
    <mergeCell ref="D26:E26"/>
    <mergeCell ref="B27:C27"/>
    <mergeCell ref="D27:E27"/>
    <mergeCell ref="B28:C28"/>
    <mergeCell ref="D28:E28"/>
    <mergeCell ref="B29:C29"/>
    <mergeCell ref="D29:E29"/>
    <mergeCell ref="B30:C30"/>
    <mergeCell ref="D30:E30"/>
    <mergeCell ref="B31:C31"/>
    <mergeCell ref="D31:E31"/>
    <mergeCell ref="B32:C32"/>
    <mergeCell ref="D32:E32"/>
    <mergeCell ref="B33:C33"/>
    <mergeCell ref="D33:E33"/>
    <mergeCell ref="B34:C34"/>
    <mergeCell ref="D34:E34"/>
    <mergeCell ref="B35:C35"/>
    <mergeCell ref="D35:E35"/>
    <mergeCell ref="A36:C36"/>
    <mergeCell ref="D36:E36"/>
    <mergeCell ref="A37:F37"/>
    <mergeCell ref="A38:B38"/>
    <mergeCell ref="C38:D38"/>
    <mergeCell ref="E38:F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showGridLines="0" workbookViewId="0">
      <selection activeCell="B14" sqref="B14"/>
    </sheetView>
  </sheetViews>
  <sheetFormatPr defaultColWidth="9" defaultRowHeight="12"/>
  <cols>
    <col min="1" max="1" width="7.5" style="40" customWidth="1"/>
    <col min="2" max="2" width="17.3272727272727" style="40" customWidth="1"/>
    <col min="3" max="3" width="16" style="40" customWidth="1"/>
    <col min="4" max="4" width="25.8272727272727" style="40" customWidth="1"/>
    <col min="5" max="5" width="3.5" style="40" customWidth="1"/>
    <col min="6" max="6" width="5.67272727272727" style="40" customWidth="1"/>
    <col min="7" max="7" width="9.82727272727273" style="40" customWidth="1"/>
    <col min="8" max="8" width="1.17272727272727" style="40" customWidth="1"/>
    <col min="9" max="9" width="9.32727272727273" style="40" customWidth="1"/>
    <col min="10" max="10" width="10.5" style="40" customWidth="1"/>
    <col min="11" max="11" width="9" style="40" customWidth="1"/>
    <col min="12" max="16384" width="9" style="40"/>
  </cols>
  <sheetData>
    <row r="1" ht="39.75" customHeight="1" spans="1:11">
      <c r="A1" s="2" t="s">
        <v>427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610</v>
      </c>
      <c r="B2" s="4"/>
      <c r="C2" s="4"/>
      <c r="D2" s="4"/>
      <c r="E2" s="4" t="s">
        <v>385</v>
      </c>
      <c r="F2" s="4"/>
      <c r="G2" s="4"/>
      <c r="H2" s="4"/>
      <c r="I2" s="5" t="s">
        <v>386</v>
      </c>
      <c r="J2" s="5"/>
      <c r="K2" s="5"/>
    </row>
    <row r="3" ht="17.25" customHeight="1" spans="1:11">
      <c r="A3" s="6" t="s">
        <v>14</v>
      </c>
      <c r="B3" s="7" t="s">
        <v>429</v>
      </c>
      <c r="C3" s="7" t="s">
        <v>356</v>
      </c>
      <c r="D3" s="7" t="s">
        <v>430</v>
      </c>
      <c r="E3" s="7"/>
      <c r="F3" s="7" t="s">
        <v>431</v>
      </c>
      <c r="G3" s="7" t="s">
        <v>56</v>
      </c>
      <c r="H3" s="7" t="s">
        <v>16</v>
      </c>
      <c r="I3" s="7"/>
      <c r="J3" s="7"/>
      <c r="K3" s="8"/>
    </row>
    <row r="4" ht="17.25" customHeight="1" spans="1:11">
      <c r="A4" s="9"/>
      <c r="B4" s="29"/>
      <c r="C4" s="29"/>
      <c r="D4" s="29"/>
      <c r="E4" s="29"/>
      <c r="F4" s="29"/>
      <c r="G4" s="29"/>
      <c r="H4" s="29" t="s">
        <v>432</v>
      </c>
      <c r="I4" s="29"/>
      <c r="J4" s="29" t="s">
        <v>433</v>
      </c>
      <c r="K4" s="34" t="s">
        <v>434</v>
      </c>
    </row>
    <row r="5" ht="17.25" customHeight="1" spans="1:11">
      <c r="A5" s="9"/>
      <c r="B5" s="29"/>
      <c r="C5" s="29"/>
      <c r="D5" s="29"/>
      <c r="E5" s="29"/>
      <c r="F5" s="29"/>
      <c r="G5" s="29"/>
      <c r="H5" s="29"/>
      <c r="I5" s="29"/>
      <c r="J5" s="29"/>
      <c r="K5" s="34" t="s">
        <v>26</v>
      </c>
    </row>
    <row r="6" ht="18" customHeight="1" spans="1:11">
      <c r="A6" s="9"/>
      <c r="B6" s="10"/>
      <c r="C6" s="10" t="s">
        <v>611</v>
      </c>
      <c r="D6" s="10"/>
      <c r="E6" s="10"/>
      <c r="F6" s="10"/>
      <c r="G6" s="11"/>
      <c r="H6" s="11"/>
      <c r="I6" s="11"/>
      <c r="J6" s="11"/>
      <c r="K6" s="12"/>
    </row>
    <row r="7" ht="143.25" customHeight="1" spans="1:11">
      <c r="A7" s="9">
        <v>1</v>
      </c>
      <c r="B7" s="10" t="s">
        <v>612</v>
      </c>
      <c r="C7" s="10" t="s">
        <v>613</v>
      </c>
      <c r="D7" s="10" t="s">
        <v>614</v>
      </c>
      <c r="E7" s="10"/>
      <c r="F7" s="29" t="s">
        <v>451</v>
      </c>
      <c r="G7" s="11">
        <v>403.2</v>
      </c>
      <c r="H7" s="36">
        <v>13617.29</v>
      </c>
      <c r="I7" s="36"/>
      <c r="J7" s="32"/>
      <c r="K7" s="38"/>
    </row>
    <row r="8" ht="18" customHeight="1" spans="1:11">
      <c r="A8" s="9"/>
      <c r="B8" s="10"/>
      <c r="C8" s="10" t="s">
        <v>390</v>
      </c>
      <c r="D8" s="10"/>
      <c r="E8" s="10"/>
      <c r="F8" s="10"/>
      <c r="G8" s="11"/>
      <c r="H8" s="11"/>
      <c r="I8" s="11"/>
      <c r="J8" s="11"/>
      <c r="K8" s="12"/>
    </row>
    <row r="9" ht="18" customHeight="1" spans="1:11">
      <c r="A9" s="9"/>
      <c r="B9" s="10"/>
      <c r="C9" s="10" t="s">
        <v>521</v>
      </c>
      <c r="D9" s="10"/>
      <c r="E9" s="10"/>
      <c r="F9" s="10"/>
      <c r="G9" s="11"/>
      <c r="H9" s="11"/>
      <c r="I9" s="11"/>
      <c r="J9" s="11"/>
      <c r="K9" s="12"/>
    </row>
    <row r="10" ht="18" customHeight="1" spans="1:11">
      <c r="A10" s="9"/>
      <c r="B10" s="10"/>
      <c r="C10" s="10" t="s">
        <v>527</v>
      </c>
      <c r="D10" s="10"/>
      <c r="E10" s="10"/>
      <c r="F10" s="10"/>
      <c r="G10" s="11"/>
      <c r="H10" s="11"/>
      <c r="I10" s="11"/>
      <c r="J10" s="11"/>
      <c r="K10" s="12"/>
    </row>
    <row r="11" ht="18" customHeight="1" spans="1:11">
      <c r="A11" s="9"/>
      <c r="B11" s="10"/>
      <c r="C11" s="10"/>
      <c r="D11" s="10"/>
      <c r="E11" s="10"/>
      <c r="F11" s="29"/>
      <c r="G11" s="11"/>
      <c r="H11" s="36"/>
      <c r="I11" s="36"/>
      <c r="J11" s="32"/>
      <c r="K11" s="38"/>
    </row>
    <row r="12" ht="18" customHeight="1" spans="1:11">
      <c r="A12" s="9"/>
      <c r="B12" s="10"/>
      <c r="C12" s="10"/>
      <c r="D12" s="10"/>
      <c r="E12" s="10"/>
      <c r="F12" s="29"/>
      <c r="G12" s="11"/>
      <c r="H12" s="36"/>
      <c r="I12" s="36"/>
      <c r="J12" s="32"/>
      <c r="K12" s="38"/>
    </row>
    <row r="13" ht="18" customHeight="1" spans="1:11">
      <c r="A13" s="9"/>
      <c r="B13" s="10"/>
      <c r="C13" s="10"/>
      <c r="D13" s="10"/>
      <c r="E13" s="10"/>
      <c r="F13" s="29"/>
      <c r="G13" s="11"/>
      <c r="H13" s="36"/>
      <c r="I13" s="36"/>
      <c r="J13" s="32"/>
      <c r="K13" s="38"/>
    </row>
    <row r="14" ht="18" customHeight="1" spans="1:11">
      <c r="A14" s="9"/>
      <c r="B14" s="10"/>
      <c r="C14" s="10"/>
      <c r="D14" s="10"/>
      <c r="E14" s="10"/>
      <c r="F14" s="29"/>
      <c r="G14" s="11"/>
      <c r="H14" s="36"/>
      <c r="I14" s="36"/>
      <c r="J14" s="32"/>
      <c r="K14" s="38"/>
    </row>
    <row r="15" ht="18" customHeight="1" spans="1:11">
      <c r="A15" s="9"/>
      <c r="B15" s="10"/>
      <c r="C15" s="10"/>
      <c r="D15" s="10"/>
      <c r="E15" s="10"/>
      <c r="F15" s="29"/>
      <c r="G15" s="11"/>
      <c r="H15" s="36"/>
      <c r="I15" s="36"/>
      <c r="J15" s="32"/>
      <c r="K15" s="38"/>
    </row>
    <row r="16" ht="18" customHeight="1" spans="1:11">
      <c r="A16" s="9"/>
      <c r="B16" s="10"/>
      <c r="C16" s="10"/>
      <c r="D16" s="10"/>
      <c r="E16" s="10"/>
      <c r="F16" s="29"/>
      <c r="G16" s="11"/>
      <c r="H16" s="36"/>
      <c r="I16" s="36"/>
      <c r="J16" s="32"/>
      <c r="K16" s="38"/>
    </row>
    <row r="17" ht="18" customHeight="1" spans="1:11">
      <c r="A17" s="9"/>
      <c r="B17" s="10"/>
      <c r="C17" s="10"/>
      <c r="D17" s="10"/>
      <c r="E17" s="10"/>
      <c r="F17" s="29"/>
      <c r="G17" s="11"/>
      <c r="H17" s="36"/>
      <c r="I17" s="36"/>
      <c r="J17" s="32"/>
      <c r="K17" s="38"/>
    </row>
    <row r="18" ht="18" customHeight="1" spans="1:11">
      <c r="A18" s="9"/>
      <c r="B18" s="10"/>
      <c r="C18" s="10"/>
      <c r="D18" s="10"/>
      <c r="E18" s="10"/>
      <c r="F18" s="29"/>
      <c r="G18" s="11"/>
      <c r="H18" s="36"/>
      <c r="I18" s="36"/>
      <c r="J18" s="32"/>
      <c r="K18" s="38"/>
    </row>
    <row r="19" ht="18" customHeight="1" spans="1:11">
      <c r="A19" s="9"/>
      <c r="B19" s="10"/>
      <c r="C19" s="10"/>
      <c r="D19" s="10"/>
      <c r="E19" s="10"/>
      <c r="F19" s="29"/>
      <c r="G19" s="11"/>
      <c r="H19" s="36"/>
      <c r="I19" s="36"/>
      <c r="J19" s="32"/>
      <c r="K19" s="38"/>
    </row>
    <row r="20" ht="18" customHeight="1" spans="1:11">
      <c r="A20" s="9"/>
      <c r="B20" s="10"/>
      <c r="C20" s="10"/>
      <c r="D20" s="10"/>
      <c r="E20" s="10"/>
      <c r="F20" s="29"/>
      <c r="G20" s="11"/>
      <c r="H20" s="36"/>
      <c r="I20" s="36"/>
      <c r="J20" s="32"/>
      <c r="K20" s="38"/>
    </row>
    <row r="21" ht="18" customHeight="1" spans="1:11">
      <c r="A21" s="9"/>
      <c r="B21" s="10"/>
      <c r="C21" s="10"/>
      <c r="D21" s="10"/>
      <c r="E21" s="10"/>
      <c r="F21" s="29"/>
      <c r="G21" s="11"/>
      <c r="H21" s="36"/>
      <c r="I21" s="36"/>
      <c r="J21" s="32"/>
      <c r="K21" s="38"/>
    </row>
    <row r="22" ht="18" customHeight="1" spans="1:11">
      <c r="A22" s="9"/>
      <c r="B22" s="10"/>
      <c r="C22" s="10"/>
      <c r="D22" s="10"/>
      <c r="E22" s="10"/>
      <c r="F22" s="29"/>
      <c r="G22" s="11"/>
      <c r="H22" s="36"/>
      <c r="I22" s="36"/>
      <c r="J22" s="32"/>
      <c r="K22" s="38"/>
    </row>
    <row r="23" ht="18" customHeight="1" spans="1:11">
      <c r="A23" s="9"/>
      <c r="B23" s="10"/>
      <c r="C23" s="10"/>
      <c r="D23" s="10"/>
      <c r="E23" s="10"/>
      <c r="F23" s="29"/>
      <c r="G23" s="11"/>
      <c r="H23" s="36"/>
      <c r="I23" s="36"/>
      <c r="J23" s="32"/>
      <c r="K23" s="38"/>
    </row>
    <row r="24" ht="18" customHeight="1" spans="1:11">
      <c r="A24" s="9"/>
      <c r="B24" s="10"/>
      <c r="C24" s="10"/>
      <c r="D24" s="10"/>
      <c r="E24" s="10"/>
      <c r="F24" s="29"/>
      <c r="G24" s="11"/>
      <c r="H24" s="36"/>
      <c r="I24" s="36"/>
      <c r="J24" s="32"/>
      <c r="K24" s="38"/>
    </row>
    <row r="25" ht="18" customHeight="1" spans="1:11">
      <c r="A25" s="9"/>
      <c r="B25" s="10"/>
      <c r="C25" s="10"/>
      <c r="D25" s="10"/>
      <c r="E25" s="10"/>
      <c r="F25" s="29"/>
      <c r="G25" s="11"/>
      <c r="H25" s="36"/>
      <c r="I25" s="36"/>
      <c r="J25" s="32"/>
      <c r="K25" s="38"/>
    </row>
    <row r="26" ht="18" customHeight="1" spans="1:11">
      <c r="A26" s="9"/>
      <c r="B26" s="10"/>
      <c r="C26" s="10"/>
      <c r="D26" s="10"/>
      <c r="E26" s="10"/>
      <c r="F26" s="29"/>
      <c r="G26" s="11"/>
      <c r="H26" s="36"/>
      <c r="I26" s="36"/>
      <c r="J26" s="32"/>
      <c r="K26" s="38"/>
    </row>
    <row r="27" ht="18" customHeight="1" spans="1:11">
      <c r="A27" s="9"/>
      <c r="B27" s="10"/>
      <c r="C27" s="10"/>
      <c r="D27" s="10"/>
      <c r="E27" s="10"/>
      <c r="F27" s="29"/>
      <c r="G27" s="11"/>
      <c r="H27" s="36"/>
      <c r="I27" s="36"/>
      <c r="J27" s="32"/>
      <c r="K27" s="38"/>
    </row>
    <row r="28" ht="18" customHeight="1" spans="1:11">
      <c r="A28" s="9" t="s">
        <v>468</v>
      </c>
      <c r="B28" s="39"/>
      <c r="C28" s="29"/>
      <c r="D28" s="29"/>
      <c r="E28" s="29"/>
      <c r="F28" s="29"/>
      <c r="G28" s="29"/>
      <c r="H28" s="29"/>
      <c r="I28" s="29"/>
      <c r="J28" s="11"/>
      <c r="K28" s="12"/>
    </row>
    <row r="29" ht="18" customHeight="1" spans="1:11">
      <c r="A29" s="13" t="s">
        <v>528</v>
      </c>
      <c r="B29" s="14"/>
      <c r="C29" s="15"/>
      <c r="D29" s="15"/>
      <c r="E29" s="15"/>
      <c r="F29" s="15"/>
      <c r="G29" s="15"/>
      <c r="H29" s="15"/>
      <c r="I29" s="15"/>
      <c r="J29" s="21"/>
      <c r="K29" s="16"/>
    </row>
    <row r="30" ht="18" customHeight="1" spans="1:11">
      <c r="A30" s="23" t="s">
        <v>469</v>
      </c>
      <c r="B30" s="23"/>
      <c r="C30" s="23"/>
      <c r="D30" s="23"/>
      <c r="E30" s="23"/>
      <c r="F30" s="23"/>
      <c r="G30" s="23"/>
      <c r="H30" s="23"/>
      <c r="I30" s="23"/>
      <c r="J30" s="23"/>
      <c r="K30" s="23"/>
    </row>
    <row r="31" ht="18" customHeight="1" spans="1:11">
      <c r="A31" s="23"/>
      <c r="B31" s="23"/>
      <c r="C31" s="23"/>
      <c r="D31" s="23"/>
      <c r="E31" s="37"/>
      <c r="F31" s="37"/>
      <c r="G31" s="37"/>
      <c r="H31" s="37"/>
      <c r="I31" s="24" t="s">
        <v>470</v>
      </c>
      <c r="J31" s="24"/>
      <c r="K31" s="24"/>
    </row>
  </sheetData>
  <mergeCells count="63">
    <mergeCell ref="A1:K1"/>
    <mergeCell ref="A2:D2"/>
    <mergeCell ref="E2:H2"/>
    <mergeCell ref="I2:K2"/>
    <mergeCell ref="H3:K3"/>
    <mergeCell ref="D6:E6"/>
    <mergeCell ref="H6:I6"/>
    <mergeCell ref="D7:E7"/>
    <mergeCell ref="H7:I7"/>
    <mergeCell ref="D8:E8"/>
    <mergeCell ref="H8:I8"/>
    <mergeCell ref="D9:E9"/>
    <mergeCell ref="H9:I9"/>
    <mergeCell ref="D10:E10"/>
    <mergeCell ref="H10:I10"/>
    <mergeCell ref="D11:E11"/>
    <mergeCell ref="H11:I11"/>
    <mergeCell ref="D12:E12"/>
    <mergeCell ref="H12:I12"/>
    <mergeCell ref="D13:E13"/>
    <mergeCell ref="H13:I13"/>
    <mergeCell ref="D14:E14"/>
    <mergeCell ref="H14:I14"/>
    <mergeCell ref="D15:E15"/>
    <mergeCell ref="H15:I15"/>
    <mergeCell ref="D16:E16"/>
    <mergeCell ref="H16:I16"/>
    <mergeCell ref="D17:E17"/>
    <mergeCell ref="H17:I17"/>
    <mergeCell ref="D18:E18"/>
    <mergeCell ref="H18:I18"/>
    <mergeCell ref="D19:E19"/>
    <mergeCell ref="H19:I19"/>
    <mergeCell ref="D20:E20"/>
    <mergeCell ref="H20:I20"/>
    <mergeCell ref="D21:E21"/>
    <mergeCell ref="H21:I21"/>
    <mergeCell ref="D22:E22"/>
    <mergeCell ref="H22:I22"/>
    <mergeCell ref="D23:E23"/>
    <mergeCell ref="H23:I23"/>
    <mergeCell ref="D24:E24"/>
    <mergeCell ref="H24:I24"/>
    <mergeCell ref="D25:E25"/>
    <mergeCell ref="H25:I25"/>
    <mergeCell ref="D26:E26"/>
    <mergeCell ref="H26:I26"/>
    <mergeCell ref="D27:E27"/>
    <mergeCell ref="H27:I27"/>
    <mergeCell ref="A28:I28"/>
    <mergeCell ref="A29:I29"/>
    <mergeCell ref="A30:K30"/>
    <mergeCell ref="A31:D31"/>
    <mergeCell ref="E31:H31"/>
    <mergeCell ref="I31:K31"/>
    <mergeCell ref="A3:A5"/>
    <mergeCell ref="B3:B5"/>
    <mergeCell ref="C3:C5"/>
    <mergeCell ref="F3:F5"/>
    <mergeCell ref="G3:G5"/>
    <mergeCell ref="J4:J5"/>
    <mergeCell ref="D3:E5"/>
    <mergeCell ref="H4:I5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showGridLines="0" workbookViewId="0">
      <selection activeCell="B14" sqref="B14:F14"/>
    </sheetView>
  </sheetViews>
  <sheetFormatPr defaultColWidth="9" defaultRowHeight="12"/>
  <cols>
    <col min="1" max="1" width="13.6727272727273" style="40" customWidth="1"/>
    <col min="2" max="2" width="21.5" style="40" customWidth="1"/>
    <col min="3" max="3" width="11.1727272727273" style="40" customWidth="1"/>
    <col min="4" max="4" width="14.5" style="40" customWidth="1"/>
    <col min="5" max="6" width="13.8272727272727" style="40" customWidth="1"/>
    <col min="7" max="7" width="11.3272727272727" style="40" customWidth="1"/>
    <col min="8" max="8" width="2.32727272727273" style="40" customWidth="1"/>
    <col min="9" max="10" width="13.6727272727273" style="40" customWidth="1"/>
    <col min="11" max="11" width="7.32727272727273" style="40" customWidth="1"/>
    <col min="12" max="12" width="6.32727272727273" style="40" customWidth="1"/>
    <col min="13" max="14" width="13.6727272727273" style="40" customWidth="1"/>
    <col min="15" max="16384" width="9" style="40"/>
  </cols>
  <sheetData>
    <row r="1" ht="39.75" customHeight="1" spans="1:14">
      <c r="A1" s="2" t="s">
        <v>529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3"/>
      <c r="N1" s="3"/>
    </row>
    <row r="2" ht="19.5" customHeight="1" spans="1:14">
      <c r="A2" s="4" t="s">
        <v>530</v>
      </c>
      <c r="B2" s="4"/>
      <c r="C2" s="4"/>
      <c r="D2" s="4"/>
      <c r="E2" s="4"/>
      <c r="F2" s="4"/>
      <c r="G2" s="4"/>
      <c r="H2" s="4" t="s">
        <v>385</v>
      </c>
      <c r="I2" s="4"/>
      <c r="J2" s="4"/>
      <c r="K2" s="4"/>
      <c r="L2" s="5" t="s">
        <v>531</v>
      </c>
      <c r="M2" s="5"/>
      <c r="N2" s="5"/>
    </row>
    <row r="3" ht="18.75" customHeight="1" spans="1:14">
      <c r="A3" s="6" t="s">
        <v>429</v>
      </c>
      <c r="B3" s="7"/>
      <c r="C3" s="28"/>
      <c r="D3" s="7"/>
      <c r="E3" s="7" t="s">
        <v>356</v>
      </c>
      <c r="F3" s="28"/>
      <c r="G3" s="7"/>
      <c r="H3" s="7"/>
      <c r="I3" s="7"/>
      <c r="J3" s="7" t="s">
        <v>431</v>
      </c>
      <c r="K3" s="28"/>
      <c r="L3" s="28"/>
      <c r="M3" s="7" t="s">
        <v>56</v>
      </c>
      <c r="N3" s="33"/>
    </row>
    <row r="4" ht="18" customHeight="1" spans="1:14">
      <c r="A4" s="9" t="s">
        <v>532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34"/>
    </row>
    <row r="5" ht="18" customHeight="1" spans="1:14">
      <c r="A5" s="9" t="s">
        <v>533</v>
      </c>
      <c r="B5" s="29" t="s">
        <v>534</v>
      </c>
      <c r="C5" s="29" t="s">
        <v>535</v>
      </c>
      <c r="D5" s="29" t="s">
        <v>35</v>
      </c>
      <c r="E5" s="29" t="s">
        <v>536</v>
      </c>
      <c r="F5" s="29"/>
      <c r="G5" s="29"/>
      <c r="H5" s="29"/>
      <c r="I5" s="29"/>
      <c r="J5" s="29" t="s">
        <v>537</v>
      </c>
      <c r="K5" s="29"/>
      <c r="L5" s="29"/>
      <c r="M5" s="29"/>
      <c r="N5" s="34"/>
    </row>
    <row r="6" ht="28.5" customHeight="1" spans="1:14">
      <c r="A6" s="9"/>
      <c r="B6" s="29"/>
      <c r="C6" s="29"/>
      <c r="D6" s="29"/>
      <c r="E6" s="29" t="s">
        <v>367</v>
      </c>
      <c r="F6" s="29" t="s">
        <v>538</v>
      </c>
      <c r="G6" s="29" t="s">
        <v>539</v>
      </c>
      <c r="H6" s="29"/>
      <c r="I6" s="29" t="s">
        <v>540</v>
      </c>
      <c r="J6" s="29" t="s">
        <v>367</v>
      </c>
      <c r="K6" s="29" t="s">
        <v>538</v>
      </c>
      <c r="L6" s="29"/>
      <c r="M6" s="29" t="s">
        <v>539</v>
      </c>
      <c r="N6" s="34" t="s">
        <v>540</v>
      </c>
    </row>
    <row r="7" ht="18" customHeight="1" spans="1:14">
      <c r="A7" s="30"/>
      <c r="B7" s="10"/>
      <c r="C7" s="29"/>
      <c r="D7" s="11"/>
      <c r="E7" s="11"/>
      <c r="F7" s="11"/>
      <c r="G7" s="11"/>
      <c r="H7" s="11"/>
      <c r="I7" s="11"/>
      <c r="J7" s="11"/>
      <c r="K7" s="11"/>
      <c r="L7" s="11"/>
      <c r="M7" s="11"/>
      <c r="N7" s="12"/>
    </row>
    <row r="8" ht="18" customHeight="1" spans="1:14">
      <c r="A8" s="9" t="s">
        <v>541</v>
      </c>
      <c r="B8" s="29"/>
      <c r="C8" s="29" t="s">
        <v>128</v>
      </c>
      <c r="D8" s="29"/>
      <c r="E8" s="29"/>
      <c r="F8" s="29"/>
      <c r="G8" s="29"/>
      <c r="H8" s="29"/>
      <c r="I8" s="29"/>
      <c r="J8" s="11"/>
      <c r="K8" s="11"/>
      <c r="L8" s="11"/>
      <c r="M8" s="11"/>
      <c r="N8" s="12"/>
    </row>
    <row r="9" ht="18" customHeight="1" spans="1:14">
      <c r="A9" s="31" t="s">
        <v>542</v>
      </c>
      <c r="B9" s="11"/>
      <c r="C9" s="29" t="s">
        <v>543</v>
      </c>
      <c r="D9" s="29"/>
      <c r="E9" s="29"/>
      <c r="F9" s="29"/>
      <c r="G9" s="29"/>
      <c r="H9" s="29"/>
      <c r="I9" s="29"/>
      <c r="J9" s="29"/>
      <c r="K9" s="29"/>
      <c r="L9" s="29"/>
      <c r="M9" s="29"/>
      <c r="N9" s="34"/>
    </row>
    <row r="10" ht="18" customHeight="1" spans="1:14">
      <c r="A10" s="9" t="s">
        <v>544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34"/>
    </row>
    <row r="11" ht="28.5" customHeight="1" spans="1:14">
      <c r="A11" s="9" t="s">
        <v>545</v>
      </c>
      <c r="B11" s="29" t="s">
        <v>546</v>
      </c>
      <c r="C11" s="29"/>
      <c r="D11" s="29"/>
      <c r="E11" s="29"/>
      <c r="F11" s="29"/>
      <c r="G11" s="29" t="s">
        <v>34</v>
      </c>
      <c r="H11" s="29"/>
      <c r="I11" s="29" t="s">
        <v>35</v>
      </c>
      <c r="J11" s="29" t="s">
        <v>547</v>
      </c>
      <c r="K11" s="29" t="s">
        <v>548</v>
      </c>
      <c r="L11" s="29"/>
      <c r="M11" s="29" t="s">
        <v>549</v>
      </c>
      <c r="N11" s="34" t="s">
        <v>550</v>
      </c>
    </row>
    <row r="12" ht="18" customHeight="1" spans="1:14">
      <c r="A12" s="9"/>
      <c r="B12" s="10"/>
      <c r="C12" s="10"/>
      <c r="D12" s="10"/>
      <c r="E12" s="10"/>
      <c r="F12" s="10"/>
      <c r="G12" s="29"/>
      <c r="H12" s="29"/>
      <c r="I12" s="11"/>
      <c r="J12" s="11"/>
      <c r="K12" s="11"/>
      <c r="L12" s="11"/>
      <c r="M12" s="11"/>
      <c r="N12" s="12"/>
    </row>
    <row r="13" ht="18" customHeight="1" spans="1:14">
      <c r="A13" s="9"/>
      <c r="B13" s="32"/>
      <c r="C13" s="32"/>
      <c r="D13" s="32"/>
      <c r="E13" s="32"/>
      <c r="F13" s="32"/>
      <c r="G13" s="32"/>
      <c r="H13" s="32"/>
      <c r="I13" s="32"/>
      <c r="J13" s="10"/>
      <c r="K13" s="10"/>
      <c r="L13" s="10"/>
      <c r="M13" s="10"/>
      <c r="N13" s="20"/>
    </row>
    <row r="14" ht="18" customHeight="1" spans="1:14">
      <c r="A14" s="9"/>
      <c r="B14" s="32"/>
      <c r="C14" s="32"/>
      <c r="D14" s="32"/>
      <c r="E14" s="32"/>
      <c r="F14" s="32"/>
      <c r="G14" s="32"/>
      <c r="H14" s="32"/>
      <c r="I14" s="32"/>
      <c r="J14" s="10"/>
      <c r="K14" s="10"/>
      <c r="L14" s="10"/>
      <c r="M14" s="10"/>
      <c r="N14" s="20"/>
    </row>
    <row r="15" ht="18" customHeight="1" spans="1:14">
      <c r="A15" s="9"/>
      <c r="B15" s="32"/>
      <c r="C15" s="32"/>
      <c r="D15" s="32"/>
      <c r="E15" s="32"/>
      <c r="F15" s="32"/>
      <c r="G15" s="32"/>
      <c r="H15" s="32"/>
      <c r="I15" s="32"/>
      <c r="J15" s="10"/>
      <c r="K15" s="10"/>
      <c r="L15" s="10"/>
      <c r="M15" s="10"/>
      <c r="N15" s="20"/>
    </row>
    <row r="16" ht="18" customHeight="1" spans="1:14">
      <c r="A16" s="9"/>
      <c r="B16" s="32"/>
      <c r="C16" s="32"/>
      <c r="D16" s="32"/>
      <c r="E16" s="32"/>
      <c r="F16" s="32"/>
      <c r="G16" s="32"/>
      <c r="H16" s="32"/>
      <c r="I16" s="32"/>
      <c r="J16" s="10"/>
      <c r="K16" s="10"/>
      <c r="L16" s="10"/>
      <c r="M16" s="10"/>
      <c r="N16" s="20"/>
    </row>
    <row r="17" ht="18" customHeight="1" spans="1:14">
      <c r="A17" s="9"/>
      <c r="B17" s="32"/>
      <c r="C17" s="32"/>
      <c r="D17" s="32"/>
      <c r="E17" s="32"/>
      <c r="F17" s="32"/>
      <c r="G17" s="32"/>
      <c r="H17" s="32"/>
      <c r="I17" s="32"/>
      <c r="J17" s="10"/>
      <c r="K17" s="10"/>
      <c r="L17" s="10"/>
      <c r="M17" s="10"/>
      <c r="N17" s="20"/>
    </row>
    <row r="18" ht="18" customHeight="1" spans="1:14">
      <c r="A18" s="9"/>
      <c r="B18" s="32"/>
      <c r="C18" s="32"/>
      <c r="D18" s="32"/>
      <c r="E18" s="32"/>
      <c r="F18" s="32"/>
      <c r="G18" s="32"/>
      <c r="H18" s="32"/>
      <c r="I18" s="32"/>
      <c r="J18" s="10"/>
      <c r="K18" s="10"/>
      <c r="L18" s="10"/>
      <c r="M18" s="10"/>
      <c r="N18" s="20"/>
    </row>
    <row r="19" ht="18" customHeight="1" spans="1:14">
      <c r="A19" s="9"/>
      <c r="B19" s="29" t="s">
        <v>551</v>
      </c>
      <c r="C19" s="29"/>
      <c r="D19" s="29"/>
      <c r="E19" s="29"/>
      <c r="F19" s="29"/>
      <c r="G19" s="29"/>
      <c r="H19" s="29"/>
      <c r="I19" s="29"/>
      <c r="J19" s="29" t="s">
        <v>552</v>
      </c>
      <c r="K19" s="11"/>
      <c r="L19" s="11"/>
      <c r="M19" s="29" t="s">
        <v>552</v>
      </c>
      <c r="N19" s="12"/>
    </row>
    <row r="20" ht="18" customHeight="1" spans="1:14">
      <c r="A20" s="13"/>
      <c r="B20" s="15" t="s">
        <v>553</v>
      </c>
      <c r="C20" s="15"/>
      <c r="D20" s="15"/>
      <c r="E20" s="15"/>
      <c r="F20" s="15"/>
      <c r="G20" s="15"/>
      <c r="H20" s="15"/>
      <c r="I20" s="15"/>
      <c r="J20" s="15" t="s">
        <v>552</v>
      </c>
      <c r="K20" s="21"/>
      <c r="L20" s="21"/>
      <c r="M20" s="15" t="s">
        <v>552</v>
      </c>
      <c r="N20" s="16"/>
    </row>
    <row r="21" ht="25.5" customHeight="1" spans="1:14">
      <c r="A21" s="17" t="s">
        <v>554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ht="18" customHeight="1" spans="1:14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35" t="s">
        <v>555</v>
      </c>
      <c r="M22" s="35"/>
      <c r="N22" s="35"/>
    </row>
  </sheetData>
  <mergeCells count="60">
    <mergeCell ref="A1:N1"/>
    <mergeCell ref="A2:G2"/>
    <mergeCell ref="H2:K2"/>
    <mergeCell ref="L2:N2"/>
    <mergeCell ref="A3:B3"/>
    <mergeCell ref="C3:D3"/>
    <mergeCell ref="F3:I3"/>
    <mergeCell ref="K3:L3"/>
    <mergeCell ref="A4:N4"/>
    <mergeCell ref="E5:I5"/>
    <mergeCell ref="J5:N5"/>
    <mergeCell ref="G6:H6"/>
    <mergeCell ref="K6:L6"/>
    <mergeCell ref="G7:H7"/>
    <mergeCell ref="K7:L7"/>
    <mergeCell ref="A8:B8"/>
    <mergeCell ref="C8:I8"/>
    <mergeCell ref="K8:L8"/>
    <mergeCell ref="A9:B9"/>
    <mergeCell ref="C9:I9"/>
    <mergeCell ref="J9:N9"/>
    <mergeCell ref="A10:I10"/>
    <mergeCell ref="J10:N10"/>
    <mergeCell ref="B11:F11"/>
    <mergeCell ref="G11:H11"/>
    <mergeCell ref="K11:L11"/>
    <mergeCell ref="B12:F12"/>
    <mergeCell ref="G12:H12"/>
    <mergeCell ref="K12:L12"/>
    <mergeCell ref="B13:F13"/>
    <mergeCell ref="G13:H13"/>
    <mergeCell ref="K13:L13"/>
    <mergeCell ref="B14:F14"/>
    <mergeCell ref="G14:H14"/>
    <mergeCell ref="K14:L14"/>
    <mergeCell ref="B15:F15"/>
    <mergeCell ref="G15:H15"/>
    <mergeCell ref="K15:L15"/>
    <mergeCell ref="B16:F16"/>
    <mergeCell ref="G16:H16"/>
    <mergeCell ref="K16:L16"/>
    <mergeCell ref="B17:F17"/>
    <mergeCell ref="G17:H17"/>
    <mergeCell ref="K17:L17"/>
    <mergeCell ref="B18:F18"/>
    <mergeCell ref="G18:H18"/>
    <mergeCell ref="K18:L18"/>
    <mergeCell ref="B19:I19"/>
    <mergeCell ref="K19:L19"/>
    <mergeCell ref="B20:I20"/>
    <mergeCell ref="K20:L20"/>
    <mergeCell ref="A21:N21"/>
    <mergeCell ref="A22:G22"/>
    <mergeCell ref="H22:K22"/>
    <mergeCell ref="L22:N22"/>
    <mergeCell ref="A5:A6"/>
    <mergeCell ref="A11:A20"/>
    <mergeCell ref="B5:B6"/>
    <mergeCell ref="C5:C6"/>
    <mergeCell ref="D5:D6"/>
  </mergeCells>
  <printOptions horizontalCentered="1"/>
  <pageMargins left="0.116416666666667" right="0.116416666666667" top="0.59375" bottom="0" header="0.59375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showGridLines="0" workbookViewId="0">
      <selection activeCell="B14" sqref="B14"/>
    </sheetView>
  </sheetViews>
  <sheetFormatPr defaultColWidth="9" defaultRowHeight="12"/>
  <cols>
    <col min="1" max="1" width="7.67272727272727" style="40" customWidth="1"/>
    <col min="2" max="2" width="15.1727272727273" style="40" customWidth="1"/>
    <col min="3" max="3" width="20.6727272727273" style="40" customWidth="1"/>
    <col min="4" max="4" width="16.6727272727273" style="40" customWidth="1"/>
    <col min="5" max="5" width="6.5" style="40" customWidth="1"/>
    <col min="6" max="6" width="2.5" style="40" customWidth="1"/>
    <col min="7" max="7" width="11.1727272727273" style="40" customWidth="1"/>
    <col min="8" max="8" width="6.5" style="40" customWidth="1"/>
    <col min="9" max="9" width="4.5" style="40" customWidth="1"/>
    <col min="10" max="10" width="10.8272727272727" style="40" customWidth="1"/>
    <col min="11" max="11" width="13.5" style="40" customWidth="1"/>
    <col min="12" max="16384" width="9" style="40"/>
  </cols>
  <sheetData>
    <row r="1" ht="39.75" customHeight="1" spans="1:11">
      <c r="A1" s="2" t="s">
        <v>556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610</v>
      </c>
      <c r="B2" s="4"/>
      <c r="C2" s="4"/>
      <c r="D2" s="4"/>
      <c r="E2" s="4"/>
      <c r="F2" s="4" t="s">
        <v>385</v>
      </c>
      <c r="G2" s="4"/>
      <c r="H2" s="4"/>
      <c r="I2" s="5" t="s">
        <v>386</v>
      </c>
      <c r="J2" s="5"/>
      <c r="K2" s="5"/>
    </row>
    <row r="3" ht="41.25" customHeight="1" spans="1:11">
      <c r="A3" s="6" t="s">
        <v>14</v>
      </c>
      <c r="B3" s="7" t="s">
        <v>429</v>
      </c>
      <c r="C3" s="7" t="s">
        <v>356</v>
      </c>
      <c r="D3" s="7" t="s">
        <v>558</v>
      </c>
      <c r="E3" s="7" t="s">
        <v>559</v>
      </c>
      <c r="F3" s="7"/>
      <c r="G3" s="7" t="s">
        <v>560</v>
      </c>
      <c r="H3" s="7" t="s">
        <v>561</v>
      </c>
      <c r="I3" s="7"/>
      <c r="J3" s="7" t="s">
        <v>562</v>
      </c>
      <c r="K3" s="8" t="s">
        <v>17</v>
      </c>
    </row>
    <row r="4" ht="79.5" customHeight="1" spans="1:11">
      <c r="A4" s="9" t="s">
        <v>45</v>
      </c>
      <c r="B4" s="10" t="s">
        <v>563</v>
      </c>
      <c r="C4" s="10" t="s">
        <v>398</v>
      </c>
      <c r="D4" s="10" t="s">
        <v>564</v>
      </c>
      <c r="E4" s="11" t="s">
        <v>187</v>
      </c>
      <c r="F4" s="11"/>
      <c r="G4" s="11">
        <v>149376.79</v>
      </c>
      <c r="H4" s="10"/>
      <c r="I4" s="10"/>
      <c r="J4" s="10"/>
      <c r="K4" s="20" t="s">
        <v>615</v>
      </c>
    </row>
    <row r="5" ht="117.75" customHeight="1" spans="1:11">
      <c r="A5" s="9" t="s">
        <v>50</v>
      </c>
      <c r="B5" s="10" t="s">
        <v>616</v>
      </c>
      <c r="C5" s="10" t="s">
        <v>568</v>
      </c>
      <c r="D5" s="10" t="s">
        <v>564</v>
      </c>
      <c r="E5" s="11" t="s">
        <v>569</v>
      </c>
      <c r="F5" s="11"/>
      <c r="G5" s="11"/>
      <c r="H5" s="10"/>
      <c r="I5" s="10"/>
      <c r="J5" s="10"/>
      <c r="K5" s="20" t="s">
        <v>617</v>
      </c>
    </row>
    <row r="6" ht="41.25" customHeight="1" spans="1:11">
      <c r="A6" s="9" t="s">
        <v>66</v>
      </c>
      <c r="B6" s="10" t="s">
        <v>618</v>
      </c>
      <c r="C6" s="10" t="s">
        <v>374</v>
      </c>
      <c r="D6" s="10"/>
      <c r="E6" s="11" t="s">
        <v>569</v>
      </c>
      <c r="F6" s="11"/>
      <c r="G6" s="11"/>
      <c r="H6" s="10"/>
      <c r="I6" s="10"/>
      <c r="J6" s="10"/>
      <c r="K6" s="20" t="s">
        <v>572</v>
      </c>
    </row>
    <row r="7" ht="130.5" customHeight="1" spans="1:11">
      <c r="A7" s="9" t="s">
        <v>68</v>
      </c>
      <c r="B7" s="10" t="s">
        <v>619</v>
      </c>
      <c r="C7" s="10" t="s">
        <v>585</v>
      </c>
      <c r="D7" s="10" t="s">
        <v>564</v>
      </c>
      <c r="E7" s="11" t="s">
        <v>569</v>
      </c>
      <c r="F7" s="11"/>
      <c r="G7" s="11"/>
      <c r="H7" s="10"/>
      <c r="I7" s="10"/>
      <c r="J7" s="10"/>
      <c r="K7" s="20" t="s">
        <v>620</v>
      </c>
    </row>
    <row r="8" ht="41.25" customHeight="1" spans="1:11">
      <c r="A8" s="9" t="s">
        <v>71</v>
      </c>
      <c r="B8" s="10" t="s">
        <v>587</v>
      </c>
      <c r="C8" s="10" t="s">
        <v>420</v>
      </c>
      <c r="D8" s="10"/>
      <c r="E8" s="11"/>
      <c r="F8" s="11"/>
      <c r="G8" s="11"/>
      <c r="H8" s="10"/>
      <c r="I8" s="10"/>
      <c r="J8" s="10"/>
      <c r="K8" s="20" t="s">
        <v>621</v>
      </c>
    </row>
    <row r="9" ht="18" customHeight="1" spans="1:11">
      <c r="A9" s="9"/>
      <c r="B9" s="10"/>
      <c r="C9" s="10"/>
      <c r="D9" s="10"/>
      <c r="E9" s="11"/>
      <c r="F9" s="11"/>
      <c r="G9" s="11"/>
      <c r="H9" s="10"/>
      <c r="I9" s="10"/>
      <c r="J9" s="10"/>
      <c r="K9" s="20"/>
    </row>
    <row r="10" ht="18" customHeight="1" spans="1:11">
      <c r="A10" s="9"/>
      <c r="B10" s="10"/>
      <c r="C10" s="10"/>
      <c r="D10" s="10"/>
      <c r="E10" s="11"/>
      <c r="F10" s="11"/>
      <c r="G10" s="11"/>
      <c r="H10" s="10"/>
      <c r="I10" s="10"/>
      <c r="J10" s="10"/>
      <c r="K10" s="20"/>
    </row>
    <row r="11" ht="18" customHeight="1" spans="1:11">
      <c r="A11" s="9"/>
      <c r="B11" s="10"/>
      <c r="C11" s="10"/>
      <c r="D11" s="10"/>
      <c r="E11" s="11"/>
      <c r="F11" s="11"/>
      <c r="G11" s="11"/>
      <c r="H11" s="10"/>
      <c r="I11" s="10"/>
      <c r="J11" s="10"/>
      <c r="K11" s="20"/>
    </row>
    <row r="12" ht="18" customHeight="1" spans="1:11">
      <c r="A12" s="9"/>
      <c r="B12" s="10"/>
      <c r="C12" s="10"/>
      <c r="D12" s="10"/>
      <c r="E12" s="11"/>
      <c r="F12" s="11"/>
      <c r="G12" s="11"/>
      <c r="H12" s="10"/>
      <c r="I12" s="10"/>
      <c r="J12" s="10"/>
      <c r="K12" s="20"/>
    </row>
    <row r="13" ht="18" customHeight="1" spans="1:11">
      <c r="A13" s="9"/>
      <c r="B13" s="10"/>
      <c r="C13" s="10"/>
      <c r="D13" s="10"/>
      <c r="E13" s="11"/>
      <c r="F13" s="11"/>
      <c r="G13" s="11"/>
      <c r="H13" s="10"/>
      <c r="I13" s="10"/>
      <c r="J13" s="10"/>
      <c r="K13" s="20"/>
    </row>
    <row r="14" ht="18" customHeight="1" spans="1:11">
      <c r="A14" s="9"/>
      <c r="B14" s="10"/>
      <c r="C14" s="10"/>
      <c r="D14" s="10"/>
      <c r="E14" s="11"/>
      <c r="F14" s="11"/>
      <c r="G14" s="11"/>
      <c r="H14" s="10"/>
      <c r="I14" s="10"/>
      <c r="J14" s="10"/>
      <c r="K14" s="20"/>
    </row>
    <row r="15" ht="18" customHeight="1" spans="1:11">
      <c r="A15" s="9"/>
      <c r="B15" s="10"/>
      <c r="C15" s="10"/>
      <c r="D15" s="10"/>
      <c r="E15" s="11"/>
      <c r="F15" s="11"/>
      <c r="G15" s="11"/>
      <c r="H15" s="10"/>
      <c r="I15" s="10"/>
      <c r="J15" s="10"/>
      <c r="K15" s="20"/>
    </row>
    <row r="16" ht="18" customHeight="1" spans="1:11">
      <c r="A16" s="9"/>
      <c r="B16" s="10"/>
      <c r="C16" s="10"/>
      <c r="D16" s="10"/>
      <c r="E16" s="11"/>
      <c r="F16" s="11"/>
      <c r="G16" s="11"/>
      <c r="H16" s="10"/>
      <c r="I16" s="10"/>
      <c r="J16" s="10"/>
      <c r="K16" s="20"/>
    </row>
    <row r="17" ht="18" customHeight="1" spans="1:11">
      <c r="A17" s="9"/>
      <c r="B17" s="10"/>
      <c r="C17" s="10"/>
      <c r="D17" s="10"/>
      <c r="E17" s="11"/>
      <c r="F17" s="11"/>
      <c r="G17" s="11"/>
      <c r="H17" s="10"/>
      <c r="I17" s="10"/>
      <c r="J17" s="10"/>
      <c r="K17" s="20"/>
    </row>
    <row r="18" ht="18" customHeight="1" spans="1:11">
      <c r="A18" s="13" t="s">
        <v>589</v>
      </c>
      <c r="B18" s="14"/>
      <c r="C18" s="15"/>
      <c r="D18" s="15"/>
      <c r="E18" s="15"/>
      <c r="F18" s="15"/>
      <c r="G18" s="21"/>
      <c r="H18" s="25"/>
      <c r="I18" s="25"/>
      <c r="J18" s="25"/>
      <c r="K18" s="27"/>
    </row>
    <row r="19" ht="18" customHeight="1" spans="1:11">
      <c r="A19" s="23" t="s">
        <v>576</v>
      </c>
      <c r="B19" s="23"/>
      <c r="C19" s="23"/>
      <c r="D19" s="23"/>
      <c r="E19" s="23"/>
      <c r="F19" s="26" t="s">
        <v>577</v>
      </c>
      <c r="G19" s="26"/>
      <c r="H19" s="26"/>
      <c r="I19" s="26"/>
      <c r="J19" s="26"/>
      <c r="K19" s="26"/>
    </row>
    <row r="20" ht="18" customHeight="1" spans="1:11">
      <c r="A20" s="23"/>
      <c r="B20" s="23"/>
      <c r="C20" s="23"/>
      <c r="D20" s="23"/>
      <c r="E20" s="23"/>
      <c r="F20" s="24"/>
      <c r="G20" s="24"/>
      <c r="H20" s="24"/>
      <c r="I20" s="24" t="s">
        <v>578</v>
      </c>
      <c r="J20" s="24"/>
      <c r="K20" s="24"/>
    </row>
  </sheetData>
  <mergeCells count="41">
    <mergeCell ref="A1:K1"/>
    <mergeCell ref="A2:E2"/>
    <mergeCell ref="F2:H2"/>
    <mergeCell ref="I2:K2"/>
    <mergeCell ref="E3:F3"/>
    <mergeCell ref="H3:I3"/>
    <mergeCell ref="E4:F4"/>
    <mergeCell ref="H4:I4"/>
    <mergeCell ref="E5:F5"/>
    <mergeCell ref="H5:I5"/>
    <mergeCell ref="E6:F6"/>
    <mergeCell ref="H6:I6"/>
    <mergeCell ref="E7:F7"/>
    <mergeCell ref="H7:I7"/>
    <mergeCell ref="E8:F8"/>
    <mergeCell ref="H8:I8"/>
    <mergeCell ref="E9:F9"/>
    <mergeCell ref="H9:I9"/>
    <mergeCell ref="E10:F10"/>
    <mergeCell ref="H10:I10"/>
    <mergeCell ref="E11:F11"/>
    <mergeCell ref="H11:I11"/>
    <mergeCell ref="E12:F12"/>
    <mergeCell ref="H12:I12"/>
    <mergeCell ref="E13:F13"/>
    <mergeCell ref="H13:I13"/>
    <mergeCell ref="E14:F14"/>
    <mergeCell ref="H14:I14"/>
    <mergeCell ref="E15:F15"/>
    <mergeCell ref="H15:I15"/>
    <mergeCell ref="E16:F16"/>
    <mergeCell ref="H16:I16"/>
    <mergeCell ref="E17:F17"/>
    <mergeCell ref="H17:I17"/>
    <mergeCell ref="A18:F18"/>
    <mergeCell ref="H18:I18"/>
    <mergeCell ref="A19:E19"/>
    <mergeCell ref="F19:K19"/>
    <mergeCell ref="A20:E20"/>
    <mergeCell ref="F20:H20"/>
    <mergeCell ref="I20:K20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2"/>
  <sheetViews>
    <sheetView workbookViewId="0">
      <selection activeCell="A13" sqref="A13:K13"/>
    </sheetView>
  </sheetViews>
  <sheetFormatPr defaultColWidth="7.63636363636364" defaultRowHeight="12"/>
  <cols>
    <col min="1" max="10" width="7.63636363636364" style="110"/>
    <col min="11" max="11" width="8.72727272727273" style="110" customWidth="1"/>
    <col min="12" max="16384" width="7.63636363636364" style="110"/>
  </cols>
  <sheetData>
    <row r="1" ht="20" customHeight="1"/>
    <row r="2" ht="20" customHeight="1"/>
    <row r="3" ht="57" customHeight="1" spans="1:11">
      <c r="A3" s="111" t="s">
        <v>1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</row>
    <row r="4" ht="47" customHeight="1" spans="1:11">
      <c r="A4" s="112" t="s">
        <v>2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</row>
    <row r="5" ht="43" customHeight="1" spans="1:11">
      <c r="A5" s="112" t="s">
        <v>3</v>
      </c>
      <c r="B5" s="112"/>
      <c r="C5" s="112"/>
      <c r="D5" s="112"/>
      <c r="E5" s="112"/>
      <c r="F5" s="112"/>
      <c r="G5" s="112"/>
      <c r="H5" s="112"/>
      <c r="I5" s="112"/>
      <c r="J5" s="112"/>
      <c r="K5" s="112"/>
    </row>
    <row r="6" ht="61" customHeight="1" spans="1:11">
      <c r="A6" s="112" t="s">
        <v>4</v>
      </c>
      <c r="B6" s="112"/>
      <c r="C6" s="112"/>
      <c r="D6" s="112"/>
      <c r="E6" s="112"/>
      <c r="F6" s="112"/>
      <c r="G6" s="112"/>
      <c r="H6" s="112"/>
      <c r="I6" s="112"/>
      <c r="J6" s="112"/>
      <c r="K6" s="112"/>
    </row>
    <row r="7" ht="60" customHeight="1" spans="1:11">
      <c r="A7" s="113" t="s">
        <v>5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</row>
    <row r="8" s="110" customFormat="1" ht="17.5" spans="1:11">
      <c r="A8" s="114" t="s">
        <v>6</v>
      </c>
      <c r="B8" s="114"/>
      <c r="C8" s="114"/>
      <c r="D8" s="114"/>
      <c r="E8" s="114"/>
      <c r="F8" s="114"/>
      <c r="G8" s="114"/>
      <c r="H8" s="114"/>
      <c r="I8" s="114"/>
      <c r="J8" s="114"/>
      <c r="K8" s="114"/>
    </row>
    <row r="9" ht="39" customHeight="1" spans="1:11">
      <c r="A9" s="112" t="s">
        <v>7</v>
      </c>
      <c r="B9" s="112"/>
      <c r="C9" s="112"/>
      <c r="D9" s="112"/>
      <c r="E9" s="112"/>
      <c r="F9" s="112"/>
      <c r="G9" s="112"/>
      <c r="H9" s="112"/>
      <c r="I9" s="112"/>
      <c r="J9" s="112"/>
      <c r="K9" s="112"/>
    </row>
    <row r="10" s="110" customFormat="1" ht="25" customHeight="1" spans="1:11">
      <c r="A10" s="112" t="s">
        <v>8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</row>
    <row r="11" s="110" customFormat="1" ht="48" customHeight="1" spans="1:11">
      <c r="A11" s="112" t="s">
        <v>9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</row>
    <row r="12" s="110" customFormat="1" ht="63" customHeight="1" spans="1:11">
      <c r="A12" s="112" t="s">
        <v>10</v>
      </c>
      <c r="B12" s="112"/>
      <c r="C12" s="112"/>
      <c r="D12" s="112"/>
      <c r="E12" s="112"/>
      <c r="F12" s="112"/>
      <c r="G12" s="112"/>
      <c r="H12" s="112"/>
      <c r="I12" s="112"/>
      <c r="J12" s="112"/>
      <c r="K12" s="112"/>
    </row>
    <row r="13" s="110" customFormat="1" ht="27" customHeight="1" spans="1:11">
      <c r="A13" s="112" t="s">
        <v>11</v>
      </c>
      <c r="B13" s="112"/>
      <c r="C13" s="112"/>
      <c r="D13" s="112"/>
      <c r="E13" s="112"/>
      <c r="F13" s="112"/>
      <c r="G13" s="112"/>
      <c r="H13" s="112"/>
      <c r="I13" s="112"/>
      <c r="J13" s="112"/>
      <c r="K13" s="112"/>
    </row>
    <row r="14" ht="21" customHeight="1" spans="1:11">
      <c r="A14" s="115"/>
      <c r="B14" s="115"/>
      <c r="C14" s="115"/>
      <c r="D14" s="115"/>
      <c r="E14" s="115"/>
      <c r="F14" s="115"/>
      <c r="G14" s="115"/>
      <c r="H14" s="115"/>
      <c r="I14" s="115"/>
      <c r="J14" s="115"/>
      <c r="K14" s="115"/>
    </row>
    <row r="15" ht="21" customHeight="1" spans="1:11">
      <c r="A15" s="115"/>
      <c r="B15" s="115"/>
      <c r="C15" s="115"/>
      <c r="D15" s="115"/>
      <c r="E15" s="115"/>
      <c r="F15" s="115"/>
      <c r="G15" s="115"/>
      <c r="H15" s="115"/>
      <c r="I15" s="115"/>
      <c r="J15" s="115"/>
      <c r="K15" s="115"/>
    </row>
    <row r="16" ht="21" customHeight="1" spans="1:11">
      <c r="A16" s="115"/>
      <c r="B16" s="115"/>
      <c r="C16" s="115"/>
      <c r="D16" s="115"/>
      <c r="E16" s="115"/>
      <c r="F16" s="115"/>
      <c r="G16" s="115"/>
      <c r="H16" s="115"/>
      <c r="I16" s="115"/>
      <c r="J16" s="115"/>
      <c r="K16" s="115"/>
    </row>
    <row r="17" ht="21" customHeight="1" spans="1:11">
      <c r="A17" s="115"/>
      <c r="B17" s="115"/>
      <c r="C17" s="115"/>
      <c r="D17" s="115"/>
      <c r="E17" s="115"/>
      <c r="F17" s="115"/>
      <c r="G17" s="115"/>
      <c r="H17" s="115"/>
      <c r="I17" s="115"/>
      <c r="J17" s="115"/>
      <c r="K17" s="115"/>
    </row>
    <row r="18" ht="21" customHeight="1" spans="1:11">
      <c r="A18" s="115"/>
      <c r="B18" s="115"/>
      <c r="C18" s="115"/>
      <c r="D18" s="115"/>
      <c r="E18" s="115"/>
      <c r="F18" s="115"/>
      <c r="G18" s="115"/>
      <c r="H18" s="115"/>
      <c r="I18" s="115"/>
      <c r="J18" s="115"/>
      <c r="K18" s="115"/>
    </row>
    <row r="19" ht="21" customHeight="1" spans="1:11">
      <c r="A19" s="115"/>
      <c r="B19" s="115"/>
      <c r="C19" s="115"/>
      <c r="D19" s="115"/>
      <c r="E19" s="115"/>
      <c r="F19" s="115"/>
      <c r="G19" s="115"/>
      <c r="H19" s="115"/>
      <c r="I19" s="115"/>
      <c r="J19" s="115"/>
      <c r="K19" s="115"/>
    </row>
    <row r="20" ht="21" customHeight="1" spans="1:11">
      <c r="A20" s="115"/>
      <c r="B20" s="115"/>
      <c r="C20" s="115"/>
      <c r="D20" s="115"/>
      <c r="E20" s="115"/>
      <c r="F20" s="115"/>
      <c r="G20" s="115"/>
      <c r="H20" s="115"/>
      <c r="I20" s="115"/>
      <c r="J20" s="115"/>
      <c r="K20" s="115"/>
    </row>
    <row r="21" ht="21" customHeight="1" spans="1:11">
      <c r="A21" s="115"/>
      <c r="B21" s="115"/>
      <c r="C21" s="115"/>
      <c r="D21" s="115"/>
      <c r="E21" s="115"/>
      <c r="F21" s="115"/>
      <c r="G21" s="115"/>
      <c r="H21" s="115"/>
      <c r="I21" s="115"/>
      <c r="J21" s="115"/>
      <c r="K21" s="115"/>
    </row>
    <row r="22" ht="21" customHeight="1" spans="1:11">
      <c r="A22" s="115"/>
      <c r="B22" s="115"/>
      <c r="C22" s="115"/>
      <c r="D22" s="115"/>
      <c r="E22" s="115"/>
      <c r="F22" s="115"/>
      <c r="G22" s="115"/>
      <c r="H22" s="115"/>
      <c r="I22" s="115"/>
      <c r="J22" s="115"/>
      <c r="K22" s="115"/>
    </row>
    <row r="23" ht="21" customHeight="1" spans="1:11">
      <c r="A23" s="115"/>
      <c r="B23" s="115"/>
      <c r="C23" s="115"/>
      <c r="D23" s="115"/>
      <c r="E23" s="115"/>
      <c r="F23" s="115"/>
      <c r="G23" s="115"/>
      <c r="H23" s="115"/>
      <c r="I23" s="115"/>
      <c r="J23" s="115"/>
      <c r="K23" s="115"/>
    </row>
    <row r="24" ht="21" customHeight="1" spans="1:11">
      <c r="A24" s="116"/>
      <c r="B24" s="116"/>
      <c r="C24" s="116"/>
      <c r="D24" s="116"/>
      <c r="E24" s="116"/>
      <c r="F24" s="116"/>
      <c r="G24" s="116"/>
      <c r="H24" s="116"/>
      <c r="I24" s="116"/>
      <c r="J24" s="116"/>
      <c r="K24" s="116"/>
    </row>
    <row r="25" ht="21" customHeight="1" spans="1:11">
      <c r="A25" s="116"/>
      <c r="B25" s="116"/>
      <c r="C25" s="116"/>
      <c r="D25" s="116"/>
      <c r="E25" s="116"/>
      <c r="F25" s="116"/>
      <c r="G25" s="116"/>
      <c r="H25" s="116"/>
      <c r="I25" s="116"/>
      <c r="J25" s="116"/>
      <c r="K25" s="116"/>
    </row>
    <row r="26" ht="21" customHeight="1" spans="1:11">
      <c r="A26" s="116"/>
      <c r="B26" s="116"/>
      <c r="C26" s="116"/>
      <c r="D26" s="116"/>
      <c r="E26" s="116"/>
      <c r="F26" s="116"/>
      <c r="G26" s="116"/>
      <c r="H26" s="116"/>
      <c r="I26" s="116"/>
      <c r="J26" s="116"/>
      <c r="K26" s="116"/>
    </row>
    <row r="27" ht="21" customHeight="1" spans="1:11">
      <c r="A27" s="116"/>
      <c r="B27" s="116"/>
      <c r="C27" s="116"/>
      <c r="D27" s="116"/>
      <c r="E27" s="116"/>
      <c r="F27" s="116"/>
      <c r="G27" s="116"/>
      <c r="H27" s="116"/>
      <c r="I27" s="116"/>
      <c r="J27" s="116"/>
      <c r="K27" s="116"/>
    </row>
    <row r="28" ht="21" customHeight="1" spans="1:11">
      <c r="A28" s="116"/>
      <c r="B28" s="116"/>
      <c r="C28" s="116"/>
      <c r="D28" s="116"/>
      <c r="E28" s="116"/>
      <c r="F28" s="116"/>
      <c r="G28" s="116"/>
      <c r="H28" s="116"/>
      <c r="I28" s="116"/>
      <c r="J28" s="116"/>
      <c r="K28" s="116"/>
    </row>
    <row r="29" ht="21" customHeight="1" spans="1:11">
      <c r="A29" s="116"/>
      <c r="B29" s="116"/>
      <c r="C29" s="116"/>
      <c r="D29" s="116"/>
      <c r="E29" s="116"/>
      <c r="F29" s="116"/>
      <c r="G29" s="116"/>
      <c r="H29" s="116"/>
      <c r="I29" s="116"/>
      <c r="J29" s="116"/>
      <c r="K29" s="116"/>
    </row>
    <row r="30" ht="21" customHeight="1" spans="1:11">
      <c r="A30" s="116"/>
      <c r="B30" s="116"/>
      <c r="C30" s="116"/>
      <c r="D30" s="116"/>
      <c r="E30" s="116"/>
      <c r="F30" s="116"/>
      <c r="G30" s="116"/>
      <c r="H30" s="116"/>
      <c r="I30" s="116"/>
      <c r="J30" s="116"/>
      <c r="K30" s="116"/>
    </row>
    <row r="31" ht="21" customHeight="1" spans="1:11">
      <c r="A31" s="116"/>
      <c r="B31" s="116"/>
      <c r="C31" s="116"/>
      <c r="D31" s="116"/>
      <c r="E31" s="116"/>
      <c r="F31" s="116"/>
      <c r="G31" s="116"/>
      <c r="H31" s="116"/>
      <c r="I31" s="116"/>
      <c r="J31" s="116"/>
      <c r="K31" s="116"/>
    </row>
    <row r="32" ht="21" customHeight="1" spans="1:11">
      <c r="A32" s="116"/>
      <c r="B32" s="116"/>
      <c r="C32" s="116"/>
      <c r="D32" s="116"/>
      <c r="E32" s="116"/>
      <c r="F32" s="116"/>
      <c r="G32" s="116"/>
      <c r="H32" s="116"/>
      <c r="I32" s="116"/>
      <c r="J32" s="116"/>
      <c r="K32" s="116"/>
    </row>
    <row r="33" ht="21" customHeight="1" spans="1:11">
      <c r="A33" s="116"/>
      <c r="B33" s="116"/>
      <c r="C33" s="116"/>
      <c r="D33" s="116"/>
      <c r="E33" s="116"/>
      <c r="F33" s="116"/>
      <c r="G33" s="116"/>
      <c r="H33" s="116"/>
      <c r="I33" s="116"/>
      <c r="J33" s="116"/>
      <c r="K33" s="116"/>
    </row>
    <row r="34" ht="21" customHeight="1" spans="1:11">
      <c r="A34" s="116"/>
      <c r="B34" s="116"/>
      <c r="C34" s="116"/>
      <c r="D34" s="116"/>
      <c r="E34" s="116"/>
      <c r="F34" s="116"/>
      <c r="G34" s="116"/>
      <c r="H34" s="116"/>
      <c r="I34" s="116"/>
      <c r="J34" s="116"/>
      <c r="K34" s="116"/>
    </row>
    <row r="35" ht="21" customHeight="1" spans="1:11">
      <c r="A35" s="116"/>
      <c r="B35" s="116"/>
      <c r="C35" s="116"/>
      <c r="D35" s="116"/>
      <c r="E35" s="116"/>
      <c r="F35" s="116"/>
      <c r="G35" s="116"/>
      <c r="H35" s="116"/>
      <c r="I35" s="116"/>
      <c r="J35" s="116"/>
      <c r="K35" s="116"/>
    </row>
    <row r="36" ht="21" customHeight="1" spans="1:11">
      <c r="A36" s="116"/>
      <c r="B36" s="116"/>
      <c r="C36" s="116"/>
      <c r="D36" s="116"/>
      <c r="E36" s="116"/>
      <c r="F36" s="116"/>
      <c r="G36" s="116"/>
      <c r="H36" s="116"/>
      <c r="I36" s="116"/>
      <c r="J36" s="116"/>
      <c r="K36" s="116"/>
    </row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</sheetData>
  <mergeCells count="11">
    <mergeCell ref="A3:K3"/>
    <mergeCell ref="A4:K4"/>
    <mergeCell ref="A5:K5"/>
    <mergeCell ref="A6:K6"/>
    <mergeCell ref="A7:K7"/>
    <mergeCell ref="A8:K8"/>
    <mergeCell ref="A9:K9"/>
    <mergeCell ref="A10:K10"/>
    <mergeCell ref="A11:K11"/>
    <mergeCell ref="A12:K12"/>
    <mergeCell ref="A13:K13"/>
  </mergeCells>
  <printOptions horizontalCentered="1"/>
  <pageMargins left="0.75" right="0.75" top="1" bottom="1" header="0.51" footer="0.51"/>
  <pageSetup paperSize="9" scale="98" orientation="portrait" horizontalDpi="600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showGridLines="0" workbookViewId="0">
      <selection activeCell="B14" sqref="B14"/>
    </sheetView>
  </sheetViews>
  <sheetFormatPr defaultColWidth="9" defaultRowHeight="12" outlineLevelCol="6"/>
  <cols>
    <col min="1" max="1" width="11.1727272727273" style="40" customWidth="1"/>
    <col min="2" max="2" width="44" style="40" customWidth="1"/>
    <col min="3" max="3" width="11.5" style="40" customWidth="1"/>
    <col min="4" max="4" width="10.3272727272727" style="40" customWidth="1"/>
    <col min="5" max="5" width="9.82727272727273" style="40" customWidth="1"/>
    <col min="6" max="6" width="8.5" style="40" customWidth="1"/>
    <col min="7" max="7" width="20.3272727272727" style="40" customWidth="1"/>
    <col min="8" max="16384" width="9" style="40"/>
  </cols>
  <sheetData>
    <row r="1" ht="39.75" customHeight="1" spans="1:7">
      <c r="A1" s="2" t="s">
        <v>590</v>
      </c>
      <c r="B1" s="2"/>
      <c r="C1" s="2"/>
      <c r="D1" s="2"/>
      <c r="E1" s="2"/>
      <c r="F1" s="3"/>
      <c r="G1" s="3"/>
    </row>
    <row r="2" ht="28.5" customHeight="1" spans="1:7">
      <c r="A2" s="4" t="s">
        <v>610</v>
      </c>
      <c r="B2" s="4"/>
      <c r="C2" s="4"/>
      <c r="D2" s="4" t="s">
        <v>385</v>
      </c>
      <c r="E2" s="4"/>
      <c r="F2" s="5" t="s">
        <v>386</v>
      </c>
      <c r="G2" s="5"/>
    </row>
    <row r="3" ht="18.75" customHeight="1" spans="1:7">
      <c r="A3" s="6" t="s">
        <v>14</v>
      </c>
      <c r="B3" s="7" t="s">
        <v>356</v>
      </c>
      <c r="C3" s="7" t="s">
        <v>16</v>
      </c>
      <c r="D3" s="7"/>
      <c r="E3" s="7" t="s">
        <v>591</v>
      </c>
      <c r="F3" s="7"/>
      <c r="G3" s="8" t="s">
        <v>17</v>
      </c>
    </row>
    <row r="4" ht="18" customHeight="1" spans="1:7">
      <c r="A4" s="9" t="s">
        <v>45</v>
      </c>
      <c r="B4" s="10" t="s">
        <v>403</v>
      </c>
      <c r="C4" s="11" t="s">
        <v>592</v>
      </c>
      <c r="D4" s="11"/>
      <c r="E4" s="11"/>
      <c r="F4" s="11"/>
      <c r="G4" s="20" t="s">
        <v>593</v>
      </c>
    </row>
    <row r="5" ht="18" customHeight="1" spans="1:7">
      <c r="A5" s="9" t="s">
        <v>50</v>
      </c>
      <c r="B5" s="10" t="s">
        <v>26</v>
      </c>
      <c r="C5" s="11" t="s">
        <v>592</v>
      </c>
      <c r="D5" s="11"/>
      <c r="E5" s="11"/>
      <c r="F5" s="11"/>
      <c r="G5" s="20"/>
    </row>
    <row r="6" ht="18" customHeight="1" spans="1:7">
      <c r="A6" s="9" t="s">
        <v>397</v>
      </c>
      <c r="B6" s="10" t="s">
        <v>594</v>
      </c>
      <c r="C6" s="11" t="s">
        <v>595</v>
      </c>
      <c r="D6" s="11"/>
      <c r="E6" s="11"/>
      <c r="F6" s="11"/>
      <c r="G6" s="20" t="s">
        <v>596</v>
      </c>
    </row>
    <row r="7" ht="18" customHeight="1" spans="1:7">
      <c r="A7" s="9" t="s">
        <v>399</v>
      </c>
      <c r="B7" s="10" t="s">
        <v>597</v>
      </c>
      <c r="C7" s="11" t="s">
        <v>592</v>
      </c>
      <c r="D7" s="11"/>
      <c r="E7" s="11"/>
      <c r="F7" s="11"/>
      <c r="G7" s="20" t="s">
        <v>598</v>
      </c>
    </row>
    <row r="8" ht="18" customHeight="1" spans="1:7">
      <c r="A8" s="9" t="s">
        <v>66</v>
      </c>
      <c r="B8" s="10" t="s">
        <v>406</v>
      </c>
      <c r="C8" s="11"/>
      <c r="D8" s="11"/>
      <c r="E8" s="11"/>
      <c r="F8" s="11"/>
      <c r="G8" s="20" t="s">
        <v>599</v>
      </c>
    </row>
    <row r="9" ht="18" customHeight="1" spans="1:7">
      <c r="A9" s="9" t="s">
        <v>68</v>
      </c>
      <c r="B9" s="10" t="s">
        <v>408</v>
      </c>
      <c r="C9" s="11"/>
      <c r="D9" s="11"/>
      <c r="E9" s="11"/>
      <c r="F9" s="11"/>
      <c r="G9" s="20" t="s">
        <v>600</v>
      </c>
    </row>
    <row r="10" ht="18" customHeight="1" spans="1:7">
      <c r="A10" s="9" t="s">
        <v>71</v>
      </c>
      <c r="B10" s="10" t="s">
        <v>410</v>
      </c>
      <c r="C10" s="11"/>
      <c r="D10" s="11"/>
      <c r="E10" s="11"/>
      <c r="F10" s="11"/>
      <c r="G10" s="20"/>
    </row>
    <row r="11" ht="18" customHeight="1" spans="1:7">
      <c r="A11" s="9" t="s">
        <v>76</v>
      </c>
      <c r="B11" s="10" t="s">
        <v>412</v>
      </c>
      <c r="C11" s="11"/>
      <c r="D11" s="11"/>
      <c r="E11" s="11"/>
      <c r="F11" s="11"/>
      <c r="G11" s="20"/>
    </row>
    <row r="12" ht="18" customHeight="1" spans="1:7">
      <c r="A12" s="9" t="s">
        <v>80</v>
      </c>
      <c r="B12" s="10" t="s">
        <v>414</v>
      </c>
      <c r="C12" s="11"/>
      <c r="D12" s="11"/>
      <c r="E12" s="11"/>
      <c r="F12" s="11"/>
      <c r="G12" s="20"/>
    </row>
    <row r="13" ht="18" customHeight="1" spans="1:7">
      <c r="A13" s="9" t="s">
        <v>84</v>
      </c>
      <c r="B13" s="10" t="s">
        <v>418</v>
      </c>
      <c r="C13" s="11"/>
      <c r="D13" s="11"/>
      <c r="E13" s="11"/>
      <c r="F13" s="11"/>
      <c r="G13" s="20"/>
    </row>
    <row r="14" ht="18" customHeight="1" spans="1:7">
      <c r="A14" s="9" t="s">
        <v>89</v>
      </c>
      <c r="B14" s="10" t="s">
        <v>416</v>
      </c>
      <c r="C14" s="11"/>
      <c r="D14" s="11"/>
      <c r="E14" s="11"/>
      <c r="F14" s="11"/>
      <c r="G14" s="20"/>
    </row>
    <row r="15" ht="18" customHeight="1" spans="1:7">
      <c r="A15" s="9" t="s">
        <v>91</v>
      </c>
      <c r="B15" s="10" t="s">
        <v>420</v>
      </c>
      <c r="C15" s="11"/>
      <c r="D15" s="11"/>
      <c r="E15" s="11"/>
      <c r="F15" s="11"/>
      <c r="G15" s="20"/>
    </row>
    <row r="16" ht="18" customHeight="1" spans="1:7">
      <c r="A16" s="9"/>
      <c r="B16" s="10"/>
      <c r="C16" s="11"/>
      <c r="D16" s="11"/>
      <c r="E16" s="11"/>
      <c r="F16" s="11"/>
      <c r="G16" s="20"/>
    </row>
    <row r="17" ht="18" customHeight="1" spans="1:7">
      <c r="A17" s="9"/>
      <c r="B17" s="10"/>
      <c r="C17" s="11"/>
      <c r="D17" s="11"/>
      <c r="E17" s="11"/>
      <c r="F17" s="11"/>
      <c r="G17" s="20"/>
    </row>
    <row r="18" ht="18" customHeight="1" spans="1:7">
      <c r="A18" s="9"/>
      <c r="B18" s="10"/>
      <c r="C18" s="11"/>
      <c r="D18" s="11"/>
      <c r="E18" s="11"/>
      <c r="F18" s="11"/>
      <c r="G18" s="20"/>
    </row>
    <row r="19" ht="18" customHeight="1" spans="1:7">
      <c r="A19" s="9"/>
      <c r="B19" s="10"/>
      <c r="C19" s="11"/>
      <c r="D19" s="11"/>
      <c r="E19" s="11"/>
      <c r="F19" s="11"/>
      <c r="G19" s="20"/>
    </row>
    <row r="20" ht="18" customHeight="1" spans="1:7">
      <c r="A20" s="9"/>
      <c r="B20" s="10"/>
      <c r="C20" s="11"/>
      <c r="D20" s="11"/>
      <c r="E20" s="11"/>
      <c r="F20" s="11"/>
      <c r="G20" s="20"/>
    </row>
    <row r="21" ht="18" customHeight="1" spans="1:7">
      <c r="A21" s="9"/>
      <c r="B21" s="10"/>
      <c r="C21" s="11"/>
      <c r="D21" s="11"/>
      <c r="E21" s="11"/>
      <c r="F21" s="11"/>
      <c r="G21" s="20"/>
    </row>
    <row r="22" ht="18" customHeight="1" spans="1:7">
      <c r="A22" s="9"/>
      <c r="B22" s="10"/>
      <c r="C22" s="11"/>
      <c r="D22" s="11"/>
      <c r="E22" s="11"/>
      <c r="F22" s="11"/>
      <c r="G22" s="20"/>
    </row>
    <row r="23" ht="18" customHeight="1" spans="1:7">
      <c r="A23" s="9"/>
      <c r="B23" s="10"/>
      <c r="C23" s="11"/>
      <c r="D23" s="11"/>
      <c r="E23" s="11"/>
      <c r="F23" s="11"/>
      <c r="G23" s="20"/>
    </row>
    <row r="24" ht="18" customHeight="1" spans="1:7">
      <c r="A24" s="9"/>
      <c r="B24" s="10"/>
      <c r="C24" s="11"/>
      <c r="D24" s="11"/>
      <c r="E24" s="11"/>
      <c r="F24" s="11"/>
      <c r="G24" s="20"/>
    </row>
    <row r="25" ht="18" customHeight="1" spans="1:7">
      <c r="A25" s="9"/>
      <c r="B25" s="10"/>
      <c r="C25" s="11"/>
      <c r="D25" s="11"/>
      <c r="E25" s="11"/>
      <c r="F25" s="11"/>
      <c r="G25" s="20"/>
    </row>
    <row r="26" ht="18" customHeight="1" spans="1:7">
      <c r="A26" s="9"/>
      <c r="B26" s="10"/>
      <c r="C26" s="11"/>
      <c r="D26" s="11"/>
      <c r="E26" s="11"/>
      <c r="F26" s="11"/>
      <c r="G26" s="20"/>
    </row>
    <row r="27" ht="18" customHeight="1" spans="1:7">
      <c r="A27" s="9"/>
      <c r="B27" s="10"/>
      <c r="C27" s="11"/>
      <c r="D27" s="11"/>
      <c r="E27" s="11"/>
      <c r="F27" s="11"/>
      <c r="G27" s="20"/>
    </row>
    <row r="28" ht="18" customHeight="1" spans="1:7">
      <c r="A28" s="9"/>
      <c r="B28" s="10"/>
      <c r="C28" s="11"/>
      <c r="D28" s="11"/>
      <c r="E28" s="11"/>
      <c r="F28" s="11"/>
      <c r="G28" s="20"/>
    </row>
    <row r="29" ht="18" customHeight="1" spans="1:7">
      <c r="A29" s="9"/>
      <c r="B29" s="10"/>
      <c r="C29" s="11"/>
      <c r="D29" s="11"/>
      <c r="E29" s="11"/>
      <c r="F29" s="11"/>
      <c r="G29" s="20"/>
    </row>
    <row r="30" ht="18" customHeight="1" spans="1:7">
      <c r="A30" s="9"/>
      <c r="B30" s="10"/>
      <c r="C30" s="11"/>
      <c r="D30" s="11"/>
      <c r="E30" s="11"/>
      <c r="F30" s="11"/>
      <c r="G30" s="20"/>
    </row>
    <row r="31" ht="18" customHeight="1" spans="1:7">
      <c r="A31" s="9"/>
      <c r="B31" s="10"/>
      <c r="C31" s="11"/>
      <c r="D31" s="11"/>
      <c r="E31" s="11"/>
      <c r="F31" s="11"/>
      <c r="G31" s="20"/>
    </row>
    <row r="32" ht="18" customHeight="1" spans="1:7">
      <c r="A32" s="9"/>
      <c r="B32" s="10"/>
      <c r="C32" s="11"/>
      <c r="D32" s="11"/>
      <c r="E32" s="11"/>
      <c r="F32" s="11"/>
      <c r="G32" s="20"/>
    </row>
    <row r="33" ht="18" customHeight="1" spans="1:7">
      <c r="A33" s="9"/>
      <c r="B33" s="10"/>
      <c r="C33" s="11"/>
      <c r="D33" s="11"/>
      <c r="E33" s="11"/>
      <c r="F33" s="11"/>
      <c r="G33" s="20"/>
    </row>
    <row r="34" ht="18" customHeight="1" spans="1:7">
      <c r="A34" s="9"/>
      <c r="B34" s="10"/>
      <c r="C34" s="11"/>
      <c r="D34" s="11"/>
      <c r="E34" s="11"/>
      <c r="F34" s="11"/>
      <c r="G34" s="20"/>
    </row>
    <row r="35" ht="18" customHeight="1" spans="1:7">
      <c r="A35" s="9"/>
      <c r="B35" s="10"/>
      <c r="C35" s="11"/>
      <c r="D35" s="11"/>
      <c r="E35" s="11"/>
      <c r="F35" s="11"/>
      <c r="G35" s="20"/>
    </row>
    <row r="36" ht="18" customHeight="1" spans="1:7">
      <c r="A36" s="13" t="s">
        <v>589</v>
      </c>
      <c r="B36" s="15"/>
      <c r="C36" s="21"/>
      <c r="D36" s="21"/>
      <c r="E36" s="21"/>
      <c r="F36" s="21"/>
      <c r="G36" s="22" t="s">
        <v>595</v>
      </c>
    </row>
    <row r="37" ht="18" customHeight="1" spans="1:7">
      <c r="A37" s="23" t="s">
        <v>601</v>
      </c>
      <c r="B37" s="23"/>
      <c r="C37" s="23"/>
      <c r="D37" s="23"/>
      <c r="E37" s="23"/>
      <c r="F37" s="23"/>
      <c r="G37" s="23"/>
    </row>
    <row r="38" ht="18" customHeight="1" spans="1:7">
      <c r="A38" s="23"/>
      <c r="B38" s="23"/>
      <c r="C38" s="23"/>
      <c r="D38" s="23"/>
      <c r="E38" s="23"/>
      <c r="F38" s="24" t="s">
        <v>602</v>
      </c>
      <c r="G38" s="24"/>
    </row>
  </sheetData>
  <mergeCells count="77">
    <mergeCell ref="A1:G1"/>
    <mergeCell ref="A2:C2"/>
    <mergeCell ref="D2:E2"/>
    <mergeCell ref="F2:G2"/>
    <mergeCell ref="C3:D3"/>
    <mergeCell ref="E3:F3"/>
    <mergeCell ref="C4:D4"/>
    <mergeCell ref="E4:F4"/>
    <mergeCell ref="C5:D5"/>
    <mergeCell ref="E5:F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A36:B36"/>
    <mergeCell ref="C36:D36"/>
    <mergeCell ref="E36:F36"/>
    <mergeCell ref="A37:G37"/>
    <mergeCell ref="A38:C38"/>
    <mergeCell ref="D38:E38"/>
    <mergeCell ref="F38:G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showGridLines="0" workbookViewId="0">
      <selection activeCell="B14" sqref="B14"/>
    </sheetView>
  </sheetViews>
  <sheetFormatPr defaultColWidth="9" defaultRowHeight="12" outlineLevelCol="6"/>
  <cols>
    <col min="1" max="1" width="9.67272727272727" style="40" customWidth="1"/>
    <col min="2" max="2" width="27" style="40" customWidth="1"/>
    <col min="3" max="3" width="30" style="40" customWidth="1"/>
    <col min="4" max="4" width="19.8272727272727" style="40" customWidth="1"/>
    <col min="5" max="5" width="0.327272727272727" style="40" customWidth="1"/>
    <col min="6" max="6" width="12" style="40" customWidth="1"/>
    <col min="7" max="7" width="16.8272727272727" style="40" customWidth="1"/>
    <col min="8" max="16384" width="9" style="40"/>
  </cols>
  <sheetData>
    <row r="1" ht="39.75" customHeight="1" spans="1:7">
      <c r="A1" s="2" t="s">
        <v>603</v>
      </c>
      <c r="B1" s="2"/>
      <c r="C1" s="2"/>
      <c r="D1" s="2"/>
      <c r="E1" s="2"/>
      <c r="F1" s="3"/>
      <c r="G1" s="3"/>
    </row>
    <row r="2" ht="28.5" customHeight="1" spans="1:7">
      <c r="A2" s="4" t="s">
        <v>610</v>
      </c>
      <c r="B2" s="4"/>
      <c r="C2" s="4"/>
      <c r="D2" s="4" t="s">
        <v>385</v>
      </c>
      <c r="E2" s="4"/>
      <c r="F2" s="5" t="s">
        <v>386</v>
      </c>
      <c r="G2" s="5"/>
    </row>
    <row r="3" ht="28.5" customHeight="1" spans="1:7">
      <c r="A3" s="6" t="s">
        <v>14</v>
      </c>
      <c r="B3" s="7" t="s">
        <v>356</v>
      </c>
      <c r="C3" s="7" t="s">
        <v>558</v>
      </c>
      <c r="D3" s="7" t="s">
        <v>604</v>
      </c>
      <c r="E3" s="7" t="s">
        <v>605</v>
      </c>
      <c r="F3" s="7"/>
      <c r="G3" s="8" t="s">
        <v>606</v>
      </c>
    </row>
    <row r="4" ht="28.5" customHeight="1" spans="1:7">
      <c r="A4" s="9" t="s">
        <v>45</v>
      </c>
      <c r="B4" s="10" t="s">
        <v>422</v>
      </c>
      <c r="C4" s="10" t="s">
        <v>607</v>
      </c>
      <c r="D4" s="11"/>
      <c r="E4" s="11" t="s">
        <v>89</v>
      </c>
      <c r="F4" s="11"/>
      <c r="G4" s="12"/>
    </row>
    <row r="5" ht="18" customHeight="1" spans="1:7">
      <c r="A5" s="9"/>
      <c r="B5" s="10"/>
      <c r="C5" s="10"/>
      <c r="D5" s="11"/>
      <c r="E5" s="11"/>
      <c r="F5" s="11"/>
      <c r="G5" s="12"/>
    </row>
    <row r="6" ht="18" customHeight="1" spans="1:7">
      <c r="A6" s="9"/>
      <c r="B6" s="10"/>
      <c r="C6" s="10"/>
      <c r="D6" s="11"/>
      <c r="E6" s="11"/>
      <c r="F6" s="11"/>
      <c r="G6" s="12"/>
    </row>
    <row r="7" ht="18" customHeight="1" spans="1:7">
      <c r="A7" s="9"/>
      <c r="B7" s="10"/>
      <c r="C7" s="10"/>
      <c r="D7" s="11"/>
      <c r="E7" s="11"/>
      <c r="F7" s="11"/>
      <c r="G7" s="12"/>
    </row>
    <row r="8" ht="18" customHeight="1" spans="1:7">
      <c r="A8" s="9"/>
      <c r="B8" s="10"/>
      <c r="C8" s="10"/>
      <c r="D8" s="11"/>
      <c r="E8" s="11"/>
      <c r="F8" s="11"/>
      <c r="G8" s="12"/>
    </row>
    <row r="9" ht="18" customHeight="1" spans="1:7">
      <c r="A9" s="9"/>
      <c r="B9" s="10"/>
      <c r="C9" s="10"/>
      <c r="D9" s="11"/>
      <c r="E9" s="11"/>
      <c r="F9" s="11"/>
      <c r="G9" s="12"/>
    </row>
    <row r="10" ht="18" customHeight="1" spans="1:7">
      <c r="A10" s="9"/>
      <c r="B10" s="10"/>
      <c r="C10" s="10"/>
      <c r="D10" s="11"/>
      <c r="E10" s="11"/>
      <c r="F10" s="11"/>
      <c r="G10" s="12"/>
    </row>
    <row r="11" ht="18" customHeight="1" spans="1:7">
      <c r="A11" s="9"/>
      <c r="B11" s="10"/>
      <c r="C11" s="10"/>
      <c r="D11" s="11"/>
      <c r="E11" s="11"/>
      <c r="F11" s="11"/>
      <c r="G11" s="12"/>
    </row>
    <row r="12" ht="18" customHeight="1" spans="1:7">
      <c r="A12" s="9"/>
      <c r="B12" s="10"/>
      <c r="C12" s="10"/>
      <c r="D12" s="11"/>
      <c r="E12" s="11"/>
      <c r="F12" s="11"/>
      <c r="G12" s="12"/>
    </row>
    <row r="13" ht="18" customHeight="1" spans="1:7">
      <c r="A13" s="9"/>
      <c r="B13" s="10"/>
      <c r="C13" s="10"/>
      <c r="D13" s="11"/>
      <c r="E13" s="11"/>
      <c r="F13" s="11"/>
      <c r="G13" s="12"/>
    </row>
    <row r="14" ht="18" customHeight="1" spans="1:7">
      <c r="A14" s="9"/>
      <c r="B14" s="10"/>
      <c r="C14" s="10"/>
      <c r="D14" s="11"/>
      <c r="E14" s="11"/>
      <c r="F14" s="11"/>
      <c r="G14" s="12"/>
    </row>
    <row r="15" ht="18" customHeight="1" spans="1:7">
      <c r="A15" s="9"/>
      <c r="B15" s="10"/>
      <c r="C15" s="10"/>
      <c r="D15" s="11"/>
      <c r="E15" s="11"/>
      <c r="F15" s="11"/>
      <c r="G15" s="12"/>
    </row>
    <row r="16" ht="18" customHeight="1" spans="1:7">
      <c r="A16" s="9"/>
      <c r="B16" s="10"/>
      <c r="C16" s="10"/>
      <c r="D16" s="11"/>
      <c r="E16" s="11"/>
      <c r="F16" s="11"/>
      <c r="G16" s="12"/>
    </row>
    <row r="17" ht="18" customHeight="1" spans="1:7">
      <c r="A17" s="9"/>
      <c r="B17" s="10"/>
      <c r="C17" s="10"/>
      <c r="D17" s="11"/>
      <c r="E17" s="11"/>
      <c r="F17" s="11"/>
      <c r="G17" s="12"/>
    </row>
    <row r="18" ht="18" customHeight="1" spans="1:7">
      <c r="A18" s="9"/>
      <c r="B18" s="10"/>
      <c r="C18" s="10"/>
      <c r="D18" s="11"/>
      <c r="E18" s="11"/>
      <c r="F18" s="11"/>
      <c r="G18" s="12"/>
    </row>
    <row r="19" ht="18" customHeight="1" spans="1:7">
      <c r="A19" s="9"/>
      <c r="B19" s="10"/>
      <c r="C19" s="10"/>
      <c r="D19" s="11"/>
      <c r="E19" s="11"/>
      <c r="F19" s="11"/>
      <c r="G19" s="12"/>
    </row>
    <row r="20" ht="18" customHeight="1" spans="1:7">
      <c r="A20" s="9"/>
      <c r="B20" s="10"/>
      <c r="C20" s="10"/>
      <c r="D20" s="11"/>
      <c r="E20" s="11"/>
      <c r="F20" s="11"/>
      <c r="G20" s="12"/>
    </row>
    <row r="21" ht="18" customHeight="1" spans="1:7">
      <c r="A21" s="9"/>
      <c r="B21" s="10"/>
      <c r="C21" s="10"/>
      <c r="D21" s="11"/>
      <c r="E21" s="11"/>
      <c r="F21" s="11"/>
      <c r="G21" s="12"/>
    </row>
    <row r="22" ht="18" customHeight="1" spans="1:7">
      <c r="A22" s="9"/>
      <c r="B22" s="10"/>
      <c r="C22" s="10"/>
      <c r="D22" s="11"/>
      <c r="E22" s="11"/>
      <c r="F22" s="11"/>
      <c r="G22" s="12"/>
    </row>
    <row r="23" ht="18" customHeight="1" spans="1:7">
      <c r="A23" s="9"/>
      <c r="B23" s="10"/>
      <c r="C23" s="10"/>
      <c r="D23" s="11"/>
      <c r="E23" s="11"/>
      <c r="F23" s="11"/>
      <c r="G23" s="12"/>
    </row>
    <row r="24" ht="18" customHeight="1" spans="1:7">
      <c r="A24" s="9"/>
      <c r="B24" s="10"/>
      <c r="C24" s="10"/>
      <c r="D24" s="11"/>
      <c r="E24" s="11"/>
      <c r="F24" s="11"/>
      <c r="G24" s="12"/>
    </row>
    <row r="25" ht="18" customHeight="1" spans="1:7">
      <c r="A25" s="9"/>
      <c r="B25" s="10"/>
      <c r="C25" s="10"/>
      <c r="D25" s="11"/>
      <c r="E25" s="11"/>
      <c r="F25" s="11"/>
      <c r="G25" s="12"/>
    </row>
    <row r="26" ht="18" customHeight="1" spans="1:7">
      <c r="A26" s="9"/>
      <c r="B26" s="10"/>
      <c r="C26" s="10"/>
      <c r="D26" s="11"/>
      <c r="E26" s="11"/>
      <c r="F26" s="11"/>
      <c r="G26" s="12"/>
    </row>
    <row r="27" ht="18" customHeight="1" spans="1:7">
      <c r="A27" s="9"/>
      <c r="B27" s="10"/>
      <c r="C27" s="10"/>
      <c r="D27" s="11"/>
      <c r="E27" s="11"/>
      <c r="F27" s="11"/>
      <c r="G27" s="12"/>
    </row>
    <row r="28" ht="18" customHeight="1" spans="1:7">
      <c r="A28" s="9"/>
      <c r="B28" s="10"/>
      <c r="C28" s="10"/>
      <c r="D28" s="11"/>
      <c r="E28" s="11"/>
      <c r="F28" s="11"/>
      <c r="G28" s="12"/>
    </row>
    <row r="29" ht="18" customHeight="1" spans="1:7">
      <c r="A29" s="9"/>
      <c r="B29" s="10"/>
      <c r="C29" s="10"/>
      <c r="D29" s="11"/>
      <c r="E29" s="11"/>
      <c r="F29" s="11"/>
      <c r="G29" s="12"/>
    </row>
    <row r="30" ht="18" customHeight="1" spans="1:7">
      <c r="A30" s="9"/>
      <c r="B30" s="10"/>
      <c r="C30" s="10"/>
      <c r="D30" s="11"/>
      <c r="E30" s="11"/>
      <c r="F30" s="11"/>
      <c r="G30" s="12"/>
    </row>
    <row r="31" ht="18" customHeight="1" spans="1:7">
      <c r="A31" s="9"/>
      <c r="B31" s="10"/>
      <c r="C31" s="10"/>
      <c r="D31" s="11"/>
      <c r="E31" s="11"/>
      <c r="F31" s="11"/>
      <c r="G31" s="12"/>
    </row>
    <row r="32" ht="18" customHeight="1" spans="1:7">
      <c r="A32" s="9"/>
      <c r="B32" s="10"/>
      <c r="C32" s="10"/>
      <c r="D32" s="11"/>
      <c r="E32" s="11"/>
      <c r="F32" s="11"/>
      <c r="G32" s="12"/>
    </row>
    <row r="33" ht="18" customHeight="1" spans="1:7">
      <c r="A33" s="9"/>
      <c r="B33" s="10"/>
      <c r="C33" s="10"/>
      <c r="D33" s="11"/>
      <c r="E33" s="11"/>
      <c r="F33" s="11"/>
      <c r="G33" s="12"/>
    </row>
    <row r="34" ht="18" customHeight="1" spans="1:7">
      <c r="A34" s="9"/>
      <c r="B34" s="10"/>
      <c r="C34" s="10"/>
      <c r="D34" s="11"/>
      <c r="E34" s="11"/>
      <c r="F34" s="11"/>
      <c r="G34" s="12"/>
    </row>
    <row r="35" ht="18" customHeight="1" spans="1:7">
      <c r="A35" s="13" t="s">
        <v>589</v>
      </c>
      <c r="B35" s="14"/>
      <c r="C35" s="15"/>
      <c r="D35" s="15"/>
      <c r="E35" s="15"/>
      <c r="F35" s="15"/>
      <c r="G35" s="16"/>
    </row>
    <row r="36" ht="18" customHeight="1" spans="1:7">
      <c r="A36" s="17" t="s">
        <v>608</v>
      </c>
      <c r="B36" s="17"/>
      <c r="C36" s="17"/>
      <c r="D36" s="18" t="s">
        <v>577</v>
      </c>
      <c r="E36" s="18"/>
      <c r="F36" s="18"/>
      <c r="G36" s="18"/>
    </row>
    <row r="37" ht="18" customHeight="1" spans="1:7">
      <c r="A37" s="17"/>
      <c r="B37" s="17"/>
      <c r="C37" s="17"/>
      <c r="D37" s="18"/>
      <c r="E37" s="18"/>
      <c r="F37" s="19" t="s">
        <v>609</v>
      </c>
      <c r="G37" s="19"/>
    </row>
  </sheetData>
  <mergeCells count="42">
    <mergeCell ref="A1:G1"/>
    <mergeCell ref="A2:C2"/>
    <mergeCell ref="D2:E2"/>
    <mergeCell ref="F2:G2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A35:F35"/>
    <mergeCell ref="A36:C36"/>
    <mergeCell ref="D36:G36"/>
    <mergeCell ref="A37:C37"/>
    <mergeCell ref="D37:E37"/>
    <mergeCell ref="F37:G37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showGridLines="0" workbookViewId="0">
      <selection activeCell="B14" sqref="B14:C14"/>
    </sheetView>
  </sheetViews>
  <sheetFormatPr defaultColWidth="9" defaultRowHeight="12" outlineLevelCol="5"/>
  <cols>
    <col min="1" max="1" width="14" style="40" customWidth="1"/>
    <col min="2" max="2" width="52.6727272727273" style="40" customWidth="1"/>
    <col min="3" max="3" width="1.32727272727273" style="40" customWidth="1"/>
    <col min="4" max="4" width="18.8272727272727" style="40" customWidth="1"/>
    <col min="5" max="5" width="8.67272727272727" style="40" customWidth="1"/>
    <col min="6" max="6" width="20.1727272727273" style="40" customWidth="1"/>
    <col min="7" max="16384" width="9" style="40"/>
  </cols>
  <sheetData>
    <row r="1" ht="39.75" customHeight="1" spans="1:6">
      <c r="A1" s="2" t="s">
        <v>383</v>
      </c>
      <c r="B1" s="2"/>
      <c r="C1" s="2"/>
      <c r="D1" s="2"/>
      <c r="E1" s="3"/>
      <c r="F1" s="3"/>
    </row>
    <row r="2" ht="28.5" customHeight="1" spans="1:6">
      <c r="A2" s="4" t="s">
        <v>622</v>
      </c>
      <c r="B2" s="4"/>
      <c r="C2" s="4" t="s">
        <v>385</v>
      </c>
      <c r="D2" s="4"/>
      <c r="E2" s="5" t="s">
        <v>386</v>
      </c>
      <c r="F2" s="5"/>
    </row>
    <row r="3" ht="18.75" customHeight="1" spans="1:6">
      <c r="A3" s="6" t="s">
        <v>14</v>
      </c>
      <c r="B3" s="7" t="s">
        <v>387</v>
      </c>
      <c r="C3" s="7"/>
      <c r="D3" s="7" t="s">
        <v>388</v>
      </c>
      <c r="E3" s="7"/>
      <c r="F3" s="8" t="s">
        <v>389</v>
      </c>
    </row>
    <row r="4" ht="18" customHeight="1" spans="1:6">
      <c r="A4" s="9" t="s">
        <v>45</v>
      </c>
      <c r="B4" s="10" t="s">
        <v>390</v>
      </c>
      <c r="C4" s="10"/>
      <c r="D4" s="11"/>
      <c r="E4" s="11"/>
      <c r="F4" s="12"/>
    </row>
    <row r="5" ht="18" customHeight="1" spans="1:6">
      <c r="A5" s="9" t="s">
        <v>48</v>
      </c>
      <c r="B5" s="10" t="s">
        <v>623</v>
      </c>
      <c r="C5" s="10"/>
      <c r="D5" s="11"/>
      <c r="E5" s="11"/>
      <c r="F5" s="12"/>
    </row>
    <row r="6" ht="18" customHeight="1" spans="1:6">
      <c r="A6" s="9" t="s">
        <v>392</v>
      </c>
      <c r="B6" s="10" t="s">
        <v>624</v>
      </c>
      <c r="C6" s="10"/>
      <c r="D6" s="11"/>
      <c r="E6" s="11"/>
      <c r="F6" s="12"/>
    </row>
    <row r="7" ht="18" customHeight="1" spans="1:6">
      <c r="A7" s="9" t="s">
        <v>50</v>
      </c>
      <c r="B7" s="10" t="s">
        <v>396</v>
      </c>
      <c r="C7" s="10"/>
      <c r="D7" s="11"/>
      <c r="E7" s="11"/>
      <c r="F7" s="12"/>
    </row>
    <row r="8" ht="18" customHeight="1" spans="1:6">
      <c r="A8" s="9" t="s">
        <v>397</v>
      </c>
      <c r="B8" s="10" t="s">
        <v>398</v>
      </c>
      <c r="C8" s="10"/>
      <c r="D8" s="11"/>
      <c r="E8" s="11"/>
      <c r="F8" s="12"/>
    </row>
    <row r="9" ht="18" customHeight="1" spans="1:6">
      <c r="A9" s="9" t="s">
        <v>399</v>
      </c>
      <c r="B9" s="10" t="s">
        <v>400</v>
      </c>
      <c r="C9" s="10"/>
      <c r="D9" s="11"/>
      <c r="E9" s="11"/>
      <c r="F9" s="12"/>
    </row>
    <row r="10" ht="18" customHeight="1" spans="1:6">
      <c r="A10" s="9" t="s">
        <v>66</v>
      </c>
      <c r="B10" s="10" t="s">
        <v>401</v>
      </c>
      <c r="C10" s="10"/>
      <c r="D10" s="11"/>
      <c r="E10" s="11"/>
      <c r="F10" s="12"/>
    </row>
    <row r="11" ht="18" customHeight="1" spans="1:6">
      <c r="A11" s="9" t="s">
        <v>402</v>
      </c>
      <c r="B11" s="10" t="s">
        <v>403</v>
      </c>
      <c r="C11" s="10"/>
      <c r="D11" s="11"/>
      <c r="E11" s="11"/>
      <c r="F11" s="12"/>
    </row>
    <row r="12" ht="18" customHeight="1" spans="1:6">
      <c r="A12" s="9" t="s">
        <v>404</v>
      </c>
      <c r="B12" s="10" t="s">
        <v>26</v>
      </c>
      <c r="C12" s="10"/>
      <c r="D12" s="11"/>
      <c r="E12" s="11"/>
      <c r="F12" s="12"/>
    </row>
    <row r="13" ht="18" customHeight="1" spans="1:6">
      <c r="A13" s="9" t="s">
        <v>405</v>
      </c>
      <c r="B13" s="10" t="s">
        <v>406</v>
      </c>
      <c r="C13" s="10"/>
      <c r="D13" s="11"/>
      <c r="E13" s="11"/>
      <c r="F13" s="12"/>
    </row>
    <row r="14" ht="18" customHeight="1" spans="1:6">
      <c r="A14" s="9" t="s">
        <v>407</v>
      </c>
      <c r="B14" s="10" t="s">
        <v>408</v>
      </c>
      <c r="C14" s="10"/>
      <c r="D14" s="11"/>
      <c r="E14" s="11"/>
      <c r="F14" s="12"/>
    </row>
    <row r="15" ht="18" customHeight="1" spans="1:6">
      <c r="A15" s="9" t="s">
        <v>409</v>
      </c>
      <c r="B15" s="10" t="s">
        <v>410</v>
      </c>
      <c r="C15" s="10"/>
      <c r="D15" s="11"/>
      <c r="E15" s="11"/>
      <c r="F15" s="12"/>
    </row>
    <row r="16" ht="18" customHeight="1" spans="1:6">
      <c r="A16" s="9" t="s">
        <v>411</v>
      </c>
      <c r="B16" s="10" t="s">
        <v>412</v>
      </c>
      <c r="C16" s="10"/>
      <c r="D16" s="11"/>
      <c r="E16" s="11"/>
      <c r="F16" s="12"/>
    </row>
    <row r="17" ht="18" customHeight="1" spans="1:6">
      <c r="A17" s="9" t="s">
        <v>413</v>
      </c>
      <c r="B17" s="10" t="s">
        <v>414</v>
      </c>
      <c r="C17" s="10"/>
      <c r="D17" s="11"/>
      <c r="E17" s="11"/>
      <c r="F17" s="12"/>
    </row>
    <row r="18" ht="18" customHeight="1" spans="1:6">
      <c r="A18" s="9" t="s">
        <v>415</v>
      </c>
      <c r="B18" s="10" t="s">
        <v>416</v>
      </c>
      <c r="C18" s="10"/>
      <c r="D18" s="11"/>
      <c r="E18" s="11"/>
      <c r="F18" s="12"/>
    </row>
    <row r="19" ht="18" customHeight="1" spans="1:6">
      <c r="A19" s="9" t="s">
        <v>417</v>
      </c>
      <c r="B19" s="10" t="s">
        <v>418</v>
      </c>
      <c r="C19" s="10"/>
      <c r="D19" s="11"/>
      <c r="E19" s="11"/>
      <c r="F19" s="12"/>
    </row>
    <row r="20" ht="18" customHeight="1" spans="1:6">
      <c r="A20" s="9" t="s">
        <v>419</v>
      </c>
      <c r="B20" s="10" t="s">
        <v>420</v>
      </c>
      <c r="C20" s="10"/>
      <c r="D20" s="11"/>
      <c r="E20" s="11"/>
      <c r="F20" s="12"/>
    </row>
    <row r="21" ht="18" customHeight="1" spans="1:6">
      <c r="A21" s="9" t="s">
        <v>68</v>
      </c>
      <c r="B21" s="10" t="s">
        <v>421</v>
      </c>
      <c r="C21" s="10"/>
      <c r="D21" s="11"/>
      <c r="E21" s="11"/>
      <c r="F21" s="12"/>
    </row>
    <row r="22" ht="18" customHeight="1" spans="1:6">
      <c r="A22" s="9" t="s">
        <v>71</v>
      </c>
      <c r="B22" s="10" t="s">
        <v>422</v>
      </c>
      <c r="C22" s="10"/>
      <c r="D22" s="11"/>
      <c r="E22" s="11"/>
      <c r="F22" s="12"/>
    </row>
    <row r="23" ht="18" customHeight="1" spans="1:6">
      <c r="A23" s="9" t="s">
        <v>76</v>
      </c>
      <c r="B23" s="10" t="s">
        <v>423</v>
      </c>
      <c r="C23" s="10"/>
      <c r="D23" s="11"/>
      <c r="E23" s="11"/>
      <c r="F23" s="12"/>
    </row>
    <row r="24" ht="18" customHeight="1" spans="1:6">
      <c r="A24" s="9" t="s">
        <v>80</v>
      </c>
      <c r="B24" s="10" t="s">
        <v>367</v>
      </c>
      <c r="C24" s="10"/>
      <c r="D24" s="11"/>
      <c r="E24" s="11"/>
      <c r="F24" s="12"/>
    </row>
    <row r="25" ht="18" customHeight="1" spans="1:6">
      <c r="A25" s="9"/>
      <c r="B25" s="10"/>
      <c r="C25" s="10"/>
      <c r="D25" s="11"/>
      <c r="E25" s="11"/>
      <c r="F25" s="12"/>
    </row>
    <row r="26" ht="18" customHeight="1" spans="1:6">
      <c r="A26" s="9"/>
      <c r="B26" s="10"/>
      <c r="C26" s="10"/>
      <c r="D26" s="11"/>
      <c r="E26" s="11"/>
      <c r="F26" s="12"/>
    </row>
    <row r="27" ht="18" customHeight="1" spans="1:6">
      <c r="A27" s="9"/>
      <c r="B27" s="10"/>
      <c r="C27" s="10"/>
      <c r="D27" s="11"/>
      <c r="E27" s="11"/>
      <c r="F27" s="12"/>
    </row>
    <row r="28" ht="18" customHeight="1" spans="1:6">
      <c r="A28" s="9"/>
      <c r="B28" s="10"/>
      <c r="C28" s="10"/>
      <c r="D28" s="11"/>
      <c r="E28" s="11"/>
      <c r="F28" s="12"/>
    </row>
    <row r="29" ht="18" customHeight="1" spans="1:6">
      <c r="A29" s="9"/>
      <c r="B29" s="10"/>
      <c r="C29" s="10"/>
      <c r="D29" s="11"/>
      <c r="E29" s="11"/>
      <c r="F29" s="12"/>
    </row>
    <row r="30" ht="18" customHeight="1" spans="1:6">
      <c r="A30" s="9"/>
      <c r="B30" s="10"/>
      <c r="C30" s="10"/>
      <c r="D30" s="11"/>
      <c r="E30" s="11"/>
      <c r="F30" s="12"/>
    </row>
    <row r="31" ht="18" customHeight="1" spans="1:6">
      <c r="A31" s="9"/>
      <c r="B31" s="10"/>
      <c r="C31" s="10"/>
      <c r="D31" s="11"/>
      <c r="E31" s="11"/>
      <c r="F31" s="12"/>
    </row>
    <row r="32" ht="18" customHeight="1" spans="1:6">
      <c r="A32" s="9"/>
      <c r="B32" s="10"/>
      <c r="C32" s="10"/>
      <c r="D32" s="11"/>
      <c r="E32" s="11"/>
      <c r="F32" s="12"/>
    </row>
    <row r="33" ht="18" customHeight="1" spans="1:6">
      <c r="A33" s="9"/>
      <c r="B33" s="10"/>
      <c r="C33" s="10"/>
      <c r="D33" s="11"/>
      <c r="E33" s="11"/>
      <c r="F33" s="12"/>
    </row>
    <row r="34" ht="18" customHeight="1" spans="1:6">
      <c r="A34" s="9"/>
      <c r="B34" s="10"/>
      <c r="C34" s="10"/>
      <c r="D34" s="11"/>
      <c r="E34" s="11"/>
      <c r="F34" s="12"/>
    </row>
    <row r="35" ht="18" customHeight="1" spans="1:6">
      <c r="A35" s="9"/>
      <c r="B35" s="10"/>
      <c r="C35" s="10"/>
      <c r="D35" s="11"/>
      <c r="E35" s="11"/>
      <c r="F35" s="12"/>
    </row>
    <row r="36" ht="18" customHeight="1" spans="1:6">
      <c r="A36" s="13" t="s">
        <v>424</v>
      </c>
      <c r="B36" s="15"/>
      <c r="C36" s="15"/>
      <c r="D36" s="21"/>
      <c r="E36" s="21"/>
      <c r="F36" s="16"/>
    </row>
    <row r="37" ht="18" customHeight="1" spans="1:6">
      <c r="A37" s="23" t="s">
        <v>425</v>
      </c>
      <c r="B37" s="23"/>
      <c r="C37" s="23"/>
      <c r="D37" s="23"/>
      <c r="E37" s="23"/>
      <c r="F37" s="23"/>
    </row>
    <row r="38" ht="18" customHeight="1" spans="1:6">
      <c r="A38" s="17"/>
      <c r="B38" s="17"/>
      <c r="C38" s="18"/>
      <c r="D38" s="18"/>
      <c r="E38" s="19" t="s">
        <v>426</v>
      </c>
      <c r="F38" s="19"/>
    </row>
  </sheetData>
  <mergeCells count="76">
    <mergeCell ref="A1:F1"/>
    <mergeCell ref="A2:B2"/>
    <mergeCell ref="C2:D2"/>
    <mergeCell ref="E2:F2"/>
    <mergeCell ref="B3:C3"/>
    <mergeCell ref="D3:E3"/>
    <mergeCell ref="B4:C4"/>
    <mergeCell ref="D4:E4"/>
    <mergeCell ref="B5:C5"/>
    <mergeCell ref="D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C23"/>
    <mergeCell ref="D23:E23"/>
    <mergeCell ref="B24:C24"/>
    <mergeCell ref="D24:E24"/>
    <mergeCell ref="B25:C25"/>
    <mergeCell ref="D25:E25"/>
    <mergeCell ref="B26:C26"/>
    <mergeCell ref="D26:E26"/>
    <mergeCell ref="B27:C27"/>
    <mergeCell ref="D27:E27"/>
    <mergeCell ref="B28:C28"/>
    <mergeCell ref="D28:E28"/>
    <mergeCell ref="B29:C29"/>
    <mergeCell ref="D29:E29"/>
    <mergeCell ref="B30:C30"/>
    <mergeCell ref="D30:E30"/>
    <mergeCell ref="B31:C31"/>
    <mergeCell ref="D31:E31"/>
    <mergeCell ref="B32:C32"/>
    <mergeCell ref="D32:E32"/>
    <mergeCell ref="B33:C33"/>
    <mergeCell ref="D33:E33"/>
    <mergeCell ref="B34:C34"/>
    <mergeCell ref="D34:E34"/>
    <mergeCell ref="B35:C35"/>
    <mergeCell ref="D35:E35"/>
    <mergeCell ref="A36:C36"/>
    <mergeCell ref="D36:E36"/>
    <mergeCell ref="A37:F37"/>
    <mergeCell ref="A38:B38"/>
    <mergeCell ref="C38:D38"/>
    <mergeCell ref="E38:F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4"/>
  <sheetViews>
    <sheetView showGridLines="0" workbookViewId="0">
      <selection activeCell="B14" sqref="B14"/>
    </sheetView>
  </sheetViews>
  <sheetFormatPr defaultColWidth="9" defaultRowHeight="12"/>
  <cols>
    <col min="1" max="1" width="7.5" style="40" customWidth="1"/>
    <col min="2" max="2" width="17.3272727272727" style="40" customWidth="1"/>
    <col min="3" max="3" width="16" style="40" customWidth="1"/>
    <col min="4" max="4" width="25.8272727272727" style="40" customWidth="1"/>
    <col min="5" max="5" width="3.5" style="40" customWidth="1"/>
    <col min="6" max="6" width="5.67272727272727" style="40" customWidth="1"/>
    <col min="7" max="7" width="9.82727272727273" style="40" customWidth="1"/>
    <col min="8" max="8" width="1.17272727272727" style="40" customWidth="1"/>
    <col min="9" max="9" width="9.32727272727273" style="40" customWidth="1"/>
    <col min="10" max="10" width="10.5" style="40" customWidth="1"/>
    <col min="11" max="11" width="9" style="40" customWidth="1"/>
    <col min="12" max="16384" width="9" style="40"/>
  </cols>
  <sheetData>
    <row r="1" ht="39.75" customHeight="1" spans="1:11">
      <c r="A1" s="2" t="s">
        <v>427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622</v>
      </c>
      <c r="B2" s="4"/>
      <c r="C2" s="4"/>
      <c r="D2" s="4"/>
      <c r="E2" s="4" t="s">
        <v>385</v>
      </c>
      <c r="F2" s="4"/>
      <c r="G2" s="4"/>
      <c r="H2" s="4"/>
      <c r="I2" s="5" t="s">
        <v>557</v>
      </c>
      <c r="J2" s="5"/>
      <c r="K2" s="5"/>
    </row>
    <row r="3" ht="17.25" customHeight="1" spans="1:11">
      <c r="A3" s="6" t="s">
        <v>14</v>
      </c>
      <c r="B3" s="7" t="s">
        <v>429</v>
      </c>
      <c r="C3" s="7" t="s">
        <v>356</v>
      </c>
      <c r="D3" s="7" t="s">
        <v>430</v>
      </c>
      <c r="E3" s="7"/>
      <c r="F3" s="7" t="s">
        <v>431</v>
      </c>
      <c r="G3" s="7" t="s">
        <v>56</v>
      </c>
      <c r="H3" s="7" t="s">
        <v>16</v>
      </c>
      <c r="I3" s="7"/>
      <c r="J3" s="7"/>
      <c r="K3" s="8"/>
    </row>
    <row r="4" ht="17.25" customHeight="1" spans="1:11">
      <c r="A4" s="9"/>
      <c r="B4" s="29"/>
      <c r="C4" s="29"/>
      <c r="D4" s="29"/>
      <c r="E4" s="29"/>
      <c r="F4" s="29"/>
      <c r="G4" s="29"/>
      <c r="H4" s="29" t="s">
        <v>432</v>
      </c>
      <c r="I4" s="29"/>
      <c r="J4" s="29" t="s">
        <v>433</v>
      </c>
      <c r="K4" s="34" t="s">
        <v>434</v>
      </c>
    </row>
    <row r="5" ht="17.25" customHeight="1" spans="1:11">
      <c r="A5" s="9"/>
      <c r="B5" s="29"/>
      <c r="C5" s="29"/>
      <c r="D5" s="29"/>
      <c r="E5" s="29"/>
      <c r="F5" s="29"/>
      <c r="G5" s="29"/>
      <c r="H5" s="29"/>
      <c r="I5" s="29"/>
      <c r="J5" s="29"/>
      <c r="K5" s="34" t="s">
        <v>26</v>
      </c>
    </row>
    <row r="6" ht="28.5" customHeight="1" spans="1:11">
      <c r="A6" s="9"/>
      <c r="B6" s="10"/>
      <c r="C6" s="10" t="s">
        <v>623</v>
      </c>
      <c r="D6" s="10"/>
      <c r="E6" s="10"/>
      <c r="F6" s="10"/>
      <c r="G6" s="11"/>
      <c r="H6" s="11"/>
      <c r="I6" s="11"/>
      <c r="J6" s="11"/>
      <c r="K6" s="12"/>
    </row>
    <row r="7" ht="41.25" customHeight="1" spans="1:11">
      <c r="A7" s="9">
        <v>1</v>
      </c>
      <c r="B7" s="10" t="s">
        <v>625</v>
      </c>
      <c r="C7" s="10" t="s">
        <v>626</v>
      </c>
      <c r="D7" s="10" t="s">
        <v>627</v>
      </c>
      <c r="E7" s="10"/>
      <c r="F7" s="29" t="s">
        <v>112</v>
      </c>
      <c r="G7" s="11">
        <v>351.2</v>
      </c>
      <c r="H7" s="36">
        <v>364.15</v>
      </c>
      <c r="I7" s="36"/>
      <c r="J7" s="32"/>
      <c r="K7" s="38"/>
    </row>
    <row r="8" ht="28.5" customHeight="1" spans="1:11">
      <c r="A8" s="9">
        <v>2</v>
      </c>
      <c r="B8" s="10" t="s">
        <v>628</v>
      </c>
      <c r="C8" s="10" t="s">
        <v>629</v>
      </c>
      <c r="D8" s="10" t="s">
        <v>630</v>
      </c>
      <c r="E8" s="10"/>
      <c r="F8" s="29" t="s">
        <v>112</v>
      </c>
      <c r="G8" s="11">
        <v>351.2</v>
      </c>
      <c r="H8" s="36">
        <v>67.91</v>
      </c>
      <c r="I8" s="36"/>
      <c r="J8" s="32"/>
      <c r="K8" s="38"/>
    </row>
    <row r="9" ht="28.5" customHeight="1" spans="1:11">
      <c r="A9" s="9">
        <v>3</v>
      </c>
      <c r="B9" s="10" t="s">
        <v>631</v>
      </c>
      <c r="C9" s="10" t="s">
        <v>632</v>
      </c>
      <c r="D9" s="10" t="s">
        <v>633</v>
      </c>
      <c r="E9" s="10"/>
      <c r="F9" s="29" t="s">
        <v>112</v>
      </c>
      <c r="G9" s="11">
        <v>351.2</v>
      </c>
      <c r="H9" s="36">
        <v>49.27</v>
      </c>
      <c r="I9" s="36"/>
      <c r="J9" s="32"/>
      <c r="K9" s="38"/>
    </row>
    <row r="10" ht="66.75" customHeight="1" spans="1:11">
      <c r="A10" s="9">
        <v>4</v>
      </c>
      <c r="B10" s="10" t="s">
        <v>634</v>
      </c>
      <c r="C10" s="10" t="s">
        <v>635</v>
      </c>
      <c r="D10" s="10" t="s">
        <v>636</v>
      </c>
      <c r="E10" s="10"/>
      <c r="F10" s="29" t="s">
        <v>157</v>
      </c>
      <c r="G10" s="11">
        <v>1010</v>
      </c>
      <c r="H10" s="36">
        <v>2972.47</v>
      </c>
      <c r="I10" s="36"/>
      <c r="J10" s="32"/>
      <c r="K10" s="38"/>
    </row>
    <row r="11" ht="66.75" customHeight="1" spans="1:11">
      <c r="A11" s="9">
        <v>5</v>
      </c>
      <c r="B11" s="10" t="s">
        <v>637</v>
      </c>
      <c r="C11" s="10" t="s">
        <v>638</v>
      </c>
      <c r="D11" s="10" t="s">
        <v>636</v>
      </c>
      <c r="E11" s="10"/>
      <c r="F11" s="29" t="s">
        <v>157</v>
      </c>
      <c r="G11" s="11">
        <v>253.3</v>
      </c>
      <c r="H11" s="36">
        <v>2637.07</v>
      </c>
      <c r="I11" s="36"/>
      <c r="J11" s="32"/>
      <c r="K11" s="38"/>
    </row>
    <row r="12" ht="18" customHeight="1" spans="1:11">
      <c r="A12" s="9">
        <v>6</v>
      </c>
      <c r="B12" s="10" t="s">
        <v>639</v>
      </c>
      <c r="C12" s="10" t="s">
        <v>640</v>
      </c>
      <c r="D12" s="10" t="s">
        <v>641</v>
      </c>
      <c r="E12" s="10"/>
      <c r="F12" s="29" t="s">
        <v>157</v>
      </c>
      <c r="G12" s="11">
        <v>840</v>
      </c>
      <c r="H12" s="36">
        <v>129.58</v>
      </c>
      <c r="I12" s="36"/>
      <c r="J12" s="32"/>
      <c r="K12" s="38"/>
    </row>
    <row r="13" ht="28.5" customHeight="1" spans="1:11">
      <c r="A13" s="9">
        <v>7</v>
      </c>
      <c r="B13" s="10" t="s">
        <v>642</v>
      </c>
      <c r="C13" s="10" t="s">
        <v>643</v>
      </c>
      <c r="D13" s="10" t="s">
        <v>644</v>
      </c>
      <c r="E13" s="10"/>
      <c r="F13" s="29" t="s">
        <v>438</v>
      </c>
      <c r="G13" s="11">
        <v>434</v>
      </c>
      <c r="H13" s="36">
        <v>824.17</v>
      </c>
      <c r="I13" s="36"/>
      <c r="J13" s="32"/>
      <c r="K13" s="38"/>
    </row>
    <row r="14" ht="28.5" customHeight="1" spans="1:11">
      <c r="A14" s="9"/>
      <c r="B14" s="10"/>
      <c r="C14" s="10" t="s">
        <v>645</v>
      </c>
      <c r="D14" s="10"/>
      <c r="E14" s="10"/>
      <c r="F14" s="10"/>
      <c r="G14" s="11"/>
      <c r="H14" s="11"/>
      <c r="I14" s="11"/>
      <c r="J14" s="11"/>
      <c r="K14" s="12"/>
    </row>
    <row r="15" ht="18" customHeight="1" spans="1:11">
      <c r="A15" s="9"/>
      <c r="B15" s="10"/>
      <c r="C15" s="10" t="s">
        <v>624</v>
      </c>
      <c r="D15" s="10"/>
      <c r="E15" s="10"/>
      <c r="F15" s="10"/>
      <c r="G15" s="11"/>
      <c r="H15" s="11"/>
      <c r="I15" s="11"/>
      <c r="J15" s="11"/>
      <c r="K15" s="12"/>
    </row>
    <row r="16" ht="117.75" customHeight="1" spans="1:11">
      <c r="A16" s="9">
        <v>8</v>
      </c>
      <c r="B16" s="10" t="s">
        <v>646</v>
      </c>
      <c r="C16" s="10" t="s">
        <v>647</v>
      </c>
      <c r="D16" s="10" t="s">
        <v>648</v>
      </c>
      <c r="E16" s="10"/>
      <c r="F16" s="29" t="s">
        <v>157</v>
      </c>
      <c r="G16" s="11">
        <v>104.5</v>
      </c>
      <c r="H16" s="36">
        <v>23569.73</v>
      </c>
      <c r="I16" s="36"/>
      <c r="J16" s="32"/>
      <c r="K16" s="38"/>
    </row>
    <row r="17" ht="28.5" customHeight="1" spans="1:11">
      <c r="A17" s="9">
        <v>9</v>
      </c>
      <c r="B17" s="10" t="s">
        <v>649</v>
      </c>
      <c r="C17" s="10" t="s">
        <v>650</v>
      </c>
      <c r="D17" s="10" t="s">
        <v>651</v>
      </c>
      <c r="E17" s="10"/>
      <c r="F17" s="29" t="s">
        <v>438</v>
      </c>
      <c r="G17" s="11">
        <v>11.8503</v>
      </c>
      <c r="H17" s="36">
        <v>989.13</v>
      </c>
      <c r="I17" s="36"/>
      <c r="J17" s="32"/>
      <c r="K17" s="38"/>
    </row>
    <row r="18" ht="41.25" customHeight="1" spans="1:11">
      <c r="A18" s="9">
        <v>10</v>
      </c>
      <c r="B18" s="10" t="s">
        <v>652</v>
      </c>
      <c r="C18" s="10" t="s">
        <v>653</v>
      </c>
      <c r="D18" s="10" t="s">
        <v>654</v>
      </c>
      <c r="E18" s="10"/>
      <c r="F18" s="29" t="s">
        <v>438</v>
      </c>
      <c r="G18" s="11">
        <v>1074.9867</v>
      </c>
      <c r="H18" s="36">
        <v>292.79</v>
      </c>
      <c r="I18" s="36"/>
      <c r="J18" s="32"/>
      <c r="K18" s="38"/>
    </row>
    <row r="19" ht="18" customHeight="1" spans="1:11">
      <c r="A19" s="13" t="s">
        <v>468</v>
      </c>
      <c r="B19" s="14"/>
      <c r="C19" s="15"/>
      <c r="D19" s="15"/>
      <c r="E19" s="15"/>
      <c r="F19" s="15"/>
      <c r="G19" s="15"/>
      <c r="H19" s="15"/>
      <c r="I19" s="15"/>
      <c r="J19" s="21"/>
      <c r="K19" s="16"/>
    </row>
    <row r="20" ht="18" customHeight="1" spans="1:11">
      <c r="A20" s="23" t="s">
        <v>469</v>
      </c>
      <c r="B20" s="23"/>
      <c r="C20" s="23"/>
      <c r="D20" s="23"/>
      <c r="E20" s="23"/>
      <c r="F20" s="23"/>
      <c r="G20" s="23"/>
      <c r="H20" s="23"/>
      <c r="I20" s="23"/>
      <c r="J20" s="23"/>
      <c r="K20" s="23"/>
    </row>
    <row r="21" ht="18" customHeight="1" spans="1:11">
      <c r="A21" s="23"/>
      <c r="B21" s="23"/>
      <c r="C21" s="23"/>
      <c r="D21" s="23"/>
      <c r="E21" s="37"/>
      <c r="F21" s="37"/>
      <c r="G21" s="37"/>
      <c r="H21" s="37"/>
      <c r="I21" s="24" t="s">
        <v>470</v>
      </c>
      <c r="J21" s="24"/>
      <c r="K21" s="24"/>
    </row>
    <row r="22" ht="39.75" customHeight="1" spans="1:11">
      <c r="A22" s="2" t="s">
        <v>427</v>
      </c>
      <c r="B22" s="2"/>
      <c r="C22" s="2"/>
      <c r="D22" s="2"/>
      <c r="E22" s="2"/>
      <c r="F22" s="2"/>
      <c r="G22" s="2"/>
      <c r="H22" s="2"/>
      <c r="I22" s="3"/>
      <c r="J22" s="3"/>
      <c r="K22" s="3"/>
    </row>
    <row r="23" ht="28.5" customHeight="1" spans="1:11">
      <c r="A23" s="4" t="s">
        <v>622</v>
      </c>
      <c r="B23" s="4"/>
      <c r="C23" s="4"/>
      <c r="D23" s="4"/>
      <c r="E23" s="4" t="s">
        <v>385</v>
      </c>
      <c r="F23" s="4"/>
      <c r="G23" s="4"/>
      <c r="H23" s="4"/>
      <c r="I23" s="5" t="s">
        <v>579</v>
      </c>
      <c r="J23" s="5"/>
      <c r="K23" s="5"/>
    </row>
    <row r="24" ht="17.25" customHeight="1" spans="1:11">
      <c r="A24" s="6" t="s">
        <v>14</v>
      </c>
      <c r="B24" s="7" t="s">
        <v>429</v>
      </c>
      <c r="C24" s="7" t="s">
        <v>356</v>
      </c>
      <c r="D24" s="7" t="s">
        <v>430</v>
      </c>
      <c r="E24" s="7"/>
      <c r="F24" s="7" t="s">
        <v>431</v>
      </c>
      <c r="G24" s="7" t="s">
        <v>56</v>
      </c>
      <c r="H24" s="7" t="s">
        <v>16</v>
      </c>
      <c r="I24" s="7"/>
      <c r="J24" s="7"/>
      <c r="K24" s="8"/>
    </row>
    <row r="25" ht="17.25" customHeight="1" spans="1:11">
      <c r="A25" s="9"/>
      <c r="B25" s="29"/>
      <c r="C25" s="29"/>
      <c r="D25" s="29"/>
      <c r="E25" s="29"/>
      <c r="F25" s="29"/>
      <c r="G25" s="29"/>
      <c r="H25" s="29" t="s">
        <v>432</v>
      </c>
      <c r="I25" s="29"/>
      <c r="J25" s="29" t="s">
        <v>433</v>
      </c>
      <c r="K25" s="34" t="s">
        <v>434</v>
      </c>
    </row>
    <row r="26" ht="28.5" customHeight="1" spans="1:11">
      <c r="A26" s="9"/>
      <c r="B26" s="29"/>
      <c r="C26" s="29"/>
      <c r="D26" s="29"/>
      <c r="E26" s="29"/>
      <c r="F26" s="29"/>
      <c r="G26" s="29"/>
      <c r="H26" s="29"/>
      <c r="I26" s="29"/>
      <c r="J26" s="29"/>
      <c r="K26" s="34" t="s">
        <v>26</v>
      </c>
    </row>
    <row r="27" ht="28.5" customHeight="1" spans="1:11">
      <c r="A27" s="9">
        <v>11</v>
      </c>
      <c r="B27" s="10" t="s">
        <v>655</v>
      </c>
      <c r="C27" s="10" t="s">
        <v>656</v>
      </c>
      <c r="D27" s="10" t="s">
        <v>657</v>
      </c>
      <c r="E27" s="10"/>
      <c r="F27" s="29" t="s">
        <v>438</v>
      </c>
      <c r="G27" s="11">
        <v>33.649</v>
      </c>
      <c r="H27" s="36">
        <v>649.34</v>
      </c>
      <c r="I27" s="36"/>
      <c r="J27" s="32"/>
      <c r="K27" s="38"/>
    </row>
    <row r="28" ht="41.25" customHeight="1" spans="1:11">
      <c r="A28" s="9">
        <v>12</v>
      </c>
      <c r="B28" s="10" t="s">
        <v>658</v>
      </c>
      <c r="C28" s="10" t="s">
        <v>659</v>
      </c>
      <c r="D28" s="10" t="s">
        <v>660</v>
      </c>
      <c r="E28" s="10"/>
      <c r="F28" s="29" t="s">
        <v>157</v>
      </c>
      <c r="G28" s="11">
        <v>104.5</v>
      </c>
      <c r="H28" s="36">
        <v>658.88</v>
      </c>
      <c r="I28" s="36"/>
      <c r="J28" s="32"/>
      <c r="K28" s="38"/>
    </row>
    <row r="29" ht="41.25" customHeight="1" spans="1:11">
      <c r="A29" s="9">
        <v>13</v>
      </c>
      <c r="B29" s="10" t="s">
        <v>661</v>
      </c>
      <c r="C29" s="10" t="s">
        <v>662</v>
      </c>
      <c r="D29" s="10" t="s">
        <v>663</v>
      </c>
      <c r="E29" s="10"/>
      <c r="F29" s="29" t="s">
        <v>245</v>
      </c>
      <c r="G29" s="11">
        <v>2</v>
      </c>
      <c r="H29" s="36">
        <v>44882.25</v>
      </c>
      <c r="I29" s="36"/>
      <c r="J29" s="32"/>
      <c r="K29" s="38"/>
    </row>
    <row r="30" ht="28.5" customHeight="1" spans="1:11">
      <c r="A30" s="9"/>
      <c r="B30" s="10"/>
      <c r="C30" s="10" t="s">
        <v>664</v>
      </c>
      <c r="D30" s="10"/>
      <c r="E30" s="10"/>
      <c r="F30" s="10"/>
      <c r="G30" s="11"/>
      <c r="H30" s="11"/>
      <c r="I30" s="11"/>
      <c r="J30" s="11"/>
      <c r="K30" s="12"/>
    </row>
    <row r="31" ht="18" customHeight="1" spans="1:11">
      <c r="A31" s="9"/>
      <c r="B31" s="10"/>
      <c r="C31" s="10" t="s">
        <v>390</v>
      </c>
      <c r="D31" s="10"/>
      <c r="E31" s="10"/>
      <c r="F31" s="10"/>
      <c r="G31" s="11"/>
      <c r="H31" s="11"/>
      <c r="I31" s="11"/>
      <c r="J31" s="11"/>
      <c r="K31" s="12"/>
    </row>
    <row r="32" ht="18" customHeight="1" spans="1:11">
      <c r="A32" s="9"/>
      <c r="B32" s="10"/>
      <c r="C32" s="10" t="s">
        <v>521</v>
      </c>
      <c r="D32" s="10"/>
      <c r="E32" s="10"/>
      <c r="F32" s="10"/>
      <c r="G32" s="11"/>
      <c r="H32" s="11"/>
      <c r="I32" s="11"/>
      <c r="J32" s="11"/>
      <c r="K32" s="12"/>
    </row>
    <row r="33" ht="41.25" customHeight="1" spans="1:11">
      <c r="A33" s="9">
        <v>14</v>
      </c>
      <c r="B33" s="10" t="s">
        <v>665</v>
      </c>
      <c r="C33" s="10" t="s">
        <v>666</v>
      </c>
      <c r="D33" s="10" t="s">
        <v>667</v>
      </c>
      <c r="E33" s="10"/>
      <c r="F33" s="29" t="s">
        <v>39</v>
      </c>
      <c r="G33" s="11">
        <v>1</v>
      </c>
      <c r="H33" s="36">
        <v>180000</v>
      </c>
      <c r="I33" s="36"/>
      <c r="J33" s="32"/>
      <c r="K33" s="38"/>
    </row>
    <row r="34" ht="18" customHeight="1" spans="1:11">
      <c r="A34" s="9"/>
      <c r="B34" s="10"/>
      <c r="C34" s="10" t="s">
        <v>527</v>
      </c>
      <c r="D34" s="10"/>
      <c r="E34" s="10"/>
      <c r="F34" s="10"/>
      <c r="G34" s="11"/>
      <c r="H34" s="11"/>
      <c r="I34" s="11"/>
      <c r="J34" s="11"/>
      <c r="K34" s="12"/>
    </row>
    <row r="35" ht="18" customHeight="1" spans="1:11">
      <c r="A35" s="9"/>
      <c r="B35" s="10"/>
      <c r="C35" s="10"/>
      <c r="D35" s="10"/>
      <c r="E35" s="10"/>
      <c r="F35" s="29"/>
      <c r="G35" s="11"/>
      <c r="H35" s="36"/>
      <c r="I35" s="36"/>
      <c r="J35" s="32"/>
      <c r="K35" s="38"/>
    </row>
    <row r="36" ht="18" customHeight="1" spans="1:11">
      <c r="A36" s="9"/>
      <c r="B36" s="10"/>
      <c r="C36" s="10"/>
      <c r="D36" s="10"/>
      <c r="E36" s="10"/>
      <c r="F36" s="29"/>
      <c r="G36" s="11"/>
      <c r="H36" s="36"/>
      <c r="I36" s="36"/>
      <c r="J36" s="32"/>
      <c r="K36" s="38"/>
    </row>
    <row r="37" ht="18" customHeight="1" spans="1:11">
      <c r="A37" s="9"/>
      <c r="B37" s="10"/>
      <c r="C37" s="10"/>
      <c r="D37" s="10"/>
      <c r="E37" s="10"/>
      <c r="F37" s="29"/>
      <c r="G37" s="11"/>
      <c r="H37" s="36"/>
      <c r="I37" s="36"/>
      <c r="J37" s="32"/>
      <c r="K37" s="38"/>
    </row>
    <row r="38" ht="18" customHeight="1" spans="1:11">
      <c r="A38" s="9"/>
      <c r="B38" s="10"/>
      <c r="C38" s="10"/>
      <c r="D38" s="10"/>
      <c r="E38" s="10"/>
      <c r="F38" s="29"/>
      <c r="G38" s="11"/>
      <c r="H38" s="36"/>
      <c r="I38" s="36"/>
      <c r="J38" s="32"/>
      <c r="K38" s="38"/>
    </row>
    <row r="39" ht="18" customHeight="1" spans="1:11">
      <c r="A39" s="9"/>
      <c r="B39" s="10"/>
      <c r="C39" s="10"/>
      <c r="D39" s="10"/>
      <c r="E39" s="10"/>
      <c r="F39" s="29"/>
      <c r="G39" s="11"/>
      <c r="H39" s="36"/>
      <c r="I39" s="36"/>
      <c r="J39" s="32"/>
      <c r="K39" s="38"/>
    </row>
    <row r="40" ht="18" customHeight="1" spans="1:11">
      <c r="A40" s="9"/>
      <c r="B40" s="10"/>
      <c r="C40" s="10"/>
      <c r="D40" s="10"/>
      <c r="E40" s="10"/>
      <c r="F40" s="29"/>
      <c r="G40" s="11"/>
      <c r="H40" s="36"/>
      <c r="I40" s="36"/>
      <c r="J40" s="32"/>
      <c r="K40" s="38"/>
    </row>
    <row r="41" ht="18" customHeight="1" spans="1:11">
      <c r="A41" s="9"/>
      <c r="B41" s="10"/>
      <c r="C41" s="10"/>
      <c r="D41" s="10"/>
      <c r="E41" s="10"/>
      <c r="F41" s="29"/>
      <c r="G41" s="11"/>
      <c r="H41" s="36"/>
      <c r="I41" s="36"/>
      <c r="J41" s="32"/>
      <c r="K41" s="38"/>
    </row>
    <row r="42" ht="18" customHeight="1" spans="1:11">
      <c r="A42" s="9"/>
      <c r="B42" s="10"/>
      <c r="C42" s="10"/>
      <c r="D42" s="10"/>
      <c r="E42" s="10"/>
      <c r="F42" s="29"/>
      <c r="G42" s="11"/>
      <c r="H42" s="36"/>
      <c r="I42" s="36"/>
      <c r="J42" s="32"/>
      <c r="K42" s="38"/>
    </row>
    <row r="43" ht="18" customHeight="1" spans="1:11">
      <c r="A43" s="9"/>
      <c r="B43" s="10"/>
      <c r="C43" s="10"/>
      <c r="D43" s="10"/>
      <c r="E43" s="10"/>
      <c r="F43" s="29"/>
      <c r="G43" s="11"/>
      <c r="H43" s="36"/>
      <c r="I43" s="36"/>
      <c r="J43" s="32"/>
      <c r="K43" s="38"/>
    </row>
    <row r="44" ht="18" customHeight="1" spans="1:11">
      <c r="A44" s="9"/>
      <c r="B44" s="10"/>
      <c r="C44" s="10"/>
      <c r="D44" s="10"/>
      <c r="E44" s="10"/>
      <c r="F44" s="29"/>
      <c r="G44" s="11"/>
      <c r="H44" s="36"/>
      <c r="I44" s="36"/>
      <c r="J44" s="32"/>
      <c r="K44" s="38"/>
    </row>
    <row r="45" ht="18" customHeight="1" spans="1:11">
      <c r="A45" s="9"/>
      <c r="B45" s="10"/>
      <c r="C45" s="10"/>
      <c r="D45" s="10"/>
      <c r="E45" s="10"/>
      <c r="F45" s="29"/>
      <c r="G45" s="11"/>
      <c r="H45" s="36"/>
      <c r="I45" s="36"/>
      <c r="J45" s="32"/>
      <c r="K45" s="38"/>
    </row>
    <row r="46" ht="18" customHeight="1" spans="1:11">
      <c r="A46" s="9"/>
      <c r="B46" s="10"/>
      <c r="C46" s="10"/>
      <c r="D46" s="10"/>
      <c r="E46" s="10"/>
      <c r="F46" s="29"/>
      <c r="G46" s="11"/>
      <c r="H46" s="36"/>
      <c r="I46" s="36"/>
      <c r="J46" s="32"/>
      <c r="K46" s="38"/>
    </row>
    <row r="47" ht="18" customHeight="1" spans="1:11">
      <c r="A47" s="9"/>
      <c r="B47" s="10"/>
      <c r="C47" s="10"/>
      <c r="D47" s="10"/>
      <c r="E47" s="10"/>
      <c r="F47" s="29"/>
      <c r="G47" s="11"/>
      <c r="H47" s="36"/>
      <c r="I47" s="36"/>
      <c r="J47" s="32"/>
      <c r="K47" s="38"/>
    </row>
    <row r="48" ht="18" customHeight="1" spans="1:11">
      <c r="A48" s="9"/>
      <c r="B48" s="10"/>
      <c r="C48" s="10"/>
      <c r="D48" s="10"/>
      <c r="E48" s="10"/>
      <c r="F48" s="29"/>
      <c r="G48" s="11"/>
      <c r="H48" s="36"/>
      <c r="I48" s="36"/>
      <c r="J48" s="32"/>
      <c r="K48" s="38"/>
    </row>
    <row r="49" ht="18" customHeight="1" spans="1:11">
      <c r="A49" s="9"/>
      <c r="B49" s="10"/>
      <c r="C49" s="10"/>
      <c r="D49" s="10"/>
      <c r="E49" s="10"/>
      <c r="F49" s="29"/>
      <c r="G49" s="11"/>
      <c r="H49" s="36"/>
      <c r="I49" s="36"/>
      <c r="J49" s="32"/>
      <c r="K49" s="38"/>
    </row>
    <row r="50" ht="18" customHeight="1" spans="1:11">
      <c r="A50" s="9"/>
      <c r="B50" s="10"/>
      <c r="C50" s="10"/>
      <c r="D50" s="10"/>
      <c r="E50" s="10"/>
      <c r="F50" s="29"/>
      <c r="G50" s="11"/>
      <c r="H50" s="36"/>
      <c r="I50" s="36"/>
      <c r="J50" s="32"/>
      <c r="K50" s="38"/>
    </row>
    <row r="51" ht="18" customHeight="1" spans="1:11">
      <c r="A51" s="9" t="s">
        <v>468</v>
      </c>
      <c r="B51" s="39"/>
      <c r="C51" s="29"/>
      <c r="D51" s="29"/>
      <c r="E51" s="29"/>
      <c r="F51" s="29"/>
      <c r="G51" s="29"/>
      <c r="H51" s="29"/>
      <c r="I51" s="29"/>
      <c r="J51" s="11"/>
      <c r="K51" s="12"/>
    </row>
    <row r="52" ht="18" customHeight="1" spans="1:11">
      <c r="A52" s="13" t="s">
        <v>528</v>
      </c>
      <c r="B52" s="14"/>
      <c r="C52" s="15"/>
      <c r="D52" s="15"/>
      <c r="E52" s="15"/>
      <c r="F52" s="15"/>
      <c r="G52" s="15"/>
      <c r="H52" s="15"/>
      <c r="I52" s="15"/>
      <c r="J52" s="21"/>
      <c r="K52" s="16"/>
    </row>
    <row r="53" ht="18" customHeight="1" spans="1:11">
      <c r="A53" s="23" t="s">
        <v>469</v>
      </c>
      <c r="B53" s="23"/>
      <c r="C53" s="23"/>
      <c r="D53" s="23"/>
      <c r="E53" s="23"/>
      <c r="F53" s="23"/>
      <c r="G53" s="23"/>
      <c r="H53" s="23"/>
      <c r="I53" s="23"/>
      <c r="J53" s="23"/>
      <c r="K53" s="23"/>
    </row>
    <row r="54" ht="18" customHeight="1" spans="1:11">
      <c r="A54" s="23"/>
      <c r="B54" s="23"/>
      <c r="C54" s="23"/>
      <c r="D54" s="23"/>
      <c r="E54" s="37"/>
      <c r="F54" s="37"/>
      <c r="G54" s="37"/>
      <c r="H54" s="37"/>
      <c r="I54" s="24" t="s">
        <v>470</v>
      </c>
      <c r="J54" s="24"/>
      <c r="K54" s="24"/>
    </row>
  </sheetData>
  <mergeCells count="111">
    <mergeCell ref="A1:K1"/>
    <mergeCell ref="A2:D2"/>
    <mergeCell ref="E2:H2"/>
    <mergeCell ref="I2:K2"/>
    <mergeCell ref="H3:K3"/>
    <mergeCell ref="D6:E6"/>
    <mergeCell ref="H6:I6"/>
    <mergeCell ref="D7:E7"/>
    <mergeCell ref="H7:I7"/>
    <mergeCell ref="D8:E8"/>
    <mergeCell ref="H8:I8"/>
    <mergeCell ref="D9:E9"/>
    <mergeCell ref="H9:I9"/>
    <mergeCell ref="D10:E10"/>
    <mergeCell ref="H10:I10"/>
    <mergeCell ref="D11:E11"/>
    <mergeCell ref="H11:I11"/>
    <mergeCell ref="D12:E12"/>
    <mergeCell ref="H12:I12"/>
    <mergeCell ref="D13:E13"/>
    <mergeCell ref="H13:I13"/>
    <mergeCell ref="D14:E14"/>
    <mergeCell ref="H14:I14"/>
    <mergeCell ref="D15:E15"/>
    <mergeCell ref="H15:I15"/>
    <mergeCell ref="D16:E16"/>
    <mergeCell ref="H16:I16"/>
    <mergeCell ref="D17:E17"/>
    <mergeCell ref="H17:I17"/>
    <mergeCell ref="D18:E18"/>
    <mergeCell ref="H18:I18"/>
    <mergeCell ref="A19:I19"/>
    <mergeCell ref="A20:K20"/>
    <mergeCell ref="A21:D21"/>
    <mergeCell ref="E21:H21"/>
    <mergeCell ref="I21:K21"/>
    <mergeCell ref="A22:K22"/>
    <mergeCell ref="A23:D23"/>
    <mergeCell ref="E23:H23"/>
    <mergeCell ref="I23:K23"/>
    <mergeCell ref="H24:K24"/>
    <mergeCell ref="D27:E27"/>
    <mergeCell ref="H27:I27"/>
    <mergeCell ref="D28:E28"/>
    <mergeCell ref="H28:I28"/>
    <mergeCell ref="D29:E29"/>
    <mergeCell ref="H29:I29"/>
    <mergeCell ref="D30:E30"/>
    <mergeCell ref="H30:I30"/>
    <mergeCell ref="D31:E31"/>
    <mergeCell ref="H31:I31"/>
    <mergeCell ref="D32:E32"/>
    <mergeCell ref="H32:I32"/>
    <mergeCell ref="D33:E33"/>
    <mergeCell ref="H33:I33"/>
    <mergeCell ref="D34:E34"/>
    <mergeCell ref="H34:I34"/>
    <mergeCell ref="D35:E35"/>
    <mergeCell ref="H35:I35"/>
    <mergeCell ref="D36:E36"/>
    <mergeCell ref="H36:I36"/>
    <mergeCell ref="D37:E37"/>
    <mergeCell ref="H37:I37"/>
    <mergeCell ref="D38:E38"/>
    <mergeCell ref="H38:I38"/>
    <mergeCell ref="D39:E39"/>
    <mergeCell ref="H39:I39"/>
    <mergeCell ref="D40:E40"/>
    <mergeCell ref="H40:I40"/>
    <mergeCell ref="D41:E41"/>
    <mergeCell ref="H41:I41"/>
    <mergeCell ref="D42:E42"/>
    <mergeCell ref="H42:I42"/>
    <mergeCell ref="D43:E43"/>
    <mergeCell ref="H43:I43"/>
    <mergeCell ref="D44:E44"/>
    <mergeCell ref="H44:I44"/>
    <mergeCell ref="D45:E45"/>
    <mergeCell ref="H45:I45"/>
    <mergeCell ref="D46:E46"/>
    <mergeCell ref="H46:I46"/>
    <mergeCell ref="D47:E47"/>
    <mergeCell ref="H47:I47"/>
    <mergeCell ref="D48:E48"/>
    <mergeCell ref="H48:I48"/>
    <mergeCell ref="D49:E49"/>
    <mergeCell ref="H49:I49"/>
    <mergeCell ref="D50:E50"/>
    <mergeCell ref="H50:I50"/>
    <mergeCell ref="A51:I51"/>
    <mergeCell ref="A52:I52"/>
    <mergeCell ref="A53:K53"/>
    <mergeCell ref="A54:D54"/>
    <mergeCell ref="E54:H54"/>
    <mergeCell ref="I54:K54"/>
    <mergeCell ref="A3:A5"/>
    <mergeCell ref="A24:A26"/>
    <mergeCell ref="B3:B5"/>
    <mergeCell ref="B24:B26"/>
    <mergeCell ref="C3:C5"/>
    <mergeCell ref="C24:C26"/>
    <mergeCell ref="F3:F5"/>
    <mergeCell ref="F24:F26"/>
    <mergeCell ref="G3:G5"/>
    <mergeCell ref="G24:G26"/>
    <mergeCell ref="J4:J5"/>
    <mergeCell ref="J25:J26"/>
    <mergeCell ref="D3:E5"/>
    <mergeCell ref="H4:I5"/>
    <mergeCell ref="D24:E26"/>
    <mergeCell ref="H25:I26"/>
  </mergeCells>
  <printOptions horizontalCentered="1"/>
  <pageMargins left="0.116416666666667" right="0.116416666666667" top="0.59375" bottom="0" header="0.59375" footer="0"/>
  <pageSetup paperSize="9" orientation="portrait"/>
  <headerFooter/>
  <rowBreaks count="1" manualBreakCount="1">
    <brk id="21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showGridLines="0" workbookViewId="0">
      <selection activeCell="B14" sqref="B14:F14"/>
    </sheetView>
  </sheetViews>
  <sheetFormatPr defaultColWidth="9" defaultRowHeight="12"/>
  <cols>
    <col min="1" max="1" width="13.6727272727273" style="40" customWidth="1"/>
    <col min="2" max="2" width="21.5" style="40" customWidth="1"/>
    <col min="3" max="3" width="11.1727272727273" style="40" customWidth="1"/>
    <col min="4" max="4" width="14.5" style="40" customWidth="1"/>
    <col min="5" max="6" width="13.8272727272727" style="40" customWidth="1"/>
    <col min="7" max="7" width="11.3272727272727" style="40" customWidth="1"/>
    <col min="8" max="8" width="2.32727272727273" style="40" customWidth="1"/>
    <col min="9" max="10" width="13.6727272727273" style="40" customWidth="1"/>
    <col min="11" max="11" width="7.32727272727273" style="40" customWidth="1"/>
    <col min="12" max="12" width="6.32727272727273" style="40" customWidth="1"/>
    <col min="13" max="14" width="13.6727272727273" style="40" customWidth="1"/>
    <col min="15" max="16384" width="9" style="40"/>
  </cols>
  <sheetData>
    <row r="1" ht="39.75" customHeight="1" spans="1:14">
      <c r="A1" s="2" t="s">
        <v>529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3"/>
      <c r="N1" s="3"/>
    </row>
    <row r="2" ht="19.5" customHeight="1" spans="1:14">
      <c r="A2" s="4" t="s">
        <v>530</v>
      </c>
      <c r="B2" s="4"/>
      <c r="C2" s="4"/>
      <c r="D2" s="4"/>
      <c r="E2" s="4"/>
      <c r="F2" s="4"/>
      <c r="G2" s="4"/>
      <c r="H2" s="4" t="s">
        <v>385</v>
      </c>
      <c r="I2" s="4"/>
      <c r="J2" s="4"/>
      <c r="K2" s="4"/>
      <c r="L2" s="5" t="s">
        <v>531</v>
      </c>
      <c r="M2" s="5"/>
      <c r="N2" s="5"/>
    </row>
    <row r="3" ht="18.75" customHeight="1" spans="1:14">
      <c r="A3" s="6" t="s">
        <v>429</v>
      </c>
      <c r="B3" s="7"/>
      <c r="C3" s="28"/>
      <c r="D3" s="7"/>
      <c r="E3" s="7" t="s">
        <v>356</v>
      </c>
      <c r="F3" s="28"/>
      <c r="G3" s="7"/>
      <c r="H3" s="7"/>
      <c r="I3" s="7"/>
      <c r="J3" s="7" t="s">
        <v>431</v>
      </c>
      <c r="K3" s="28"/>
      <c r="L3" s="28"/>
      <c r="M3" s="7" t="s">
        <v>56</v>
      </c>
      <c r="N3" s="33"/>
    </row>
    <row r="4" ht="18" customHeight="1" spans="1:14">
      <c r="A4" s="9" t="s">
        <v>532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34"/>
    </row>
    <row r="5" ht="18" customHeight="1" spans="1:14">
      <c r="A5" s="9" t="s">
        <v>533</v>
      </c>
      <c r="B5" s="29" t="s">
        <v>534</v>
      </c>
      <c r="C5" s="29" t="s">
        <v>535</v>
      </c>
      <c r="D5" s="29" t="s">
        <v>35</v>
      </c>
      <c r="E5" s="29" t="s">
        <v>536</v>
      </c>
      <c r="F5" s="29"/>
      <c r="G5" s="29"/>
      <c r="H5" s="29"/>
      <c r="I5" s="29"/>
      <c r="J5" s="29" t="s">
        <v>537</v>
      </c>
      <c r="K5" s="29"/>
      <c r="L5" s="29"/>
      <c r="M5" s="29"/>
      <c r="N5" s="34"/>
    </row>
    <row r="6" ht="28.5" customHeight="1" spans="1:14">
      <c r="A6" s="9"/>
      <c r="B6" s="29"/>
      <c r="C6" s="29"/>
      <c r="D6" s="29"/>
      <c r="E6" s="29" t="s">
        <v>367</v>
      </c>
      <c r="F6" s="29" t="s">
        <v>538</v>
      </c>
      <c r="G6" s="29" t="s">
        <v>539</v>
      </c>
      <c r="H6" s="29"/>
      <c r="I6" s="29" t="s">
        <v>540</v>
      </c>
      <c r="J6" s="29" t="s">
        <v>367</v>
      </c>
      <c r="K6" s="29" t="s">
        <v>538</v>
      </c>
      <c r="L6" s="29"/>
      <c r="M6" s="29" t="s">
        <v>539</v>
      </c>
      <c r="N6" s="34" t="s">
        <v>540</v>
      </c>
    </row>
    <row r="7" ht="18" customHeight="1" spans="1:14">
      <c r="A7" s="30"/>
      <c r="B7" s="10"/>
      <c r="C7" s="29"/>
      <c r="D7" s="11"/>
      <c r="E7" s="11"/>
      <c r="F7" s="11"/>
      <c r="G7" s="11"/>
      <c r="H7" s="11"/>
      <c r="I7" s="11"/>
      <c r="J7" s="11"/>
      <c r="K7" s="11"/>
      <c r="L7" s="11"/>
      <c r="M7" s="11"/>
      <c r="N7" s="12"/>
    </row>
    <row r="8" ht="18" customHeight="1" spans="1:14">
      <c r="A8" s="9" t="s">
        <v>541</v>
      </c>
      <c r="B8" s="29"/>
      <c r="C8" s="29" t="s">
        <v>128</v>
      </c>
      <c r="D8" s="29"/>
      <c r="E8" s="29"/>
      <c r="F8" s="29"/>
      <c r="G8" s="29"/>
      <c r="H8" s="29"/>
      <c r="I8" s="29"/>
      <c r="J8" s="11"/>
      <c r="K8" s="11"/>
      <c r="L8" s="11"/>
      <c r="M8" s="11"/>
      <c r="N8" s="12"/>
    </row>
    <row r="9" ht="18" customHeight="1" spans="1:14">
      <c r="A9" s="31" t="s">
        <v>542</v>
      </c>
      <c r="B9" s="11"/>
      <c r="C9" s="29" t="s">
        <v>543</v>
      </c>
      <c r="D9" s="29"/>
      <c r="E9" s="29"/>
      <c r="F9" s="29"/>
      <c r="G9" s="29"/>
      <c r="H9" s="29"/>
      <c r="I9" s="29"/>
      <c r="J9" s="29"/>
      <c r="K9" s="29"/>
      <c r="L9" s="29"/>
      <c r="M9" s="29"/>
      <c r="N9" s="34"/>
    </row>
    <row r="10" ht="18" customHeight="1" spans="1:14">
      <c r="A10" s="9" t="s">
        <v>544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34"/>
    </row>
    <row r="11" ht="28.5" customHeight="1" spans="1:14">
      <c r="A11" s="9" t="s">
        <v>545</v>
      </c>
      <c r="B11" s="29" t="s">
        <v>546</v>
      </c>
      <c r="C11" s="29"/>
      <c r="D11" s="29"/>
      <c r="E11" s="29"/>
      <c r="F11" s="29"/>
      <c r="G11" s="29" t="s">
        <v>34</v>
      </c>
      <c r="H11" s="29"/>
      <c r="I11" s="29" t="s">
        <v>35</v>
      </c>
      <c r="J11" s="29" t="s">
        <v>547</v>
      </c>
      <c r="K11" s="29" t="s">
        <v>548</v>
      </c>
      <c r="L11" s="29"/>
      <c r="M11" s="29" t="s">
        <v>549</v>
      </c>
      <c r="N11" s="34" t="s">
        <v>550</v>
      </c>
    </row>
    <row r="12" ht="18" customHeight="1" spans="1:14">
      <c r="A12" s="9"/>
      <c r="B12" s="10"/>
      <c r="C12" s="10"/>
      <c r="D12" s="10"/>
      <c r="E12" s="10"/>
      <c r="F12" s="10"/>
      <c r="G12" s="29"/>
      <c r="H12" s="29"/>
      <c r="I12" s="11"/>
      <c r="J12" s="11"/>
      <c r="K12" s="11"/>
      <c r="L12" s="11"/>
      <c r="M12" s="11"/>
      <c r="N12" s="12"/>
    </row>
    <row r="13" ht="18" customHeight="1" spans="1:14">
      <c r="A13" s="9"/>
      <c r="B13" s="32"/>
      <c r="C13" s="32"/>
      <c r="D13" s="32"/>
      <c r="E13" s="32"/>
      <c r="F13" s="32"/>
      <c r="G13" s="32"/>
      <c r="H13" s="32"/>
      <c r="I13" s="32"/>
      <c r="J13" s="10"/>
      <c r="K13" s="10"/>
      <c r="L13" s="10"/>
      <c r="M13" s="10"/>
      <c r="N13" s="20"/>
    </row>
    <row r="14" ht="18" customHeight="1" spans="1:14">
      <c r="A14" s="9"/>
      <c r="B14" s="32"/>
      <c r="C14" s="32"/>
      <c r="D14" s="32"/>
      <c r="E14" s="32"/>
      <c r="F14" s="32"/>
      <c r="G14" s="32"/>
      <c r="H14" s="32"/>
      <c r="I14" s="32"/>
      <c r="J14" s="10"/>
      <c r="K14" s="10"/>
      <c r="L14" s="10"/>
      <c r="M14" s="10"/>
      <c r="N14" s="20"/>
    </row>
    <row r="15" ht="18" customHeight="1" spans="1:14">
      <c r="A15" s="9"/>
      <c r="B15" s="32"/>
      <c r="C15" s="32"/>
      <c r="D15" s="32"/>
      <c r="E15" s="32"/>
      <c r="F15" s="32"/>
      <c r="G15" s="32"/>
      <c r="H15" s="32"/>
      <c r="I15" s="32"/>
      <c r="J15" s="10"/>
      <c r="K15" s="10"/>
      <c r="L15" s="10"/>
      <c r="M15" s="10"/>
      <c r="N15" s="20"/>
    </row>
    <row r="16" ht="18" customHeight="1" spans="1:14">
      <c r="A16" s="9"/>
      <c r="B16" s="32"/>
      <c r="C16" s="32"/>
      <c r="D16" s="32"/>
      <c r="E16" s="32"/>
      <c r="F16" s="32"/>
      <c r="G16" s="32"/>
      <c r="H16" s="32"/>
      <c r="I16" s="32"/>
      <c r="J16" s="10"/>
      <c r="K16" s="10"/>
      <c r="L16" s="10"/>
      <c r="M16" s="10"/>
      <c r="N16" s="20"/>
    </row>
    <row r="17" ht="18" customHeight="1" spans="1:14">
      <c r="A17" s="9"/>
      <c r="B17" s="32"/>
      <c r="C17" s="32"/>
      <c r="D17" s="32"/>
      <c r="E17" s="32"/>
      <c r="F17" s="32"/>
      <c r="G17" s="32"/>
      <c r="H17" s="32"/>
      <c r="I17" s="32"/>
      <c r="J17" s="10"/>
      <c r="K17" s="10"/>
      <c r="L17" s="10"/>
      <c r="M17" s="10"/>
      <c r="N17" s="20"/>
    </row>
    <row r="18" ht="18" customHeight="1" spans="1:14">
      <c r="A18" s="9"/>
      <c r="B18" s="32"/>
      <c r="C18" s="32"/>
      <c r="D18" s="32"/>
      <c r="E18" s="32"/>
      <c r="F18" s="32"/>
      <c r="G18" s="32"/>
      <c r="H18" s="32"/>
      <c r="I18" s="32"/>
      <c r="J18" s="10"/>
      <c r="K18" s="10"/>
      <c r="L18" s="10"/>
      <c r="M18" s="10"/>
      <c r="N18" s="20"/>
    </row>
    <row r="19" ht="18" customHeight="1" spans="1:14">
      <c r="A19" s="9"/>
      <c r="B19" s="29" t="s">
        <v>551</v>
      </c>
      <c r="C19" s="29"/>
      <c r="D19" s="29"/>
      <c r="E19" s="29"/>
      <c r="F19" s="29"/>
      <c r="G19" s="29"/>
      <c r="H19" s="29"/>
      <c r="I19" s="29"/>
      <c r="J19" s="29" t="s">
        <v>552</v>
      </c>
      <c r="K19" s="11"/>
      <c r="L19" s="11"/>
      <c r="M19" s="29" t="s">
        <v>552</v>
      </c>
      <c r="N19" s="12"/>
    </row>
    <row r="20" ht="18" customHeight="1" spans="1:14">
      <c r="A20" s="13"/>
      <c r="B20" s="15" t="s">
        <v>553</v>
      </c>
      <c r="C20" s="15"/>
      <c r="D20" s="15"/>
      <c r="E20" s="15"/>
      <c r="F20" s="15"/>
      <c r="G20" s="15"/>
      <c r="H20" s="15"/>
      <c r="I20" s="15"/>
      <c r="J20" s="15" t="s">
        <v>552</v>
      </c>
      <c r="K20" s="21"/>
      <c r="L20" s="21"/>
      <c r="M20" s="15" t="s">
        <v>552</v>
      </c>
      <c r="N20" s="16"/>
    </row>
    <row r="21" ht="25.5" customHeight="1" spans="1:14">
      <c r="A21" s="17" t="s">
        <v>554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ht="18" customHeight="1" spans="1:14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35" t="s">
        <v>555</v>
      </c>
      <c r="M22" s="35"/>
      <c r="N22" s="35"/>
    </row>
  </sheetData>
  <mergeCells count="60">
    <mergeCell ref="A1:N1"/>
    <mergeCell ref="A2:G2"/>
    <mergeCell ref="H2:K2"/>
    <mergeCell ref="L2:N2"/>
    <mergeCell ref="A3:B3"/>
    <mergeCell ref="C3:D3"/>
    <mergeCell ref="F3:I3"/>
    <mergeCell ref="K3:L3"/>
    <mergeCell ref="A4:N4"/>
    <mergeCell ref="E5:I5"/>
    <mergeCell ref="J5:N5"/>
    <mergeCell ref="G6:H6"/>
    <mergeCell ref="K6:L6"/>
    <mergeCell ref="G7:H7"/>
    <mergeCell ref="K7:L7"/>
    <mergeCell ref="A8:B8"/>
    <mergeCell ref="C8:I8"/>
    <mergeCell ref="K8:L8"/>
    <mergeCell ref="A9:B9"/>
    <mergeCell ref="C9:I9"/>
    <mergeCell ref="J9:N9"/>
    <mergeCell ref="A10:I10"/>
    <mergeCell ref="J10:N10"/>
    <mergeCell ref="B11:F11"/>
    <mergeCell ref="G11:H11"/>
    <mergeCell ref="K11:L11"/>
    <mergeCell ref="B12:F12"/>
    <mergeCell ref="G12:H12"/>
    <mergeCell ref="K12:L12"/>
    <mergeCell ref="B13:F13"/>
    <mergeCell ref="G13:H13"/>
    <mergeCell ref="K13:L13"/>
    <mergeCell ref="B14:F14"/>
    <mergeCell ref="G14:H14"/>
    <mergeCell ref="K14:L14"/>
    <mergeCell ref="B15:F15"/>
    <mergeCell ref="G15:H15"/>
    <mergeCell ref="K15:L15"/>
    <mergeCell ref="B16:F16"/>
    <mergeCell ref="G16:H16"/>
    <mergeCell ref="K16:L16"/>
    <mergeCell ref="B17:F17"/>
    <mergeCell ref="G17:H17"/>
    <mergeCell ref="K17:L17"/>
    <mergeCell ref="B18:F18"/>
    <mergeCell ref="G18:H18"/>
    <mergeCell ref="K18:L18"/>
    <mergeCell ref="B19:I19"/>
    <mergeCell ref="K19:L19"/>
    <mergeCell ref="B20:I20"/>
    <mergeCell ref="K20:L20"/>
    <mergeCell ref="A21:N21"/>
    <mergeCell ref="A22:G22"/>
    <mergeCell ref="H22:K22"/>
    <mergeCell ref="L22:N22"/>
    <mergeCell ref="A5:A6"/>
    <mergeCell ref="A11:A20"/>
    <mergeCell ref="B5:B6"/>
    <mergeCell ref="C5:C6"/>
    <mergeCell ref="D5:D6"/>
  </mergeCells>
  <printOptions horizontalCentered="1"/>
  <pageMargins left="0.116416666666667" right="0.116416666666667" top="0.59375" bottom="0" header="0.59375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7"/>
  <sheetViews>
    <sheetView showGridLines="0" workbookViewId="0">
      <selection activeCell="B14" sqref="B14"/>
    </sheetView>
  </sheetViews>
  <sheetFormatPr defaultColWidth="9" defaultRowHeight="12"/>
  <cols>
    <col min="1" max="1" width="7.67272727272727" style="40" customWidth="1"/>
    <col min="2" max="2" width="15.1727272727273" style="40" customWidth="1"/>
    <col min="3" max="3" width="20.6727272727273" style="40" customWidth="1"/>
    <col min="4" max="4" width="16.6727272727273" style="40" customWidth="1"/>
    <col min="5" max="5" width="6.5" style="40" customWidth="1"/>
    <col min="6" max="6" width="2.5" style="40" customWidth="1"/>
    <col min="7" max="7" width="11.1727272727273" style="40" customWidth="1"/>
    <col min="8" max="8" width="6.5" style="40" customWidth="1"/>
    <col min="9" max="9" width="4.5" style="40" customWidth="1"/>
    <col min="10" max="10" width="10.8272727272727" style="40" customWidth="1"/>
    <col min="11" max="11" width="13.5" style="40" customWidth="1"/>
    <col min="12" max="16384" width="9" style="40"/>
  </cols>
  <sheetData>
    <row r="1" ht="39.75" customHeight="1" spans="1:11">
      <c r="A1" s="2" t="s">
        <v>556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622</v>
      </c>
      <c r="B2" s="4"/>
      <c r="C2" s="4"/>
      <c r="D2" s="4"/>
      <c r="E2" s="4"/>
      <c r="F2" s="4" t="s">
        <v>385</v>
      </c>
      <c r="G2" s="4"/>
      <c r="H2" s="4"/>
      <c r="I2" s="5" t="s">
        <v>557</v>
      </c>
      <c r="J2" s="5"/>
      <c r="K2" s="5"/>
    </row>
    <row r="3" ht="41.25" customHeight="1" spans="1:11">
      <c r="A3" s="6" t="s">
        <v>14</v>
      </c>
      <c r="B3" s="7" t="s">
        <v>429</v>
      </c>
      <c r="C3" s="7" t="s">
        <v>356</v>
      </c>
      <c r="D3" s="7" t="s">
        <v>558</v>
      </c>
      <c r="E3" s="7" t="s">
        <v>559</v>
      </c>
      <c r="F3" s="7"/>
      <c r="G3" s="7" t="s">
        <v>560</v>
      </c>
      <c r="H3" s="7" t="s">
        <v>561</v>
      </c>
      <c r="I3" s="7"/>
      <c r="J3" s="7" t="s">
        <v>562</v>
      </c>
      <c r="K3" s="8" t="s">
        <v>17</v>
      </c>
    </row>
    <row r="4" ht="360" customHeight="1" spans="1:11">
      <c r="A4" s="9" t="s">
        <v>45</v>
      </c>
      <c r="B4" s="10" t="s">
        <v>563</v>
      </c>
      <c r="C4" s="10" t="s">
        <v>398</v>
      </c>
      <c r="D4" s="10" t="s">
        <v>564</v>
      </c>
      <c r="E4" s="11" t="s">
        <v>565</v>
      </c>
      <c r="F4" s="11"/>
      <c r="G4" s="11">
        <v>502959.5</v>
      </c>
      <c r="H4" s="10"/>
      <c r="I4" s="10"/>
      <c r="J4" s="10"/>
      <c r="K4" s="20" t="s">
        <v>566</v>
      </c>
    </row>
    <row r="5" ht="117.75" customHeight="1" spans="1:11">
      <c r="A5" s="9" t="s">
        <v>50</v>
      </c>
      <c r="B5" s="10" t="s">
        <v>567</v>
      </c>
      <c r="C5" s="10" t="s">
        <v>568</v>
      </c>
      <c r="D5" s="10" t="s">
        <v>564</v>
      </c>
      <c r="E5" s="11" t="s">
        <v>569</v>
      </c>
      <c r="F5" s="11"/>
      <c r="G5" s="11"/>
      <c r="H5" s="10"/>
      <c r="I5" s="10"/>
      <c r="J5" s="10"/>
      <c r="K5" s="20" t="s">
        <v>570</v>
      </c>
    </row>
    <row r="6" ht="41.25" customHeight="1" spans="1:11">
      <c r="A6" s="9" t="s">
        <v>66</v>
      </c>
      <c r="B6" s="10" t="s">
        <v>571</v>
      </c>
      <c r="C6" s="10" t="s">
        <v>374</v>
      </c>
      <c r="D6" s="10"/>
      <c r="E6" s="11" t="s">
        <v>569</v>
      </c>
      <c r="F6" s="11"/>
      <c r="G6" s="11"/>
      <c r="H6" s="10"/>
      <c r="I6" s="10"/>
      <c r="J6" s="10"/>
      <c r="K6" s="20" t="s">
        <v>572</v>
      </c>
    </row>
    <row r="7" ht="84" customHeight="1" spans="1:11">
      <c r="A7" s="13" t="s">
        <v>68</v>
      </c>
      <c r="B7" s="25" t="s">
        <v>573</v>
      </c>
      <c r="C7" s="25" t="s">
        <v>574</v>
      </c>
      <c r="D7" s="25"/>
      <c r="E7" s="21" t="s">
        <v>569</v>
      </c>
      <c r="F7" s="21"/>
      <c r="G7" s="21"/>
      <c r="H7" s="25"/>
      <c r="I7" s="25"/>
      <c r="J7" s="25"/>
      <c r="K7" s="27" t="s">
        <v>575</v>
      </c>
    </row>
    <row r="8" ht="18" customHeight="1" spans="1:11">
      <c r="A8" s="23" t="s">
        <v>576</v>
      </c>
      <c r="B8" s="23"/>
      <c r="C8" s="23"/>
      <c r="D8" s="23"/>
      <c r="E8" s="23"/>
      <c r="F8" s="26" t="s">
        <v>577</v>
      </c>
      <c r="G8" s="26"/>
      <c r="H8" s="26"/>
      <c r="I8" s="26"/>
      <c r="J8" s="26"/>
      <c r="K8" s="26"/>
    </row>
    <row r="9" ht="18" customHeight="1" spans="1:11">
      <c r="A9" s="23"/>
      <c r="B9" s="23"/>
      <c r="C9" s="23"/>
      <c r="D9" s="23"/>
      <c r="E9" s="23"/>
      <c r="F9" s="24"/>
      <c r="G9" s="24"/>
      <c r="H9" s="24"/>
      <c r="I9" s="24" t="s">
        <v>578</v>
      </c>
      <c r="J9" s="24"/>
      <c r="K9" s="24"/>
    </row>
    <row r="10" ht="39.75" customHeight="1" spans="1:11">
      <c r="A10" s="2" t="s">
        <v>556</v>
      </c>
      <c r="B10" s="2"/>
      <c r="C10" s="2"/>
      <c r="D10" s="2"/>
      <c r="E10" s="2"/>
      <c r="F10" s="2"/>
      <c r="G10" s="2"/>
      <c r="H10" s="2"/>
      <c r="I10" s="3"/>
      <c r="J10" s="3"/>
      <c r="K10" s="3"/>
    </row>
    <row r="11" ht="28.5" customHeight="1" spans="1:11">
      <c r="A11" s="4" t="s">
        <v>622</v>
      </c>
      <c r="B11" s="4"/>
      <c r="C11" s="4"/>
      <c r="D11" s="4"/>
      <c r="E11" s="4"/>
      <c r="F11" s="4" t="s">
        <v>385</v>
      </c>
      <c r="G11" s="4"/>
      <c r="H11" s="4"/>
      <c r="I11" s="5" t="s">
        <v>579</v>
      </c>
      <c r="J11" s="5"/>
      <c r="K11" s="5"/>
    </row>
    <row r="12" ht="41.25" customHeight="1" spans="1:11">
      <c r="A12" s="6" t="s">
        <v>14</v>
      </c>
      <c r="B12" s="7" t="s">
        <v>429</v>
      </c>
      <c r="C12" s="7" t="s">
        <v>356</v>
      </c>
      <c r="D12" s="7" t="s">
        <v>558</v>
      </c>
      <c r="E12" s="7" t="s">
        <v>559</v>
      </c>
      <c r="F12" s="7"/>
      <c r="G12" s="7" t="s">
        <v>560</v>
      </c>
      <c r="H12" s="7" t="s">
        <v>561</v>
      </c>
      <c r="I12" s="7"/>
      <c r="J12" s="7" t="s">
        <v>562</v>
      </c>
      <c r="K12" s="8" t="s">
        <v>17</v>
      </c>
    </row>
    <row r="13" ht="31.5" customHeight="1" spans="1:11">
      <c r="A13" s="9"/>
      <c r="B13" s="10"/>
      <c r="C13" s="10"/>
      <c r="D13" s="10"/>
      <c r="E13" s="11"/>
      <c r="F13" s="11"/>
      <c r="G13" s="11"/>
      <c r="H13" s="10"/>
      <c r="I13" s="10"/>
      <c r="J13" s="10"/>
      <c r="K13" s="20" t="s">
        <v>580</v>
      </c>
    </row>
    <row r="14" ht="54" customHeight="1" spans="1:11">
      <c r="A14" s="9" t="s">
        <v>71</v>
      </c>
      <c r="B14" s="10" t="s">
        <v>581</v>
      </c>
      <c r="C14" s="10" t="s">
        <v>582</v>
      </c>
      <c r="D14" s="10"/>
      <c r="E14" s="11" t="s">
        <v>569</v>
      </c>
      <c r="F14" s="11"/>
      <c r="G14" s="11"/>
      <c r="H14" s="10"/>
      <c r="I14" s="10"/>
      <c r="J14" s="10"/>
      <c r="K14" s="20" t="s">
        <v>583</v>
      </c>
    </row>
    <row r="15" ht="130.5" customHeight="1" spans="1:11">
      <c r="A15" s="9" t="s">
        <v>76</v>
      </c>
      <c r="B15" s="10" t="s">
        <v>584</v>
      </c>
      <c r="C15" s="10" t="s">
        <v>585</v>
      </c>
      <c r="D15" s="10" t="s">
        <v>564</v>
      </c>
      <c r="E15" s="11" t="s">
        <v>569</v>
      </c>
      <c r="F15" s="11"/>
      <c r="G15" s="11"/>
      <c r="H15" s="10"/>
      <c r="I15" s="10"/>
      <c r="J15" s="10"/>
      <c r="K15" s="20" t="s">
        <v>586</v>
      </c>
    </row>
    <row r="16" ht="18" customHeight="1" spans="1:11">
      <c r="A16" s="9"/>
      <c r="B16" s="10"/>
      <c r="C16" s="10"/>
      <c r="D16" s="10"/>
      <c r="E16" s="11"/>
      <c r="F16" s="11"/>
      <c r="G16" s="11"/>
      <c r="H16" s="10"/>
      <c r="I16" s="10"/>
      <c r="J16" s="10"/>
      <c r="K16" s="20"/>
    </row>
    <row r="17" ht="18" customHeight="1" spans="1:11">
      <c r="A17" s="9"/>
      <c r="B17" s="10"/>
      <c r="C17" s="10"/>
      <c r="D17" s="10"/>
      <c r="E17" s="11"/>
      <c r="F17" s="11"/>
      <c r="G17" s="11"/>
      <c r="H17" s="10"/>
      <c r="I17" s="10"/>
      <c r="J17" s="10"/>
      <c r="K17" s="20"/>
    </row>
    <row r="18" ht="18" customHeight="1" spans="1:11">
      <c r="A18" s="9"/>
      <c r="B18" s="10"/>
      <c r="C18" s="10"/>
      <c r="D18" s="10"/>
      <c r="E18" s="11"/>
      <c r="F18" s="11"/>
      <c r="G18" s="11"/>
      <c r="H18" s="10"/>
      <c r="I18" s="10"/>
      <c r="J18" s="10"/>
      <c r="K18" s="20"/>
    </row>
    <row r="19" ht="18" customHeight="1" spans="1:11">
      <c r="A19" s="9"/>
      <c r="B19" s="10"/>
      <c r="C19" s="10"/>
      <c r="D19" s="10"/>
      <c r="E19" s="11"/>
      <c r="F19" s="11"/>
      <c r="G19" s="11"/>
      <c r="H19" s="10"/>
      <c r="I19" s="10"/>
      <c r="J19" s="10"/>
      <c r="K19" s="20"/>
    </row>
    <row r="20" ht="18" customHeight="1" spans="1:11">
      <c r="A20" s="9"/>
      <c r="B20" s="10"/>
      <c r="C20" s="10"/>
      <c r="D20" s="10"/>
      <c r="E20" s="11"/>
      <c r="F20" s="11"/>
      <c r="G20" s="11"/>
      <c r="H20" s="10"/>
      <c r="I20" s="10"/>
      <c r="J20" s="10"/>
      <c r="K20" s="20"/>
    </row>
    <row r="21" ht="18" customHeight="1" spans="1:11">
      <c r="A21" s="9"/>
      <c r="B21" s="10"/>
      <c r="C21" s="10"/>
      <c r="D21" s="10"/>
      <c r="E21" s="11"/>
      <c r="F21" s="11"/>
      <c r="G21" s="11"/>
      <c r="H21" s="10"/>
      <c r="I21" s="10"/>
      <c r="J21" s="10"/>
      <c r="K21" s="20"/>
    </row>
    <row r="22" ht="18" customHeight="1" spans="1:11">
      <c r="A22" s="9"/>
      <c r="B22" s="10"/>
      <c r="C22" s="10"/>
      <c r="D22" s="10"/>
      <c r="E22" s="11"/>
      <c r="F22" s="11"/>
      <c r="G22" s="11"/>
      <c r="H22" s="10"/>
      <c r="I22" s="10"/>
      <c r="J22" s="10"/>
      <c r="K22" s="20"/>
    </row>
    <row r="23" ht="18" customHeight="1" spans="1:11">
      <c r="A23" s="9"/>
      <c r="B23" s="10"/>
      <c r="C23" s="10"/>
      <c r="D23" s="10"/>
      <c r="E23" s="11"/>
      <c r="F23" s="11"/>
      <c r="G23" s="11"/>
      <c r="H23" s="10"/>
      <c r="I23" s="10"/>
      <c r="J23" s="10"/>
      <c r="K23" s="20"/>
    </row>
    <row r="24" ht="18" customHeight="1" spans="1:11">
      <c r="A24" s="9"/>
      <c r="B24" s="10"/>
      <c r="C24" s="10"/>
      <c r="D24" s="10"/>
      <c r="E24" s="11"/>
      <c r="F24" s="11"/>
      <c r="G24" s="11"/>
      <c r="H24" s="10"/>
      <c r="I24" s="10"/>
      <c r="J24" s="10"/>
      <c r="K24" s="20"/>
    </row>
    <row r="25" ht="18" customHeight="1" spans="1:11">
      <c r="A25" s="9"/>
      <c r="B25" s="10"/>
      <c r="C25" s="10"/>
      <c r="D25" s="10"/>
      <c r="E25" s="11"/>
      <c r="F25" s="11"/>
      <c r="G25" s="11"/>
      <c r="H25" s="10"/>
      <c r="I25" s="10"/>
      <c r="J25" s="10"/>
      <c r="K25" s="20"/>
    </row>
    <row r="26" ht="18" customHeight="1" spans="1:11">
      <c r="A26" s="9"/>
      <c r="B26" s="10"/>
      <c r="C26" s="10"/>
      <c r="D26" s="10"/>
      <c r="E26" s="11"/>
      <c r="F26" s="11"/>
      <c r="G26" s="11"/>
      <c r="H26" s="10"/>
      <c r="I26" s="10"/>
      <c r="J26" s="10"/>
      <c r="K26" s="20"/>
    </row>
    <row r="27" ht="18" customHeight="1" spans="1:11">
      <c r="A27" s="9"/>
      <c r="B27" s="10"/>
      <c r="C27" s="10"/>
      <c r="D27" s="10"/>
      <c r="E27" s="11"/>
      <c r="F27" s="11"/>
      <c r="G27" s="11"/>
      <c r="H27" s="10"/>
      <c r="I27" s="10"/>
      <c r="J27" s="10"/>
      <c r="K27" s="20"/>
    </row>
    <row r="28" ht="18" customHeight="1" spans="1:11">
      <c r="A28" s="9"/>
      <c r="B28" s="10"/>
      <c r="C28" s="10"/>
      <c r="D28" s="10"/>
      <c r="E28" s="11"/>
      <c r="F28" s="11"/>
      <c r="G28" s="11"/>
      <c r="H28" s="10"/>
      <c r="I28" s="10"/>
      <c r="J28" s="10"/>
      <c r="K28" s="20"/>
    </row>
    <row r="29" ht="18" customHeight="1" spans="1:11">
      <c r="A29" s="9"/>
      <c r="B29" s="10"/>
      <c r="C29" s="10"/>
      <c r="D29" s="10"/>
      <c r="E29" s="11"/>
      <c r="F29" s="11"/>
      <c r="G29" s="11"/>
      <c r="H29" s="10"/>
      <c r="I29" s="10"/>
      <c r="J29" s="10"/>
      <c r="K29" s="20"/>
    </row>
    <row r="30" ht="18" customHeight="1" spans="1:11">
      <c r="A30" s="9"/>
      <c r="B30" s="10"/>
      <c r="C30" s="10"/>
      <c r="D30" s="10"/>
      <c r="E30" s="11"/>
      <c r="F30" s="11"/>
      <c r="G30" s="11"/>
      <c r="H30" s="10"/>
      <c r="I30" s="10"/>
      <c r="J30" s="10"/>
      <c r="K30" s="20"/>
    </row>
    <row r="31" ht="18" customHeight="1" spans="1:11">
      <c r="A31" s="9"/>
      <c r="B31" s="10"/>
      <c r="C31" s="10"/>
      <c r="D31" s="10"/>
      <c r="E31" s="11"/>
      <c r="F31" s="11"/>
      <c r="G31" s="11"/>
      <c r="H31" s="10"/>
      <c r="I31" s="10"/>
      <c r="J31" s="10"/>
      <c r="K31" s="20"/>
    </row>
    <row r="32" ht="18" customHeight="1" spans="1:11">
      <c r="A32" s="9"/>
      <c r="B32" s="10"/>
      <c r="C32" s="10"/>
      <c r="D32" s="10"/>
      <c r="E32" s="11"/>
      <c r="F32" s="11"/>
      <c r="G32" s="11"/>
      <c r="H32" s="10"/>
      <c r="I32" s="10"/>
      <c r="J32" s="10"/>
      <c r="K32" s="20"/>
    </row>
    <row r="33" ht="18" customHeight="1" spans="1:11">
      <c r="A33" s="9"/>
      <c r="B33" s="10"/>
      <c r="C33" s="10"/>
      <c r="D33" s="10"/>
      <c r="E33" s="11"/>
      <c r="F33" s="11"/>
      <c r="G33" s="11"/>
      <c r="H33" s="10"/>
      <c r="I33" s="10"/>
      <c r="J33" s="10"/>
      <c r="K33" s="20"/>
    </row>
    <row r="34" ht="18" customHeight="1" spans="1:11">
      <c r="A34" s="9"/>
      <c r="B34" s="10"/>
      <c r="C34" s="10"/>
      <c r="D34" s="10"/>
      <c r="E34" s="11"/>
      <c r="F34" s="11"/>
      <c r="G34" s="11"/>
      <c r="H34" s="10"/>
      <c r="I34" s="10"/>
      <c r="J34" s="10"/>
      <c r="K34" s="20"/>
    </row>
    <row r="35" ht="18" customHeight="1" spans="1:11">
      <c r="A35" s="13" t="s">
        <v>589</v>
      </c>
      <c r="B35" s="14"/>
      <c r="C35" s="15"/>
      <c r="D35" s="15"/>
      <c r="E35" s="15"/>
      <c r="F35" s="15"/>
      <c r="G35" s="21"/>
      <c r="H35" s="25"/>
      <c r="I35" s="25"/>
      <c r="J35" s="25"/>
      <c r="K35" s="27"/>
    </row>
    <row r="36" ht="18" customHeight="1" spans="1:11">
      <c r="A36" s="23" t="s">
        <v>576</v>
      </c>
      <c r="B36" s="23"/>
      <c r="C36" s="23"/>
      <c r="D36" s="23"/>
      <c r="E36" s="23"/>
      <c r="F36" s="26" t="s">
        <v>577</v>
      </c>
      <c r="G36" s="26"/>
      <c r="H36" s="26"/>
      <c r="I36" s="26"/>
      <c r="J36" s="26"/>
      <c r="K36" s="26"/>
    </row>
    <row r="37" ht="18" customHeight="1" spans="1:11">
      <c r="A37" s="23"/>
      <c r="B37" s="23"/>
      <c r="C37" s="23"/>
      <c r="D37" s="23"/>
      <c r="E37" s="23"/>
      <c r="F37" s="24"/>
      <c r="G37" s="24"/>
      <c r="H37" s="24"/>
      <c r="I37" s="24" t="s">
        <v>578</v>
      </c>
      <c r="J37" s="24"/>
      <c r="K37" s="24"/>
    </row>
  </sheetData>
  <mergeCells count="76">
    <mergeCell ref="A1:K1"/>
    <mergeCell ref="A2:E2"/>
    <mergeCell ref="F2:H2"/>
    <mergeCell ref="I2:K2"/>
    <mergeCell ref="E3:F3"/>
    <mergeCell ref="H3:I3"/>
    <mergeCell ref="E4:F4"/>
    <mergeCell ref="H4:I4"/>
    <mergeCell ref="E5:F5"/>
    <mergeCell ref="H5:I5"/>
    <mergeCell ref="E6:F6"/>
    <mergeCell ref="H6:I6"/>
    <mergeCell ref="E7:F7"/>
    <mergeCell ref="H7:I7"/>
    <mergeCell ref="A8:E8"/>
    <mergeCell ref="F8:K8"/>
    <mergeCell ref="A9:E9"/>
    <mergeCell ref="F9:H9"/>
    <mergeCell ref="I9:K9"/>
    <mergeCell ref="A10:K10"/>
    <mergeCell ref="A11:E11"/>
    <mergeCell ref="F11:H11"/>
    <mergeCell ref="I11:K11"/>
    <mergeCell ref="E12:F12"/>
    <mergeCell ref="H12:I12"/>
    <mergeCell ref="E13:F13"/>
    <mergeCell ref="H13:I13"/>
    <mergeCell ref="E14:F14"/>
    <mergeCell ref="H14:I14"/>
    <mergeCell ref="E15:F15"/>
    <mergeCell ref="H15:I15"/>
    <mergeCell ref="E16:F16"/>
    <mergeCell ref="H16:I16"/>
    <mergeCell ref="E17:F17"/>
    <mergeCell ref="H17:I17"/>
    <mergeCell ref="E18:F18"/>
    <mergeCell ref="H18:I18"/>
    <mergeCell ref="E19:F19"/>
    <mergeCell ref="H19:I19"/>
    <mergeCell ref="E20:F20"/>
    <mergeCell ref="H20:I20"/>
    <mergeCell ref="E21:F21"/>
    <mergeCell ref="H21:I21"/>
    <mergeCell ref="E22:F22"/>
    <mergeCell ref="H22:I22"/>
    <mergeCell ref="E23:F23"/>
    <mergeCell ref="H23:I23"/>
    <mergeCell ref="E24:F24"/>
    <mergeCell ref="H24:I24"/>
    <mergeCell ref="E25:F25"/>
    <mergeCell ref="H25:I25"/>
    <mergeCell ref="E26:F26"/>
    <mergeCell ref="H26:I26"/>
    <mergeCell ref="E27:F27"/>
    <mergeCell ref="H27:I27"/>
    <mergeCell ref="E28:F28"/>
    <mergeCell ref="H28:I28"/>
    <mergeCell ref="E29:F29"/>
    <mergeCell ref="H29:I29"/>
    <mergeCell ref="E30:F30"/>
    <mergeCell ref="H30:I30"/>
    <mergeCell ref="E31:F31"/>
    <mergeCell ref="H31:I31"/>
    <mergeCell ref="E32:F32"/>
    <mergeCell ref="H32:I32"/>
    <mergeCell ref="E33:F33"/>
    <mergeCell ref="H33:I33"/>
    <mergeCell ref="E34:F34"/>
    <mergeCell ref="H34:I34"/>
    <mergeCell ref="A35:F35"/>
    <mergeCell ref="H35:I35"/>
    <mergeCell ref="A36:E36"/>
    <mergeCell ref="F36:K36"/>
    <mergeCell ref="A37:E37"/>
    <mergeCell ref="F37:H37"/>
    <mergeCell ref="I37:K37"/>
  </mergeCells>
  <printOptions horizontalCentered="1"/>
  <pageMargins left="0.116416666666667" right="0.116416666666667" top="0.59375" bottom="0" header="0.59375" footer="0"/>
  <pageSetup paperSize="9" orientation="portrait"/>
  <headerFooter/>
  <rowBreaks count="1" manualBreakCount="1">
    <brk id="9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showGridLines="0" workbookViewId="0">
      <selection activeCell="B14" sqref="B14"/>
    </sheetView>
  </sheetViews>
  <sheetFormatPr defaultColWidth="9" defaultRowHeight="12" outlineLevelCol="6"/>
  <cols>
    <col min="1" max="1" width="11.1727272727273" style="40" customWidth="1"/>
    <col min="2" max="2" width="44" style="40" customWidth="1"/>
    <col min="3" max="3" width="11.5" style="40" customWidth="1"/>
    <col min="4" max="4" width="10.3272727272727" style="40" customWidth="1"/>
    <col min="5" max="5" width="9.82727272727273" style="40" customWidth="1"/>
    <col min="6" max="6" width="8.5" style="40" customWidth="1"/>
    <col min="7" max="7" width="20.3272727272727" style="40" customWidth="1"/>
    <col min="8" max="16384" width="9" style="40"/>
  </cols>
  <sheetData>
    <row r="1" ht="39.75" customHeight="1" spans="1:7">
      <c r="A1" s="2" t="s">
        <v>590</v>
      </c>
      <c r="B1" s="2"/>
      <c r="C1" s="2"/>
      <c r="D1" s="2"/>
      <c r="E1" s="2"/>
      <c r="F1" s="3"/>
      <c r="G1" s="3"/>
    </row>
    <row r="2" ht="28.5" customHeight="1" spans="1:7">
      <c r="A2" s="4" t="s">
        <v>622</v>
      </c>
      <c r="B2" s="4"/>
      <c r="C2" s="4"/>
      <c r="D2" s="4" t="s">
        <v>385</v>
      </c>
      <c r="E2" s="4"/>
      <c r="F2" s="5" t="s">
        <v>386</v>
      </c>
      <c r="G2" s="5"/>
    </row>
    <row r="3" ht="18.75" customHeight="1" spans="1:7">
      <c r="A3" s="6" t="s">
        <v>14</v>
      </c>
      <c r="B3" s="7" t="s">
        <v>356</v>
      </c>
      <c r="C3" s="7" t="s">
        <v>16</v>
      </c>
      <c r="D3" s="7"/>
      <c r="E3" s="7" t="s">
        <v>591</v>
      </c>
      <c r="F3" s="7"/>
      <c r="G3" s="8" t="s">
        <v>17</v>
      </c>
    </row>
    <row r="4" ht="18" customHeight="1" spans="1:7">
      <c r="A4" s="9" t="s">
        <v>45</v>
      </c>
      <c r="B4" s="10" t="s">
        <v>403</v>
      </c>
      <c r="C4" s="11" t="s">
        <v>592</v>
      </c>
      <c r="D4" s="11"/>
      <c r="E4" s="11"/>
      <c r="F4" s="11"/>
      <c r="G4" s="20" t="s">
        <v>593</v>
      </c>
    </row>
    <row r="5" ht="18" customHeight="1" spans="1:7">
      <c r="A5" s="9" t="s">
        <v>50</v>
      </c>
      <c r="B5" s="10" t="s">
        <v>26</v>
      </c>
      <c r="C5" s="11" t="s">
        <v>592</v>
      </c>
      <c r="D5" s="11"/>
      <c r="E5" s="11"/>
      <c r="F5" s="11"/>
      <c r="G5" s="20"/>
    </row>
    <row r="6" ht="18" customHeight="1" spans="1:7">
      <c r="A6" s="9" t="s">
        <v>397</v>
      </c>
      <c r="B6" s="10" t="s">
        <v>594</v>
      </c>
      <c r="C6" s="11" t="s">
        <v>595</v>
      </c>
      <c r="D6" s="11"/>
      <c r="E6" s="11"/>
      <c r="F6" s="11"/>
      <c r="G6" s="20" t="s">
        <v>596</v>
      </c>
    </row>
    <row r="7" ht="18" customHeight="1" spans="1:7">
      <c r="A7" s="9" t="s">
        <v>399</v>
      </c>
      <c r="B7" s="10" t="s">
        <v>597</v>
      </c>
      <c r="C7" s="11" t="s">
        <v>592</v>
      </c>
      <c r="D7" s="11"/>
      <c r="E7" s="11"/>
      <c r="F7" s="11"/>
      <c r="G7" s="20" t="s">
        <v>598</v>
      </c>
    </row>
    <row r="8" ht="18" customHeight="1" spans="1:7">
      <c r="A8" s="9" t="s">
        <v>66</v>
      </c>
      <c r="B8" s="10" t="s">
        <v>406</v>
      </c>
      <c r="C8" s="11"/>
      <c r="D8" s="11"/>
      <c r="E8" s="11"/>
      <c r="F8" s="11"/>
      <c r="G8" s="20" t="s">
        <v>599</v>
      </c>
    </row>
    <row r="9" ht="18" customHeight="1" spans="1:7">
      <c r="A9" s="9" t="s">
        <v>68</v>
      </c>
      <c r="B9" s="10" t="s">
        <v>408</v>
      </c>
      <c r="C9" s="11"/>
      <c r="D9" s="11"/>
      <c r="E9" s="11"/>
      <c r="F9" s="11"/>
      <c r="G9" s="20" t="s">
        <v>600</v>
      </c>
    </row>
    <row r="10" ht="18" customHeight="1" spans="1:7">
      <c r="A10" s="9" t="s">
        <v>71</v>
      </c>
      <c r="B10" s="10" t="s">
        <v>410</v>
      </c>
      <c r="C10" s="11"/>
      <c r="D10" s="11"/>
      <c r="E10" s="11"/>
      <c r="F10" s="11"/>
      <c r="G10" s="20"/>
    </row>
    <row r="11" ht="18" customHeight="1" spans="1:7">
      <c r="A11" s="9" t="s">
        <v>76</v>
      </c>
      <c r="B11" s="10" t="s">
        <v>412</v>
      </c>
      <c r="C11" s="11"/>
      <c r="D11" s="11"/>
      <c r="E11" s="11"/>
      <c r="F11" s="11"/>
      <c r="G11" s="20"/>
    </row>
    <row r="12" ht="18" customHeight="1" spans="1:7">
      <c r="A12" s="9" t="s">
        <v>80</v>
      </c>
      <c r="B12" s="10" t="s">
        <v>414</v>
      </c>
      <c r="C12" s="11"/>
      <c r="D12" s="11"/>
      <c r="E12" s="11"/>
      <c r="F12" s="11"/>
      <c r="G12" s="20"/>
    </row>
    <row r="13" ht="18" customHeight="1" spans="1:7">
      <c r="A13" s="9" t="s">
        <v>84</v>
      </c>
      <c r="B13" s="10" t="s">
        <v>418</v>
      </c>
      <c r="C13" s="11"/>
      <c r="D13" s="11"/>
      <c r="E13" s="11"/>
      <c r="F13" s="11"/>
      <c r="G13" s="20"/>
    </row>
    <row r="14" ht="18" customHeight="1" spans="1:7">
      <c r="A14" s="9" t="s">
        <v>89</v>
      </c>
      <c r="B14" s="10" t="s">
        <v>416</v>
      </c>
      <c r="C14" s="11"/>
      <c r="D14" s="11"/>
      <c r="E14" s="11"/>
      <c r="F14" s="11"/>
      <c r="G14" s="20"/>
    </row>
    <row r="15" ht="18" customHeight="1" spans="1:7">
      <c r="A15" s="9" t="s">
        <v>91</v>
      </c>
      <c r="B15" s="10" t="s">
        <v>420</v>
      </c>
      <c r="C15" s="11"/>
      <c r="D15" s="11"/>
      <c r="E15" s="11"/>
      <c r="F15" s="11"/>
      <c r="G15" s="20"/>
    </row>
    <row r="16" ht="18" customHeight="1" spans="1:7">
      <c r="A16" s="9"/>
      <c r="B16" s="10"/>
      <c r="C16" s="11"/>
      <c r="D16" s="11"/>
      <c r="E16" s="11"/>
      <c r="F16" s="11"/>
      <c r="G16" s="20"/>
    </row>
    <row r="17" ht="18" customHeight="1" spans="1:7">
      <c r="A17" s="9"/>
      <c r="B17" s="10"/>
      <c r="C17" s="11"/>
      <c r="D17" s="11"/>
      <c r="E17" s="11"/>
      <c r="F17" s="11"/>
      <c r="G17" s="20"/>
    </row>
    <row r="18" ht="18" customHeight="1" spans="1:7">
      <c r="A18" s="9"/>
      <c r="B18" s="10"/>
      <c r="C18" s="11"/>
      <c r="D18" s="11"/>
      <c r="E18" s="11"/>
      <c r="F18" s="11"/>
      <c r="G18" s="20"/>
    </row>
    <row r="19" ht="18" customHeight="1" spans="1:7">
      <c r="A19" s="9"/>
      <c r="B19" s="10"/>
      <c r="C19" s="11"/>
      <c r="D19" s="11"/>
      <c r="E19" s="11"/>
      <c r="F19" s="11"/>
      <c r="G19" s="20"/>
    </row>
    <row r="20" ht="18" customHeight="1" spans="1:7">
      <c r="A20" s="9"/>
      <c r="B20" s="10"/>
      <c r="C20" s="11"/>
      <c r="D20" s="11"/>
      <c r="E20" s="11"/>
      <c r="F20" s="11"/>
      <c r="G20" s="20"/>
    </row>
    <row r="21" ht="18" customHeight="1" spans="1:7">
      <c r="A21" s="9"/>
      <c r="B21" s="10"/>
      <c r="C21" s="11"/>
      <c r="D21" s="11"/>
      <c r="E21" s="11"/>
      <c r="F21" s="11"/>
      <c r="G21" s="20"/>
    </row>
    <row r="22" ht="18" customHeight="1" spans="1:7">
      <c r="A22" s="9"/>
      <c r="B22" s="10"/>
      <c r="C22" s="11"/>
      <c r="D22" s="11"/>
      <c r="E22" s="11"/>
      <c r="F22" s="11"/>
      <c r="G22" s="20"/>
    </row>
    <row r="23" ht="18" customHeight="1" spans="1:7">
      <c r="A23" s="9"/>
      <c r="B23" s="10"/>
      <c r="C23" s="11"/>
      <c r="D23" s="11"/>
      <c r="E23" s="11"/>
      <c r="F23" s="11"/>
      <c r="G23" s="20"/>
    </row>
    <row r="24" ht="18" customHeight="1" spans="1:7">
      <c r="A24" s="9"/>
      <c r="B24" s="10"/>
      <c r="C24" s="11"/>
      <c r="D24" s="11"/>
      <c r="E24" s="11"/>
      <c r="F24" s="11"/>
      <c r="G24" s="20"/>
    </row>
    <row r="25" ht="18" customHeight="1" spans="1:7">
      <c r="A25" s="9"/>
      <c r="B25" s="10"/>
      <c r="C25" s="11"/>
      <c r="D25" s="11"/>
      <c r="E25" s="11"/>
      <c r="F25" s="11"/>
      <c r="G25" s="20"/>
    </row>
    <row r="26" ht="18" customHeight="1" spans="1:7">
      <c r="A26" s="9"/>
      <c r="B26" s="10"/>
      <c r="C26" s="11"/>
      <c r="D26" s="11"/>
      <c r="E26" s="11"/>
      <c r="F26" s="11"/>
      <c r="G26" s="20"/>
    </row>
    <row r="27" ht="18" customHeight="1" spans="1:7">
      <c r="A27" s="9"/>
      <c r="B27" s="10"/>
      <c r="C27" s="11"/>
      <c r="D27" s="11"/>
      <c r="E27" s="11"/>
      <c r="F27" s="11"/>
      <c r="G27" s="20"/>
    </row>
    <row r="28" ht="18" customHeight="1" spans="1:7">
      <c r="A28" s="9"/>
      <c r="B28" s="10"/>
      <c r="C28" s="11"/>
      <c r="D28" s="11"/>
      <c r="E28" s="11"/>
      <c r="F28" s="11"/>
      <c r="G28" s="20"/>
    </row>
    <row r="29" ht="18" customHeight="1" spans="1:7">
      <c r="A29" s="9"/>
      <c r="B29" s="10"/>
      <c r="C29" s="11"/>
      <c r="D29" s="11"/>
      <c r="E29" s="11"/>
      <c r="F29" s="11"/>
      <c r="G29" s="20"/>
    </row>
    <row r="30" ht="18" customHeight="1" spans="1:7">
      <c r="A30" s="9"/>
      <c r="B30" s="10"/>
      <c r="C30" s="11"/>
      <c r="D30" s="11"/>
      <c r="E30" s="11"/>
      <c r="F30" s="11"/>
      <c r="G30" s="20"/>
    </row>
    <row r="31" ht="18" customHeight="1" spans="1:7">
      <c r="A31" s="9"/>
      <c r="B31" s="10"/>
      <c r="C31" s="11"/>
      <c r="D31" s="11"/>
      <c r="E31" s="11"/>
      <c r="F31" s="11"/>
      <c r="G31" s="20"/>
    </row>
    <row r="32" ht="18" customHeight="1" spans="1:7">
      <c r="A32" s="9"/>
      <c r="B32" s="10"/>
      <c r="C32" s="11"/>
      <c r="D32" s="11"/>
      <c r="E32" s="11"/>
      <c r="F32" s="11"/>
      <c r="G32" s="20"/>
    </row>
    <row r="33" ht="18" customHeight="1" spans="1:7">
      <c r="A33" s="9"/>
      <c r="B33" s="10"/>
      <c r="C33" s="11"/>
      <c r="D33" s="11"/>
      <c r="E33" s="11"/>
      <c r="F33" s="11"/>
      <c r="G33" s="20"/>
    </row>
    <row r="34" ht="18" customHeight="1" spans="1:7">
      <c r="A34" s="9"/>
      <c r="B34" s="10"/>
      <c r="C34" s="11"/>
      <c r="D34" s="11"/>
      <c r="E34" s="11"/>
      <c r="F34" s="11"/>
      <c r="G34" s="20"/>
    </row>
    <row r="35" ht="18" customHeight="1" spans="1:7">
      <c r="A35" s="9"/>
      <c r="B35" s="10"/>
      <c r="C35" s="11"/>
      <c r="D35" s="11"/>
      <c r="E35" s="11"/>
      <c r="F35" s="11"/>
      <c r="G35" s="20"/>
    </row>
    <row r="36" ht="18" customHeight="1" spans="1:7">
      <c r="A36" s="13" t="s">
        <v>589</v>
      </c>
      <c r="B36" s="15"/>
      <c r="C36" s="21"/>
      <c r="D36" s="21"/>
      <c r="E36" s="21"/>
      <c r="F36" s="21"/>
      <c r="G36" s="22" t="s">
        <v>595</v>
      </c>
    </row>
    <row r="37" ht="18" customHeight="1" spans="1:7">
      <c r="A37" s="23" t="s">
        <v>601</v>
      </c>
      <c r="B37" s="23"/>
      <c r="C37" s="23"/>
      <c r="D37" s="23"/>
      <c r="E37" s="23"/>
      <c r="F37" s="23"/>
      <c r="G37" s="23"/>
    </row>
    <row r="38" ht="18" customHeight="1" spans="1:7">
      <c r="A38" s="23"/>
      <c r="B38" s="23"/>
      <c r="C38" s="23"/>
      <c r="D38" s="23"/>
      <c r="E38" s="23"/>
      <c r="F38" s="24" t="s">
        <v>602</v>
      </c>
      <c r="G38" s="24"/>
    </row>
  </sheetData>
  <mergeCells count="77">
    <mergeCell ref="A1:G1"/>
    <mergeCell ref="A2:C2"/>
    <mergeCell ref="D2:E2"/>
    <mergeCell ref="F2:G2"/>
    <mergeCell ref="C3:D3"/>
    <mergeCell ref="E3:F3"/>
    <mergeCell ref="C4:D4"/>
    <mergeCell ref="E4:F4"/>
    <mergeCell ref="C5:D5"/>
    <mergeCell ref="E5:F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A36:B36"/>
    <mergeCell ref="C36:D36"/>
    <mergeCell ref="E36:F36"/>
    <mergeCell ref="A37:G37"/>
    <mergeCell ref="A38:C38"/>
    <mergeCell ref="D38:E38"/>
    <mergeCell ref="F38:G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showGridLines="0" workbookViewId="0">
      <selection activeCell="B14" sqref="B14"/>
    </sheetView>
  </sheetViews>
  <sheetFormatPr defaultColWidth="9" defaultRowHeight="12" outlineLevelCol="6"/>
  <cols>
    <col min="1" max="1" width="9.67272727272727" style="40" customWidth="1"/>
    <col min="2" max="2" width="27" style="40" customWidth="1"/>
    <col min="3" max="3" width="30" style="40" customWidth="1"/>
    <col min="4" max="4" width="19.8272727272727" style="40" customWidth="1"/>
    <col min="5" max="5" width="0.327272727272727" style="40" customWidth="1"/>
    <col min="6" max="6" width="12" style="40" customWidth="1"/>
    <col min="7" max="7" width="16.8272727272727" style="40" customWidth="1"/>
    <col min="8" max="16384" width="9" style="40"/>
  </cols>
  <sheetData>
    <row r="1" ht="39.75" customHeight="1" spans="1:7">
      <c r="A1" s="2" t="s">
        <v>603</v>
      </c>
      <c r="B1" s="2"/>
      <c r="C1" s="2"/>
      <c r="D1" s="2"/>
      <c r="E1" s="2"/>
      <c r="F1" s="3"/>
      <c r="G1" s="3"/>
    </row>
    <row r="2" ht="28.5" customHeight="1" spans="1:7">
      <c r="A2" s="4" t="s">
        <v>622</v>
      </c>
      <c r="B2" s="4"/>
      <c r="C2" s="4"/>
      <c r="D2" s="4" t="s">
        <v>385</v>
      </c>
      <c r="E2" s="4"/>
      <c r="F2" s="5" t="s">
        <v>386</v>
      </c>
      <c r="G2" s="5"/>
    </row>
    <row r="3" ht="28.5" customHeight="1" spans="1:7">
      <c r="A3" s="6" t="s">
        <v>14</v>
      </c>
      <c r="B3" s="7" t="s">
        <v>356</v>
      </c>
      <c r="C3" s="7" t="s">
        <v>558</v>
      </c>
      <c r="D3" s="7" t="s">
        <v>604</v>
      </c>
      <c r="E3" s="7" t="s">
        <v>605</v>
      </c>
      <c r="F3" s="7"/>
      <c r="G3" s="8" t="s">
        <v>606</v>
      </c>
    </row>
    <row r="4" ht="28.5" customHeight="1" spans="1:7">
      <c r="A4" s="9" t="s">
        <v>45</v>
      </c>
      <c r="B4" s="10" t="s">
        <v>422</v>
      </c>
      <c r="C4" s="10" t="s">
        <v>607</v>
      </c>
      <c r="D4" s="11"/>
      <c r="E4" s="11" t="s">
        <v>89</v>
      </c>
      <c r="F4" s="11"/>
      <c r="G4" s="12"/>
    </row>
    <row r="5" ht="18" customHeight="1" spans="1:7">
      <c r="A5" s="9"/>
      <c r="B5" s="10"/>
      <c r="C5" s="10"/>
      <c r="D5" s="11"/>
      <c r="E5" s="11"/>
      <c r="F5" s="11"/>
      <c r="G5" s="12"/>
    </row>
    <row r="6" ht="18" customHeight="1" spans="1:7">
      <c r="A6" s="9"/>
      <c r="B6" s="10"/>
      <c r="C6" s="10"/>
      <c r="D6" s="11"/>
      <c r="E6" s="11"/>
      <c r="F6" s="11"/>
      <c r="G6" s="12"/>
    </row>
    <row r="7" ht="18" customHeight="1" spans="1:7">
      <c r="A7" s="9"/>
      <c r="B7" s="10"/>
      <c r="C7" s="10"/>
      <c r="D7" s="11"/>
      <c r="E7" s="11"/>
      <c r="F7" s="11"/>
      <c r="G7" s="12"/>
    </row>
    <row r="8" ht="18" customHeight="1" spans="1:7">
      <c r="A8" s="9"/>
      <c r="B8" s="10"/>
      <c r="C8" s="10"/>
      <c r="D8" s="11"/>
      <c r="E8" s="11"/>
      <c r="F8" s="11"/>
      <c r="G8" s="12"/>
    </row>
    <row r="9" ht="18" customHeight="1" spans="1:7">
      <c r="A9" s="9"/>
      <c r="B9" s="10"/>
      <c r="C9" s="10"/>
      <c r="D9" s="11"/>
      <c r="E9" s="11"/>
      <c r="F9" s="11"/>
      <c r="G9" s="12"/>
    </row>
    <row r="10" ht="18" customHeight="1" spans="1:7">
      <c r="A10" s="9"/>
      <c r="B10" s="10"/>
      <c r="C10" s="10"/>
      <c r="D10" s="11"/>
      <c r="E10" s="11"/>
      <c r="F10" s="11"/>
      <c r="G10" s="12"/>
    </row>
    <row r="11" ht="18" customHeight="1" spans="1:7">
      <c r="A11" s="9"/>
      <c r="B11" s="10"/>
      <c r="C11" s="10"/>
      <c r="D11" s="11"/>
      <c r="E11" s="11"/>
      <c r="F11" s="11"/>
      <c r="G11" s="12"/>
    </row>
    <row r="12" ht="18" customHeight="1" spans="1:7">
      <c r="A12" s="9"/>
      <c r="B12" s="10"/>
      <c r="C12" s="10"/>
      <c r="D12" s="11"/>
      <c r="E12" s="11"/>
      <c r="F12" s="11"/>
      <c r="G12" s="12"/>
    </row>
    <row r="13" ht="18" customHeight="1" spans="1:7">
      <c r="A13" s="9"/>
      <c r="B13" s="10"/>
      <c r="C13" s="10"/>
      <c r="D13" s="11"/>
      <c r="E13" s="11"/>
      <c r="F13" s="11"/>
      <c r="G13" s="12"/>
    </row>
    <row r="14" ht="18" customHeight="1" spans="1:7">
      <c r="A14" s="9"/>
      <c r="B14" s="10"/>
      <c r="C14" s="10"/>
      <c r="D14" s="11"/>
      <c r="E14" s="11"/>
      <c r="F14" s="11"/>
      <c r="G14" s="12"/>
    </row>
    <row r="15" ht="18" customHeight="1" spans="1:7">
      <c r="A15" s="9"/>
      <c r="B15" s="10"/>
      <c r="C15" s="10"/>
      <c r="D15" s="11"/>
      <c r="E15" s="11"/>
      <c r="F15" s="11"/>
      <c r="G15" s="12"/>
    </row>
    <row r="16" ht="18" customHeight="1" spans="1:7">
      <c r="A16" s="9"/>
      <c r="B16" s="10"/>
      <c r="C16" s="10"/>
      <c r="D16" s="11"/>
      <c r="E16" s="11"/>
      <c r="F16" s="11"/>
      <c r="G16" s="12"/>
    </row>
    <row r="17" ht="18" customHeight="1" spans="1:7">
      <c r="A17" s="9"/>
      <c r="B17" s="10"/>
      <c r="C17" s="10"/>
      <c r="D17" s="11"/>
      <c r="E17" s="11"/>
      <c r="F17" s="11"/>
      <c r="G17" s="12"/>
    </row>
    <row r="18" ht="18" customHeight="1" spans="1:7">
      <c r="A18" s="9"/>
      <c r="B18" s="10"/>
      <c r="C18" s="10"/>
      <c r="D18" s="11"/>
      <c r="E18" s="11"/>
      <c r="F18" s="11"/>
      <c r="G18" s="12"/>
    </row>
    <row r="19" ht="18" customHeight="1" spans="1:7">
      <c r="A19" s="9"/>
      <c r="B19" s="10"/>
      <c r="C19" s="10"/>
      <c r="D19" s="11"/>
      <c r="E19" s="11"/>
      <c r="F19" s="11"/>
      <c r="G19" s="12"/>
    </row>
    <row r="20" ht="18" customHeight="1" spans="1:7">
      <c r="A20" s="9"/>
      <c r="B20" s="10"/>
      <c r="C20" s="10"/>
      <c r="D20" s="11"/>
      <c r="E20" s="11"/>
      <c r="F20" s="11"/>
      <c r="G20" s="12"/>
    </row>
    <row r="21" ht="18" customHeight="1" spans="1:7">
      <c r="A21" s="9"/>
      <c r="B21" s="10"/>
      <c r="C21" s="10"/>
      <c r="D21" s="11"/>
      <c r="E21" s="11"/>
      <c r="F21" s="11"/>
      <c r="G21" s="12"/>
    </row>
    <row r="22" ht="18" customHeight="1" spans="1:7">
      <c r="A22" s="9"/>
      <c r="B22" s="10"/>
      <c r="C22" s="10"/>
      <c r="D22" s="11"/>
      <c r="E22" s="11"/>
      <c r="F22" s="11"/>
      <c r="G22" s="12"/>
    </row>
    <row r="23" ht="18" customHeight="1" spans="1:7">
      <c r="A23" s="9"/>
      <c r="B23" s="10"/>
      <c r="C23" s="10"/>
      <c r="D23" s="11"/>
      <c r="E23" s="11"/>
      <c r="F23" s="11"/>
      <c r="G23" s="12"/>
    </row>
    <row r="24" ht="18" customHeight="1" spans="1:7">
      <c r="A24" s="9"/>
      <c r="B24" s="10"/>
      <c r="C24" s="10"/>
      <c r="D24" s="11"/>
      <c r="E24" s="11"/>
      <c r="F24" s="11"/>
      <c r="G24" s="12"/>
    </row>
    <row r="25" ht="18" customHeight="1" spans="1:7">
      <c r="A25" s="9"/>
      <c r="B25" s="10"/>
      <c r="C25" s="10"/>
      <c r="D25" s="11"/>
      <c r="E25" s="11"/>
      <c r="F25" s="11"/>
      <c r="G25" s="12"/>
    </row>
    <row r="26" ht="18" customHeight="1" spans="1:7">
      <c r="A26" s="9"/>
      <c r="B26" s="10"/>
      <c r="C26" s="10"/>
      <c r="D26" s="11"/>
      <c r="E26" s="11"/>
      <c r="F26" s="11"/>
      <c r="G26" s="12"/>
    </row>
    <row r="27" ht="18" customHeight="1" spans="1:7">
      <c r="A27" s="9"/>
      <c r="B27" s="10"/>
      <c r="C27" s="10"/>
      <c r="D27" s="11"/>
      <c r="E27" s="11"/>
      <c r="F27" s="11"/>
      <c r="G27" s="12"/>
    </row>
    <row r="28" ht="18" customHeight="1" spans="1:7">
      <c r="A28" s="9"/>
      <c r="B28" s="10"/>
      <c r="C28" s="10"/>
      <c r="D28" s="11"/>
      <c r="E28" s="11"/>
      <c r="F28" s="11"/>
      <c r="G28" s="12"/>
    </row>
    <row r="29" ht="18" customHeight="1" spans="1:7">
      <c r="A29" s="9"/>
      <c r="B29" s="10"/>
      <c r="C29" s="10"/>
      <c r="D29" s="11"/>
      <c r="E29" s="11"/>
      <c r="F29" s="11"/>
      <c r="G29" s="12"/>
    </row>
    <row r="30" ht="18" customHeight="1" spans="1:7">
      <c r="A30" s="9"/>
      <c r="B30" s="10"/>
      <c r="C30" s="10"/>
      <c r="D30" s="11"/>
      <c r="E30" s="11"/>
      <c r="F30" s="11"/>
      <c r="G30" s="12"/>
    </row>
    <row r="31" ht="18" customHeight="1" spans="1:7">
      <c r="A31" s="9"/>
      <c r="B31" s="10"/>
      <c r="C31" s="10"/>
      <c r="D31" s="11"/>
      <c r="E31" s="11"/>
      <c r="F31" s="11"/>
      <c r="G31" s="12"/>
    </row>
    <row r="32" ht="18" customHeight="1" spans="1:7">
      <c r="A32" s="9"/>
      <c r="B32" s="10"/>
      <c r="C32" s="10"/>
      <c r="D32" s="11"/>
      <c r="E32" s="11"/>
      <c r="F32" s="11"/>
      <c r="G32" s="12"/>
    </row>
    <row r="33" ht="18" customHeight="1" spans="1:7">
      <c r="A33" s="9"/>
      <c r="B33" s="10"/>
      <c r="C33" s="10"/>
      <c r="D33" s="11"/>
      <c r="E33" s="11"/>
      <c r="F33" s="11"/>
      <c r="G33" s="12"/>
    </row>
    <row r="34" ht="18" customHeight="1" spans="1:7">
      <c r="A34" s="9"/>
      <c r="B34" s="10"/>
      <c r="C34" s="10"/>
      <c r="D34" s="11"/>
      <c r="E34" s="11"/>
      <c r="F34" s="11"/>
      <c r="G34" s="12"/>
    </row>
    <row r="35" ht="18" customHeight="1" spans="1:7">
      <c r="A35" s="13" t="s">
        <v>589</v>
      </c>
      <c r="B35" s="14"/>
      <c r="C35" s="15"/>
      <c r="D35" s="15"/>
      <c r="E35" s="15"/>
      <c r="F35" s="15"/>
      <c r="G35" s="16"/>
    </row>
    <row r="36" ht="18" customHeight="1" spans="1:7">
      <c r="A36" s="17" t="s">
        <v>608</v>
      </c>
      <c r="B36" s="17"/>
      <c r="C36" s="17"/>
      <c r="D36" s="18" t="s">
        <v>577</v>
      </c>
      <c r="E36" s="18"/>
      <c r="F36" s="18"/>
      <c r="G36" s="18"/>
    </row>
    <row r="37" ht="18" customHeight="1" spans="1:7">
      <c r="A37" s="17"/>
      <c r="B37" s="17"/>
      <c r="C37" s="17"/>
      <c r="D37" s="18"/>
      <c r="E37" s="18"/>
      <c r="F37" s="19" t="s">
        <v>609</v>
      </c>
      <c r="G37" s="19"/>
    </row>
  </sheetData>
  <mergeCells count="42">
    <mergeCell ref="A1:G1"/>
    <mergeCell ref="A2:C2"/>
    <mergeCell ref="D2:E2"/>
    <mergeCell ref="F2:G2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A35:F35"/>
    <mergeCell ref="A36:C36"/>
    <mergeCell ref="D36:G36"/>
    <mergeCell ref="A37:C37"/>
    <mergeCell ref="D37:E37"/>
    <mergeCell ref="F37:G37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showGridLines="0" view="pageBreakPreview" zoomScaleNormal="100" workbookViewId="0">
      <selection activeCell="B14" sqref="B14:C14"/>
    </sheetView>
  </sheetViews>
  <sheetFormatPr defaultColWidth="9" defaultRowHeight="12" outlineLevelCol="5"/>
  <cols>
    <col min="1" max="1" width="14" style="40" customWidth="1"/>
    <col min="2" max="2" width="52.6727272727273" style="40" customWidth="1"/>
    <col min="3" max="3" width="1.32727272727273" style="40" customWidth="1"/>
    <col min="4" max="4" width="18.8272727272727" style="40" customWidth="1"/>
    <col min="5" max="5" width="8.67272727272727" style="40" customWidth="1"/>
    <col min="6" max="6" width="20.1727272727273" style="40" customWidth="1"/>
    <col min="7" max="16384" width="9" style="40"/>
  </cols>
  <sheetData>
    <row r="1" ht="39.75" customHeight="1" spans="1:6">
      <c r="A1" s="2" t="s">
        <v>383</v>
      </c>
      <c r="B1" s="2"/>
      <c r="C1" s="2"/>
      <c r="D1" s="2"/>
      <c r="E1" s="3"/>
      <c r="F1" s="3"/>
    </row>
    <row r="2" ht="28.5" customHeight="1" spans="1:6">
      <c r="A2" s="4" t="s">
        <v>668</v>
      </c>
      <c r="B2" s="4"/>
      <c r="C2" s="4" t="s">
        <v>385</v>
      </c>
      <c r="D2" s="4"/>
      <c r="E2" s="5" t="s">
        <v>386</v>
      </c>
      <c r="F2" s="5"/>
    </row>
    <row r="3" ht="18.75" customHeight="1" spans="1:6">
      <c r="A3" s="6" t="s">
        <v>14</v>
      </c>
      <c r="B3" s="7" t="s">
        <v>387</v>
      </c>
      <c r="C3" s="7"/>
      <c r="D3" s="7" t="s">
        <v>388</v>
      </c>
      <c r="E3" s="7"/>
      <c r="F3" s="8" t="s">
        <v>389</v>
      </c>
    </row>
    <row r="4" ht="18" customHeight="1" spans="1:6">
      <c r="A4" s="9" t="s">
        <v>45</v>
      </c>
      <c r="B4" s="10" t="s">
        <v>390</v>
      </c>
      <c r="C4" s="10"/>
      <c r="D4" s="11"/>
      <c r="E4" s="11"/>
      <c r="F4" s="12"/>
    </row>
    <row r="5" ht="18" customHeight="1" spans="1:6">
      <c r="A5" s="9" t="s">
        <v>48</v>
      </c>
      <c r="B5" s="10" t="s">
        <v>669</v>
      </c>
      <c r="C5" s="10"/>
      <c r="D5" s="11"/>
      <c r="E5" s="11"/>
      <c r="F5" s="12"/>
    </row>
    <row r="6" ht="18" customHeight="1" spans="1:6">
      <c r="A6" s="9" t="s">
        <v>392</v>
      </c>
      <c r="B6" s="10" t="s">
        <v>670</v>
      </c>
      <c r="C6" s="10"/>
      <c r="D6" s="11"/>
      <c r="E6" s="11"/>
      <c r="F6" s="12"/>
    </row>
    <row r="7" ht="18" customHeight="1" spans="1:6">
      <c r="A7" s="9" t="s">
        <v>50</v>
      </c>
      <c r="B7" s="10" t="s">
        <v>396</v>
      </c>
      <c r="C7" s="10"/>
      <c r="D7" s="11"/>
      <c r="E7" s="11"/>
      <c r="F7" s="12"/>
    </row>
    <row r="8" ht="18" customHeight="1" spans="1:6">
      <c r="A8" s="9" t="s">
        <v>397</v>
      </c>
      <c r="B8" s="10" t="s">
        <v>398</v>
      </c>
      <c r="C8" s="10"/>
      <c r="D8" s="11"/>
      <c r="E8" s="11"/>
      <c r="F8" s="12"/>
    </row>
    <row r="9" ht="18" customHeight="1" spans="1:6">
      <c r="A9" s="9" t="s">
        <v>399</v>
      </c>
      <c r="B9" s="10" t="s">
        <v>400</v>
      </c>
      <c r="C9" s="10"/>
      <c r="D9" s="11"/>
      <c r="E9" s="11"/>
      <c r="F9" s="12"/>
    </row>
    <row r="10" ht="18" customHeight="1" spans="1:6">
      <c r="A10" s="9" t="s">
        <v>66</v>
      </c>
      <c r="B10" s="10" t="s">
        <v>401</v>
      </c>
      <c r="C10" s="10"/>
      <c r="D10" s="11"/>
      <c r="E10" s="11"/>
      <c r="F10" s="12"/>
    </row>
    <row r="11" ht="18" customHeight="1" spans="1:6">
      <c r="A11" s="9" t="s">
        <v>402</v>
      </c>
      <c r="B11" s="10" t="s">
        <v>403</v>
      </c>
      <c r="C11" s="10"/>
      <c r="D11" s="11"/>
      <c r="E11" s="11"/>
      <c r="F11" s="12"/>
    </row>
    <row r="12" ht="18" customHeight="1" spans="1:6">
      <c r="A12" s="9" t="s">
        <v>404</v>
      </c>
      <c r="B12" s="10" t="s">
        <v>26</v>
      </c>
      <c r="C12" s="10"/>
      <c r="D12" s="11"/>
      <c r="E12" s="11"/>
      <c r="F12" s="12"/>
    </row>
    <row r="13" ht="18" customHeight="1" spans="1:6">
      <c r="A13" s="9" t="s">
        <v>405</v>
      </c>
      <c r="B13" s="10" t="s">
        <v>406</v>
      </c>
      <c r="C13" s="10"/>
      <c r="D13" s="11"/>
      <c r="E13" s="11"/>
      <c r="F13" s="12"/>
    </row>
    <row r="14" ht="18" customHeight="1" spans="1:6">
      <c r="A14" s="9" t="s">
        <v>407</v>
      </c>
      <c r="B14" s="10" t="s">
        <v>408</v>
      </c>
      <c r="C14" s="10"/>
      <c r="D14" s="11"/>
      <c r="E14" s="11"/>
      <c r="F14" s="12"/>
    </row>
    <row r="15" ht="18" customHeight="1" spans="1:6">
      <c r="A15" s="9" t="s">
        <v>409</v>
      </c>
      <c r="B15" s="10" t="s">
        <v>410</v>
      </c>
      <c r="C15" s="10"/>
      <c r="D15" s="11"/>
      <c r="E15" s="11"/>
      <c r="F15" s="12"/>
    </row>
    <row r="16" ht="18" customHeight="1" spans="1:6">
      <c r="A16" s="9" t="s">
        <v>411</v>
      </c>
      <c r="B16" s="10" t="s">
        <v>412</v>
      </c>
      <c r="C16" s="10"/>
      <c r="D16" s="11"/>
      <c r="E16" s="11"/>
      <c r="F16" s="12"/>
    </row>
    <row r="17" ht="18" customHeight="1" spans="1:6">
      <c r="A17" s="9" t="s">
        <v>413</v>
      </c>
      <c r="B17" s="10" t="s">
        <v>414</v>
      </c>
      <c r="C17" s="10"/>
      <c r="D17" s="11"/>
      <c r="E17" s="11"/>
      <c r="F17" s="12"/>
    </row>
    <row r="18" ht="18" customHeight="1" spans="1:6">
      <c r="A18" s="9" t="s">
        <v>415</v>
      </c>
      <c r="B18" s="10" t="s">
        <v>416</v>
      </c>
      <c r="C18" s="10"/>
      <c r="D18" s="11"/>
      <c r="E18" s="11"/>
      <c r="F18" s="12"/>
    </row>
    <row r="19" ht="18" customHeight="1" spans="1:6">
      <c r="A19" s="9" t="s">
        <v>417</v>
      </c>
      <c r="B19" s="10" t="s">
        <v>418</v>
      </c>
      <c r="C19" s="10"/>
      <c r="D19" s="11"/>
      <c r="E19" s="11"/>
      <c r="F19" s="12"/>
    </row>
    <row r="20" ht="18" customHeight="1" spans="1:6">
      <c r="A20" s="9" t="s">
        <v>419</v>
      </c>
      <c r="B20" s="10" t="s">
        <v>420</v>
      </c>
      <c r="C20" s="10"/>
      <c r="D20" s="11"/>
      <c r="E20" s="11"/>
      <c r="F20" s="12"/>
    </row>
    <row r="21" ht="18" customHeight="1" spans="1:6">
      <c r="A21" s="9" t="s">
        <v>68</v>
      </c>
      <c r="B21" s="10" t="s">
        <v>421</v>
      </c>
      <c r="C21" s="10"/>
      <c r="D21" s="11"/>
      <c r="E21" s="11"/>
      <c r="F21" s="12"/>
    </row>
    <row r="22" ht="18" customHeight="1" spans="1:6">
      <c r="A22" s="9" t="s">
        <v>71</v>
      </c>
      <c r="B22" s="10" t="s">
        <v>422</v>
      </c>
      <c r="C22" s="10"/>
      <c r="D22" s="11"/>
      <c r="E22" s="11"/>
      <c r="F22" s="12"/>
    </row>
    <row r="23" ht="18" customHeight="1" spans="1:6">
      <c r="A23" s="9" t="s">
        <v>76</v>
      </c>
      <c r="B23" s="10" t="s">
        <v>423</v>
      </c>
      <c r="C23" s="10"/>
      <c r="D23" s="11"/>
      <c r="E23" s="11"/>
      <c r="F23" s="12"/>
    </row>
    <row r="24" ht="18" customHeight="1" spans="1:6">
      <c r="A24" s="9" t="s">
        <v>80</v>
      </c>
      <c r="B24" s="10" t="s">
        <v>367</v>
      </c>
      <c r="C24" s="10"/>
      <c r="D24" s="11"/>
      <c r="E24" s="11"/>
      <c r="F24" s="12"/>
    </row>
    <row r="25" ht="18" customHeight="1" spans="1:6">
      <c r="A25" s="9"/>
      <c r="B25" s="10"/>
      <c r="C25" s="10"/>
      <c r="D25" s="11"/>
      <c r="E25" s="11"/>
      <c r="F25" s="12"/>
    </row>
    <row r="26" ht="18" customHeight="1" spans="1:6">
      <c r="A26" s="9"/>
      <c r="B26" s="10"/>
      <c r="C26" s="10"/>
      <c r="D26" s="11"/>
      <c r="E26" s="11"/>
      <c r="F26" s="12"/>
    </row>
    <row r="27" ht="18" customHeight="1" spans="1:6">
      <c r="A27" s="9"/>
      <c r="B27" s="10"/>
      <c r="C27" s="10"/>
      <c r="D27" s="11"/>
      <c r="E27" s="11"/>
      <c r="F27" s="12"/>
    </row>
    <row r="28" ht="18" customHeight="1" spans="1:6">
      <c r="A28" s="9"/>
      <c r="B28" s="10"/>
      <c r="C28" s="10"/>
      <c r="D28" s="11"/>
      <c r="E28" s="11"/>
      <c r="F28" s="12"/>
    </row>
    <row r="29" ht="18" customHeight="1" spans="1:6">
      <c r="A29" s="9"/>
      <c r="B29" s="10"/>
      <c r="C29" s="10"/>
      <c r="D29" s="11"/>
      <c r="E29" s="11"/>
      <c r="F29" s="12"/>
    </row>
    <row r="30" ht="18" customHeight="1" spans="1:6">
      <c r="A30" s="9"/>
      <c r="B30" s="10"/>
      <c r="C30" s="10"/>
      <c r="D30" s="11"/>
      <c r="E30" s="11"/>
      <c r="F30" s="12"/>
    </row>
    <row r="31" ht="18" customHeight="1" spans="1:6">
      <c r="A31" s="9"/>
      <c r="B31" s="10"/>
      <c r="C31" s="10"/>
      <c r="D31" s="11"/>
      <c r="E31" s="11"/>
      <c r="F31" s="12"/>
    </row>
    <row r="32" ht="18" customHeight="1" spans="1:6">
      <c r="A32" s="9"/>
      <c r="B32" s="10"/>
      <c r="C32" s="10"/>
      <c r="D32" s="11"/>
      <c r="E32" s="11"/>
      <c r="F32" s="12"/>
    </row>
    <row r="33" ht="18" customHeight="1" spans="1:6">
      <c r="A33" s="9"/>
      <c r="B33" s="10"/>
      <c r="C33" s="10"/>
      <c r="D33" s="11"/>
      <c r="E33" s="11"/>
      <c r="F33" s="12"/>
    </row>
    <row r="34" ht="18" customHeight="1" spans="1:6">
      <c r="A34" s="9"/>
      <c r="B34" s="10"/>
      <c r="C34" s="10"/>
      <c r="D34" s="11"/>
      <c r="E34" s="11"/>
      <c r="F34" s="12"/>
    </row>
    <row r="35" ht="18" customHeight="1" spans="1:6">
      <c r="A35" s="9"/>
      <c r="B35" s="10"/>
      <c r="C35" s="10"/>
      <c r="D35" s="11"/>
      <c r="E35" s="11"/>
      <c r="F35" s="12"/>
    </row>
    <row r="36" ht="18" customHeight="1" spans="1:6">
      <c r="A36" s="13" t="s">
        <v>424</v>
      </c>
      <c r="B36" s="15"/>
      <c r="C36" s="15"/>
      <c r="D36" s="21"/>
      <c r="E36" s="21"/>
      <c r="F36" s="16"/>
    </row>
    <row r="37" ht="18" customHeight="1" spans="1:6">
      <c r="A37" s="23" t="s">
        <v>425</v>
      </c>
      <c r="B37" s="23"/>
      <c r="C37" s="23"/>
      <c r="D37" s="23"/>
      <c r="E37" s="23"/>
      <c r="F37" s="23"/>
    </row>
    <row r="38" ht="18" customHeight="1" spans="1:6">
      <c r="A38" s="17"/>
      <c r="B38" s="17"/>
      <c r="C38" s="18"/>
      <c r="D38" s="18"/>
      <c r="E38" s="19" t="s">
        <v>426</v>
      </c>
      <c r="F38" s="19"/>
    </row>
  </sheetData>
  <mergeCells count="76">
    <mergeCell ref="A1:F1"/>
    <mergeCell ref="A2:B2"/>
    <mergeCell ref="C2:D2"/>
    <mergeCell ref="E2:F2"/>
    <mergeCell ref="B3:C3"/>
    <mergeCell ref="D3:E3"/>
    <mergeCell ref="B4:C4"/>
    <mergeCell ref="D4:E4"/>
    <mergeCell ref="B5:C5"/>
    <mergeCell ref="D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C23"/>
    <mergeCell ref="D23:E23"/>
    <mergeCell ref="B24:C24"/>
    <mergeCell ref="D24:E24"/>
    <mergeCell ref="B25:C25"/>
    <mergeCell ref="D25:E25"/>
    <mergeCell ref="B26:C26"/>
    <mergeCell ref="D26:E26"/>
    <mergeCell ref="B27:C27"/>
    <mergeCell ref="D27:E27"/>
    <mergeCell ref="B28:C28"/>
    <mergeCell ref="D28:E28"/>
    <mergeCell ref="B29:C29"/>
    <mergeCell ref="D29:E29"/>
    <mergeCell ref="B30:C30"/>
    <mergeCell ref="D30:E30"/>
    <mergeCell ref="B31:C31"/>
    <mergeCell ref="D31:E31"/>
    <mergeCell ref="B32:C32"/>
    <mergeCell ref="D32:E32"/>
    <mergeCell ref="B33:C33"/>
    <mergeCell ref="D33:E33"/>
    <mergeCell ref="B34:C34"/>
    <mergeCell ref="D34:E34"/>
    <mergeCell ref="B35:C35"/>
    <mergeCell ref="D35:E35"/>
    <mergeCell ref="A36:C36"/>
    <mergeCell ref="D36:E36"/>
    <mergeCell ref="A37:F37"/>
    <mergeCell ref="A38:B38"/>
    <mergeCell ref="C38:D38"/>
    <mergeCell ref="E38:F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8"/>
  <sheetViews>
    <sheetView showGridLines="0" view="pageBreakPreview" zoomScaleNormal="100" workbookViewId="0">
      <selection activeCell="B14" sqref="B14"/>
    </sheetView>
  </sheetViews>
  <sheetFormatPr defaultColWidth="9" defaultRowHeight="12"/>
  <cols>
    <col min="1" max="1" width="7.5" style="40" customWidth="1"/>
    <col min="2" max="2" width="17.3272727272727" style="40" customWidth="1"/>
    <col min="3" max="3" width="16" style="40" customWidth="1"/>
    <col min="4" max="4" width="25.8272727272727" style="40" customWidth="1"/>
    <col min="5" max="5" width="3.5" style="40" customWidth="1"/>
    <col min="6" max="6" width="5.67272727272727" style="40" customWidth="1"/>
    <col min="7" max="7" width="9.82727272727273" style="40" customWidth="1"/>
    <col min="8" max="8" width="1.17272727272727" style="40" customWidth="1"/>
    <col min="9" max="9" width="9.32727272727273" style="40" customWidth="1"/>
    <col min="10" max="10" width="10.5" style="40" customWidth="1"/>
    <col min="11" max="11" width="9" style="40" customWidth="1"/>
    <col min="12" max="16384" width="9" style="40"/>
  </cols>
  <sheetData>
    <row r="1" ht="39.75" customHeight="1" spans="1:11">
      <c r="A1" s="2" t="s">
        <v>427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668</v>
      </c>
      <c r="B2" s="4"/>
      <c r="C2" s="4"/>
      <c r="D2" s="4"/>
      <c r="E2" s="4" t="s">
        <v>385</v>
      </c>
      <c r="F2" s="4"/>
      <c r="G2" s="4"/>
      <c r="H2" s="4"/>
      <c r="I2" s="5" t="s">
        <v>671</v>
      </c>
      <c r="J2" s="5"/>
      <c r="K2" s="5"/>
    </row>
    <row r="3" ht="17.25" customHeight="1" spans="1:11">
      <c r="A3" s="6" t="s">
        <v>14</v>
      </c>
      <c r="B3" s="7" t="s">
        <v>429</v>
      </c>
      <c r="C3" s="7" t="s">
        <v>356</v>
      </c>
      <c r="D3" s="7" t="s">
        <v>430</v>
      </c>
      <c r="E3" s="7"/>
      <c r="F3" s="7" t="s">
        <v>431</v>
      </c>
      <c r="G3" s="7" t="s">
        <v>56</v>
      </c>
      <c r="H3" s="7" t="s">
        <v>16</v>
      </c>
      <c r="I3" s="7"/>
      <c r="J3" s="7"/>
      <c r="K3" s="8"/>
    </row>
    <row r="4" ht="17.25" customHeight="1" spans="1:11">
      <c r="A4" s="9"/>
      <c r="B4" s="29"/>
      <c r="C4" s="29"/>
      <c r="D4" s="29"/>
      <c r="E4" s="29"/>
      <c r="F4" s="29"/>
      <c r="G4" s="29"/>
      <c r="H4" s="29" t="s">
        <v>432</v>
      </c>
      <c r="I4" s="29"/>
      <c r="J4" s="29" t="s">
        <v>433</v>
      </c>
      <c r="K4" s="34" t="s">
        <v>434</v>
      </c>
    </row>
    <row r="5" ht="17.25" customHeight="1" spans="1:11">
      <c r="A5" s="9"/>
      <c r="B5" s="29"/>
      <c r="C5" s="29"/>
      <c r="D5" s="29"/>
      <c r="E5" s="29"/>
      <c r="F5" s="29"/>
      <c r="G5" s="29"/>
      <c r="H5" s="29"/>
      <c r="I5" s="29"/>
      <c r="J5" s="29"/>
      <c r="K5" s="34" t="s">
        <v>26</v>
      </c>
    </row>
    <row r="6" ht="28.5" customHeight="1" spans="1:11">
      <c r="A6" s="9"/>
      <c r="B6" s="10"/>
      <c r="C6" s="10" t="s">
        <v>669</v>
      </c>
      <c r="D6" s="10"/>
      <c r="E6" s="10"/>
      <c r="F6" s="10"/>
      <c r="G6" s="11"/>
      <c r="H6" s="11"/>
      <c r="I6" s="11"/>
      <c r="J6" s="11"/>
      <c r="K6" s="12"/>
    </row>
    <row r="7" ht="18" customHeight="1" spans="1:11">
      <c r="A7" s="9"/>
      <c r="B7" s="10"/>
      <c r="C7" s="10" t="s">
        <v>672</v>
      </c>
      <c r="D7" s="10"/>
      <c r="E7" s="10"/>
      <c r="F7" s="10"/>
      <c r="G7" s="11"/>
      <c r="H7" s="11"/>
      <c r="I7" s="11"/>
      <c r="J7" s="11"/>
      <c r="K7" s="12"/>
    </row>
    <row r="8" ht="54" customHeight="1" spans="1:11">
      <c r="A8" s="9">
        <v>1</v>
      </c>
      <c r="B8" s="10" t="s">
        <v>673</v>
      </c>
      <c r="C8" s="10" t="s">
        <v>674</v>
      </c>
      <c r="D8" s="10" t="s">
        <v>675</v>
      </c>
      <c r="E8" s="10"/>
      <c r="F8" s="29" t="s">
        <v>245</v>
      </c>
      <c r="G8" s="11">
        <v>23</v>
      </c>
      <c r="H8" s="36">
        <v>55.31</v>
      </c>
      <c r="I8" s="36"/>
      <c r="J8" s="32"/>
      <c r="K8" s="38"/>
    </row>
    <row r="9" ht="54" customHeight="1" spans="1:11">
      <c r="A9" s="9">
        <v>2</v>
      </c>
      <c r="B9" s="10" t="s">
        <v>676</v>
      </c>
      <c r="C9" s="10" t="s">
        <v>677</v>
      </c>
      <c r="D9" s="10" t="s">
        <v>678</v>
      </c>
      <c r="E9" s="10"/>
      <c r="F9" s="29" t="s">
        <v>245</v>
      </c>
      <c r="G9" s="11">
        <v>68</v>
      </c>
      <c r="H9" s="36">
        <v>132.92</v>
      </c>
      <c r="I9" s="36"/>
      <c r="J9" s="32"/>
      <c r="K9" s="38"/>
    </row>
    <row r="10" ht="54" customHeight="1" spans="1:11">
      <c r="A10" s="9">
        <v>3</v>
      </c>
      <c r="B10" s="10" t="s">
        <v>679</v>
      </c>
      <c r="C10" s="10" t="s">
        <v>680</v>
      </c>
      <c r="D10" s="10" t="s">
        <v>681</v>
      </c>
      <c r="E10" s="10"/>
      <c r="F10" s="29" t="s">
        <v>682</v>
      </c>
      <c r="G10" s="11">
        <v>1</v>
      </c>
      <c r="H10" s="36">
        <v>713.46</v>
      </c>
      <c r="I10" s="36"/>
      <c r="J10" s="32"/>
      <c r="K10" s="38"/>
    </row>
    <row r="11" ht="105" customHeight="1" spans="1:11">
      <c r="A11" s="9">
        <v>4</v>
      </c>
      <c r="B11" s="10" t="s">
        <v>683</v>
      </c>
      <c r="C11" s="10" t="s">
        <v>684</v>
      </c>
      <c r="D11" s="10" t="s">
        <v>685</v>
      </c>
      <c r="E11" s="10"/>
      <c r="F11" s="29" t="s">
        <v>157</v>
      </c>
      <c r="G11" s="11">
        <v>3277</v>
      </c>
      <c r="H11" s="36">
        <v>86.15</v>
      </c>
      <c r="I11" s="36"/>
      <c r="J11" s="32"/>
      <c r="K11" s="38"/>
    </row>
    <row r="12" ht="105" customHeight="1" spans="1:11">
      <c r="A12" s="9">
        <v>5</v>
      </c>
      <c r="B12" s="10" t="s">
        <v>686</v>
      </c>
      <c r="C12" s="10" t="s">
        <v>684</v>
      </c>
      <c r="D12" s="10" t="s">
        <v>687</v>
      </c>
      <c r="E12" s="10"/>
      <c r="F12" s="29" t="s">
        <v>157</v>
      </c>
      <c r="G12" s="11">
        <v>18</v>
      </c>
      <c r="H12" s="36">
        <v>118.66</v>
      </c>
      <c r="I12" s="36"/>
      <c r="J12" s="32"/>
      <c r="K12" s="38"/>
    </row>
    <row r="13" ht="54" customHeight="1" spans="1:11">
      <c r="A13" s="9">
        <v>6</v>
      </c>
      <c r="B13" s="10" t="s">
        <v>688</v>
      </c>
      <c r="C13" s="10" t="s">
        <v>689</v>
      </c>
      <c r="D13" s="10" t="s">
        <v>690</v>
      </c>
      <c r="E13" s="10"/>
      <c r="F13" s="29" t="s">
        <v>245</v>
      </c>
      <c r="G13" s="11">
        <v>1</v>
      </c>
      <c r="H13" s="36">
        <v>341.02</v>
      </c>
      <c r="I13" s="36"/>
      <c r="J13" s="32"/>
      <c r="K13" s="38"/>
    </row>
    <row r="14" ht="54" customHeight="1" spans="1:11">
      <c r="A14" s="9">
        <v>7</v>
      </c>
      <c r="B14" s="10" t="s">
        <v>691</v>
      </c>
      <c r="C14" s="10" t="s">
        <v>689</v>
      </c>
      <c r="D14" s="10" t="s">
        <v>692</v>
      </c>
      <c r="E14" s="10"/>
      <c r="F14" s="29" t="s">
        <v>245</v>
      </c>
      <c r="G14" s="11">
        <v>2</v>
      </c>
      <c r="H14" s="36">
        <v>468.28</v>
      </c>
      <c r="I14" s="36"/>
      <c r="J14" s="32"/>
      <c r="K14" s="38"/>
    </row>
    <row r="15" ht="18" customHeight="1" spans="1:11">
      <c r="A15" s="13" t="s">
        <v>468</v>
      </c>
      <c r="B15" s="14"/>
      <c r="C15" s="15"/>
      <c r="D15" s="15"/>
      <c r="E15" s="15"/>
      <c r="F15" s="15"/>
      <c r="G15" s="15"/>
      <c r="H15" s="15"/>
      <c r="I15" s="15"/>
      <c r="J15" s="21"/>
      <c r="K15" s="16"/>
    </row>
    <row r="16" ht="18" customHeight="1" spans="1:11">
      <c r="A16" s="23" t="s">
        <v>469</v>
      </c>
      <c r="B16" s="23"/>
      <c r="C16" s="23"/>
      <c r="D16" s="23"/>
      <c r="E16" s="23"/>
      <c r="F16" s="23"/>
      <c r="G16" s="23"/>
      <c r="H16" s="23"/>
      <c r="I16" s="23"/>
      <c r="J16" s="23"/>
      <c r="K16" s="23"/>
    </row>
    <row r="17" ht="18" customHeight="1" spans="1:11">
      <c r="A17" s="23"/>
      <c r="B17" s="23"/>
      <c r="C17" s="23"/>
      <c r="D17" s="23"/>
      <c r="E17" s="37"/>
      <c r="F17" s="37"/>
      <c r="G17" s="37"/>
      <c r="H17" s="37"/>
      <c r="I17" s="24" t="s">
        <v>470</v>
      </c>
      <c r="J17" s="24"/>
      <c r="K17" s="24"/>
    </row>
    <row r="18" ht="39.75" customHeight="1" spans="1:11">
      <c r="A18" s="2" t="s">
        <v>427</v>
      </c>
      <c r="B18" s="2"/>
      <c r="C18" s="2"/>
      <c r="D18" s="2"/>
      <c r="E18" s="2"/>
      <c r="F18" s="2"/>
      <c r="G18" s="2"/>
      <c r="H18" s="2"/>
      <c r="I18" s="3"/>
      <c r="J18" s="3"/>
      <c r="K18" s="3"/>
    </row>
    <row r="19" ht="28.5" customHeight="1" spans="1:11">
      <c r="A19" s="4" t="s">
        <v>668</v>
      </c>
      <c r="B19" s="4"/>
      <c r="C19" s="4"/>
      <c r="D19" s="4"/>
      <c r="E19" s="4" t="s">
        <v>385</v>
      </c>
      <c r="F19" s="4"/>
      <c r="G19" s="4"/>
      <c r="H19" s="4"/>
      <c r="I19" s="5" t="s">
        <v>693</v>
      </c>
      <c r="J19" s="5"/>
      <c r="K19" s="5"/>
    </row>
    <row r="20" ht="17.25" customHeight="1" spans="1:11">
      <c r="A20" s="6" t="s">
        <v>14</v>
      </c>
      <c r="B20" s="7" t="s">
        <v>429</v>
      </c>
      <c r="C20" s="7" t="s">
        <v>356</v>
      </c>
      <c r="D20" s="7" t="s">
        <v>430</v>
      </c>
      <c r="E20" s="7"/>
      <c r="F20" s="7" t="s">
        <v>431</v>
      </c>
      <c r="G20" s="7" t="s">
        <v>56</v>
      </c>
      <c r="H20" s="7" t="s">
        <v>16</v>
      </c>
      <c r="I20" s="7"/>
      <c r="J20" s="7"/>
      <c r="K20" s="8"/>
    </row>
    <row r="21" ht="17.25" customHeight="1" spans="1:11">
      <c r="A21" s="9"/>
      <c r="B21" s="29"/>
      <c r="C21" s="29"/>
      <c r="D21" s="29"/>
      <c r="E21" s="29"/>
      <c r="F21" s="29"/>
      <c r="G21" s="29"/>
      <c r="H21" s="29" t="s">
        <v>432</v>
      </c>
      <c r="I21" s="29"/>
      <c r="J21" s="29" t="s">
        <v>433</v>
      </c>
      <c r="K21" s="34" t="s">
        <v>434</v>
      </c>
    </row>
    <row r="22" ht="28.5" customHeight="1" spans="1:11">
      <c r="A22" s="9"/>
      <c r="B22" s="29"/>
      <c r="C22" s="29"/>
      <c r="D22" s="29"/>
      <c r="E22" s="29"/>
      <c r="F22" s="29"/>
      <c r="G22" s="29"/>
      <c r="H22" s="29"/>
      <c r="I22" s="29"/>
      <c r="J22" s="29"/>
      <c r="K22" s="34" t="s">
        <v>26</v>
      </c>
    </row>
    <row r="23" ht="54" customHeight="1" spans="1:11">
      <c r="A23" s="9">
        <v>8</v>
      </c>
      <c r="B23" s="10" t="s">
        <v>694</v>
      </c>
      <c r="C23" s="10" t="s">
        <v>689</v>
      </c>
      <c r="D23" s="10" t="s">
        <v>695</v>
      </c>
      <c r="E23" s="10"/>
      <c r="F23" s="29" t="s">
        <v>245</v>
      </c>
      <c r="G23" s="11">
        <v>13</v>
      </c>
      <c r="H23" s="36">
        <v>440.18</v>
      </c>
      <c r="I23" s="36"/>
      <c r="J23" s="32"/>
      <c r="K23" s="38"/>
    </row>
    <row r="24" ht="28.5" customHeight="1" spans="1:11">
      <c r="A24" s="9">
        <v>9</v>
      </c>
      <c r="B24" s="10" t="s">
        <v>696</v>
      </c>
      <c r="C24" s="10" t="s">
        <v>697</v>
      </c>
      <c r="D24" s="10" t="s">
        <v>698</v>
      </c>
      <c r="E24" s="10"/>
      <c r="F24" s="29" t="s">
        <v>245</v>
      </c>
      <c r="G24" s="11">
        <v>820</v>
      </c>
      <c r="H24" s="36">
        <v>4.58</v>
      </c>
      <c r="I24" s="36"/>
      <c r="J24" s="32"/>
      <c r="K24" s="38"/>
    </row>
    <row r="25" ht="28.5" customHeight="1" spans="1:11">
      <c r="A25" s="9">
        <v>10</v>
      </c>
      <c r="B25" s="10" t="s">
        <v>699</v>
      </c>
      <c r="C25" s="10" t="s">
        <v>697</v>
      </c>
      <c r="D25" s="10" t="s">
        <v>700</v>
      </c>
      <c r="E25" s="10"/>
      <c r="F25" s="29" t="s">
        <v>245</v>
      </c>
      <c r="G25" s="11">
        <v>5</v>
      </c>
      <c r="H25" s="36">
        <v>6.52</v>
      </c>
      <c r="I25" s="36"/>
      <c r="J25" s="32"/>
      <c r="K25" s="38"/>
    </row>
    <row r="26" ht="41.25" customHeight="1" spans="1:11">
      <c r="A26" s="9">
        <v>11</v>
      </c>
      <c r="B26" s="10" t="s">
        <v>701</v>
      </c>
      <c r="C26" s="10" t="s">
        <v>702</v>
      </c>
      <c r="D26" s="10" t="s">
        <v>703</v>
      </c>
      <c r="E26" s="10"/>
      <c r="F26" s="29" t="s">
        <v>245</v>
      </c>
      <c r="G26" s="11">
        <v>17</v>
      </c>
      <c r="H26" s="36">
        <v>337.64</v>
      </c>
      <c r="I26" s="36"/>
      <c r="J26" s="32"/>
      <c r="K26" s="38"/>
    </row>
    <row r="27" ht="41.25" customHeight="1" spans="1:11">
      <c r="A27" s="9">
        <v>12</v>
      </c>
      <c r="B27" s="10" t="s">
        <v>704</v>
      </c>
      <c r="C27" s="10" t="s">
        <v>702</v>
      </c>
      <c r="D27" s="10" t="s">
        <v>705</v>
      </c>
      <c r="E27" s="10"/>
      <c r="F27" s="29" t="s">
        <v>245</v>
      </c>
      <c r="G27" s="11">
        <v>2</v>
      </c>
      <c r="H27" s="36">
        <v>436.1</v>
      </c>
      <c r="I27" s="36"/>
      <c r="J27" s="32"/>
      <c r="K27" s="38"/>
    </row>
    <row r="28" ht="28.5" customHeight="1" spans="1:11">
      <c r="A28" s="9">
        <v>13</v>
      </c>
      <c r="B28" s="10" t="s">
        <v>706</v>
      </c>
      <c r="C28" s="10" t="s">
        <v>707</v>
      </c>
      <c r="D28" s="10" t="s">
        <v>708</v>
      </c>
      <c r="E28" s="10"/>
      <c r="F28" s="29" t="s">
        <v>709</v>
      </c>
      <c r="G28" s="11">
        <v>50</v>
      </c>
      <c r="H28" s="36">
        <v>18.73</v>
      </c>
      <c r="I28" s="36"/>
      <c r="J28" s="32"/>
      <c r="K28" s="38"/>
    </row>
    <row r="29" ht="28.5" customHeight="1" spans="1:11">
      <c r="A29" s="9">
        <v>14</v>
      </c>
      <c r="B29" s="10" t="s">
        <v>710</v>
      </c>
      <c r="C29" s="10" t="s">
        <v>711</v>
      </c>
      <c r="D29" s="10" t="s">
        <v>712</v>
      </c>
      <c r="E29" s="10"/>
      <c r="F29" s="29" t="s">
        <v>245</v>
      </c>
      <c r="G29" s="11">
        <v>372</v>
      </c>
      <c r="H29" s="36">
        <v>82.42</v>
      </c>
      <c r="I29" s="36"/>
      <c r="J29" s="32"/>
      <c r="K29" s="38"/>
    </row>
    <row r="30" ht="28.5" customHeight="1" spans="1:11">
      <c r="A30" s="9">
        <v>15</v>
      </c>
      <c r="B30" s="10" t="s">
        <v>713</v>
      </c>
      <c r="C30" s="10" t="s">
        <v>711</v>
      </c>
      <c r="D30" s="10" t="s">
        <v>714</v>
      </c>
      <c r="E30" s="10"/>
      <c r="F30" s="29" t="s">
        <v>245</v>
      </c>
      <c r="G30" s="11">
        <v>182</v>
      </c>
      <c r="H30" s="36">
        <v>145.49</v>
      </c>
      <c r="I30" s="36"/>
      <c r="J30" s="32"/>
      <c r="K30" s="38"/>
    </row>
    <row r="31" ht="18" customHeight="1" spans="1:11">
      <c r="A31" s="9"/>
      <c r="B31" s="10"/>
      <c r="C31" s="10" t="s">
        <v>715</v>
      </c>
      <c r="D31" s="10"/>
      <c r="E31" s="10"/>
      <c r="F31" s="10"/>
      <c r="G31" s="11"/>
      <c r="H31" s="11"/>
      <c r="I31" s="11"/>
      <c r="J31" s="11"/>
      <c r="K31" s="12"/>
    </row>
    <row r="32" ht="18" customHeight="1" spans="1:11">
      <c r="A32" s="9"/>
      <c r="B32" s="10"/>
      <c r="C32" s="10" t="s">
        <v>716</v>
      </c>
      <c r="D32" s="10"/>
      <c r="E32" s="10"/>
      <c r="F32" s="10"/>
      <c r="G32" s="11"/>
      <c r="H32" s="11"/>
      <c r="I32" s="11"/>
      <c r="J32" s="11"/>
      <c r="K32" s="12"/>
    </row>
    <row r="33" ht="105" customHeight="1" spans="1:11">
      <c r="A33" s="9">
        <v>16</v>
      </c>
      <c r="B33" s="10" t="s">
        <v>717</v>
      </c>
      <c r="C33" s="10" t="s">
        <v>718</v>
      </c>
      <c r="D33" s="10" t="s">
        <v>719</v>
      </c>
      <c r="E33" s="10"/>
      <c r="F33" s="29" t="s">
        <v>157</v>
      </c>
      <c r="G33" s="11">
        <v>2805</v>
      </c>
      <c r="H33" s="36">
        <v>92.03</v>
      </c>
      <c r="I33" s="36"/>
      <c r="J33" s="32"/>
      <c r="K33" s="38"/>
    </row>
    <row r="34" ht="105" customHeight="1" spans="1:11">
      <c r="A34" s="9">
        <v>17</v>
      </c>
      <c r="B34" s="10" t="s">
        <v>720</v>
      </c>
      <c r="C34" s="10" t="s">
        <v>718</v>
      </c>
      <c r="D34" s="10" t="s">
        <v>721</v>
      </c>
      <c r="E34" s="10"/>
      <c r="F34" s="29" t="s">
        <v>157</v>
      </c>
      <c r="G34" s="11">
        <v>197</v>
      </c>
      <c r="H34" s="36">
        <v>82.71</v>
      </c>
      <c r="I34" s="36"/>
      <c r="J34" s="32"/>
      <c r="K34" s="38"/>
    </row>
    <row r="35" ht="18" customHeight="1" spans="1:11">
      <c r="A35" s="13" t="s">
        <v>468</v>
      </c>
      <c r="B35" s="14"/>
      <c r="C35" s="15"/>
      <c r="D35" s="15"/>
      <c r="E35" s="15"/>
      <c r="F35" s="15"/>
      <c r="G35" s="15"/>
      <c r="H35" s="15"/>
      <c r="I35" s="15"/>
      <c r="J35" s="21"/>
      <c r="K35" s="16"/>
    </row>
    <row r="36" ht="18" customHeight="1" spans="1:11">
      <c r="A36" s="23" t="s">
        <v>469</v>
      </c>
      <c r="B36" s="23"/>
      <c r="C36" s="23"/>
      <c r="D36" s="23"/>
      <c r="E36" s="23"/>
      <c r="F36" s="23"/>
      <c r="G36" s="23"/>
      <c r="H36" s="23"/>
      <c r="I36" s="23"/>
      <c r="J36" s="23"/>
      <c r="K36" s="23"/>
    </row>
    <row r="37" ht="18" customHeight="1" spans="1:11">
      <c r="A37" s="23"/>
      <c r="B37" s="23"/>
      <c r="C37" s="23"/>
      <c r="D37" s="23"/>
      <c r="E37" s="37"/>
      <c r="F37" s="37"/>
      <c r="G37" s="37"/>
      <c r="H37" s="37"/>
      <c r="I37" s="24" t="s">
        <v>470</v>
      </c>
      <c r="J37" s="24"/>
      <c r="K37" s="24"/>
    </row>
    <row r="38" ht="39.75" customHeight="1" spans="1:11">
      <c r="A38" s="2" t="s">
        <v>427</v>
      </c>
      <c r="B38" s="2"/>
      <c r="C38" s="2"/>
      <c r="D38" s="2"/>
      <c r="E38" s="2"/>
      <c r="F38" s="2"/>
      <c r="G38" s="2"/>
      <c r="H38" s="2"/>
      <c r="I38" s="3"/>
      <c r="J38" s="3"/>
      <c r="K38" s="3"/>
    </row>
    <row r="39" ht="28.5" customHeight="1" spans="1:11">
      <c r="A39" s="4" t="s">
        <v>668</v>
      </c>
      <c r="B39" s="4"/>
      <c r="C39" s="4"/>
      <c r="D39" s="4"/>
      <c r="E39" s="4" t="s">
        <v>385</v>
      </c>
      <c r="F39" s="4"/>
      <c r="G39" s="4"/>
      <c r="H39" s="4"/>
      <c r="I39" s="5" t="s">
        <v>722</v>
      </c>
      <c r="J39" s="5"/>
      <c r="K39" s="5"/>
    </row>
    <row r="40" ht="17.25" customHeight="1" spans="1:11">
      <c r="A40" s="6" t="s">
        <v>14</v>
      </c>
      <c r="B40" s="7" t="s">
        <v>429</v>
      </c>
      <c r="C40" s="7" t="s">
        <v>356</v>
      </c>
      <c r="D40" s="7" t="s">
        <v>430</v>
      </c>
      <c r="E40" s="7"/>
      <c r="F40" s="7" t="s">
        <v>431</v>
      </c>
      <c r="G40" s="7" t="s">
        <v>56</v>
      </c>
      <c r="H40" s="7" t="s">
        <v>16</v>
      </c>
      <c r="I40" s="7"/>
      <c r="J40" s="7"/>
      <c r="K40" s="8"/>
    </row>
    <row r="41" ht="17.25" customHeight="1" spans="1:11">
      <c r="A41" s="9"/>
      <c r="B41" s="29"/>
      <c r="C41" s="29"/>
      <c r="D41" s="29"/>
      <c r="E41" s="29"/>
      <c r="F41" s="29"/>
      <c r="G41" s="29"/>
      <c r="H41" s="29" t="s">
        <v>432</v>
      </c>
      <c r="I41" s="29"/>
      <c r="J41" s="29" t="s">
        <v>433</v>
      </c>
      <c r="K41" s="34" t="s">
        <v>434</v>
      </c>
    </row>
    <row r="42" ht="28.5" customHeight="1" spans="1:11">
      <c r="A42" s="9"/>
      <c r="B42" s="29"/>
      <c r="C42" s="29"/>
      <c r="D42" s="29"/>
      <c r="E42" s="29"/>
      <c r="F42" s="29"/>
      <c r="G42" s="29"/>
      <c r="H42" s="29"/>
      <c r="I42" s="29"/>
      <c r="J42" s="29"/>
      <c r="K42" s="34" t="s">
        <v>26</v>
      </c>
    </row>
    <row r="43" ht="66.75" customHeight="1" spans="1:11">
      <c r="A43" s="9">
        <v>18</v>
      </c>
      <c r="B43" s="10" t="s">
        <v>723</v>
      </c>
      <c r="C43" s="10" t="s">
        <v>724</v>
      </c>
      <c r="D43" s="10" t="s">
        <v>725</v>
      </c>
      <c r="E43" s="10"/>
      <c r="F43" s="29" t="s">
        <v>75</v>
      </c>
      <c r="G43" s="11">
        <v>46</v>
      </c>
      <c r="H43" s="36">
        <v>3752.6</v>
      </c>
      <c r="I43" s="36"/>
      <c r="J43" s="32"/>
      <c r="K43" s="38"/>
    </row>
    <row r="44" ht="54" customHeight="1" spans="1:11">
      <c r="A44" s="9">
        <v>19</v>
      </c>
      <c r="B44" s="10" t="s">
        <v>726</v>
      </c>
      <c r="C44" s="10" t="s">
        <v>689</v>
      </c>
      <c r="D44" s="10" t="s">
        <v>727</v>
      </c>
      <c r="E44" s="10"/>
      <c r="F44" s="29" t="s">
        <v>245</v>
      </c>
      <c r="G44" s="11">
        <v>46</v>
      </c>
      <c r="H44" s="36">
        <v>272.96</v>
      </c>
      <c r="I44" s="36"/>
      <c r="J44" s="32"/>
      <c r="K44" s="38"/>
    </row>
    <row r="45" ht="54" customHeight="1" spans="1:11">
      <c r="A45" s="9">
        <v>20</v>
      </c>
      <c r="B45" s="10" t="s">
        <v>728</v>
      </c>
      <c r="C45" s="10" t="s">
        <v>689</v>
      </c>
      <c r="D45" s="10" t="s">
        <v>729</v>
      </c>
      <c r="E45" s="10"/>
      <c r="F45" s="29" t="s">
        <v>245</v>
      </c>
      <c r="G45" s="11">
        <v>46</v>
      </c>
      <c r="H45" s="36">
        <v>316.85</v>
      </c>
      <c r="I45" s="36"/>
      <c r="J45" s="32"/>
      <c r="K45" s="38"/>
    </row>
    <row r="46" ht="41.25" customHeight="1" spans="1:11">
      <c r="A46" s="9">
        <v>21</v>
      </c>
      <c r="B46" s="10" t="s">
        <v>730</v>
      </c>
      <c r="C46" s="10" t="s">
        <v>731</v>
      </c>
      <c r="D46" s="10" t="s">
        <v>732</v>
      </c>
      <c r="E46" s="10"/>
      <c r="F46" s="29" t="s">
        <v>245</v>
      </c>
      <c r="G46" s="11">
        <v>46</v>
      </c>
      <c r="H46" s="36">
        <v>410.56</v>
      </c>
      <c r="I46" s="36"/>
      <c r="J46" s="32"/>
      <c r="K46" s="38"/>
    </row>
    <row r="47" ht="28.5" customHeight="1" spans="1:11">
      <c r="A47" s="9">
        <v>22</v>
      </c>
      <c r="B47" s="10" t="s">
        <v>733</v>
      </c>
      <c r="C47" s="10" t="s">
        <v>734</v>
      </c>
      <c r="D47" s="10" t="s">
        <v>735</v>
      </c>
      <c r="E47" s="10"/>
      <c r="F47" s="29" t="s">
        <v>75</v>
      </c>
      <c r="G47" s="11">
        <v>46</v>
      </c>
      <c r="H47" s="36">
        <v>125.61</v>
      </c>
      <c r="I47" s="36"/>
      <c r="J47" s="32"/>
      <c r="K47" s="38"/>
    </row>
    <row r="48" ht="28.5" customHeight="1" spans="1:11">
      <c r="A48" s="9">
        <v>23</v>
      </c>
      <c r="B48" s="10" t="s">
        <v>736</v>
      </c>
      <c r="C48" s="10" t="s">
        <v>697</v>
      </c>
      <c r="D48" s="10" t="s">
        <v>700</v>
      </c>
      <c r="E48" s="10"/>
      <c r="F48" s="29" t="s">
        <v>245</v>
      </c>
      <c r="G48" s="11">
        <v>702</v>
      </c>
      <c r="H48" s="36">
        <v>6.52</v>
      </c>
      <c r="I48" s="36"/>
      <c r="J48" s="32"/>
      <c r="K48" s="38"/>
    </row>
    <row r="49" ht="28.5" customHeight="1" spans="1:11">
      <c r="A49" s="9">
        <v>24</v>
      </c>
      <c r="B49" s="10" t="s">
        <v>737</v>
      </c>
      <c r="C49" s="10" t="s">
        <v>697</v>
      </c>
      <c r="D49" s="10" t="s">
        <v>738</v>
      </c>
      <c r="E49" s="10"/>
      <c r="F49" s="29" t="s">
        <v>245</v>
      </c>
      <c r="G49" s="11">
        <v>50</v>
      </c>
      <c r="H49" s="36">
        <v>5.5</v>
      </c>
      <c r="I49" s="36"/>
      <c r="J49" s="32"/>
      <c r="K49" s="38"/>
    </row>
    <row r="50" ht="28.5" customHeight="1" spans="1:11">
      <c r="A50" s="9">
        <v>25</v>
      </c>
      <c r="B50" s="10" t="s">
        <v>739</v>
      </c>
      <c r="C50" s="10" t="s">
        <v>702</v>
      </c>
      <c r="D50" s="10" t="s">
        <v>740</v>
      </c>
      <c r="E50" s="10"/>
      <c r="F50" s="29" t="s">
        <v>245</v>
      </c>
      <c r="G50" s="11">
        <v>9</v>
      </c>
      <c r="H50" s="36">
        <v>268.32</v>
      </c>
      <c r="I50" s="36"/>
      <c r="J50" s="32"/>
      <c r="K50" s="38"/>
    </row>
    <row r="51" ht="28.5" customHeight="1" spans="1:11">
      <c r="A51" s="9">
        <v>26</v>
      </c>
      <c r="B51" s="10" t="s">
        <v>741</v>
      </c>
      <c r="C51" s="10" t="s">
        <v>674</v>
      </c>
      <c r="D51" s="10" t="s">
        <v>742</v>
      </c>
      <c r="E51" s="10"/>
      <c r="F51" s="29" t="s">
        <v>245</v>
      </c>
      <c r="G51" s="11">
        <v>12</v>
      </c>
      <c r="H51" s="36">
        <v>87.51</v>
      </c>
      <c r="I51" s="36"/>
      <c r="J51" s="32"/>
      <c r="K51" s="38"/>
    </row>
    <row r="52" ht="18" customHeight="1" spans="1:11">
      <c r="A52" s="13" t="s">
        <v>468</v>
      </c>
      <c r="B52" s="14"/>
      <c r="C52" s="15"/>
      <c r="D52" s="15"/>
      <c r="E52" s="15"/>
      <c r="F52" s="15"/>
      <c r="G52" s="15"/>
      <c r="H52" s="15"/>
      <c r="I52" s="15"/>
      <c r="J52" s="21"/>
      <c r="K52" s="16"/>
    </row>
    <row r="53" ht="18" customHeight="1" spans="1:11">
      <c r="A53" s="23" t="s">
        <v>469</v>
      </c>
      <c r="B53" s="23"/>
      <c r="C53" s="23"/>
      <c r="D53" s="23"/>
      <c r="E53" s="23"/>
      <c r="F53" s="23"/>
      <c r="G53" s="23"/>
      <c r="H53" s="23"/>
      <c r="I53" s="23"/>
      <c r="J53" s="23"/>
      <c r="K53" s="23"/>
    </row>
    <row r="54" ht="18" customHeight="1" spans="1:11">
      <c r="A54" s="23"/>
      <c r="B54" s="23"/>
      <c r="C54" s="23"/>
      <c r="D54" s="23"/>
      <c r="E54" s="37"/>
      <c r="F54" s="37"/>
      <c r="G54" s="37"/>
      <c r="H54" s="37"/>
      <c r="I54" s="24" t="s">
        <v>470</v>
      </c>
      <c r="J54" s="24"/>
      <c r="K54" s="24"/>
    </row>
    <row r="55" ht="39.75" customHeight="1" spans="1:11">
      <c r="A55" s="2" t="s">
        <v>427</v>
      </c>
      <c r="B55" s="2"/>
      <c r="C55" s="2"/>
      <c r="D55" s="2"/>
      <c r="E55" s="2"/>
      <c r="F55" s="2"/>
      <c r="G55" s="2"/>
      <c r="H55" s="2"/>
      <c r="I55" s="3"/>
      <c r="J55" s="3"/>
      <c r="K55" s="3"/>
    </row>
    <row r="56" ht="28.5" customHeight="1" spans="1:11">
      <c r="A56" s="4" t="s">
        <v>668</v>
      </c>
      <c r="B56" s="4"/>
      <c r="C56" s="4"/>
      <c r="D56" s="4"/>
      <c r="E56" s="4" t="s">
        <v>385</v>
      </c>
      <c r="F56" s="4"/>
      <c r="G56" s="4"/>
      <c r="H56" s="4"/>
      <c r="I56" s="5" t="s">
        <v>743</v>
      </c>
      <c r="J56" s="5"/>
      <c r="K56" s="5"/>
    </row>
    <row r="57" ht="17.25" customHeight="1" spans="1:11">
      <c r="A57" s="6" t="s">
        <v>14</v>
      </c>
      <c r="B57" s="7" t="s">
        <v>429</v>
      </c>
      <c r="C57" s="7" t="s">
        <v>356</v>
      </c>
      <c r="D57" s="7" t="s">
        <v>430</v>
      </c>
      <c r="E57" s="7"/>
      <c r="F57" s="7" t="s">
        <v>431</v>
      </c>
      <c r="G57" s="7" t="s">
        <v>56</v>
      </c>
      <c r="H57" s="7" t="s">
        <v>16</v>
      </c>
      <c r="I57" s="7"/>
      <c r="J57" s="7"/>
      <c r="K57" s="8"/>
    </row>
    <row r="58" ht="17.25" customHeight="1" spans="1:11">
      <c r="A58" s="9"/>
      <c r="B58" s="29"/>
      <c r="C58" s="29"/>
      <c r="D58" s="29"/>
      <c r="E58" s="29"/>
      <c r="F58" s="29"/>
      <c r="G58" s="29"/>
      <c r="H58" s="29" t="s">
        <v>432</v>
      </c>
      <c r="I58" s="29"/>
      <c r="J58" s="29" t="s">
        <v>433</v>
      </c>
      <c r="K58" s="34" t="s">
        <v>434</v>
      </c>
    </row>
    <row r="59" ht="28.5" customHeight="1" spans="1:11">
      <c r="A59" s="9"/>
      <c r="B59" s="29"/>
      <c r="C59" s="29"/>
      <c r="D59" s="29"/>
      <c r="E59" s="29"/>
      <c r="F59" s="29"/>
      <c r="G59" s="29"/>
      <c r="H59" s="29"/>
      <c r="I59" s="29"/>
      <c r="J59" s="29"/>
      <c r="K59" s="34" t="s">
        <v>26</v>
      </c>
    </row>
    <row r="60" ht="219.75" customHeight="1" spans="1:11">
      <c r="A60" s="9">
        <v>27</v>
      </c>
      <c r="B60" s="10" t="s">
        <v>479</v>
      </c>
      <c r="C60" s="10" t="s">
        <v>744</v>
      </c>
      <c r="D60" s="10" t="s">
        <v>745</v>
      </c>
      <c r="E60" s="10"/>
      <c r="F60" s="29" t="s">
        <v>122</v>
      </c>
      <c r="G60" s="11">
        <v>3</v>
      </c>
      <c r="H60" s="36">
        <v>5041.84</v>
      </c>
      <c r="I60" s="36"/>
      <c r="J60" s="32"/>
      <c r="K60" s="38"/>
    </row>
    <row r="61" ht="66.75" customHeight="1" spans="1:11">
      <c r="A61" s="9">
        <v>28</v>
      </c>
      <c r="B61" s="10" t="s">
        <v>746</v>
      </c>
      <c r="C61" s="10" t="s">
        <v>747</v>
      </c>
      <c r="D61" s="10" t="s">
        <v>748</v>
      </c>
      <c r="E61" s="10"/>
      <c r="F61" s="29" t="s">
        <v>122</v>
      </c>
      <c r="G61" s="11">
        <v>3</v>
      </c>
      <c r="H61" s="36">
        <v>3316.46</v>
      </c>
      <c r="I61" s="36"/>
      <c r="J61" s="32"/>
      <c r="K61" s="38"/>
    </row>
    <row r="62" ht="92.25" customHeight="1" spans="1:11">
      <c r="A62" s="9">
        <v>29</v>
      </c>
      <c r="B62" s="10" t="s">
        <v>749</v>
      </c>
      <c r="C62" s="10" t="s">
        <v>750</v>
      </c>
      <c r="D62" s="10" t="s">
        <v>751</v>
      </c>
      <c r="E62" s="10"/>
      <c r="F62" s="29" t="s">
        <v>157</v>
      </c>
      <c r="G62" s="11">
        <v>61</v>
      </c>
      <c r="H62" s="36">
        <v>85.76</v>
      </c>
      <c r="I62" s="36"/>
      <c r="J62" s="32"/>
      <c r="K62" s="38"/>
    </row>
    <row r="63" ht="28.5" customHeight="1" spans="1:11">
      <c r="A63" s="9">
        <v>30</v>
      </c>
      <c r="B63" s="10" t="s">
        <v>752</v>
      </c>
      <c r="C63" s="10" t="s">
        <v>753</v>
      </c>
      <c r="D63" s="10" t="s">
        <v>754</v>
      </c>
      <c r="E63" s="10"/>
      <c r="F63" s="29" t="s">
        <v>161</v>
      </c>
      <c r="G63" s="11">
        <v>460</v>
      </c>
      <c r="H63" s="36">
        <v>133.37</v>
      </c>
      <c r="I63" s="36"/>
      <c r="J63" s="32"/>
      <c r="K63" s="38"/>
    </row>
    <row r="64" ht="28.5" customHeight="1" spans="1:11">
      <c r="A64" s="9">
        <v>31</v>
      </c>
      <c r="B64" s="10" t="s">
        <v>755</v>
      </c>
      <c r="C64" s="10" t="s">
        <v>753</v>
      </c>
      <c r="D64" s="10" t="s">
        <v>756</v>
      </c>
      <c r="E64" s="10"/>
      <c r="F64" s="29" t="s">
        <v>161</v>
      </c>
      <c r="G64" s="11">
        <v>23</v>
      </c>
      <c r="H64" s="36">
        <v>1301.74</v>
      </c>
      <c r="I64" s="36"/>
      <c r="J64" s="32"/>
      <c r="K64" s="38"/>
    </row>
    <row r="65" ht="18" customHeight="1" spans="1:11">
      <c r="A65" s="9"/>
      <c r="B65" s="10"/>
      <c r="C65" s="10" t="s">
        <v>757</v>
      </c>
      <c r="D65" s="10"/>
      <c r="E65" s="10"/>
      <c r="F65" s="10"/>
      <c r="G65" s="11"/>
      <c r="H65" s="11"/>
      <c r="I65" s="11"/>
      <c r="J65" s="11"/>
      <c r="K65" s="12"/>
    </row>
    <row r="66" ht="41.25" customHeight="1" spans="1:11">
      <c r="A66" s="9"/>
      <c r="B66" s="10"/>
      <c r="C66" s="10" t="s">
        <v>758</v>
      </c>
      <c r="D66" s="10"/>
      <c r="E66" s="10"/>
      <c r="F66" s="10"/>
      <c r="G66" s="11"/>
      <c r="H66" s="11"/>
      <c r="I66" s="11"/>
      <c r="J66" s="11"/>
      <c r="K66" s="12"/>
    </row>
    <row r="67" ht="41.25" customHeight="1" spans="1:11">
      <c r="A67" s="9"/>
      <c r="B67" s="10"/>
      <c r="C67" s="10" t="s">
        <v>670</v>
      </c>
      <c r="D67" s="10"/>
      <c r="E67" s="10"/>
      <c r="F67" s="10"/>
      <c r="G67" s="11"/>
      <c r="H67" s="11"/>
      <c r="I67" s="11"/>
      <c r="J67" s="11"/>
      <c r="K67" s="12"/>
    </row>
    <row r="68" ht="18" customHeight="1" spans="1:11">
      <c r="A68" s="13" t="s">
        <v>468</v>
      </c>
      <c r="B68" s="14"/>
      <c r="C68" s="15"/>
      <c r="D68" s="15"/>
      <c r="E68" s="15"/>
      <c r="F68" s="15"/>
      <c r="G68" s="15"/>
      <c r="H68" s="15"/>
      <c r="I68" s="15"/>
      <c r="J68" s="21"/>
      <c r="K68" s="16"/>
    </row>
    <row r="69" ht="18" customHeight="1" spans="1:11">
      <c r="A69" s="23" t="s">
        <v>469</v>
      </c>
      <c r="B69" s="23"/>
      <c r="C69" s="23"/>
      <c r="D69" s="23"/>
      <c r="E69" s="23"/>
      <c r="F69" s="23"/>
      <c r="G69" s="23"/>
      <c r="H69" s="23"/>
      <c r="I69" s="23"/>
      <c r="J69" s="23"/>
      <c r="K69" s="23"/>
    </row>
    <row r="70" ht="18" customHeight="1" spans="1:11">
      <c r="A70" s="23"/>
      <c r="B70" s="23"/>
      <c r="C70" s="23"/>
      <c r="D70" s="23"/>
      <c r="E70" s="37"/>
      <c r="F70" s="37"/>
      <c r="G70" s="37"/>
      <c r="H70" s="37"/>
      <c r="I70" s="24" t="s">
        <v>470</v>
      </c>
      <c r="J70" s="24"/>
      <c r="K70" s="24"/>
    </row>
    <row r="71" ht="39.75" customHeight="1" spans="1:11">
      <c r="A71" s="2" t="s">
        <v>427</v>
      </c>
      <c r="B71" s="2"/>
      <c r="C71" s="2"/>
      <c r="D71" s="2"/>
      <c r="E71" s="2"/>
      <c r="F71" s="2"/>
      <c r="G71" s="2"/>
      <c r="H71" s="2"/>
      <c r="I71" s="3"/>
      <c r="J71" s="3"/>
      <c r="K71" s="3"/>
    </row>
    <row r="72" ht="28.5" customHeight="1" spans="1:11">
      <c r="A72" s="4" t="s">
        <v>668</v>
      </c>
      <c r="B72" s="4"/>
      <c r="C72" s="4"/>
      <c r="D72" s="4"/>
      <c r="E72" s="4" t="s">
        <v>385</v>
      </c>
      <c r="F72" s="4"/>
      <c r="G72" s="4"/>
      <c r="H72" s="4"/>
      <c r="I72" s="5" t="s">
        <v>759</v>
      </c>
      <c r="J72" s="5"/>
      <c r="K72" s="5"/>
    </row>
    <row r="73" ht="17.25" customHeight="1" spans="1:11">
      <c r="A73" s="6" t="s">
        <v>14</v>
      </c>
      <c r="B73" s="7" t="s">
        <v>429</v>
      </c>
      <c r="C73" s="7" t="s">
        <v>356</v>
      </c>
      <c r="D73" s="7" t="s">
        <v>430</v>
      </c>
      <c r="E73" s="7"/>
      <c r="F73" s="7" t="s">
        <v>431</v>
      </c>
      <c r="G73" s="7" t="s">
        <v>56</v>
      </c>
      <c r="H73" s="7" t="s">
        <v>16</v>
      </c>
      <c r="I73" s="7"/>
      <c r="J73" s="7"/>
      <c r="K73" s="8"/>
    </row>
    <row r="74" ht="17.25" customHeight="1" spans="1:11">
      <c r="A74" s="9"/>
      <c r="B74" s="29"/>
      <c r="C74" s="29"/>
      <c r="D74" s="29"/>
      <c r="E74" s="29"/>
      <c r="F74" s="29"/>
      <c r="G74" s="29"/>
      <c r="H74" s="29" t="s">
        <v>432</v>
      </c>
      <c r="I74" s="29"/>
      <c r="J74" s="29" t="s">
        <v>433</v>
      </c>
      <c r="K74" s="34" t="s">
        <v>434</v>
      </c>
    </row>
    <row r="75" ht="28.5" customHeight="1" spans="1:11">
      <c r="A75" s="9"/>
      <c r="B75" s="29"/>
      <c r="C75" s="29"/>
      <c r="D75" s="29"/>
      <c r="E75" s="29"/>
      <c r="F75" s="29"/>
      <c r="G75" s="29"/>
      <c r="H75" s="29"/>
      <c r="I75" s="29"/>
      <c r="J75" s="29"/>
      <c r="K75" s="34" t="s">
        <v>26</v>
      </c>
    </row>
    <row r="76" ht="92.25" customHeight="1" spans="1:11">
      <c r="A76" s="9">
        <v>32</v>
      </c>
      <c r="B76" s="10" t="s">
        <v>760</v>
      </c>
      <c r="C76" s="10" t="s">
        <v>750</v>
      </c>
      <c r="D76" s="10" t="s">
        <v>761</v>
      </c>
      <c r="E76" s="10"/>
      <c r="F76" s="29" t="s">
        <v>157</v>
      </c>
      <c r="G76" s="11">
        <v>30</v>
      </c>
      <c r="H76" s="36">
        <v>32.67</v>
      </c>
      <c r="I76" s="36"/>
      <c r="J76" s="32"/>
      <c r="K76" s="38"/>
    </row>
    <row r="77" ht="92.25" customHeight="1" spans="1:11">
      <c r="A77" s="9">
        <v>33</v>
      </c>
      <c r="B77" s="10" t="s">
        <v>762</v>
      </c>
      <c r="C77" s="10" t="s">
        <v>750</v>
      </c>
      <c r="D77" s="10" t="s">
        <v>763</v>
      </c>
      <c r="E77" s="10"/>
      <c r="F77" s="29" t="s">
        <v>157</v>
      </c>
      <c r="G77" s="11">
        <v>1</v>
      </c>
      <c r="H77" s="36">
        <v>22.96</v>
      </c>
      <c r="I77" s="36"/>
      <c r="J77" s="32"/>
      <c r="K77" s="38"/>
    </row>
    <row r="78" ht="28.5" customHeight="1" spans="1:11">
      <c r="A78" s="9">
        <v>34</v>
      </c>
      <c r="B78" s="10" t="s">
        <v>764</v>
      </c>
      <c r="C78" s="10" t="s">
        <v>765</v>
      </c>
      <c r="D78" s="10" t="s">
        <v>766</v>
      </c>
      <c r="E78" s="10"/>
      <c r="F78" s="29" t="s">
        <v>245</v>
      </c>
      <c r="G78" s="11">
        <v>1</v>
      </c>
      <c r="H78" s="36">
        <v>27.88</v>
      </c>
      <c r="I78" s="36"/>
      <c r="J78" s="32"/>
      <c r="K78" s="38"/>
    </row>
    <row r="79" ht="41.25" customHeight="1" spans="1:11">
      <c r="A79" s="9"/>
      <c r="B79" s="10"/>
      <c r="C79" s="10" t="s">
        <v>767</v>
      </c>
      <c r="D79" s="10"/>
      <c r="E79" s="10"/>
      <c r="F79" s="10"/>
      <c r="G79" s="11"/>
      <c r="H79" s="11"/>
      <c r="I79" s="11"/>
      <c r="J79" s="11"/>
      <c r="K79" s="12"/>
    </row>
    <row r="80" ht="18" customHeight="1" spans="1:11">
      <c r="A80" s="9"/>
      <c r="B80" s="10"/>
      <c r="C80" s="10" t="s">
        <v>390</v>
      </c>
      <c r="D80" s="10"/>
      <c r="E80" s="10"/>
      <c r="F80" s="10"/>
      <c r="G80" s="11"/>
      <c r="H80" s="11"/>
      <c r="I80" s="11"/>
      <c r="J80" s="11"/>
      <c r="K80" s="12"/>
    </row>
    <row r="81" ht="18" customHeight="1" spans="1:11">
      <c r="A81" s="9"/>
      <c r="B81" s="10"/>
      <c r="C81" s="10" t="s">
        <v>521</v>
      </c>
      <c r="D81" s="10"/>
      <c r="E81" s="10"/>
      <c r="F81" s="10"/>
      <c r="G81" s="11"/>
      <c r="H81" s="11"/>
      <c r="I81" s="11"/>
      <c r="J81" s="11"/>
      <c r="K81" s="12"/>
    </row>
    <row r="82" ht="18" customHeight="1" spans="1:11">
      <c r="A82" s="9">
        <v>35</v>
      </c>
      <c r="B82" s="10" t="s">
        <v>768</v>
      </c>
      <c r="C82" s="10" t="s">
        <v>769</v>
      </c>
      <c r="D82" s="10"/>
      <c r="E82" s="10"/>
      <c r="F82" s="29" t="s">
        <v>39</v>
      </c>
      <c r="G82" s="11">
        <v>1</v>
      </c>
      <c r="H82" s="36"/>
      <c r="I82" s="36"/>
      <c r="J82" s="32"/>
      <c r="K82" s="38"/>
    </row>
    <row r="83" ht="18" customHeight="1" spans="1:11">
      <c r="A83" s="9">
        <v>36</v>
      </c>
      <c r="B83" s="10" t="s">
        <v>770</v>
      </c>
      <c r="C83" s="10" t="s">
        <v>771</v>
      </c>
      <c r="D83" s="10"/>
      <c r="E83" s="10"/>
      <c r="F83" s="29" t="s">
        <v>39</v>
      </c>
      <c r="G83" s="11">
        <v>1</v>
      </c>
      <c r="H83" s="36">
        <v>11115.18</v>
      </c>
      <c r="I83" s="36"/>
      <c r="J83" s="32"/>
      <c r="K83" s="38"/>
    </row>
    <row r="84" ht="18" customHeight="1" spans="1:11">
      <c r="A84" s="9"/>
      <c r="B84" s="10"/>
      <c r="C84" s="10" t="s">
        <v>527</v>
      </c>
      <c r="D84" s="10"/>
      <c r="E84" s="10"/>
      <c r="F84" s="10"/>
      <c r="G84" s="11"/>
      <c r="H84" s="11"/>
      <c r="I84" s="11"/>
      <c r="J84" s="11"/>
      <c r="K84" s="12"/>
    </row>
    <row r="85" ht="18" customHeight="1" spans="1:11">
      <c r="A85" s="9"/>
      <c r="B85" s="10"/>
      <c r="C85" s="10"/>
      <c r="D85" s="10"/>
      <c r="E85" s="10"/>
      <c r="F85" s="29"/>
      <c r="G85" s="11"/>
      <c r="H85" s="36"/>
      <c r="I85" s="36"/>
      <c r="J85" s="32"/>
      <c r="K85" s="38"/>
    </row>
    <row r="86" ht="18" customHeight="1" spans="1:11">
      <c r="A86" s="9"/>
      <c r="B86" s="10"/>
      <c r="C86" s="10"/>
      <c r="D86" s="10"/>
      <c r="E86" s="10"/>
      <c r="F86" s="29"/>
      <c r="G86" s="11"/>
      <c r="H86" s="36"/>
      <c r="I86" s="36"/>
      <c r="J86" s="32"/>
      <c r="K86" s="38"/>
    </row>
    <row r="87" ht="18" customHeight="1" spans="1:11">
      <c r="A87" s="9"/>
      <c r="B87" s="10"/>
      <c r="C87" s="10"/>
      <c r="D87" s="10"/>
      <c r="E87" s="10"/>
      <c r="F87" s="29"/>
      <c r="G87" s="11"/>
      <c r="H87" s="36"/>
      <c r="I87" s="36"/>
      <c r="J87" s="32"/>
      <c r="K87" s="38"/>
    </row>
    <row r="88" ht="18" customHeight="1" spans="1:11">
      <c r="A88" s="9"/>
      <c r="B88" s="10"/>
      <c r="C88" s="10"/>
      <c r="D88" s="10"/>
      <c r="E88" s="10"/>
      <c r="F88" s="29"/>
      <c r="G88" s="11"/>
      <c r="H88" s="36"/>
      <c r="I88" s="36"/>
      <c r="J88" s="32"/>
      <c r="K88" s="38"/>
    </row>
    <row r="89" ht="18" customHeight="1" spans="1:11">
      <c r="A89" s="9"/>
      <c r="B89" s="10"/>
      <c r="C89" s="10"/>
      <c r="D89" s="10"/>
      <c r="E89" s="10"/>
      <c r="F89" s="29"/>
      <c r="G89" s="11"/>
      <c r="H89" s="36"/>
      <c r="I89" s="36"/>
      <c r="J89" s="32"/>
      <c r="K89" s="38"/>
    </row>
    <row r="90" ht="18" customHeight="1" spans="1:11">
      <c r="A90" s="9"/>
      <c r="B90" s="10"/>
      <c r="C90" s="10"/>
      <c r="D90" s="10"/>
      <c r="E90" s="10"/>
      <c r="F90" s="29"/>
      <c r="G90" s="11"/>
      <c r="H90" s="36"/>
      <c r="I90" s="36"/>
      <c r="J90" s="32"/>
      <c r="K90" s="38"/>
    </row>
    <row r="91" ht="18" customHeight="1" spans="1:11">
      <c r="A91" s="9"/>
      <c r="B91" s="10"/>
      <c r="C91" s="10"/>
      <c r="D91" s="10"/>
      <c r="E91" s="10"/>
      <c r="F91" s="29"/>
      <c r="G91" s="11"/>
      <c r="H91" s="36"/>
      <c r="I91" s="36"/>
      <c r="J91" s="32"/>
      <c r="K91" s="38"/>
    </row>
    <row r="92" ht="18" customHeight="1" spans="1:11">
      <c r="A92" s="9"/>
      <c r="B92" s="10"/>
      <c r="C92" s="10"/>
      <c r="D92" s="10"/>
      <c r="E92" s="10"/>
      <c r="F92" s="29"/>
      <c r="G92" s="11"/>
      <c r="H92" s="36"/>
      <c r="I92" s="36"/>
      <c r="J92" s="32"/>
      <c r="K92" s="38"/>
    </row>
    <row r="93" ht="18" customHeight="1" spans="1:11">
      <c r="A93" s="9"/>
      <c r="B93" s="10"/>
      <c r="C93" s="10"/>
      <c r="D93" s="10"/>
      <c r="E93" s="10"/>
      <c r="F93" s="29"/>
      <c r="G93" s="11"/>
      <c r="H93" s="36"/>
      <c r="I93" s="36"/>
      <c r="J93" s="32"/>
      <c r="K93" s="38"/>
    </row>
    <row r="94" ht="18" customHeight="1" spans="1:11">
      <c r="A94" s="9"/>
      <c r="B94" s="10"/>
      <c r="C94" s="10"/>
      <c r="D94" s="10"/>
      <c r="E94" s="10"/>
      <c r="F94" s="29"/>
      <c r="G94" s="11"/>
      <c r="H94" s="36"/>
      <c r="I94" s="36"/>
      <c r="J94" s="32"/>
      <c r="K94" s="38"/>
    </row>
    <row r="95" ht="18" customHeight="1" spans="1:11">
      <c r="A95" s="9" t="s">
        <v>468</v>
      </c>
      <c r="B95" s="39"/>
      <c r="C95" s="29"/>
      <c r="D95" s="29"/>
      <c r="E95" s="29"/>
      <c r="F95" s="29"/>
      <c r="G95" s="29"/>
      <c r="H95" s="29"/>
      <c r="I95" s="29"/>
      <c r="J95" s="11"/>
      <c r="K95" s="12"/>
    </row>
    <row r="96" ht="18" customHeight="1" spans="1:11">
      <c r="A96" s="13" t="s">
        <v>528</v>
      </c>
      <c r="B96" s="14"/>
      <c r="C96" s="15"/>
      <c r="D96" s="15"/>
      <c r="E96" s="15"/>
      <c r="F96" s="15"/>
      <c r="G96" s="15"/>
      <c r="H96" s="15"/>
      <c r="I96" s="15"/>
      <c r="J96" s="21"/>
      <c r="K96" s="16"/>
    </row>
    <row r="97" ht="18" customHeight="1" spans="1:11">
      <c r="A97" s="23" t="s">
        <v>469</v>
      </c>
      <c r="B97" s="23"/>
      <c r="C97" s="23"/>
      <c r="D97" s="23"/>
      <c r="E97" s="23"/>
      <c r="F97" s="23"/>
      <c r="G97" s="23"/>
      <c r="H97" s="23"/>
      <c r="I97" s="23"/>
      <c r="J97" s="23"/>
      <c r="K97" s="23"/>
    </row>
    <row r="98" ht="18" customHeight="1" spans="1:11">
      <c r="A98" s="23"/>
      <c r="B98" s="23"/>
      <c r="C98" s="23"/>
      <c r="D98" s="23"/>
      <c r="E98" s="37"/>
      <c r="F98" s="37"/>
      <c r="G98" s="37"/>
      <c r="H98" s="37"/>
      <c r="I98" s="24" t="s">
        <v>470</v>
      </c>
      <c r="J98" s="24"/>
      <c r="K98" s="24"/>
    </row>
  </sheetData>
  <mergeCells count="205">
    <mergeCell ref="A1:K1"/>
    <mergeCell ref="A2:D2"/>
    <mergeCell ref="E2:H2"/>
    <mergeCell ref="I2:K2"/>
    <mergeCell ref="H3:K3"/>
    <mergeCell ref="D6:E6"/>
    <mergeCell ref="H6:I6"/>
    <mergeCell ref="D7:E7"/>
    <mergeCell ref="H7:I7"/>
    <mergeCell ref="D8:E8"/>
    <mergeCell ref="H8:I8"/>
    <mergeCell ref="D9:E9"/>
    <mergeCell ref="H9:I9"/>
    <mergeCell ref="D10:E10"/>
    <mergeCell ref="H10:I10"/>
    <mergeCell ref="D11:E11"/>
    <mergeCell ref="H11:I11"/>
    <mergeCell ref="D12:E12"/>
    <mergeCell ref="H12:I12"/>
    <mergeCell ref="D13:E13"/>
    <mergeCell ref="H13:I13"/>
    <mergeCell ref="D14:E14"/>
    <mergeCell ref="H14:I14"/>
    <mergeCell ref="A15:I15"/>
    <mergeCell ref="A16:K16"/>
    <mergeCell ref="A17:D17"/>
    <mergeCell ref="E17:H17"/>
    <mergeCell ref="I17:K17"/>
    <mergeCell ref="A18:K18"/>
    <mergeCell ref="A19:D19"/>
    <mergeCell ref="E19:H19"/>
    <mergeCell ref="I19:K19"/>
    <mergeCell ref="H20:K20"/>
    <mergeCell ref="D23:E23"/>
    <mergeCell ref="H23:I23"/>
    <mergeCell ref="D24:E24"/>
    <mergeCell ref="H24:I24"/>
    <mergeCell ref="D25:E25"/>
    <mergeCell ref="H25:I25"/>
    <mergeCell ref="D26:E26"/>
    <mergeCell ref="H26:I26"/>
    <mergeCell ref="D27:E27"/>
    <mergeCell ref="H27:I27"/>
    <mergeCell ref="D28:E28"/>
    <mergeCell ref="H28:I28"/>
    <mergeCell ref="D29:E29"/>
    <mergeCell ref="H29:I29"/>
    <mergeCell ref="D30:E30"/>
    <mergeCell ref="H30:I30"/>
    <mergeCell ref="D31:E31"/>
    <mergeCell ref="H31:I31"/>
    <mergeCell ref="D32:E32"/>
    <mergeCell ref="H32:I32"/>
    <mergeCell ref="D33:E33"/>
    <mergeCell ref="H33:I33"/>
    <mergeCell ref="D34:E34"/>
    <mergeCell ref="H34:I34"/>
    <mergeCell ref="A35:I35"/>
    <mergeCell ref="A36:K36"/>
    <mergeCell ref="A37:D37"/>
    <mergeCell ref="E37:H37"/>
    <mergeCell ref="I37:K37"/>
    <mergeCell ref="A38:K38"/>
    <mergeCell ref="A39:D39"/>
    <mergeCell ref="E39:H39"/>
    <mergeCell ref="I39:K39"/>
    <mergeCell ref="H40:K40"/>
    <mergeCell ref="D43:E43"/>
    <mergeCell ref="H43:I43"/>
    <mergeCell ref="D44:E44"/>
    <mergeCell ref="H44:I44"/>
    <mergeCell ref="D45:E45"/>
    <mergeCell ref="H45:I45"/>
    <mergeCell ref="D46:E46"/>
    <mergeCell ref="H46:I46"/>
    <mergeCell ref="D47:E47"/>
    <mergeCell ref="H47:I47"/>
    <mergeCell ref="D48:E48"/>
    <mergeCell ref="H48:I48"/>
    <mergeCell ref="D49:E49"/>
    <mergeCell ref="H49:I49"/>
    <mergeCell ref="D50:E50"/>
    <mergeCell ref="H50:I50"/>
    <mergeCell ref="D51:E51"/>
    <mergeCell ref="H51:I51"/>
    <mergeCell ref="A52:I52"/>
    <mergeCell ref="A53:K53"/>
    <mergeCell ref="A54:D54"/>
    <mergeCell ref="E54:H54"/>
    <mergeCell ref="I54:K54"/>
    <mergeCell ref="A55:K55"/>
    <mergeCell ref="A56:D56"/>
    <mergeCell ref="E56:H56"/>
    <mergeCell ref="I56:K56"/>
    <mergeCell ref="H57:K57"/>
    <mergeCell ref="D60:E60"/>
    <mergeCell ref="H60:I60"/>
    <mergeCell ref="D61:E61"/>
    <mergeCell ref="H61:I61"/>
    <mergeCell ref="D62:E62"/>
    <mergeCell ref="H62:I62"/>
    <mergeCell ref="D63:E63"/>
    <mergeCell ref="H63:I63"/>
    <mergeCell ref="D64:E64"/>
    <mergeCell ref="H64:I64"/>
    <mergeCell ref="D65:E65"/>
    <mergeCell ref="H65:I65"/>
    <mergeCell ref="D66:E66"/>
    <mergeCell ref="H66:I66"/>
    <mergeCell ref="D67:E67"/>
    <mergeCell ref="H67:I67"/>
    <mergeCell ref="A68:I68"/>
    <mergeCell ref="A69:K69"/>
    <mergeCell ref="A70:D70"/>
    <mergeCell ref="E70:H70"/>
    <mergeCell ref="I70:K70"/>
    <mergeCell ref="A71:K71"/>
    <mergeCell ref="A72:D72"/>
    <mergeCell ref="E72:H72"/>
    <mergeCell ref="I72:K72"/>
    <mergeCell ref="H73:K73"/>
    <mergeCell ref="D76:E76"/>
    <mergeCell ref="H76:I76"/>
    <mergeCell ref="D77:E77"/>
    <mergeCell ref="H77:I77"/>
    <mergeCell ref="D78:E78"/>
    <mergeCell ref="H78:I78"/>
    <mergeCell ref="D79:E79"/>
    <mergeCell ref="H79:I79"/>
    <mergeCell ref="D80:E80"/>
    <mergeCell ref="H80:I80"/>
    <mergeCell ref="D81:E81"/>
    <mergeCell ref="H81:I81"/>
    <mergeCell ref="D82:E82"/>
    <mergeCell ref="H82:I82"/>
    <mergeCell ref="D83:E83"/>
    <mergeCell ref="H83:I83"/>
    <mergeCell ref="D84:E84"/>
    <mergeCell ref="H84:I84"/>
    <mergeCell ref="D85:E85"/>
    <mergeCell ref="H85:I85"/>
    <mergeCell ref="D86:E86"/>
    <mergeCell ref="H86:I86"/>
    <mergeCell ref="D87:E87"/>
    <mergeCell ref="H87:I87"/>
    <mergeCell ref="D88:E88"/>
    <mergeCell ref="H88:I88"/>
    <mergeCell ref="D89:E89"/>
    <mergeCell ref="H89:I89"/>
    <mergeCell ref="D90:E90"/>
    <mergeCell ref="H90:I90"/>
    <mergeCell ref="D91:E91"/>
    <mergeCell ref="H91:I91"/>
    <mergeCell ref="D92:E92"/>
    <mergeCell ref="H92:I92"/>
    <mergeCell ref="D93:E93"/>
    <mergeCell ref="H93:I93"/>
    <mergeCell ref="D94:E94"/>
    <mergeCell ref="H94:I94"/>
    <mergeCell ref="A95:I95"/>
    <mergeCell ref="A96:I96"/>
    <mergeCell ref="A97:K97"/>
    <mergeCell ref="A98:D98"/>
    <mergeCell ref="E98:H98"/>
    <mergeCell ref="I98:K98"/>
    <mergeCell ref="A3:A5"/>
    <mergeCell ref="A20:A22"/>
    <mergeCell ref="A40:A42"/>
    <mergeCell ref="A57:A59"/>
    <mergeCell ref="A73:A75"/>
    <mergeCell ref="B3:B5"/>
    <mergeCell ref="B20:B22"/>
    <mergeCell ref="B40:B42"/>
    <mergeCell ref="B57:B59"/>
    <mergeCell ref="B73:B75"/>
    <mergeCell ref="C3:C5"/>
    <mergeCell ref="C20:C22"/>
    <mergeCell ref="C40:C42"/>
    <mergeCell ref="C57:C59"/>
    <mergeCell ref="C73:C75"/>
    <mergeCell ref="F3:F5"/>
    <mergeCell ref="F20:F22"/>
    <mergeCell ref="F40:F42"/>
    <mergeCell ref="F57:F59"/>
    <mergeCell ref="F73:F75"/>
    <mergeCell ref="G3:G5"/>
    <mergeCell ref="G20:G22"/>
    <mergeCell ref="G40:G42"/>
    <mergeCell ref="G57:G59"/>
    <mergeCell ref="G73:G75"/>
    <mergeCell ref="J4:J5"/>
    <mergeCell ref="J21:J22"/>
    <mergeCell ref="J41:J42"/>
    <mergeCell ref="J58:J59"/>
    <mergeCell ref="J74:J75"/>
    <mergeCell ref="D3:E5"/>
    <mergeCell ref="H4:I5"/>
    <mergeCell ref="D20:E22"/>
    <mergeCell ref="H21:I22"/>
    <mergeCell ref="D40:E42"/>
    <mergeCell ref="H41:I42"/>
    <mergeCell ref="D57:E59"/>
    <mergeCell ref="H58:I59"/>
    <mergeCell ref="D73:E75"/>
    <mergeCell ref="H74:I75"/>
  </mergeCells>
  <printOptions horizontalCentered="1"/>
  <pageMargins left="0.116416666666667" right="0.116416666666667" top="0.59375" bottom="0" header="0.59375" footer="0"/>
  <pageSetup paperSize="9" orientation="portrait"/>
  <headerFooter/>
  <rowBreaks count="4" manualBreakCount="4">
    <brk id="17" max="16383" man="1"/>
    <brk id="37" max="16383" man="1"/>
    <brk id="54" max="16383" man="1"/>
    <brk id="7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5"/>
  <sheetViews>
    <sheetView workbookViewId="0">
      <selection activeCell="C7" sqref="C7"/>
    </sheetView>
  </sheetViews>
  <sheetFormatPr defaultColWidth="9.81818181818182" defaultRowHeight="15"/>
  <cols>
    <col min="1" max="1" width="7.5" style="72" customWidth="1"/>
    <col min="2" max="2" width="57" style="72" customWidth="1"/>
    <col min="3" max="3" width="21.4090909090909" style="73" customWidth="1"/>
    <col min="4" max="4" width="15" style="72" customWidth="1"/>
    <col min="5" max="5" width="19.5" style="72" customWidth="1"/>
    <col min="6" max="253" width="9.81818181818182" style="72" customWidth="1"/>
    <col min="254" max="16384" width="9.81818181818182" style="47"/>
  </cols>
  <sheetData>
    <row r="1" ht="17.25" customHeight="1"/>
    <row r="2" ht="62.25" customHeight="1" spans="1:4">
      <c r="A2" s="75" t="s">
        <v>12</v>
      </c>
      <c r="B2" s="75"/>
      <c r="C2" s="75"/>
      <c r="D2" s="75"/>
    </row>
    <row r="3" ht="21" customHeight="1" spans="1:4">
      <c r="A3" s="91" t="s">
        <v>13</v>
      </c>
      <c r="B3" s="92"/>
      <c r="C3" s="77"/>
      <c r="D3" s="77"/>
    </row>
    <row r="4" ht="36" customHeight="1" spans="1:4">
      <c r="A4" s="78" t="s">
        <v>14</v>
      </c>
      <c r="B4" s="78" t="s">
        <v>15</v>
      </c>
      <c r="C4" s="93" t="s">
        <v>16</v>
      </c>
      <c r="D4" s="78" t="s">
        <v>17</v>
      </c>
    </row>
    <row r="5" ht="36" customHeight="1" spans="1:4">
      <c r="A5" s="78">
        <v>1</v>
      </c>
      <c r="B5" s="94" t="s">
        <v>18</v>
      </c>
      <c r="C5" s="95"/>
      <c r="D5" s="78"/>
    </row>
    <row r="6" ht="36" customHeight="1" spans="1:4">
      <c r="A6" s="78">
        <v>1.1</v>
      </c>
      <c r="B6" s="94" t="s">
        <v>19</v>
      </c>
      <c r="C6" s="95"/>
      <c r="D6" s="78"/>
    </row>
    <row r="7" ht="28.5" customHeight="1" spans="1:5">
      <c r="A7" s="78">
        <v>1.2</v>
      </c>
      <c r="B7" s="94" t="s">
        <v>20</v>
      </c>
      <c r="C7" s="95"/>
      <c r="D7" s="96"/>
      <c r="E7" s="74"/>
    </row>
    <row r="8" ht="28.5" customHeight="1" spans="1:5">
      <c r="A8" s="78">
        <v>1.3</v>
      </c>
      <c r="B8" s="94" t="s">
        <v>21</v>
      </c>
      <c r="C8" s="95"/>
      <c r="D8" s="96"/>
      <c r="E8" s="74"/>
    </row>
    <row r="9" ht="28.5" customHeight="1" spans="1:5">
      <c r="A9" s="96"/>
      <c r="B9" s="97"/>
      <c r="C9" s="98"/>
      <c r="D9" s="96"/>
      <c r="E9" s="74"/>
    </row>
    <row r="10" ht="30" customHeight="1" spans="1:5">
      <c r="A10" s="99" t="s">
        <v>22</v>
      </c>
      <c r="B10" s="100"/>
      <c r="C10" s="101"/>
      <c r="D10" s="102"/>
      <c r="E10" s="103"/>
    </row>
    <row r="11" ht="22" customHeight="1" spans="1:4">
      <c r="A11" s="104" t="s">
        <v>23</v>
      </c>
      <c r="B11" s="105"/>
      <c r="C11" s="98"/>
      <c r="D11" s="102"/>
    </row>
    <row r="12" ht="30" customHeight="1" spans="1:4">
      <c r="A12" s="106" t="s">
        <v>24</v>
      </c>
      <c r="B12" s="107"/>
      <c r="C12" s="98">
        <f>+非竞争性费用汇总表!C9</f>
        <v>2770321.64</v>
      </c>
      <c r="D12" s="96"/>
    </row>
    <row r="13" s="72" customFormat="1" ht="30" customHeight="1" spans="1:255">
      <c r="A13" s="108" t="s">
        <v>25</v>
      </c>
      <c r="B13" s="108"/>
      <c r="C13" s="109">
        <v>400000</v>
      </c>
      <c r="D13" s="96" t="s">
        <v>26</v>
      </c>
      <c r="IT13" s="47"/>
      <c r="IU13" s="47"/>
    </row>
    <row r="15" spans="3:3">
      <c r="C15" s="74"/>
    </row>
  </sheetData>
  <mergeCells count="5">
    <mergeCell ref="A2:D2"/>
    <mergeCell ref="A10:B10"/>
    <mergeCell ref="A11:B11"/>
    <mergeCell ref="A12:B12"/>
    <mergeCell ref="A13:B13"/>
  </mergeCells>
  <printOptions horizontalCentered="1"/>
  <pageMargins left="0.39" right="0.39" top="0.59" bottom="0.98" header="0.51" footer="0.51"/>
  <pageSetup paperSize="9" scale="83" firstPageNumber="16" orientation="portrait" useFirstPageNumber="1" verticalDpi="300"/>
  <headerFooter alignWithMargins="0" scaleWithDoc="0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showGridLines="0" view="pageBreakPreview" zoomScaleNormal="100" workbookViewId="0">
      <selection activeCell="B14" sqref="B14:F14"/>
    </sheetView>
  </sheetViews>
  <sheetFormatPr defaultColWidth="9" defaultRowHeight="12"/>
  <cols>
    <col min="1" max="1" width="13.6727272727273" style="40" customWidth="1"/>
    <col min="2" max="2" width="21.5" style="40" customWidth="1"/>
    <col min="3" max="3" width="11.1727272727273" style="40" customWidth="1"/>
    <col min="4" max="4" width="14.5" style="40" customWidth="1"/>
    <col min="5" max="6" width="13.8272727272727" style="40" customWidth="1"/>
    <col min="7" max="7" width="11.3272727272727" style="40" customWidth="1"/>
    <col min="8" max="8" width="2.32727272727273" style="40" customWidth="1"/>
    <col min="9" max="10" width="13.6727272727273" style="40" customWidth="1"/>
    <col min="11" max="11" width="7.32727272727273" style="40" customWidth="1"/>
    <col min="12" max="12" width="6.32727272727273" style="40" customWidth="1"/>
    <col min="13" max="14" width="13.6727272727273" style="40" customWidth="1"/>
    <col min="15" max="16384" width="9" style="40"/>
  </cols>
  <sheetData>
    <row r="1" ht="39.75" customHeight="1" spans="1:14">
      <c r="A1" s="2" t="s">
        <v>529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3"/>
      <c r="N1" s="3"/>
    </row>
    <row r="2" ht="19.5" customHeight="1" spans="1:14">
      <c r="A2" s="4" t="s">
        <v>530</v>
      </c>
      <c r="B2" s="4"/>
      <c r="C2" s="4"/>
      <c r="D2" s="4"/>
      <c r="E2" s="4"/>
      <c r="F2" s="4"/>
      <c r="G2" s="4"/>
      <c r="H2" s="4" t="s">
        <v>385</v>
      </c>
      <c r="I2" s="4"/>
      <c r="J2" s="4"/>
      <c r="K2" s="4"/>
      <c r="L2" s="5" t="s">
        <v>531</v>
      </c>
      <c r="M2" s="5"/>
      <c r="N2" s="5"/>
    </row>
    <row r="3" ht="18.75" customHeight="1" spans="1:14">
      <c r="A3" s="6" t="s">
        <v>429</v>
      </c>
      <c r="B3" s="7"/>
      <c r="C3" s="28"/>
      <c r="D3" s="7"/>
      <c r="E3" s="7" t="s">
        <v>356</v>
      </c>
      <c r="F3" s="28"/>
      <c r="G3" s="7"/>
      <c r="H3" s="7"/>
      <c r="I3" s="7"/>
      <c r="J3" s="7" t="s">
        <v>431</v>
      </c>
      <c r="K3" s="28"/>
      <c r="L3" s="28"/>
      <c r="M3" s="7" t="s">
        <v>56</v>
      </c>
      <c r="N3" s="33"/>
    </row>
    <row r="4" ht="18" customHeight="1" spans="1:14">
      <c r="A4" s="9" t="s">
        <v>532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34"/>
    </row>
    <row r="5" ht="18" customHeight="1" spans="1:14">
      <c r="A5" s="9" t="s">
        <v>533</v>
      </c>
      <c r="B5" s="29" t="s">
        <v>534</v>
      </c>
      <c r="C5" s="29" t="s">
        <v>535</v>
      </c>
      <c r="D5" s="29" t="s">
        <v>35</v>
      </c>
      <c r="E5" s="29" t="s">
        <v>536</v>
      </c>
      <c r="F5" s="29"/>
      <c r="G5" s="29"/>
      <c r="H5" s="29"/>
      <c r="I5" s="29"/>
      <c r="J5" s="29" t="s">
        <v>537</v>
      </c>
      <c r="K5" s="29"/>
      <c r="L5" s="29"/>
      <c r="M5" s="29"/>
      <c r="N5" s="34"/>
    </row>
    <row r="6" ht="28.5" customHeight="1" spans="1:14">
      <c r="A6" s="9"/>
      <c r="B6" s="29"/>
      <c r="C6" s="29"/>
      <c r="D6" s="29"/>
      <c r="E6" s="29" t="s">
        <v>367</v>
      </c>
      <c r="F6" s="29" t="s">
        <v>538</v>
      </c>
      <c r="G6" s="29" t="s">
        <v>539</v>
      </c>
      <c r="H6" s="29"/>
      <c r="I6" s="29" t="s">
        <v>540</v>
      </c>
      <c r="J6" s="29" t="s">
        <v>367</v>
      </c>
      <c r="K6" s="29" t="s">
        <v>538</v>
      </c>
      <c r="L6" s="29"/>
      <c r="M6" s="29" t="s">
        <v>539</v>
      </c>
      <c r="N6" s="34" t="s">
        <v>540</v>
      </c>
    </row>
    <row r="7" ht="18" customHeight="1" spans="1:14">
      <c r="A7" s="30"/>
      <c r="B7" s="10"/>
      <c r="C7" s="29"/>
      <c r="D7" s="11"/>
      <c r="E7" s="11"/>
      <c r="F7" s="11"/>
      <c r="G7" s="11"/>
      <c r="H7" s="11"/>
      <c r="I7" s="11"/>
      <c r="J7" s="11"/>
      <c r="K7" s="11"/>
      <c r="L7" s="11"/>
      <c r="M7" s="11"/>
      <c r="N7" s="12"/>
    </row>
    <row r="8" ht="18" customHeight="1" spans="1:14">
      <c r="A8" s="9" t="s">
        <v>541</v>
      </c>
      <c r="B8" s="29"/>
      <c r="C8" s="29" t="s">
        <v>128</v>
      </c>
      <c r="D8" s="29"/>
      <c r="E8" s="29"/>
      <c r="F8" s="29"/>
      <c r="G8" s="29"/>
      <c r="H8" s="29"/>
      <c r="I8" s="29"/>
      <c r="J8" s="11"/>
      <c r="K8" s="11"/>
      <c r="L8" s="11"/>
      <c r="M8" s="11"/>
      <c r="N8" s="12"/>
    </row>
    <row r="9" ht="18" customHeight="1" spans="1:14">
      <c r="A9" s="31" t="s">
        <v>542</v>
      </c>
      <c r="B9" s="11"/>
      <c r="C9" s="29" t="s">
        <v>543</v>
      </c>
      <c r="D9" s="29"/>
      <c r="E9" s="29"/>
      <c r="F9" s="29"/>
      <c r="G9" s="29"/>
      <c r="H9" s="29"/>
      <c r="I9" s="29"/>
      <c r="J9" s="29"/>
      <c r="K9" s="29"/>
      <c r="L9" s="29"/>
      <c r="M9" s="29"/>
      <c r="N9" s="34"/>
    </row>
    <row r="10" ht="18" customHeight="1" spans="1:14">
      <c r="A10" s="9" t="s">
        <v>544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34"/>
    </row>
    <row r="11" ht="28.5" customHeight="1" spans="1:14">
      <c r="A11" s="9" t="s">
        <v>545</v>
      </c>
      <c r="B11" s="29" t="s">
        <v>546</v>
      </c>
      <c r="C11" s="29"/>
      <c r="D11" s="29"/>
      <c r="E11" s="29"/>
      <c r="F11" s="29"/>
      <c r="G11" s="29" t="s">
        <v>34</v>
      </c>
      <c r="H11" s="29"/>
      <c r="I11" s="29" t="s">
        <v>35</v>
      </c>
      <c r="J11" s="29" t="s">
        <v>547</v>
      </c>
      <c r="K11" s="29" t="s">
        <v>548</v>
      </c>
      <c r="L11" s="29"/>
      <c r="M11" s="29" t="s">
        <v>549</v>
      </c>
      <c r="N11" s="34" t="s">
        <v>550</v>
      </c>
    </row>
    <row r="12" ht="18" customHeight="1" spans="1:14">
      <c r="A12" s="9"/>
      <c r="B12" s="10"/>
      <c r="C12" s="10"/>
      <c r="D12" s="10"/>
      <c r="E12" s="10"/>
      <c r="F12" s="10"/>
      <c r="G12" s="29"/>
      <c r="H12" s="29"/>
      <c r="I12" s="11"/>
      <c r="J12" s="11"/>
      <c r="K12" s="11"/>
      <c r="L12" s="11"/>
      <c r="M12" s="11"/>
      <c r="N12" s="12"/>
    </row>
    <row r="13" ht="18" customHeight="1" spans="1:14">
      <c r="A13" s="9"/>
      <c r="B13" s="32"/>
      <c r="C13" s="32"/>
      <c r="D13" s="32"/>
      <c r="E13" s="32"/>
      <c r="F13" s="32"/>
      <c r="G13" s="32"/>
      <c r="H13" s="32"/>
      <c r="I13" s="32"/>
      <c r="J13" s="10"/>
      <c r="K13" s="10"/>
      <c r="L13" s="10"/>
      <c r="M13" s="10"/>
      <c r="N13" s="20"/>
    </row>
    <row r="14" ht="18" customHeight="1" spans="1:14">
      <c r="A14" s="9"/>
      <c r="B14" s="32"/>
      <c r="C14" s="32"/>
      <c r="D14" s="32"/>
      <c r="E14" s="32"/>
      <c r="F14" s="32"/>
      <c r="G14" s="32"/>
      <c r="H14" s="32"/>
      <c r="I14" s="32"/>
      <c r="J14" s="10"/>
      <c r="K14" s="10"/>
      <c r="L14" s="10"/>
      <c r="M14" s="10"/>
      <c r="N14" s="20"/>
    </row>
    <row r="15" ht="18" customHeight="1" spans="1:14">
      <c r="A15" s="9"/>
      <c r="B15" s="32"/>
      <c r="C15" s="32"/>
      <c r="D15" s="32"/>
      <c r="E15" s="32"/>
      <c r="F15" s="32"/>
      <c r="G15" s="32"/>
      <c r="H15" s="32"/>
      <c r="I15" s="32"/>
      <c r="J15" s="10"/>
      <c r="K15" s="10"/>
      <c r="L15" s="10"/>
      <c r="M15" s="10"/>
      <c r="N15" s="20"/>
    </row>
    <row r="16" ht="18" customHeight="1" spans="1:14">
      <c r="A16" s="9"/>
      <c r="B16" s="32"/>
      <c r="C16" s="32"/>
      <c r="D16" s="32"/>
      <c r="E16" s="32"/>
      <c r="F16" s="32"/>
      <c r="G16" s="32"/>
      <c r="H16" s="32"/>
      <c r="I16" s="32"/>
      <c r="J16" s="10"/>
      <c r="K16" s="10"/>
      <c r="L16" s="10"/>
      <c r="M16" s="10"/>
      <c r="N16" s="20"/>
    </row>
    <row r="17" ht="18" customHeight="1" spans="1:14">
      <c r="A17" s="9"/>
      <c r="B17" s="32"/>
      <c r="C17" s="32"/>
      <c r="D17" s="32"/>
      <c r="E17" s="32"/>
      <c r="F17" s="32"/>
      <c r="G17" s="32"/>
      <c r="H17" s="32"/>
      <c r="I17" s="32"/>
      <c r="J17" s="10"/>
      <c r="K17" s="10"/>
      <c r="L17" s="10"/>
      <c r="M17" s="10"/>
      <c r="N17" s="20"/>
    </row>
    <row r="18" ht="18" customHeight="1" spans="1:14">
      <c r="A18" s="9"/>
      <c r="B18" s="32"/>
      <c r="C18" s="32"/>
      <c r="D18" s="32"/>
      <c r="E18" s="32"/>
      <c r="F18" s="32"/>
      <c r="G18" s="32"/>
      <c r="H18" s="32"/>
      <c r="I18" s="32"/>
      <c r="J18" s="10"/>
      <c r="K18" s="10"/>
      <c r="L18" s="10"/>
      <c r="M18" s="10"/>
      <c r="N18" s="20"/>
    </row>
    <row r="19" ht="18" customHeight="1" spans="1:14">
      <c r="A19" s="9"/>
      <c r="B19" s="29" t="s">
        <v>551</v>
      </c>
      <c r="C19" s="29"/>
      <c r="D19" s="29"/>
      <c r="E19" s="29"/>
      <c r="F19" s="29"/>
      <c r="G19" s="29"/>
      <c r="H19" s="29"/>
      <c r="I19" s="29"/>
      <c r="J19" s="29" t="s">
        <v>552</v>
      </c>
      <c r="K19" s="11"/>
      <c r="L19" s="11"/>
      <c r="M19" s="29" t="s">
        <v>552</v>
      </c>
      <c r="N19" s="12"/>
    </row>
    <row r="20" ht="18" customHeight="1" spans="1:14">
      <c r="A20" s="13"/>
      <c r="B20" s="15" t="s">
        <v>553</v>
      </c>
      <c r="C20" s="15"/>
      <c r="D20" s="15"/>
      <c r="E20" s="15"/>
      <c r="F20" s="15"/>
      <c r="G20" s="15"/>
      <c r="H20" s="15"/>
      <c r="I20" s="15"/>
      <c r="J20" s="15" t="s">
        <v>552</v>
      </c>
      <c r="K20" s="21"/>
      <c r="L20" s="21"/>
      <c r="M20" s="15" t="s">
        <v>552</v>
      </c>
      <c r="N20" s="16"/>
    </row>
    <row r="21" ht="25.5" customHeight="1" spans="1:14">
      <c r="A21" s="17" t="s">
        <v>554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ht="18" customHeight="1" spans="1:14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35" t="s">
        <v>555</v>
      </c>
      <c r="M22" s="35"/>
      <c r="N22" s="35"/>
    </row>
  </sheetData>
  <mergeCells count="60">
    <mergeCell ref="A1:N1"/>
    <mergeCell ref="A2:G2"/>
    <mergeCell ref="H2:K2"/>
    <mergeCell ref="L2:N2"/>
    <mergeCell ref="A3:B3"/>
    <mergeCell ref="C3:D3"/>
    <mergeCell ref="F3:I3"/>
    <mergeCell ref="K3:L3"/>
    <mergeCell ref="A4:N4"/>
    <mergeCell ref="E5:I5"/>
    <mergeCell ref="J5:N5"/>
    <mergeCell ref="G6:H6"/>
    <mergeCell ref="K6:L6"/>
    <mergeCell ref="G7:H7"/>
    <mergeCell ref="K7:L7"/>
    <mergeCell ref="A8:B8"/>
    <mergeCell ref="C8:I8"/>
    <mergeCell ref="K8:L8"/>
    <mergeCell ref="A9:B9"/>
    <mergeCell ref="C9:I9"/>
    <mergeCell ref="J9:N9"/>
    <mergeCell ref="A10:I10"/>
    <mergeCell ref="J10:N10"/>
    <mergeCell ref="B11:F11"/>
    <mergeCell ref="G11:H11"/>
    <mergeCell ref="K11:L11"/>
    <mergeCell ref="B12:F12"/>
    <mergeCell ref="G12:H12"/>
    <mergeCell ref="K12:L12"/>
    <mergeCell ref="B13:F13"/>
    <mergeCell ref="G13:H13"/>
    <mergeCell ref="K13:L13"/>
    <mergeCell ref="B14:F14"/>
    <mergeCell ref="G14:H14"/>
    <mergeCell ref="K14:L14"/>
    <mergeCell ref="B15:F15"/>
    <mergeCell ref="G15:H15"/>
    <mergeCell ref="K15:L15"/>
    <mergeCell ref="B16:F16"/>
    <mergeCell ref="G16:H16"/>
    <mergeCell ref="K16:L16"/>
    <mergeCell ref="B17:F17"/>
    <mergeCell ref="G17:H17"/>
    <mergeCell ref="K17:L17"/>
    <mergeCell ref="B18:F18"/>
    <mergeCell ref="G18:H18"/>
    <mergeCell ref="K18:L18"/>
    <mergeCell ref="B19:I19"/>
    <mergeCell ref="K19:L19"/>
    <mergeCell ref="B20:I20"/>
    <mergeCell ref="K20:L20"/>
    <mergeCell ref="A21:N21"/>
    <mergeCell ref="A22:G22"/>
    <mergeCell ref="H22:K22"/>
    <mergeCell ref="L22:N22"/>
    <mergeCell ref="A5:A6"/>
    <mergeCell ref="A11:A20"/>
    <mergeCell ref="B5:B6"/>
    <mergeCell ref="C5:C6"/>
    <mergeCell ref="D5:D6"/>
  </mergeCells>
  <printOptions horizontalCentered="1"/>
  <pageMargins left="0.116416666666667" right="0.116416666666667" top="0.59375" bottom="0" header="0.59375" footer="0"/>
  <pageSetup paperSize="9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9"/>
  <sheetViews>
    <sheetView showGridLines="0" view="pageBreakPreview" zoomScaleNormal="100" workbookViewId="0">
      <selection activeCell="A14" sqref="A14:E14"/>
    </sheetView>
  </sheetViews>
  <sheetFormatPr defaultColWidth="9" defaultRowHeight="12"/>
  <cols>
    <col min="1" max="1" width="7.67272727272727" style="40" customWidth="1"/>
    <col min="2" max="2" width="15.1727272727273" style="40" customWidth="1"/>
    <col min="3" max="3" width="20.6727272727273" style="40" customWidth="1"/>
    <col min="4" max="4" width="16.6727272727273" style="40" customWidth="1"/>
    <col min="5" max="5" width="6.5" style="40" customWidth="1"/>
    <col min="6" max="6" width="2.5" style="40" customWidth="1"/>
    <col min="7" max="7" width="11.1727272727273" style="40" customWidth="1"/>
    <col min="8" max="8" width="6.5" style="40" customWidth="1"/>
    <col min="9" max="9" width="4.5" style="40" customWidth="1"/>
    <col min="10" max="10" width="10.8272727272727" style="40" customWidth="1"/>
    <col min="11" max="11" width="13.5" style="40" customWidth="1"/>
    <col min="12" max="16384" width="9" style="40"/>
  </cols>
  <sheetData>
    <row r="1" ht="39.75" customHeight="1" spans="1:11">
      <c r="A1" s="2" t="s">
        <v>556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668</v>
      </c>
      <c r="B2" s="4"/>
      <c r="C2" s="4"/>
      <c r="D2" s="4"/>
      <c r="E2" s="4"/>
      <c r="F2" s="4" t="s">
        <v>385</v>
      </c>
      <c r="G2" s="4"/>
      <c r="H2" s="4"/>
      <c r="I2" s="5" t="s">
        <v>557</v>
      </c>
      <c r="J2" s="5"/>
      <c r="K2" s="5"/>
    </row>
    <row r="3" ht="41.25" customHeight="1" spans="1:11">
      <c r="A3" s="6" t="s">
        <v>14</v>
      </c>
      <c r="B3" s="7" t="s">
        <v>429</v>
      </c>
      <c r="C3" s="7" t="s">
        <v>356</v>
      </c>
      <c r="D3" s="7" t="s">
        <v>558</v>
      </c>
      <c r="E3" s="7" t="s">
        <v>559</v>
      </c>
      <c r="F3" s="7"/>
      <c r="G3" s="7" t="s">
        <v>560</v>
      </c>
      <c r="H3" s="7" t="s">
        <v>561</v>
      </c>
      <c r="I3" s="7"/>
      <c r="J3" s="7" t="s">
        <v>562</v>
      </c>
      <c r="K3" s="8" t="s">
        <v>17</v>
      </c>
    </row>
    <row r="4" ht="79.5" customHeight="1" spans="1:11">
      <c r="A4" s="9" t="s">
        <v>45</v>
      </c>
      <c r="B4" s="10" t="s">
        <v>772</v>
      </c>
      <c r="C4" s="10" t="s">
        <v>398</v>
      </c>
      <c r="D4" s="10" t="s">
        <v>564</v>
      </c>
      <c r="E4" s="11" t="s">
        <v>773</v>
      </c>
      <c r="F4" s="11"/>
      <c r="G4" s="11">
        <v>91094.04</v>
      </c>
      <c r="H4" s="10"/>
      <c r="I4" s="10"/>
      <c r="J4" s="10"/>
      <c r="K4" s="20" t="s">
        <v>774</v>
      </c>
    </row>
    <row r="5" ht="28.5" customHeight="1" spans="1:11">
      <c r="A5" s="9" t="s">
        <v>50</v>
      </c>
      <c r="B5" s="10" t="s">
        <v>775</v>
      </c>
      <c r="C5" s="10" t="s">
        <v>776</v>
      </c>
      <c r="D5" s="10" t="s">
        <v>777</v>
      </c>
      <c r="E5" s="11" t="s">
        <v>569</v>
      </c>
      <c r="F5" s="11"/>
      <c r="G5" s="11"/>
      <c r="H5" s="10"/>
      <c r="I5" s="10"/>
      <c r="J5" s="10"/>
      <c r="K5" s="20" t="s">
        <v>778</v>
      </c>
    </row>
    <row r="6" ht="28.5" customHeight="1" spans="1:11">
      <c r="A6" s="9" t="s">
        <v>66</v>
      </c>
      <c r="B6" s="10" t="s">
        <v>779</v>
      </c>
      <c r="C6" s="10" t="s">
        <v>780</v>
      </c>
      <c r="D6" s="10" t="s">
        <v>777</v>
      </c>
      <c r="E6" s="11" t="s">
        <v>569</v>
      </c>
      <c r="F6" s="11"/>
      <c r="G6" s="11"/>
      <c r="H6" s="10"/>
      <c r="I6" s="10"/>
      <c r="J6" s="10"/>
      <c r="K6" s="20" t="s">
        <v>778</v>
      </c>
    </row>
    <row r="7" ht="54" customHeight="1" spans="1:11">
      <c r="A7" s="9" t="s">
        <v>68</v>
      </c>
      <c r="B7" s="10" t="s">
        <v>781</v>
      </c>
      <c r="C7" s="10" t="s">
        <v>782</v>
      </c>
      <c r="D7" s="10" t="s">
        <v>777</v>
      </c>
      <c r="E7" s="11" t="s">
        <v>233</v>
      </c>
      <c r="F7" s="11"/>
      <c r="G7" s="11"/>
      <c r="H7" s="10"/>
      <c r="I7" s="10"/>
      <c r="J7" s="10"/>
      <c r="K7" s="20" t="s">
        <v>783</v>
      </c>
    </row>
    <row r="8" ht="130.5" customHeight="1" spans="1:11">
      <c r="A8" s="9" t="s">
        <v>71</v>
      </c>
      <c r="B8" s="10" t="s">
        <v>784</v>
      </c>
      <c r="C8" s="10" t="s">
        <v>585</v>
      </c>
      <c r="D8" s="10" t="s">
        <v>564</v>
      </c>
      <c r="E8" s="11" t="s">
        <v>569</v>
      </c>
      <c r="F8" s="11"/>
      <c r="G8" s="11"/>
      <c r="H8" s="10"/>
      <c r="I8" s="10"/>
      <c r="J8" s="10"/>
      <c r="K8" s="20" t="s">
        <v>785</v>
      </c>
    </row>
    <row r="9" ht="41.25" customHeight="1" spans="1:11">
      <c r="A9" s="9" t="s">
        <v>76</v>
      </c>
      <c r="B9" s="10" t="s">
        <v>786</v>
      </c>
      <c r="C9" s="10" t="s">
        <v>374</v>
      </c>
      <c r="D9" s="10"/>
      <c r="E9" s="11" t="s">
        <v>569</v>
      </c>
      <c r="F9" s="11"/>
      <c r="G9" s="11"/>
      <c r="H9" s="10"/>
      <c r="I9" s="10"/>
      <c r="J9" s="10"/>
      <c r="K9" s="20" t="s">
        <v>787</v>
      </c>
    </row>
    <row r="10" ht="54" customHeight="1" spans="1:11">
      <c r="A10" s="9" t="s">
        <v>80</v>
      </c>
      <c r="B10" s="10" t="s">
        <v>788</v>
      </c>
      <c r="C10" s="10" t="s">
        <v>789</v>
      </c>
      <c r="D10" s="10"/>
      <c r="E10" s="11" t="s">
        <v>569</v>
      </c>
      <c r="F10" s="11"/>
      <c r="G10" s="11"/>
      <c r="H10" s="10"/>
      <c r="I10" s="10"/>
      <c r="J10" s="10"/>
      <c r="K10" s="20" t="s">
        <v>790</v>
      </c>
    </row>
    <row r="11" ht="117.75" customHeight="1" spans="1:11">
      <c r="A11" s="9" t="s">
        <v>84</v>
      </c>
      <c r="B11" s="10" t="s">
        <v>791</v>
      </c>
      <c r="C11" s="10" t="s">
        <v>568</v>
      </c>
      <c r="D11" s="10" t="s">
        <v>564</v>
      </c>
      <c r="E11" s="11" t="s">
        <v>569</v>
      </c>
      <c r="F11" s="11"/>
      <c r="G11" s="11"/>
      <c r="H11" s="10"/>
      <c r="I11" s="10"/>
      <c r="J11" s="10"/>
      <c r="K11" s="20" t="s">
        <v>792</v>
      </c>
    </row>
    <row r="12" ht="54" customHeight="1" spans="1:11">
      <c r="A12" s="13" t="s">
        <v>89</v>
      </c>
      <c r="B12" s="25" t="s">
        <v>793</v>
      </c>
      <c r="C12" s="25" t="s">
        <v>582</v>
      </c>
      <c r="D12" s="25"/>
      <c r="E12" s="21"/>
      <c r="F12" s="21"/>
      <c r="G12" s="21"/>
      <c r="H12" s="25"/>
      <c r="I12" s="25"/>
      <c r="J12" s="25"/>
      <c r="K12" s="27" t="s">
        <v>583</v>
      </c>
    </row>
    <row r="13" ht="18" customHeight="1" spans="1:11">
      <c r="A13" s="23" t="s">
        <v>576</v>
      </c>
      <c r="B13" s="23"/>
      <c r="C13" s="23"/>
      <c r="D13" s="23"/>
      <c r="E13" s="23"/>
      <c r="F13" s="26" t="s">
        <v>577</v>
      </c>
      <c r="G13" s="26"/>
      <c r="H13" s="26"/>
      <c r="I13" s="26"/>
      <c r="J13" s="26"/>
      <c r="K13" s="26"/>
    </row>
    <row r="14" ht="18" customHeight="1" spans="1:11">
      <c r="A14" s="23"/>
      <c r="B14" s="23"/>
      <c r="C14" s="23"/>
      <c r="D14" s="23"/>
      <c r="E14" s="23"/>
      <c r="F14" s="24"/>
      <c r="G14" s="24"/>
      <c r="H14" s="24"/>
      <c r="I14" s="24" t="s">
        <v>578</v>
      </c>
      <c r="J14" s="24"/>
      <c r="K14" s="24"/>
    </row>
    <row r="15" ht="39.75" customHeight="1" spans="1:11">
      <c r="A15" s="2" t="s">
        <v>556</v>
      </c>
      <c r="B15" s="2"/>
      <c r="C15" s="2"/>
      <c r="D15" s="2"/>
      <c r="E15" s="2"/>
      <c r="F15" s="2"/>
      <c r="G15" s="2"/>
      <c r="H15" s="2"/>
      <c r="I15" s="3"/>
      <c r="J15" s="3"/>
      <c r="K15" s="3"/>
    </row>
    <row r="16" ht="28.5" customHeight="1" spans="1:11">
      <c r="A16" s="4" t="s">
        <v>668</v>
      </c>
      <c r="B16" s="4"/>
      <c r="C16" s="4"/>
      <c r="D16" s="4"/>
      <c r="E16" s="4"/>
      <c r="F16" s="4" t="s">
        <v>385</v>
      </c>
      <c r="G16" s="4"/>
      <c r="H16" s="4"/>
      <c r="I16" s="5" t="s">
        <v>579</v>
      </c>
      <c r="J16" s="5"/>
      <c r="K16" s="5"/>
    </row>
    <row r="17" ht="41.25" customHeight="1" spans="1:11">
      <c r="A17" s="6" t="s">
        <v>14</v>
      </c>
      <c r="B17" s="7" t="s">
        <v>429</v>
      </c>
      <c r="C17" s="7" t="s">
        <v>356</v>
      </c>
      <c r="D17" s="7" t="s">
        <v>558</v>
      </c>
      <c r="E17" s="7" t="s">
        <v>559</v>
      </c>
      <c r="F17" s="7"/>
      <c r="G17" s="7" t="s">
        <v>560</v>
      </c>
      <c r="H17" s="7" t="s">
        <v>561</v>
      </c>
      <c r="I17" s="7"/>
      <c r="J17" s="7" t="s">
        <v>562</v>
      </c>
      <c r="K17" s="8" t="s">
        <v>17</v>
      </c>
    </row>
    <row r="18" ht="54" customHeight="1" spans="1:11">
      <c r="A18" s="9" t="s">
        <v>91</v>
      </c>
      <c r="B18" s="10" t="s">
        <v>794</v>
      </c>
      <c r="C18" s="10" t="s">
        <v>420</v>
      </c>
      <c r="D18" s="10"/>
      <c r="E18" s="11"/>
      <c r="F18" s="11"/>
      <c r="G18" s="11"/>
      <c r="H18" s="10"/>
      <c r="I18" s="10"/>
      <c r="J18" s="10"/>
      <c r="K18" s="20" t="s">
        <v>588</v>
      </c>
    </row>
    <row r="19" ht="18" customHeight="1" spans="1:11">
      <c r="A19" s="9"/>
      <c r="B19" s="10"/>
      <c r="C19" s="10"/>
      <c r="D19" s="10"/>
      <c r="E19" s="11"/>
      <c r="F19" s="11"/>
      <c r="G19" s="11"/>
      <c r="H19" s="10"/>
      <c r="I19" s="10"/>
      <c r="J19" s="10"/>
      <c r="K19" s="20"/>
    </row>
    <row r="20" ht="18" customHeight="1" spans="1:11">
      <c r="A20" s="9"/>
      <c r="B20" s="10"/>
      <c r="C20" s="10"/>
      <c r="D20" s="10"/>
      <c r="E20" s="11"/>
      <c r="F20" s="11"/>
      <c r="G20" s="11"/>
      <c r="H20" s="10"/>
      <c r="I20" s="10"/>
      <c r="J20" s="10"/>
      <c r="K20" s="20"/>
    </row>
    <row r="21" ht="18" customHeight="1" spans="1:11">
      <c r="A21" s="9"/>
      <c r="B21" s="10"/>
      <c r="C21" s="10"/>
      <c r="D21" s="10"/>
      <c r="E21" s="11"/>
      <c r="F21" s="11"/>
      <c r="G21" s="11"/>
      <c r="H21" s="10"/>
      <c r="I21" s="10"/>
      <c r="J21" s="10"/>
      <c r="K21" s="20"/>
    </row>
    <row r="22" ht="18" customHeight="1" spans="1:11">
      <c r="A22" s="9"/>
      <c r="B22" s="10"/>
      <c r="C22" s="10"/>
      <c r="D22" s="10"/>
      <c r="E22" s="11"/>
      <c r="F22" s="11"/>
      <c r="G22" s="11"/>
      <c r="H22" s="10"/>
      <c r="I22" s="10"/>
      <c r="J22" s="10"/>
      <c r="K22" s="20"/>
    </row>
    <row r="23" ht="18" customHeight="1" spans="1:11">
      <c r="A23" s="9"/>
      <c r="B23" s="10"/>
      <c r="C23" s="10"/>
      <c r="D23" s="10"/>
      <c r="E23" s="11"/>
      <c r="F23" s="11"/>
      <c r="G23" s="11"/>
      <c r="H23" s="10"/>
      <c r="I23" s="10"/>
      <c r="J23" s="10"/>
      <c r="K23" s="20"/>
    </row>
    <row r="24" ht="18" customHeight="1" spans="1:11">
      <c r="A24" s="9"/>
      <c r="B24" s="10"/>
      <c r="C24" s="10"/>
      <c r="D24" s="10"/>
      <c r="E24" s="11"/>
      <c r="F24" s="11"/>
      <c r="G24" s="11"/>
      <c r="H24" s="10"/>
      <c r="I24" s="10"/>
      <c r="J24" s="10"/>
      <c r="K24" s="20"/>
    </row>
    <row r="25" ht="18" customHeight="1" spans="1:11">
      <c r="A25" s="9"/>
      <c r="B25" s="10"/>
      <c r="C25" s="10"/>
      <c r="D25" s="10"/>
      <c r="E25" s="11"/>
      <c r="F25" s="11"/>
      <c r="G25" s="11"/>
      <c r="H25" s="10"/>
      <c r="I25" s="10"/>
      <c r="J25" s="10"/>
      <c r="K25" s="20"/>
    </row>
    <row r="26" ht="18" customHeight="1" spans="1:11">
      <c r="A26" s="9"/>
      <c r="B26" s="10"/>
      <c r="C26" s="10"/>
      <c r="D26" s="10"/>
      <c r="E26" s="11"/>
      <c r="F26" s="11"/>
      <c r="G26" s="11"/>
      <c r="H26" s="10"/>
      <c r="I26" s="10"/>
      <c r="J26" s="10"/>
      <c r="K26" s="20"/>
    </row>
    <row r="27" ht="18" customHeight="1" spans="1:11">
      <c r="A27" s="9"/>
      <c r="B27" s="10"/>
      <c r="C27" s="10"/>
      <c r="D27" s="10"/>
      <c r="E27" s="11"/>
      <c r="F27" s="11"/>
      <c r="G27" s="11"/>
      <c r="H27" s="10"/>
      <c r="I27" s="10"/>
      <c r="J27" s="10"/>
      <c r="K27" s="20"/>
    </row>
    <row r="28" ht="18" customHeight="1" spans="1:11">
      <c r="A28" s="9"/>
      <c r="B28" s="10"/>
      <c r="C28" s="10"/>
      <c r="D28" s="10"/>
      <c r="E28" s="11"/>
      <c r="F28" s="11"/>
      <c r="G28" s="11"/>
      <c r="H28" s="10"/>
      <c r="I28" s="10"/>
      <c r="J28" s="10"/>
      <c r="K28" s="20"/>
    </row>
    <row r="29" ht="18" customHeight="1" spans="1:11">
      <c r="A29" s="9"/>
      <c r="B29" s="10"/>
      <c r="C29" s="10"/>
      <c r="D29" s="10"/>
      <c r="E29" s="11"/>
      <c r="F29" s="11"/>
      <c r="G29" s="11"/>
      <c r="H29" s="10"/>
      <c r="I29" s="10"/>
      <c r="J29" s="10"/>
      <c r="K29" s="20"/>
    </row>
    <row r="30" ht="18" customHeight="1" spans="1:11">
      <c r="A30" s="9"/>
      <c r="B30" s="10"/>
      <c r="C30" s="10"/>
      <c r="D30" s="10"/>
      <c r="E30" s="11"/>
      <c r="F30" s="11"/>
      <c r="G30" s="11"/>
      <c r="H30" s="10"/>
      <c r="I30" s="10"/>
      <c r="J30" s="10"/>
      <c r="K30" s="20"/>
    </row>
    <row r="31" ht="18" customHeight="1" spans="1:11">
      <c r="A31" s="9"/>
      <c r="B31" s="10"/>
      <c r="C31" s="10"/>
      <c r="D31" s="10"/>
      <c r="E31" s="11"/>
      <c r="F31" s="11"/>
      <c r="G31" s="11"/>
      <c r="H31" s="10"/>
      <c r="I31" s="10"/>
      <c r="J31" s="10"/>
      <c r="K31" s="20"/>
    </row>
    <row r="32" ht="18" customHeight="1" spans="1:11">
      <c r="A32" s="9"/>
      <c r="B32" s="10"/>
      <c r="C32" s="10"/>
      <c r="D32" s="10"/>
      <c r="E32" s="11"/>
      <c r="F32" s="11"/>
      <c r="G32" s="11"/>
      <c r="H32" s="10"/>
      <c r="I32" s="10"/>
      <c r="J32" s="10"/>
      <c r="K32" s="20"/>
    </row>
    <row r="33" ht="18" customHeight="1" spans="1:11">
      <c r="A33" s="9"/>
      <c r="B33" s="10"/>
      <c r="C33" s="10"/>
      <c r="D33" s="10"/>
      <c r="E33" s="11"/>
      <c r="F33" s="11"/>
      <c r="G33" s="11"/>
      <c r="H33" s="10"/>
      <c r="I33" s="10"/>
      <c r="J33" s="10"/>
      <c r="K33" s="20"/>
    </row>
    <row r="34" ht="18" customHeight="1" spans="1:11">
      <c r="A34" s="9"/>
      <c r="B34" s="10"/>
      <c r="C34" s="10"/>
      <c r="D34" s="10"/>
      <c r="E34" s="11"/>
      <c r="F34" s="11"/>
      <c r="G34" s="11"/>
      <c r="H34" s="10"/>
      <c r="I34" s="10"/>
      <c r="J34" s="10"/>
      <c r="K34" s="20"/>
    </row>
    <row r="35" ht="18" customHeight="1" spans="1:11">
      <c r="A35" s="9"/>
      <c r="B35" s="10"/>
      <c r="C35" s="10"/>
      <c r="D35" s="10"/>
      <c r="E35" s="11"/>
      <c r="F35" s="11"/>
      <c r="G35" s="11"/>
      <c r="H35" s="10"/>
      <c r="I35" s="10"/>
      <c r="J35" s="10"/>
      <c r="K35" s="20"/>
    </row>
    <row r="36" ht="18" customHeight="1" spans="1:11">
      <c r="A36" s="9"/>
      <c r="B36" s="10"/>
      <c r="C36" s="10"/>
      <c r="D36" s="10"/>
      <c r="E36" s="11"/>
      <c r="F36" s="11"/>
      <c r="G36" s="11"/>
      <c r="H36" s="10"/>
      <c r="I36" s="10"/>
      <c r="J36" s="10"/>
      <c r="K36" s="20"/>
    </row>
    <row r="37" ht="18" customHeight="1" spans="1:11">
      <c r="A37" s="9"/>
      <c r="B37" s="10"/>
      <c r="C37" s="10"/>
      <c r="D37" s="10"/>
      <c r="E37" s="11"/>
      <c r="F37" s="11"/>
      <c r="G37" s="11"/>
      <c r="H37" s="10"/>
      <c r="I37" s="10"/>
      <c r="J37" s="10"/>
      <c r="K37" s="20"/>
    </row>
    <row r="38" ht="18" customHeight="1" spans="1:11">
      <c r="A38" s="9"/>
      <c r="B38" s="10"/>
      <c r="C38" s="10"/>
      <c r="D38" s="10"/>
      <c r="E38" s="11"/>
      <c r="F38" s="11"/>
      <c r="G38" s="11"/>
      <c r="H38" s="10"/>
      <c r="I38" s="10"/>
      <c r="J38" s="10"/>
      <c r="K38" s="20"/>
    </row>
    <row r="39" ht="18" customHeight="1" spans="1:11">
      <c r="A39" s="9"/>
      <c r="B39" s="10"/>
      <c r="C39" s="10"/>
      <c r="D39" s="10"/>
      <c r="E39" s="11"/>
      <c r="F39" s="11"/>
      <c r="G39" s="11"/>
      <c r="H39" s="10"/>
      <c r="I39" s="10"/>
      <c r="J39" s="10"/>
      <c r="K39" s="20"/>
    </row>
    <row r="40" ht="18" customHeight="1" spans="1:11">
      <c r="A40" s="9"/>
      <c r="B40" s="10"/>
      <c r="C40" s="10"/>
      <c r="D40" s="10"/>
      <c r="E40" s="11"/>
      <c r="F40" s="11"/>
      <c r="G40" s="11"/>
      <c r="H40" s="10"/>
      <c r="I40" s="10"/>
      <c r="J40" s="10"/>
      <c r="K40" s="20"/>
    </row>
    <row r="41" ht="18" customHeight="1" spans="1:11">
      <c r="A41" s="9"/>
      <c r="B41" s="10"/>
      <c r="C41" s="10"/>
      <c r="D41" s="10"/>
      <c r="E41" s="11"/>
      <c r="F41" s="11"/>
      <c r="G41" s="11"/>
      <c r="H41" s="10"/>
      <c r="I41" s="10"/>
      <c r="J41" s="10"/>
      <c r="K41" s="20"/>
    </row>
    <row r="42" ht="18" customHeight="1" spans="1:11">
      <c r="A42" s="9"/>
      <c r="B42" s="10"/>
      <c r="C42" s="10"/>
      <c r="D42" s="10"/>
      <c r="E42" s="11"/>
      <c r="F42" s="11"/>
      <c r="G42" s="11"/>
      <c r="H42" s="10"/>
      <c r="I42" s="10"/>
      <c r="J42" s="10"/>
      <c r="K42" s="20"/>
    </row>
    <row r="43" ht="18" customHeight="1" spans="1:11">
      <c r="A43" s="9"/>
      <c r="B43" s="10"/>
      <c r="C43" s="10"/>
      <c r="D43" s="10"/>
      <c r="E43" s="11"/>
      <c r="F43" s="11"/>
      <c r="G43" s="11"/>
      <c r="H43" s="10"/>
      <c r="I43" s="10"/>
      <c r="J43" s="10"/>
      <c r="K43" s="20"/>
    </row>
    <row r="44" ht="18" customHeight="1" spans="1:11">
      <c r="A44" s="9"/>
      <c r="B44" s="10"/>
      <c r="C44" s="10"/>
      <c r="D44" s="10"/>
      <c r="E44" s="11"/>
      <c r="F44" s="11"/>
      <c r="G44" s="11"/>
      <c r="H44" s="10"/>
      <c r="I44" s="10"/>
      <c r="J44" s="10"/>
      <c r="K44" s="20"/>
    </row>
    <row r="45" ht="18" customHeight="1" spans="1:11">
      <c r="A45" s="9"/>
      <c r="B45" s="10"/>
      <c r="C45" s="10"/>
      <c r="D45" s="10"/>
      <c r="E45" s="11"/>
      <c r="F45" s="11"/>
      <c r="G45" s="11"/>
      <c r="H45" s="10"/>
      <c r="I45" s="10"/>
      <c r="J45" s="10"/>
      <c r="K45" s="20"/>
    </row>
    <row r="46" ht="18" customHeight="1" spans="1:11">
      <c r="A46" s="9"/>
      <c r="B46" s="10"/>
      <c r="C46" s="10"/>
      <c r="D46" s="10"/>
      <c r="E46" s="11"/>
      <c r="F46" s="11"/>
      <c r="G46" s="11"/>
      <c r="H46" s="10"/>
      <c r="I46" s="10"/>
      <c r="J46" s="10"/>
      <c r="K46" s="20"/>
    </row>
    <row r="47" ht="18" customHeight="1" spans="1:11">
      <c r="A47" s="13" t="s">
        <v>589</v>
      </c>
      <c r="B47" s="14"/>
      <c r="C47" s="15"/>
      <c r="D47" s="15"/>
      <c r="E47" s="15"/>
      <c r="F47" s="15"/>
      <c r="G47" s="21"/>
      <c r="H47" s="25"/>
      <c r="I47" s="25"/>
      <c r="J47" s="25"/>
      <c r="K47" s="27"/>
    </row>
    <row r="48" ht="18" customHeight="1" spans="1:11">
      <c r="A48" s="23" t="s">
        <v>576</v>
      </c>
      <c r="B48" s="23"/>
      <c r="C48" s="23"/>
      <c r="D48" s="23"/>
      <c r="E48" s="23"/>
      <c r="F48" s="26" t="s">
        <v>577</v>
      </c>
      <c r="G48" s="26"/>
      <c r="H48" s="26"/>
      <c r="I48" s="26"/>
      <c r="J48" s="26"/>
      <c r="K48" s="26"/>
    </row>
    <row r="49" ht="18" customHeight="1" spans="1:11">
      <c r="A49" s="23"/>
      <c r="B49" s="23"/>
      <c r="C49" s="23"/>
      <c r="D49" s="23"/>
      <c r="E49" s="23"/>
      <c r="F49" s="24"/>
      <c r="G49" s="24"/>
      <c r="H49" s="24"/>
      <c r="I49" s="24" t="s">
        <v>578</v>
      </c>
      <c r="J49" s="24"/>
      <c r="K49" s="24"/>
    </row>
  </sheetData>
  <mergeCells count="100">
    <mergeCell ref="A1:K1"/>
    <mergeCell ref="A2:E2"/>
    <mergeCell ref="F2:H2"/>
    <mergeCell ref="I2:K2"/>
    <mergeCell ref="E3:F3"/>
    <mergeCell ref="H3:I3"/>
    <mergeCell ref="E4:F4"/>
    <mergeCell ref="H4:I4"/>
    <mergeCell ref="E5:F5"/>
    <mergeCell ref="H5:I5"/>
    <mergeCell ref="E6:F6"/>
    <mergeCell ref="H6:I6"/>
    <mergeCell ref="E7:F7"/>
    <mergeCell ref="H7:I7"/>
    <mergeCell ref="E8:F8"/>
    <mergeCell ref="H8:I8"/>
    <mergeCell ref="E9:F9"/>
    <mergeCell ref="H9:I9"/>
    <mergeCell ref="E10:F10"/>
    <mergeCell ref="H10:I10"/>
    <mergeCell ref="E11:F11"/>
    <mergeCell ref="H11:I11"/>
    <mergeCell ref="E12:F12"/>
    <mergeCell ref="H12:I12"/>
    <mergeCell ref="A13:E13"/>
    <mergeCell ref="F13:K13"/>
    <mergeCell ref="A14:E14"/>
    <mergeCell ref="F14:H14"/>
    <mergeCell ref="I14:K14"/>
    <mergeCell ref="A15:K15"/>
    <mergeCell ref="A16:E16"/>
    <mergeCell ref="F16:H16"/>
    <mergeCell ref="I16:K16"/>
    <mergeCell ref="E17:F17"/>
    <mergeCell ref="H17:I17"/>
    <mergeCell ref="E18:F18"/>
    <mergeCell ref="H18:I18"/>
    <mergeCell ref="E19:F19"/>
    <mergeCell ref="H19:I19"/>
    <mergeCell ref="E20:F20"/>
    <mergeCell ref="H20:I20"/>
    <mergeCell ref="E21:F21"/>
    <mergeCell ref="H21:I21"/>
    <mergeCell ref="E22:F22"/>
    <mergeCell ref="H22:I22"/>
    <mergeCell ref="E23:F23"/>
    <mergeCell ref="H23:I23"/>
    <mergeCell ref="E24:F24"/>
    <mergeCell ref="H24:I24"/>
    <mergeCell ref="E25:F25"/>
    <mergeCell ref="H25:I25"/>
    <mergeCell ref="E26:F26"/>
    <mergeCell ref="H26:I26"/>
    <mergeCell ref="E27:F27"/>
    <mergeCell ref="H27:I27"/>
    <mergeCell ref="E28:F28"/>
    <mergeCell ref="H28:I28"/>
    <mergeCell ref="E29:F29"/>
    <mergeCell ref="H29:I29"/>
    <mergeCell ref="E30:F30"/>
    <mergeCell ref="H30:I30"/>
    <mergeCell ref="E31:F31"/>
    <mergeCell ref="H31:I31"/>
    <mergeCell ref="E32:F32"/>
    <mergeCell ref="H32:I32"/>
    <mergeCell ref="E33:F33"/>
    <mergeCell ref="H33:I33"/>
    <mergeCell ref="E34:F34"/>
    <mergeCell ref="H34:I34"/>
    <mergeCell ref="E35:F35"/>
    <mergeCell ref="H35:I35"/>
    <mergeCell ref="E36:F36"/>
    <mergeCell ref="H36:I36"/>
    <mergeCell ref="E37:F37"/>
    <mergeCell ref="H37:I37"/>
    <mergeCell ref="E38:F38"/>
    <mergeCell ref="H38:I38"/>
    <mergeCell ref="E39:F39"/>
    <mergeCell ref="H39:I39"/>
    <mergeCell ref="E40:F40"/>
    <mergeCell ref="H40:I40"/>
    <mergeCell ref="E41:F41"/>
    <mergeCell ref="H41:I41"/>
    <mergeCell ref="E42:F42"/>
    <mergeCell ref="H42:I42"/>
    <mergeCell ref="E43:F43"/>
    <mergeCell ref="H43:I43"/>
    <mergeCell ref="E44:F44"/>
    <mergeCell ref="H44:I44"/>
    <mergeCell ref="E45:F45"/>
    <mergeCell ref="H45:I45"/>
    <mergeCell ref="E46:F46"/>
    <mergeCell ref="H46:I46"/>
    <mergeCell ref="A47:F47"/>
    <mergeCell ref="H47:I47"/>
    <mergeCell ref="A48:E48"/>
    <mergeCell ref="F48:K48"/>
    <mergeCell ref="A49:E49"/>
    <mergeCell ref="F49:H49"/>
    <mergeCell ref="I49:K49"/>
  </mergeCells>
  <printOptions horizontalCentered="1"/>
  <pageMargins left="0.116416666666667" right="0.116416666666667" top="0.59375" bottom="0" header="0.59375" footer="0"/>
  <pageSetup paperSize="9" orientation="portrait"/>
  <headerFooter/>
  <rowBreaks count="1" manualBreakCount="1">
    <brk id="14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showGridLines="0" view="pageBreakPreview" zoomScaleNormal="100" workbookViewId="0">
      <selection activeCell="B14" sqref="B14"/>
    </sheetView>
  </sheetViews>
  <sheetFormatPr defaultColWidth="9" defaultRowHeight="12" outlineLevelCol="6"/>
  <cols>
    <col min="1" max="1" width="11.1727272727273" style="40" customWidth="1"/>
    <col min="2" max="2" width="44" style="40" customWidth="1"/>
    <col min="3" max="3" width="11.5" style="40" customWidth="1"/>
    <col min="4" max="4" width="10.3272727272727" style="40" customWidth="1"/>
    <col min="5" max="5" width="9.82727272727273" style="40" customWidth="1"/>
    <col min="6" max="6" width="8.5" style="40" customWidth="1"/>
    <col min="7" max="7" width="20.3272727272727" style="40" customWidth="1"/>
    <col min="8" max="16384" width="9" style="40"/>
  </cols>
  <sheetData>
    <row r="1" ht="39.75" customHeight="1" spans="1:7">
      <c r="A1" s="2" t="s">
        <v>590</v>
      </c>
      <c r="B1" s="2"/>
      <c r="C1" s="2"/>
      <c r="D1" s="2"/>
      <c r="E1" s="2"/>
      <c r="F1" s="3"/>
      <c r="G1" s="3"/>
    </row>
    <row r="2" ht="28.5" customHeight="1" spans="1:7">
      <c r="A2" s="4" t="s">
        <v>668</v>
      </c>
      <c r="B2" s="4"/>
      <c r="C2" s="4"/>
      <c r="D2" s="4" t="s">
        <v>385</v>
      </c>
      <c r="E2" s="4"/>
      <c r="F2" s="5" t="s">
        <v>386</v>
      </c>
      <c r="G2" s="5"/>
    </row>
    <row r="3" ht="18.75" customHeight="1" spans="1:7">
      <c r="A3" s="6" t="s">
        <v>14</v>
      </c>
      <c r="B3" s="7" t="s">
        <v>356</v>
      </c>
      <c r="C3" s="7" t="s">
        <v>16</v>
      </c>
      <c r="D3" s="7"/>
      <c r="E3" s="7" t="s">
        <v>591</v>
      </c>
      <c r="F3" s="7"/>
      <c r="G3" s="8" t="s">
        <v>17</v>
      </c>
    </row>
    <row r="4" ht="18" customHeight="1" spans="1:7">
      <c r="A4" s="9" t="s">
        <v>45</v>
      </c>
      <c r="B4" s="10" t="s">
        <v>403</v>
      </c>
      <c r="C4" s="11" t="s">
        <v>592</v>
      </c>
      <c r="D4" s="11"/>
      <c r="E4" s="11"/>
      <c r="F4" s="11"/>
      <c r="G4" s="20" t="s">
        <v>593</v>
      </c>
    </row>
    <row r="5" ht="18" customHeight="1" spans="1:7">
      <c r="A5" s="9" t="s">
        <v>50</v>
      </c>
      <c r="B5" s="10" t="s">
        <v>26</v>
      </c>
      <c r="C5" s="11" t="s">
        <v>795</v>
      </c>
      <c r="D5" s="11"/>
      <c r="E5" s="11"/>
      <c r="F5" s="11"/>
      <c r="G5" s="20"/>
    </row>
    <row r="6" ht="18" customHeight="1" spans="1:7">
      <c r="A6" s="9" t="s">
        <v>397</v>
      </c>
      <c r="B6" s="10" t="s">
        <v>594</v>
      </c>
      <c r="C6" s="11" t="s">
        <v>595</v>
      </c>
      <c r="D6" s="11"/>
      <c r="E6" s="11"/>
      <c r="F6" s="11"/>
      <c r="G6" s="20" t="s">
        <v>596</v>
      </c>
    </row>
    <row r="7" ht="18" customHeight="1" spans="1:7">
      <c r="A7" s="9" t="s">
        <v>399</v>
      </c>
      <c r="B7" s="10" t="s">
        <v>597</v>
      </c>
      <c r="C7" s="11" t="s">
        <v>795</v>
      </c>
      <c r="D7" s="11"/>
      <c r="E7" s="11"/>
      <c r="F7" s="11"/>
      <c r="G7" s="20" t="s">
        <v>598</v>
      </c>
    </row>
    <row r="8" ht="18" customHeight="1" spans="1:7">
      <c r="A8" s="9" t="s">
        <v>66</v>
      </c>
      <c r="B8" s="10" t="s">
        <v>406</v>
      </c>
      <c r="C8" s="11"/>
      <c r="D8" s="11"/>
      <c r="E8" s="11"/>
      <c r="F8" s="11"/>
      <c r="G8" s="20" t="s">
        <v>599</v>
      </c>
    </row>
    <row r="9" ht="18" customHeight="1" spans="1:7">
      <c r="A9" s="9" t="s">
        <v>68</v>
      </c>
      <c r="B9" s="10" t="s">
        <v>408</v>
      </c>
      <c r="C9" s="11"/>
      <c r="D9" s="11"/>
      <c r="E9" s="11"/>
      <c r="F9" s="11"/>
      <c r="G9" s="20" t="s">
        <v>600</v>
      </c>
    </row>
    <row r="10" ht="18" customHeight="1" spans="1:7">
      <c r="A10" s="9" t="s">
        <v>71</v>
      </c>
      <c r="B10" s="10" t="s">
        <v>410</v>
      </c>
      <c r="C10" s="11"/>
      <c r="D10" s="11"/>
      <c r="E10" s="11"/>
      <c r="F10" s="11"/>
      <c r="G10" s="20"/>
    </row>
    <row r="11" ht="18" customHeight="1" spans="1:7">
      <c r="A11" s="9" t="s">
        <v>76</v>
      </c>
      <c r="B11" s="10" t="s">
        <v>412</v>
      </c>
      <c r="C11" s="11"/>
      <c r="D11" s="11"/>
      <c r="E11" s="11"/>
      <c r="F11" s="11"/>
      <c r="G11" s="20"/>
    </row>
    <row r="12" ht="18" customHeight="1" spans="1:7">
      <c r="A12" s="9" t="s">
        <v>80</v>
      </c>
      <c r="B12" s="10" t="s">
        <v>414</v>
      </c>
      <c r="C12" s="11"/>
      <c r="D12" s="11"/>
      <c r="E12" s="11"/>
      <c r="F12" s="11"/>
      <c r="G12" s="20"/>
    </row>
    <row r="13" ht="18" customHeight="1" spans="1:7">
      <c r="A13" s="9" t="s">
        <v>84</v>
      </c>
      <c r="B13" s="10" t="s">
        <v>418</v>
      </c>
      <c r="C13" s="11"/>
      <c r="D13" s="11"/>
      <c r="E13" s="11"/>
      <c r="F13" s="11"/>
      <c r="G13" s="20"/>
    </row>
    <row r="14" ht="18" customHeight="1" spans="1:7">
      <c r="A14" s="9" t="s">
        <v>89</v>
      </c>
      <c r="B14" s="10" t="s">
        <v>416</v>
      </c>
      <c r="C14" s="11"/>
      <c r="D14" s="11"/>
      <c r="E14" s="11"/>
      <c r="F14" s="11"/>
      <c r="G14" s="20"/>
    </row>
    <row r="15" ht="18" customHeight="1" spans="1:7">
      <c r="A15" s="9" t="s">
        <v>91</v>
      </c>
      <c r="B15" s="10" t="s">
        <v>420</v>
      </c>
      <c r="C15" s="11"/>
      <c r="D15" s="11"/>
      <c r="E15" s="11"/>
      <c r="F15" s="11"/>
      <c r="G15" s="20"/>
    </row>
    <row r="16" ht="18" customHeight="1" spans="1:7">
      <c r="A16" s="9"/>
      <c r="B16" s="10"/>
      <c r="C16" s="11"/>
      <c r="D16" s="11"/>
      <c r="E16" s="11"/>
      <c r="F16" s="11"/>
      <c r="G16" s="20"/>
    </row>
    <row r="17" ht="18" customHeight="1" spans="1:7">
      <c r="A17" s="9"/>
      <c r="B17" s="10"/>
      <c r="C17" s="11"/>
      <c r="D17" s="11"/>
      <c r="E17" s="11"/>
      <c r="F17" s="11"/>
      <c r="G17" s="20"/>
    </row>
    <row r="18" ht="18" customHeight="1" spans="1:7">
      <c r="A18" s="9"/>
      <c r="B18" s="10"/>
      <c r="C18" s="11"/>
      <c r="D18" s="11"/>
      <c r="E18" s="11"/>
      <c r="F18" s="11"/>
      <c r="G18" s="20"/>
    </row>
    <row r="19" ht="18" customHeight="1" spans="1:7">
      <c r="A19" s="9"/>
      <c r="B19" s="10"/>
      <c r="C19" s="11"/>
      <c r="D19" s="11"/>
      <c r="E19" s="11"/>
      <c r="F19" s="11"/>
      <c r="G19" s="20"/>
    </row>
    <row r="20" ht="18" customHeight="1" spans="1:7">
      <c r="A20" s="9"/>
      <c r="B20" s="10"/>
      <c r="C20" s="11"/>
      <c r="D20" s="11"/>
      <c r="E20" s="11"/>
      <c r="F20" s="11"/>
      <c r="G20" s="20"/>
    </row>
    <row r="21" ht="18" customHeight="1" spans="1:7">
      <c r="A21" s="9"/>
      <c r="B21" s="10"/>
      <c r="C21" s="11"/>
      <c r="D21" s="11"/>
      <c r="E21" s="11"/>
      <c r="F21" s="11"/>
      <c r="G21" s="20"/>
    </row>
    <row r="22" ht="18" customHeight="1" spans="1:7">
      <c r="A22" s="9"/>
      <c r="B22" s="10"/>
      <c r="C22" s="11"/>
      <c r="D22" s="11"/>
      <c r="E22" s="11"/>
      <c r="F22" s="11"/>
      <c r="G22" s="20"/>
    </row>
    <row r="23" ht="18" customHeight="1" spans="1:7">
      <c r="A23" s="9"/>
      <c r="B23" s="10"/>
      <c r="C23" s="11"/>
      <c r="D23" s="11"/>
      <c r="E23" s="11"/>
      <c r="F23" s="11"/>
      <c r="G23" s="20"/>
    </row>
    <row r="24" ht="18" customHeight="1" spans="1:7">
      <c r="A24" s="9"/>
      <c r="B24" s="10"/>
      <c r="C24" s="11"/>
      <c r="D24" s="11"/>
      <c r="E24" s="11"/>
      <c r="F24" s="11"/>
      <c r="G24" s="20"/>
    </row>
    <row r="25" ht="18" customHeight="1" spans="1:7">
      <c r="A25" s="9"/>
      <c r="B25" s="10"/>
      <c r="C25" s="11"/>
      <c r="D25" s="11"/>
      <c r="E25" s="11"/>
      <c r="F25" s="11"/>
      <c r="G25" s="20"/>
    </row>
    <row r="26" ht="18" customHeight="1" spans="1:7">
      <c r="A26" s="9"/>
      <c r="B26" s="10"/>
      <c r="C26" s="11"/>
      <c r="D26" s="11"/>
      <c r="E26" s="11"/>
      <c r="F26" s="11"/>
      <c r="G26" s="20"/>
    </row>
    <row r="27" ht="18" customHeight="1" spans="1:7">
      <c r="A27" s="9"/>
      <c r="B27" s="10"/>
      <c r="C27" s="11"/>
      <c r="D27" s="11"/>
      <c r="E27" s="11"/>
      <c r="F27" s="11"/>
      <c r="G27" s="20"/>
    </row>
    <row r="28" ht="18" customHeight="1" spans="1:7">
      <c r="A28" s="9"/>
      <c r="B28" s="10"/>
      <c r="C28" s="11"/>
      <c r="D28" s="11"/>
      <c r="E28" s="11"/>
      <c r="F28" s="11"/>
      <c r="G28" s="20"/>
    </row>
    <row r="29" ht="18" customHeight="1" spans="1:7">
      <c r="A29" s="9"/>
      <c r="B29" s="10"/>
      <c r="C29" s="11"/>
      <c r="D29" s="11"/>
      <c r="E29" s="11"/>
      <c r="F29" s="11"/>
      <c r="G29" s="20"/>
    </row>
    <row r="30" ht="18" customHeight="1" spans="1:7">
      <c r="A30" s="9"/>
      <c r="B30" s="10"/>
      <c r="C30" s="11"/>
      <c r="D30" s="11"/>
      <c r="E30" s="11"/>
      <c r="F30" s="11"/>
      <c r="G30" s="20"/>
    </row>
    <row r="31" ht="18" customHeight="1" spans="1:7">
      <c r="A31" s="9"/>
      <c r="B31" s="10"/>
      <c r="C31" s="11"/>
      <c r="D31" s="11"/>
      <c r="E31" s="11"/>
      <c r="F31" s="11"/>
      <c r="G31" s="20"/>
    </row>
    <row r="32" ht="18" customHeight="1" spans="1:7">
      <c r="A32" s="9"/>
      <c r="B32" s="10"/>
      <c r="C32" s="11"/>
      <c r="D32" s="11"/>
      <c r="E32" s="11"/>
      <c r="F32" s="11"/>
      <c r="G32" s="20"/>
    </row>
    <row r="33" ht="18" customHeight="1" spans="1:7">
      <c r="A33" s="9"/>
      <c r="B33" s="10"/>
      <c r="C33" s="11"/>
      <c r="D33" s="11"/>
      <c r="E33" s="11"/>
      <c r="F33" s="11"/>
      <c r="G33" s="20"/>
    </row>
    <row r="34" ht="18" customHeight="1" spans="1:7">
      <c r="A34" s="9"/>
      <c r="B34" s="10"/>
      <c r="C34" s="11"/>
      <c r="D34" s="11"/>
      <c r="E34" s="11"/>
      <c r="F34" s="11"/>
      <c r="G34" s="20"/>
    </row>
    <row r="35" ht="18" customHeight="1" spans="1:7">
      <c r="A35" s="9"/>
      <c r="B35" s="10"/>
      <c r="C35" s="11"/>
      <c r="D35" s="11"/>
      <c r="E35" s="11"/>
      <c r="F35" s="11"/>
      <c r="G35" s="20"/>
    </row>
    <row r="36" ht="18" customHeight="1" spans="1:7">
      <c r="A36" s="13" t="s">
        <v>589</v>
      </c>
      <c r="B36" s="15"/>
      <c r="C36" s="21"/>
      <c r="D36" s="21"/>
      <c r="E36" s="21"/>
      <c r="F36" s="21"/>
      <c r="G36" s="22" t="s">
        <v>595</v>
      </c>
    </row>
    <row r="37" ht="18" customHeight="1" spans="1:7">
      <c r="A37" s="23" t="s">
        <v>601</v>
      </c>
      <c r="B37" s="23"/>
      <c r="C37" s="23"/>
      <c r="D37" s="23"/>
      <c r="E37" s="23"/>
      <c r="F37" s="23"/>
      <c r="G37" s="23"/>
    </row>
    <row r="38" ht="18" customHeight="1" spans="1:7">
      <c r="A38" s="23"/>
      <c r="B38" s="23"/>
      <c r="C38" s="23"/>
      <c r="D38" s="23"/>
      <c r="E38" s="23"/>
      <c r="F38" s="24" t="s">
        <v>602</v>
      </c>
      <c r="G38" s="24"/>
    </row>
  </sheetData>
  <mergeCells count="77">
    <mergeCell ref="A1:G1"/>
    <mergeCell ref="A2:C2"/>
    <mergeCell ref="D2:E2"/>
    <mergeCell ref="F2:G2"/>
    <mergeCell ref="C3:D3"/>
    <mergeCell ref="E3:F3"/>
    <mergeCell ref="C4:D4"/>
    <mergeCell ref="E4:F4"/>
    <mergeCell ref="C5:D5"/>
    <mergeCell ref="E5:F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A36:B36"/>
    <mergeCell ref="C36:D36"/>
    <mergeCell ref="E36:F36"/>
    <mergeCell ref="A37:G37"/>
    <mergeCell ref="A38:C38"/>
    <mergeCell ref="D38:E38"/>
    <mergeCell ref="F38:G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showGridLines="0" view="pageBreakPreview" zoomScaleNormal="100" workbookViewId="0">
      <selection activeCell="B14" sqref="B14"/>
    </sheetView>
  </sheetViews>
  <sheetFormatPr defaultColWidth="9" defaultRowHeight="12"/>
  <cols>
    <col min="1" max="1" width="8.67272727272727" style="40" customWidth="1"/>
    <col min="2" max="2" width="26" style="40" customWidth="1"/>
    <col min="3" max="3" width="22.3272727272727" style="40" customWidth="1"/>
    <col min="4" max="4" width="9.67272727272727" style="40" customWidth="1"/>
    <col min="5" max="5" width="7.17272727272727" style="40" customWidth="1"/>
    <col min="6" max="6" width="13" style="40" customWidth="1"/>
    <col min="7" max="7" width="1.82727272727273" style="40" customWidth="1"/>
    <col min="8" max="8" width="14.1727272727273" style="40" customWidth="1"/>
    <col min="9" max="9" width="12.8272727272727" style="40" customWidth="1"/>
    <col min="10" max="16384" width="9" style="40"/>
  </cols>
  <sheetData>
    <row r="1" ht="39.75" customHeight="1" spans="1:9">
      <c r="A1" s="2" t="s">
        <v>796</v>
      </c>
      <c r="B1" s="2"/>
      <c r="C1" s="2"/>
      <c r="D1" s="2"/>
      <c r="E1" s="2"/>
      <c r="F1" s="2"/>
      <c r="G1" s="3"/>
      <c r="H1" s="3"/>
      <c r="I1" s="3"/>
    </row>
    <row r="2" ht="28.5" customHeight="1" spans="1:9">
      <c r="A2" s="4" t="s">
        <v>668</v>
      </c>
      <c r="B2" s="4"/>
      <c r="C2" s="4"/>
      <c r="D2" s="4"/>
      <c r="E2" s="4" t="s">
        <v>385</v>
      </c>
      <c r="F2" s="4"/>
      <c r="G2" s="5" t="s">
        <v>386</v>
      </c>
      <c r="H2" s="5"/>
      <c r="I2" s="5"/>
    </row>
    <row r="3" ht="28.5" customHeight="1" spans="1:9">
      <c r="A3" s="6" t="s">
        <v>14</v>
      </c>
      <c r="B3" s="7" t="s">
        <v>797</v>
      </c>
      <c r="C3" s="7" t="s">
        <v>798</v>
      </c>
      <c r="D3" s="7" t="s">
        <v>799</v>
      </c>
      <c r="E3" s="7"/>
      <c r="F3" s="7" t="s">
        <v>800</v>
      </c>
      <c r="G3" s="7"/>
      <c r="H3" s="7" t="s">
        <v>801</v>
      </c>
      <c r="I3" s="8" t="s">
        <v>17</v>
      </c>
    </row>
    <row r="4" ht="41.25" customHeight="1" spans="1:9">
      <c r="A4" s="9" t="s">
        <v>45</v>
      </c>
      <c r="B4" s="10" t="s">
        <v>802</v>
      </c>
      <c r="C4" s="10" t="s">
        <v>803</v>
      </c>
      <c r="D4" s="11">
        <v>300000</v>
      </c>
      <c r="E4" s="11"/>
      <c r="F4" s="11"/>
      <c r="G4" s="11"/>
      <c r="H4" s="11"/>
      <c r="I4" s="34"/>
    </row>
    <row r="5" ht="41.25" customHeight="1" spans="1:9">
      <c r="A5" s="9" t="s">
        <v>50</v>
      </c>
      <c r="B5" s="10" t="s">
        <v>804</v>
      </c>
      <c r="C5" s="10" t="s">
        <v>803</v>
      </c>
      <c r="D5" s="11">
        <v>100000</v>
      </c>
      <c r="E5" s="11"/>
      <c r="F5" s="11"/>
      <c r="G5" s="11"/>
      <c r="H5" s="11"/>
      <c r="I5" s="34"/>
    </row>
    <row r="6" ht="18" customHeight="1" spans="1:9">
      <c r="A6" s="9"/>
      <c r="B6" s="10"/>
      <c r="C6" s="10"/>
      <c r="D6" s="11"/>
      <c r="E6" s="11"/>
      <c r="F6" s="11"/>
      <c r="G6" s="11"/>
      <c r="H6" s="11"/>
      <c r="I6" s="34"/>
    </row>
    <row r="7" ht="18" customHeight="1" spans="1:9">
      <c r="A7" s="9"/>
      <c r="B7" s="10"/>
      <c r="C7" s="10"/>
      <c r="D7" s="11"/>
      <c r="E7" s="11"/>
      <c r="F7" s="11"/>
      <c r="G7" s="11"/>
      <c r="H7" s="11"/>
      <c r="I7" s="34"/>
    </row>
    <row r="8" ht="18" customHeight="1" spans="1:9">
      <c r="A8" s="9"/>
      <c r="B8" s="10"/>
      <c r="C8" s="10"/>
      <c r="D8" s="11"/>
      <c r="E8" s="11"/>
      <c r="F8" s="11"/>
      <c r="G8" s="11"/>
      <c r="H8" s="11"/>
      <c r="I8" s="34"/>
    </row>
    <row r="9" ht="18" customHeight="1" spans="1:9">
      <c r="A9" s="9"/>
      <c r="B9" s="10"/>
      <c r="C9" s="10"/>
      <c r="D9" s="11"/>
      <c r="E9" s="11"/>
      <c r="F9" s="11"/>
      <c r="G9" s="11"/>
      <c r="H9" s="11"/>
      <c r="I9" s="34"/>
    </row>
    <row r="10" ht="18" customHeight="1" spans="1:9">
      <c r="A10" s="9"/>
      <c r="B10" s="10"/>
      <c r="C10" s="10"/>
      <c r="D10" s="11"/>
      <c r="E10" s="11"/>
      <c r="F10" s="11"/>
      <c r="G10" s="11"/>
      <c r="H10" s="11"/>
      <c r="I10" s="34"/>
    </row>
    <row r="11" ht="18" customHeight="1" spans="1:9">
      <c r="A11" s="9"/>
      <c r="B11" s="10"/>
      <c r="C11" s="10"/>
      <c r="D11" s="11"/>
      <c r="E11" s="11"/>
      <c r="F11" s="11"/>
      <c r="G11" s="11"/>
      <c r="H11" s="11"/>
      <c r="I11" s="34"/>
    </row>
    <row r="12" ht="18" customHeight="1" spans="1:9">
      <c r="A12" s="9"/>
      <c r="B12" s="10"/>
      <c r="C12" s="10"/>
      <c r="D12" s="11"/>
      <c r="E12" s="11"/>
      <c r="F12" s="11"/>
      <c r="G12" s="11"/>
      <c r="H12" s="11"/>
      <c r="I12" s="34"/>
    </row>
    <row r="13" ht="18" customHeight="1" spans="1:9">
      <c r="A13" s="9"/>
      <c r="B13" s="10"/>
      <c r="C13" s="10"/>
      <c r="D13" s="11"/>
      <c r="E13" s="11"/>
      <c r="F13" s="11"/>
      <c r="G13" s="11"/>
      <c r="H13" s="11"/>
      <c r="I13" s="34"/>
    </row>
    <row r="14" ht="18" customHeight="1" spans="1:9">
      <c r="A14" s="9"/>
      <c r="B14" s="10"/>
      <c r="C14" s="10"/>
      <c r="D14" s="11"/>
      <c r="E14" s="11"/>
      <c r="F14" s="11"/>
      <c r="G14" s="11"/>
      <c r="H14" s="11"/>
      <c r="I14" s="34"/>
    </row>
    <row r="15" ht="18" customHeight="1" spans="1:9">
      <c r="A15" s="9"/>
      <c r="B15" s="10"/>
      <c r="C15" s="10"/>
      <c r="D15" s="11"/>
      <c r="E15" s="11"/>
      <c r="F15" s="11"/>
      <c r="G15" s="11"/>
      <c r="H15" s="11"/>
      <c r="I15" s="34"/>
    </row>
    <row r="16" ht="18" customHeight="1" spans="1:9">
      <c r="A16" s="9"/>
      <c r="B16" s="10"/>
      <c r="C16" s="10"/>
      <c r="D16" s="11"/>
      <c r="E16" s="11"/>
      <c r="F16" s="11"/>
      <c r="G16" s="11"/>
      <c r="H16" s="11"/>
      <c r="I16" s="34"/>
    </row>
    <row r="17" ht="18" customHeight="1" spans="1:9">
      <c r="A17" s="9"/>
      <c r="B17" s="10"/>
      <c r="C17" s="10"/>
      <c r="D17" s="11"/>
      <c r="E17" s="11"/>
      <c r="F17" s="11"/>
      <c r="G17" s="11"/>
      <c r="H17" s="11"/>
      <c r="I17" s="34"/>
    </row>
    <row r="18" ht="18" customHeight="1" spans="1:9">
      <c r="A18" s="9"/>
      <c r="B18" s="10"/>
      <c r="C18" s="10"/>
      <c r="D18" s="11"/>
      <c r="E18" s="11"/>
      <c r="F18" s="11"/>
      <c r="G18" s="11"/>
      <c r="H18" s="11"/>
      <c r="I18" s="34"/>
    </row>
    <row r="19" ht="18" customHeight="1" spans="1:9">
      <c r="A19" s="9"/>
      <c r="B19" s="10"/>
      <c r="C19" s="10"/>
      <c r="D19" s="11"/>
      <c r="E19" s="11"/>
      <c r="F19" s="11"/>
      <c r="G19" s="11"/>
      <c r="H19" s="11"/>
      <c r="I19" s="34"/>
    </row>
    <row r="20" ht="18" customHeight="1" spans="1:9">
      <c r="A20" s="9"/>
      <c r="B20" s="10"/>
      <c r="C20" s="10"/>
      <c r="D20" s="11"/>
      <c r="E20" s="11"/>
      <c r="F20" s="11"/>
      <c r="G20" s="11"/>
      <c r="H20" s="11"/>
      <c r="I20" s="34"/>
    </row>
    <row r="21" ht="18" customHeight="1" spans="1:9">
      <c r="A21" s="9"/>
      <c r="B21" s="10"/>
      <c r="C21" s="10"/>
      <c r="D21" s="11"/>
      <c r="E21" s="11"/>
      <c r="F21" s="11"/>
      <c r="G21" s="11"/>
      <c r="H21" s="11"/>
      <c r="I21" s="34"/>
    </row>
    <row r="22" ht="18" customHeight="1" spans="1:9">
      <c r="A22" s="9"/>
      <c r="B22" s="10"/>
      <c r="C22" s="10"/>
      <c r="D22" s="11"/>
      <c r="E22" s="11"/>
      <c r="F22" s="11"/>
      <c r="G22" s="11"/>
      <c r="H22" s="11"/>
      <c r="I22" s="34"/>
    </row>
    <row r="23" ht="18" customHeight="1" spans="1:9">
      <c r="A23" s="9"/>
      <c r="B23" s="10"/>
      <c r="C23" s="10"/>
      <c r="D23" s="11"/>
      <c r="E23" s="11"/>
      <c r="F23" s="11"/>
      <c r="G23" s="11"/>
      <c r="H23" s="11"/>
      <c r="I23" s="34"/>
    </row>
    <row r="24" ht="18" customHeight="1" spans="1:9">
      <c r="A24" s="9"/>
      <c r="B24" s="10"/>
      <c r="C24" s="10"/>
      <c r="D24" s="11"/>
      <c r="E24" s="11"/>
      <c r="F24" s="11"/>
      <c r="G24" s="11"/>
      <c r="H24" s="11"/>
      <c r="I24" s="34"/>
    </row>
    <row r="25" ht="18" customHeight="1" spans="1:9">
      <c r="A25" s="9"/>
      <c r="B25" s="10"/>
      <c r="C25" s="10"/>
      <c r="D25" s="11"/>
      <c r="E25" s="11"/>
      <c r="F25" s="11"/>
      <c r="G25" s="11"/>
      <c r="H25" s="11"/>
      <c r="I25" s="34"/>
    </row>
    <row r="26" ht="18" customHeight="1" spans="1:9">
      <c r="A26" s="9"/>
      <c r="B26" s="10"/>
      <c r="C26" s="10"/>
      <c r="D26" s="11"/>
      <c r="E26" s="11"/>
      <c r="F26" s="11"/>
      <c r="G26" s="11"/>
      <c r="H26" s="11"/>
      <c r="I26" s="34"/>
    </row>
    <row r="27" ht="18" customHeight="1" spans="1:9">
      <c r="A27" s="9"/>
      <c r="B27" s="10"/>
      <c r="C27" s="10"/>
      <c r="D27" s="11"/>
      <c r="E27" s="11"/>
      <c r="F27" s="11"/>
      <c r="G27" s="11"/>
      <c r="H27" s="11"/>
      <c r="I27" s="34"/>
    </row>
    <row r="28" ht="18" customHeight="1" spans="1:9">
      <c r="A28" s="9"/>
      <c r="B28" s="10"/>
      <c r="C28" s="10"/>
      <c r="D28" s="11"/>
      <c r="E28" s="11"/>
      <c r="F28" s="11"/>
      <c r="G28" s="11"/>
      <c r="H28" s="11"/>
      <c r="I28" s="34"/>
    </row>
    <row r="29" ht="18" customHeight="1" spans="1:9">
      <c r="A29" s="9"/>
      <c r="B29" s="10"/>
      <c r="C29" s="10"/>
      <c r="D29" s="11"/>
      <c r="E29" s="11"/>
      <c r="F29" s="11"/>
      <c r="G29" s="11"/>
      <c r="H29" s="11"/>
      <c r="I29" s="34"/>
    </row>
    <row r="30" ht="18" customHeight="1" spans="1:9">
      <c r="A30" s="9"/>
      <c r="B30" s="10"/>
      <c r="C30" s="10"/>
      <c r="D30" s="11"/>
      <c r="E30" s="11"/>
      <c r="F30" s="11"/>
      <c r="G30" s="11"/>
      <c r="H30" s="11"/>
      <c r="I30" s="34"/>
    </row>
    <row r="31" ht="18" customHeight="1" spans="1:9">
      <c r="A31" s="9"/>
      <c r="B31" s="10"/>
      <c r="C31" s="10"/>
      <c r="D31" s="11"/>
      <c r="E31" s="11"/>
      <c r="F31" s="11"/>
      <c r="G31" s="11"/>
      <c r="H31" s="11"/>
      <c r="I31" s="34"/>
    </row>
    <row r="32" ht="18" customHeight="1" spans="1:9">
      <c r="A32" s="9"/>
      <c r="B32" s="10"/>
      <c r="C32" s="10"/>
      <c r="D32" s="11"/>
      <c r="E32" s="11"/>
      <c r="F32" s="11"/>
      <c r="G32" s="11"/>
      <c r="H32" s="11"/>
      <c r="I32" s="34"/>
    </row>
    <row r="33" ht="18" customHeight="1" spans="1:9">
      <c r="A33" s="13" t="s">
        <v>589</v>
      </c>
      <c r="B33" s="14"/>
      <c r="C33" s="15"/>
      <c r="D33" s="21" t="s">
        <v>795</v>
      </c>
      <c r="E33" s="21"/>
      <c r="F33" s="21"/>
      <c r="G33" s="21"/>
      <c r="H33" s="21"/>
      <c r="I33" s="22" t="s">
        <v>595</v>
      </c>
    </row>
    <row r="34" ht="18" customHeight="1" spans="1:9">
      <c r="A34" s="23" t="s">
        <v>805</v>
      </c>
      <c r="B34" s="23"/>
      <c r="C34" s="23"/>
      <c r="D34" s="23"/>
      <c r="E34" s="23"/>
      <c r="F34" s="23"/>
      <c r="G34" s="23"/>
      <c r="H34" s="23"/>
      <c r="I34" s="23"/>
    </row>
    <row r="35" ht="18" customHeight="1" spans="1:9">
      <c r="A35" s="23"/>
      <c r="B35" s="23"/>
      <c r="C35" s="23"/>
      <c r="D35" s="23"/>
      <c r="E35" s="23"/>
      <c r="F35" s="23"/>
      <c r="G35" s="24" t="s">
        <v>806</v>
      </c>
      <c r="H35" s="24"/>
      <c r="I35" s="24"/>
    </row>
  </sheetData>
  <mergeCells count="71">
    <mergeCell ref="A1:I1"/>
    <mergeCell ref="A2:D2"/>
    <mergeCell ref="E2:F2"/>
    <mergeCell ref="G2:I2"/>
    <mergeCell ref="D3:E3"/>
    <mergeCell ref="F3:G3"/>
    <mergeCell ref="D4:E4"/>
    <mergeCell ref="F4:G4"/>
    <mergeCell ref="D5:E5"/>
    <mergeCell ref="F5:G5"/>
    <mergeCell ref="D6:E6"/>
    <mergeCell ref="F6:G6"/>
    <mergeCell ref="D7:E7"/>
    <mergeCell ref="F7:G7"/>
    <mergeCell ref="D8:E8"/>
    <mergeCell ref="F8:G8"/>
    <mergeCell ref="D9:E9"/>
    <mergeCell ref="F9:G9"/>
    <mergeCell ref="D10:E10"/>
    <mergeCell ref="F10:G10"/>
    <mergeCell ref="D11:E11"/>
    <mergeCell ref="F11:G11"/>
    <mergeCell ref="D12:E12"/>
    <mergeCell ref="F12:G12"/>
    <mergeCell ref="D13:E13"/>
    <mergeCell ref="F13:G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A33:C33"/>
    <mergeCell ref="D33:E33"/>
    <mergeCell ref="F33:G33"/>
    <mergeCell ref="A34:I34"/>
    <mergeCell ref="A35:D35"/>
    <mergeCell ref="E35:F35"/>
    <mergeCell ref="G35:I35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showGridLines="0" view="pageBreakPreview" zoomScaleNormal="100" workbookViewId="0">
      <selection activeCell="B14" sqref="B14"/>
    </sheetView>
  </sheetViews>
  <sheetFormatPr defaultColWidth="9" defaultRowHeight="12" outlineLevelCol="6"/>
  <cols>
    <col min="1" max="1" width="9.67272727272727" style="40" customWidth="1"/>
    <col min="2" max="2" width="27" style="40" customWidth="1"/>
    <col min="3" max="3" width="30" style="40" customWidth="1"/>
    <col min="4" max="4" width="19.8272727272727" style="40" customWidth="1"/>
    <col min="5" max="5" width="0.327272727272727" style="40" customWidth="1"/>
    <col min="6" max="6" width="12" style="40" customWidth="1"/>
    <col min="7" max="7" width="16.8272727272727" style="40" customWidth="1"/>
    <col min="8" max="16384" width="9" style="40"/>
  </cols>
  <sheetData>
    <row r="1" ht="39.75" customHeight="1" spans="1:7">
      <c r="A1" s="2" t="s">
        <v>603</v>
      </c>
      <c r="B1" s="2"/>
      <c r="C1" s="2"/>
      <c r="D1" s="2"/>
      <c r="E1" s="2"/>
      <c r="F1" s="3"/>
      <c r="G1" s="3"/>
    </row>
    <row r="2" ht="28.5" customHeight="1" spans="1:7">
      <c r="A2" s="4" t="s">
        <v>668</v>
      </c>
      <c r="B2" s="4"/>
      <c r="C2" s="4"/>
      <c r="D2" s="4" t="s">
        <v>385</v>
      </c>
      <c r="E2" s="4"/>
      <c r="F2" s="5" t="s">
        <v>386</v>
      </c>
      <c r="G2" s="5"/>
    </row>
    <row r="3" ht="28.5" customHeight="1" spans="1:7">
      <c r="A3" s="6" t="s">
        <v>14</v>
      </c>
      <c r="B3" s="7" t="s">
        <v>356</v>
      </c>
      <c r="C3" s="7" t="s">
        <v>558</v>
      </c>
      <c r="D3" s="7" t="s">
        <v>604</v>
      </c>
      <c r="E3" s="7" t="s">
        <v>605</v>
      </c>
      <c r="F3" s="7"/>
      <c r="G3" s="8" t="s">
        <v>606</v>
      </c>
    </row>
    <row r="4" ht="28.5" customHeight="1" spans="1:7">
      <c r="A4" s="9" t="s">
        <v>45</v>
      </c>
      <c r="B4" s="10" t="s">
        <v>422</v>
      </c>
      <c r="C4" s="10" t="s">
        <v>607</v>
      </c>
      <c r="D4" s="11"/>
      <c r="E4" s="11" t="s">
        <v>89</v>
      </c>
      <c r="F4" s="11"/>
      <c r="G4" s="12"/>
    </row>
    <row r="5" ht="18" customHeight="1" spans="1:7">
      <c r="A5" s="9"/>
      <c r="B5" s="10"/>
      <c r="C5" s="10"/>
      <c r="D5" s="11"/>
      <c r="E5" s="11"/>
      <c r="F5" s="11"/>
      <c r="G5" s="12"/>
    </row>
    <row r="6" ht="18" customHeight="1" spans="1:7">
      <c r="A6" s="9"/>
      <c r="B6" s="10"/>
      <c r="C6" s="10"/>
      <c r="D6" s="11"/>
      <c r="E6" s="11"/>
      <c r="F6" s="11"/>
      <c r="G6" s="12"/>
    </row>
    <row r="7" ht="18" customHeight="1" spans="1:7">
      <c r="A7" s="9"/>
      <c r="B7" s="10"/>
      <c r="C7" s="10"/>
      <c r="D7" s="11"/>
      <c r="E7" s="11"/>
      <c r="F7" s="11"/>
      <c r="G7" s="12"/>
    </row>
    <row r="8" ht="18" customHeight="1" spans="1:7">
      <c r="A8" s="9"/>
      <c r="B8" s="10"/>
      <c r="C8" s="10"/>
      <c r="D8" s="11"/>
      <c r="E8" s="11"/>
      <c r="F8" s="11"/>
      <c r="G8" s="12"/>
    </row>
    <row r="9" ht="18" customHeight="1" spans="1:7">
      <c r="A9" s="9"/>
      <c r="B9" s="10"/>
      <c r="C9" s="10"/>
      <c r="D9" s="11"/>
      <c r="E9" s="11"/>
      <c r="F9" s="11"/>
      <c r="G9" s="12"/>
    </row>
    <row r="10" ht="18" customHeight="1" spans="1:7">
      <c r="A10" s="9"/>
      <c r="B10" s="10"/>
      <c r="C10" s="10"/>
      <c r="D10" s="11"/>
      <c r="E10" s="11"/>
      <c r="F10" s="11"/>
      <c r="G10" s="12"/>
    </row>
    <row r="11" ht="18" customHeight="1" spans="1:7">
      <c r="A11" s="9"/>
      <c r="B11" s="10"/>
      <c r="C11" s="10"/>
      <c r="D11" s="11"/>
      <c r="E11" s="11"/>
      <c r="F11" s="11"/>
      <c r="G11" s="12"/>
    </row>
    <row r="12" ht="18" customHeight="1" spans="1:7">
      <c r="A12" s="9"/>
      <c r="B12" s="10"/>
      <c r="C12" s="10"/>
      <c r="D12" s="11"/>
      <c r="E12" s="11"/>
      <c r="F12" s="11"/>
      <c r="G12" s="12"/>
    </row>
    <row r="13" ht="18" customHeight="1" spans="1:7">
      <c r="A13" s="9"/>
      <c r="B13" s="10"/>
      <c r="C13" s="10"/>
      <c r="D13" s="11"/>
      <c r="E13" s="11"/>
      <c r="F13" s="11"/>
      <c r="G13" s="12"/>
    </row>
    <row r="14" ht="18" customHeight="1" spans="1:7">
      <c r="A14" s="9"/>
      <c r="B14" s="10"/>
      <c r="C14" s="10"/>
      <c r="D14" s="11"/>
      <c r="E14" s="11"/>
      <c r="F14" s="11"/>
      <c r="G14" s="12"/>
    </row>
    <row r="15" ht="18" customHeight="1" spans="1:7">
      <c r="A15" s="9"/>
      <c r="B15" s="10"/>
      <c r="C15" s="10"/>
      <c r="D15" s="11"/>
      <c r="E15" s="11"/>
      <c r="F15" s="11"/>
      <c r="G15" s="12"/>
    </row>
    <row r="16" ht="18" customHeight="1" spans="1:7">
      <c r="A16" s="9"/>
      <c r="B16" s="10"/>
      <c r="C16" s="10"/>
      <c r="D16" s="11"/>
      <c r="E16" s="11"/>
      <c r="F16" s="11"/>
      <c r="G16" s="12"/>
    </row>
    <row r="17" ht="18" customHeight="1" spans="1:7">
      <c r="A17" s="9"/>
      <c r="B17" s="10"/>
      <c r="C17" s="10"/>
      <c r="D17" s="11"/>
      <c r="E17" s="11"/>
      <c r="F17" s="11"/>
      <c r="G17" s="12"/>
    </row>
    <row r="18" ht="18" customHeight="1" spans="1:7">
      <c r="A18" s="9"/>
      <c r="B18" s="10"/>
      <c r="C18" s="10"/>
      <c r="D18" s="11"/>
      <c r="E18" s="11"/>
      <c r="F18" s="11"/>
      <c r="G18" s="12"/>
    </row>
    <row r="19" ht="18" customHeight="1" spans="1:7">
      <c r="A19" s="9"/>
      <c r="B19" s="10"/>
      <c r="C19" s="10"/>
      <c r="D19" s="11"/>
      <c r="E19" s="11"/>
      <c r="F19" s="11"/>
      <c r="G19" s="12"/>
    </row>
    <row r="20" ht="18" customHeight="1" spans="1:7">
      <c r="A20" s="9"/>
      <c r="B20" s="10"/>
      <c r="C20" s="10"/>
      <c r="D20" s="11"/>
      <c r="E20" s="11"/>
      <c r="F20" s="11"/>
      <c r="G20" s="12"/>
    </row>
    <row r="21" ht="18" customHeight="1" spans="1:7">
      <c r="A21" s="9"/>
      <c r="B21" s="10"/>
      <c r="C21" s="10"/>
      <c r="D21" s="11"/>
      <c r="E21" s="11"/>
      <c r="F21" s="11"/>
      <c r="G21" s="12"/>
    </row>
    <row r="22" ht="18" customHeight="1" spans="1:7">
      <c r="A22" s="9"/>
      <c r="B22" s="10"/>
      <c r="C22" s="10"/>
      <c r="D22" s="11"/>
      <c r="E22" s="11"/>
      <c r="F22" s="11"/>
      <c r="G22" s="12"/>
    </row>
    <row r="23" ht="18" customHeight="1" spans="1:7">
      <c r="A23" s="9"/>
      <c r="B23" s="10"/>
      <c r="C23" s="10"/>
      <c r="D23" s="11"/>
      <c r="E23" s="11"/>
      <c r="F23" s="11"/>
      <c r="G23" s="12"/>
    </row>
    <row r="24" ht="18" customHeight="1" spans="1:7">
      <c r="A24" s="9"/>
      <c r="B24" s="10"/>
      <c r="C24" s="10"/>
      <c r="D24" s="11"/>
      <c r="E24" s="11"/>
      <c r="F24" s="11"/>
      <c r="G24" s="12"/>
    </row>
    <row r="25" ht="18" customHeight="1" spans="1:7">
      <c r="A25" s="9"/>
      <c r="B25" s="10"/>
      <c r="C25" s="10"/>
      <c r="D25" s="11"/>
      <c r="E25" s="11"/>
      <c r="F25" s="11"/>
      <c r="G25" s="12"/>
    </row>
    <row r="26" ht="18" customHeight="1" spans="1:7">
      <c r="A26" s="9"/>
      <c r="B26" s="10"/>
      <c r="C26" s="10"/>
      <c r="D26" s="11"/>
      <c r="E26" s="11"/>
      <c r="F26" s="11"/>
      <c r="G26" s="12"/>
    </row>
    <row r="27" ht="18" customHeight="1" spans="1:7">
      <c r="A27" s="9"/>
      <c r="B27" s="10"/>
      <c r="C27" s="10"/>
      <c r="D27" s="11"/>
      <c r="E27" s="11"/>
      <c r="F27" s="11"/>
      <c r="G27" s="12"/>
    </row>
    <row r="28" ht="18" customHeight="1" spans="1:7">
      <c r="A28" s="9"/>
      <c r="B28" s="10"/>
      <c r="C28" s="10"/>
      <c r="D28" s="11"/>
      <c r="E28" s="11"/>
      <c r="F28" s="11"/>
      <c r="G28" s="12"/>
    </row>
    <row r="29" ht="18" customHeight="1" spans="1:7">
      <c r="A29" s="9"/>
      <c r="B29" s="10"/>
      <c r="C29" s="10"/>
      <c r="D29" s="11"/>
      <c r="E29" s="11"/>
      <c r="F29" s="11"/>
      <c r="G29" s="12"/>
    </row>
    <row r="30" ht="18" customHeight="1" spans="1:7">
      <c r="A30" s="9"/>
      <c r="B30" s="10"/>
      <c r="C30" s="10"/>
      <c r="D30" s="11"/>
      <c r="E30" s="11"/>
      <c r="F30" s="11"/>
      <c r="G30" s="12"/>
    </row>
    <row r="31" ht="18" customHeight="1" spans="1:7">
      <c r="A31" s="9"/>
      <c r="B31" s="10"/>
      <c r="C31" s="10"/>
      <c r="D31" s="11"/>
      <c r="E31" s="11"/>
      <c r="F31" s="11"/>
      <c r="G31" s="12"/>
    </row>
    <row r="32" ht="18" customHeight="1" spans="1:7">
      <c r="A32" s="9"/>
      <c r="B32" s="10"/>
      <c r="C32" s="10"/>
      <c r="D32" s="11"/>
      <c r="E32" s="11"/>
      <c r="F32" s="11"/>
      <c r="G32" s="12"/>
    </row>
    <row r="33" ht="18" customHeight="1" spans="1:7">
      <c r="A33" s="9"/>
      <c r="B33" s="10"/>
      <c r="C33" s="10"/>
      <c r="D33" s="11"/>
      <c r="E33" s="11"/>
      <c r="F33" s="11"/>
      <c r="G33" s="12"/>
    </row>
    <row r="34" ht="18" customHeight="1" spans="1:7">
      <c r="A34" s="9"/>
      <c r="B34" s="10"/>
      <c r="C34" s="10"/>
      <c r="D34" s="11"/>
      <c r="E34" s="11"/>
      <c r="F34" s="11"/>
      <c r="G34" s="12"/>
    </row>
    <row r="35" ht="18" customHeight="1" spans="1:7">
      <c r="A35" s="13" t="s">
        <v>589</v>
      </c>
      <c r="B35" s="14"/>
      <c r="C35" s="15"/>
      <c r="D35" s="15"/>
      <c r="E35" s="15"/>
      <c r="F35" s="15"/>
      <c r="G35" s="16"/>
    </row>
    <row r="36" ht="18" customHeight="1" spans="1:7">
      <c r="A36" s="17" t="s">
        <v>608</v>
      </c>
      <c r="B36" s="17"/>
      <c r="C36" s="17"/>
      <c r="D36" s="18" t="s">
        <v>577</v>
      </c>
      <c r="E36" s="18"/>
      <c r="F36" s="18"/>
      <c r="G36" s="18"/>
    </row>
    <row r="37" ht="18" customHeight="1" spans="1:7">
      <c r="A37" s="17"/>
      <c r="B37" s="17"/>
      <c r="C37" s="17"/>
      <c r="D37" s="18"/>
      <c r="E37" s="18"/>
      <c r="F37" s="19" t="s">
        <v>609</v>
      </c>
      <c r="G37" s="19"/>
    </row>
  </sheetData>
  <mergeCells count="42">
    <mergeCell ref="A1:G1"/>
    <mergeCell ref="A2:C2"/>
    <mergeCell ref="D2:E2"/>
    <mergeCell ref="F2:G2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A35:F35"/>
    <mergeCell ref="A36:C36"/>
    <mergeCell ref="D36:G36"/>
    <mergeCell ref="A37:C37"/>
    <mergeCell ref="D37:E37"/>
    <mergeCell ref="F37:G37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showGridLines="0" view="pageBreakPreview" zoomScaleNormal="100" workbookViewId="0">
      <selection activeCell="B14" sqref="B14:C14"/>
    </sheetView>
  </sheetViews>
  <sheetFormatPr defaultColWidth="9" defaultRowHeight="12" outlineLevelCol="5"/>
  <cols>
    <col min="1" max="1" width="14" style="40" customWidth="1"/>
    <col min="2" max="2" width="52.6727272727273" style="40" customWidth="1"/>
    <col min="3" max="3" width="1.32727272727273" style="40" customWidth="1"/>
    <col min="4" max="4" width="18.8272727272727" style="40" customWidth="1"/>
    <col min="5" max="5" width="8.67272727272727" style="40" customWidth="1"/>
    <col min="6" max="6" width="20.1727272727273" style="40" customWidth="1"/>
    <col min="7" max="16384" width="9" style="40"/>
  </cols>
  <sheetData>
    <row r="1" ht="39.75" customHeight="1" spans="1:6">
      <c r="A1" s="2" t="s">
        <v>383</v>
      </c>
      <c r="B1" s="2"/>
      <c r="C1" s="2"/>
      <c r="D1" s="2"/>
      <c r="E1" s="3"/>
      <c r="F1" s="3"/>
    </row>
    <row r="2" ht="28.5" customHeight="1" spans="1:6">
      <c r="A2" s="4" t="s">
        <v>807</v>
      </c>
      <c r="B2" s="4"/>
      <c r="C2" s="4" t="s">
        <v>385</v>
      </c>
      <c r="D2" s="4"/>
      <c r="E2" s="5" t="s">
        <v>386</v>
      </c>
      <c r="F2" s="5"/>
    </row>
    <row r="3" ht="18.75" customHeight="1" spans="1:6">
      <c r="A3" s="6" t="s">
        <v>14</v>
      </c>
      <c r="B3" s="7" t="s">
        <v>387</v>
      </c>
      <c r="C3" s="7"/>
      <c r="D3" s="7" t="s">
        <v>388</v>
      </c>
      <c r="E3" s="7"/>
      <c r="F3" s="8" t="s">
        <v>389</v>
      </c>
    </row>
    <row r="4" ht="18" customHeight="1" spans="1:6">
      <c r="A4" s="9" t="s">
        <v>45</v>
      </c>
      <c r="B4" s="10" t="s">
        <v>390</v>
      </c>
      <c r="C4" s="10"/>
      <c r="D4" s="11"/>
      <c r="E4" s="11"/>
      <c r="F4" s="12"/>
    </row>
    <row r="5" ht="18" customHeight="1" spans="1:6">
      <c r="A5" s="9" t="s">
        <v>48</v>
      </c>
      <c r="B5" s="10" t="s">
        <v>808</v>
      </c>
      <c r="C5" s="10"/>
      <c r="D5" s="11"/>
      <c r="E5" s="11"/>
      <c r="F5" s="12"/>
    </row>
    <row r="6" ht="18" customHeight="1" spans="1:6">
      <c r="A6" s="9" t="s">
        <v>392</v>
      </c>
      <c r="B6" s="10" t="s">
        <v>670</v>
      </c>
      <c r="C6" s="10"/>
      <c r="D6" s="11"/>
      <c r="E6" s="11"/>
      <c r="F6" s="12"/>
    </row>
    <row r="7" ht="18" customHeight="1" spans="1:6">
      <c r="A7" s="9" t="s">
        <v>50</v>
      </c>
      <c r="B7" s="10" t="s">
        <v>396</v>
      </c>
      <c r="C7" s="10"/>
      <c r="D7" s="11"/>
      <c r="E7" s="11"/>
      <c r="F7" s="12"/>
    </row>
    <row r="8" ht="18" customHeight="1" spans="1:6">
      <c r="A8" s="9" t="s">
        <v>397</v>
      </c>
      <c r="B8" s="10" t="s">
        <v>398</v>
      </c>
      <c r="C8" s="10"/>
      <c r="D8" s="11"/>
      <c r="E8" s="11"/>
      <c r="F8" s="12"/>
    </row>
    <row r="9" ht="18" customHeight="1" spans="1:6">
      <c r="A9" s="9" t="s">
        <v>399</v>
      </c>
      <c r="B9" s="10" t="s">
        <v>400</v>
      </c>
      <c r="C9" s="10"/>
      <c r="D9" s="11"/>
      <c r="E9" s="11"/>
      <c r="F9" s="12"/>
    </row>
    <row r="10" ht="18" customHeight="1" spans="1:6">
      <c r="A10" s="9" t="s">
        <v>66</v>
      </c>
      <c r="B10" s="10" t="s">
        <v>401</v>
      </c>
      <c r="C10" s="10"/>
      <c r="D10" s="11"/>
      <c r="E10" s="11"/>
      <c r="F10" s="12"/>
    </row>
    <row r="11" ht="18" customHeight="1" spans="1:6">
      <c r="A11" s="9" t="s">
        <v>402</v>
      </c>
      <c r="B11" s="10" t="s">
        <v>403</v>
      </c>
      <c r="C11" s="10"/>
      <c r="D11" s="11"/>
      <c r="E11" s="11"/>
      <c r="F11" s="12"/>
    </row>
    <row r="12" ht="18" customHeight="1" spans="1:6">
      <c r="A12" s="9" t="s">
        <v>404</v>
      </c>
      <c r="B12" s="10" t="s">
        <v>26</v>
      </c>
      <c r="C12" s="10"/>
      <c r="D12" s="11"/>
      <c r="E12" s="11"/>
      <c r="F12" s="12"/>
    </row>
    <row r="13" ht="18" customHeight="1" spans="1:6">
      <c r="A13" s="9" t="s">
        <v>405</v>
      </c>
      <c r="B13" s="10" t="s">
        <v>406</v>
      </c>
      <c r="C13" s="10"/>
      <c r="D13" s="11"/>
      <c r="E13" s="11"/>
      <c r="F13" s="12"/>
    </row>
    <row r="14" ht="18" customHeight="1" spans="1:6">
      <c r="A14" s="9" t="s">
        <v>407</v>
      </c>
      <c r="B14" s="10" t="s">
        <v>408</v>
      </c>
      <c r="C14" s="10"/>
      <c r="D14" s="11"/>
      <c r="E14" s="11"/>
      <c r="F14" s="12"/>
    </row>
    <row r="15" ht="18" customHeight="1" spans="1:6">
      <c r="A15" s="9" t="s">
        <v>409</v>
      </c>
      <c r="B15" s="10" t="s">
        <v>410</v>
      </c>
      <c r="C15" s="10"/>
      <c r="D15" s="11"/>
      <c r="E15" s="11"/>
      <c r="F15" s="12"/>
    </row>
    <row r="16" ht="18" customHeight="1" spans="1:6">
      <c r="A16" s="9" t="s">
        <v>411</v>
      </c>
      <c r="B16" s="10" t="s">
        <v>412</v>
      </c>
      <c r="C16" s="10"/>
      <c r="D16" s="11"/>
      <c r="E16" s="11"/>
      <c r="F16" s="12"/>
    </row>
    <row r="17" ht="18" customHeight="1" spans="1:6">
      <c r="A17" s="9" t="s">
        <v>413</v>
      </c>
      <c r="B17" s="10" t="s">
        <v>414</v>
      </c>
      <c r="C17" s="10"/>
      <c r="D17" s="11"/>
      <c r="E17" s="11"/>
      <c r="F17" s="12"/>
    </row>
    <row r="18" ht="18" customHeight="1" spans="1:6">
      <c r="A18" s="9" t="s">
        <v>415</v>
      </c>
      <c r="B18" s="10" t="s">
        <v>416</v>
      </c>
      <c r="C18" s="10"/>
      <c r="D18" s="11"/>
      <c r="E18" s="11"/>
      <c r="F18" s="12"/>
    </row>
    <row r="19" ht="18" customHeight="1" spans="1:6">
      <c r="A19" s="9" t="s">
        <v>417</v>
      </c>
      <c r="B19" s="10" t="s">
        <v>418</v>
      </c>
      <c r="C19" s="10"/>
      <c r="D19" s="11"/>
      <c r="E19" s="11"/>
      <c r="F19" s="12"/>
    </row>
    <row r="20" ht="18" customHeight="1" spans="1:6">
      <c r="A20" s="9" t="s">
        <v>419</v>
      </c>
      <c r="B20" s="10" t="s">
        <v>420</v>
      </c>
      <c r="C20" s="10"/>
      <c r="D20" s="11"/>
      <c r="E20" s="11"/>
      <c r="F20" s="12"/>
    </row>
    <row r="21" ht="18" customHeight="1" spans="1:6">
      <c r="A21" s="9" t="s">
        <v>68</v>
      </c>
      <c r="B21" s="10" t="s">
        <v>421</v>
      </c>
      <c r="C21" s="10"/>
      <c r="D21" s="11"/>
      <c r="E21" s="11"/>
      <c r="F21" s="12"/>
    </row>
    <row r="22" ht="18" customHeight="1" spans="1:6">
      <c r="A22" s="9" t="s">
        <v>71</v>
      </c>
      <c r="B22" s="10" t="s">
        <v>422</v>
      </c>
      <c r="C22" s="10"/>
      <c r="D22" s="11"/>
      <c r="E22" s="11"/>
      <c r="F22" s="12"/>
    </row>
    <row r="23" ht="18" customHeight="1" spans="1:6">
      <c r="A23" s="9" t="s">
        <v>76</v>
      </c>
      <c r="B23" s="10" t="s">
        <v>423</v>
      </c>
      <c r="C23" s="10"/>
      <c r="D23" s="11"/>
      <c r="E23" s="11"/>
      <c r="F23" s="12"/>
    </row>
    <row r="24" ht="18" customHeight="1" spans="1:6">
      <c r="A24" s="9" t="s">
        <v>80</v>
      </c>
      <c r="B24" s="10" t="s">
        <v>367</v>
      </c>
      <c r="C24" s="10"/>
      <c r="D24" s="11"/>
      <c r="E24" s="11"/>
      <c r="F24" s="12"/>
    </row>
    <row r="25" ht="18" customHeight="1" spans="1:6">
      <c r="A25" s="9"/>
      <c r="B25" s="10"/>
      <c r="C25" s="10"/>
      <c r="D25" s="11"/>
      <c r="E25" s="11"/>
      <c r="F25" s="12"/>
    </row>
    <row r="26" ht="18" customHeight="1" spans="1:6">
      <c r="A26" s="9"/>
      <c r="B26" s="10"/>
      <c r="C26" s="10"/>
      <c r="D26" s="11"/>
      <c r="E26" s="11"/>
      <c r="F26" s="12"/>
    </row>
    <row r="27" ht="18" customHeight="1" spans="1:6">
      <c r="A27" s="9"/>
      <c r="B27" s="10"/>
      <c r="C27" s="10"/>
      <c r="D27" s="11"/>
      <c r="E27" s="11"/>
      <c r="F27" s="12"/>
    </row>
    <row r="28" ht="18" customHeight="1" spans="1:6">
      <c r="A28" s="9"/>
      <c r="B28" s="10"/>
      <c r="C28" s="10"/>
      <c r="D28" s="11"/>
      <c r="E28" s="11"/>
      <c r="F28" s="12"/>
    </row>
    <row r="29" ht="18" customHeight="1" spans="1:6">
      <c r="A29" s="9"/>
      <c r="B29" s="10"/>
      <c r="C29" s="10"/>
      <c r="D29" s="11"/>
      <c r="E29" s="11"/>
      <c r="F29" s="12"/>
    </row>
    <row r="30" ht="18" customHeight="1" spans="1:6">
      <c r="A30" s="9"/>
      <c r="B30" s="10"/>
      <c r="C30" s="10"/>
      <c r="D30" s="11"/>
      <c r="E30" s="11"/>
      <c r="F30" s="12"/>
    </row>
    <row r="31" ht="18" customHeight="1" spans="1:6">
      <c r="A31" s="9"/>
      <c r="B31" s="10"/>
      <c r="C31" s="10"/>
      <c r="D31" s="11"/>
      <c r="E31" s="11"/>
      <c r="F31" s="12"/>
    </row>
    <row r="32" ht="18" customHeight="1" spans="1:6">
      <c r="A32" s="9"/>
      <c r="B32" s="10"/>
      <c r="C32" s="10"/>
      <c r="D32" s="11"/>
      <c r="E32" s="11"/>
      <c r="F32" s="12"/>
    </row>
    <row r="33" ht="18" customHeight="1" spans="1:6">
      <c r="A33" s="9"/>
      <c r="B33" s="10"/>
      <c r="C33" s="10"/>
      <c r="D33" s="11"/>
      <c r="E33" s="11"/>
      <c r="F33" s="12"/>
    </row>
    <row r="34" ht="18" customHeight="1" spans="1:6">
      <c r="A34" s="9"/>
      <c r="B34" s="10"/>
      <c r="C34" s="10"/>
      <c r="D34" s="11"/>
      <c r="E34" s="11"/>
      <c r="F34" s="12"/>
    </row>
    <row r="35" ht="18" customHeight="1" spans="1:6">
      <c r="A35" s="9"/>
      <c r="B35" s="10"/>
      <c r="C35" s="10"/>
      <c r="D35" s="11"/>
      <c r="E35" s="11"/>
      <c r="F35" s="12"/>
    </row>
    <row r="36" ht="18" customHeight="1" spans="1:6">
      <c r="A36" s="13" t="s">
        <v>424</v>
      </c>
      <c r="B36" s="15"/>
      <c r="C36" s="15"/>
      <c r="D36" s="21"/>
      <c r="E36" s="21"/>
      <c r="F36" s="16"/>
    </row>
    <row r="37" ht="18" customHeight="1" spans="1:6">
      <c r="A37" s="23" t="s">
        <v>425</v>
      </c>
      <c r="B37" s="23"/>
      <c r="C37" s="23"/>
      <c r="D37" s="23"/>
      <c r="E37" s="23"/>
      <c r="F37" s="23"/>
    </row>
    <row r="38" ht="18" customHeight="1" spans="1:6">
      <c r="A38" s="17"/>
      <c r="B38" s="17"/>
      <c r="C38" s="18"/>
      <c r="D38" s="18"/>
      <c r="E38" s="19" t="s">
        <v>426</v>
      </c>
      <c r="F38" s="19"/>
    </row>
  </sheetData>
  <mergeCells count="76">
    <mergeCell ref="A1:F1"/>
    <mergeCell ref="A2:B2"/>
    <mergeCell ref="C2:D2"/>
    <mergeCell ref="E2:F2"/>
    <mergeCell ref="B3:C3"/>
    <mergeCell ref="D3:E3"/>
    <mergeCell ref="B4:C4"/>
    <mergeCell ref="D4:E4"/>
    <mergeCell ref="B5:C5"/>
    <mergeCell ref="D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C23"/>
    <mergeCell ref="D23:E23"/>
    <mergeCell ref="B24:C24"/>
    <mergeCell ref="D24:E24"/>
    <mergeCell ref="B25:C25"/>
    <mergeCell ref="D25:E25"/>
    <mergeCell ref="B26:C26"/>
    <mergeCell ref="D26:E26"/>
    <mergeCell ref="B27:C27"/>
    <mergeCell ref="D27:E27"/>
    <mergeCell ref="B28:C28"/>
    <mergeCell ref="D28:E28"/>
    <mergeCell ref="B29:C29"/>
    <mergeCell ref="D29:E29"/>
    <mergeCell ref="B30:C30"/>
    <mergeCell ref="D30:E30"/>
    <mergeCell ref="B31:C31"/>
    <mergeCell ref="D31:E31"/>
    <mergeCell ref="B32:C32"/>
    <mergeCell ref="D32:E32"/>
    <mergeCell ref="B33:C33"/>
    <mergeCell ref="D33:E33"/>
    <mergeCell ref="B34:C34"/>
    <mergeCell ref="D34:E34"/>
    <mergeCell ref="B35:C35"/>
    <mergeCell ref="D35:E35"/>
    <mergeCell ref="A36:C36"/>
    <mergeCell ref="D36:E36"/>
    <mergeCell ref="A37:F37"/>
    <mergeCell ref="A38:B38"/>
    <mergeCell ref="C38:D38"/>
    <mergeCell ref="E38:F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9"/>
  <sheetViews>
    <sheetView showGridLines="0" view="pageBreakPreview" zoomScaleNormal="100" workbookViewId="0">
      <selection activeCell="B14" sqref="B14"/>
    </sheetView>
  </sheetViews>
  <sheetFormatPr defaultColWidth="9" defaultRowHeight="12"/>
  <cols>
    <col min="1" max="1" width="7.5" style="40" customWidth="1"/>
    <col min="2" max="2" width="17.3272727272727" style="40" customWidth="1"/>
    <col min="3" max="3" width="16" style="40" customWidth="1"/>
    <col min="4" max="4" width="25.8272727272727" style="40" customWidth="1"/>
    <col min="5" max="5" width="3.5" style="40" customWidth="1"/>
    <col min="6" max="6" width="5.67272727272727" style="40" customWidth="1"/>
    <col min="7" max="7" width="9.82727272727273" style="40" customWidth="1"/>
    <col min="8" max="8" width="1.17272727272727" style="40" customWidth="1"/>
    <col min="9" max="9" width="9.32727272727273" style="40" customWidth="1"/>
    <col min="10" max="10" width="10.5" style="40" customWidth="1"/>
    <col min="11" max="11" width="9" style="40" customWidth="1"/>
    <col min="12" max="16384" width="9" style="40"/>
  </cols>
  <sheetData>
    <row r="1" ht="39.75" customHeight="1" spans="1:11">
      <c r="A1" s="2" t="s">
        <v>427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807</v>
      </c>
      <c r="B2" s="4"/>
      <c r="C2" s="4"/>
      <c r="D2" s="4"/>
      <c r="E2" s="4" t="s">
        <v>385</v>
      </c>
      <c r="F2" s="4"/>
      <c r="G2" s="4"/>
      <c r="H2" s="4"/>
      <c r="I2" s="5" t="s">
        <v>557</v>
      </c>
      <c r="J2" s="5"/>
      <c r="K2" s="5"/>
    </row>
    <row r="3" ht="17.25" customHeight="1" spans="1:11">
      <c r="A3" s="6" t="s">
        <v>14</v>
      </c>
      <c r="B3" s="7" t="s">
        <v>429</v>
      </c>
      <c r="C3" s="7" t="s">
        <v>356</v>
      </c>
      <c r="D3" s="7" t="s">
        <v>430</v>
      </c>
      <c r="E3" s="7"/>
      <c r="F3" s="7" t="s">
        <v>431</v>
      </c>
      <c r="G3" s="7" t="s">
        <v>56</v>
      </c>
      <c r="H3" s="7" t="s">
        <v>16</v>
      </c>
      <c r="I3" s="7"/>
      <c r="J3" s="7"/>
      <c r="K3" s="8"/>
    </row>
    <row r="4" ht="17.25" customHeight="1" spans="1:11">
      <c r="A4" s="9"/>
      <c r="B4" s="29"/>
      <c r="C4" s="29"/>
      <c r="D4" s="29"/>
      <c r="E4" s="29"/>
      <c r="F4" s="29"/>
      <c r="G4" s="29"/>
      <c r="H4" s="29" t="s">
        <v>432</v>
      </c>
      <c r="I4" s="29"/>
      <c r="J4" s="29" t="s">
        <v>433</v>
      </c>
      <c r="K4" s="34" t="s">
        <v>434</v>
      </c>
    </row>
    <row r="5" ht="17.25" customHeight="1" spans="1:11">
      <c r="A5" s="9"/>
      <c r="B5" s="29"/>
      <c r="C5" s="29"/>
      <c r="D5" s="29"/>
      <c r="E5" s="29"/>
      <c r="F5" s="29"/>
      <c r="G5" s="29"/>
      <c r="H5" s="29"/>
      <c r="I5" s="29"/>
      <c r="J5" s="29"/>
      <c r="K5" s="34" t="s">
        <v>26</v>
      </c>
    </row>
    <row r="6" ht="18" customHeight="1" spans="1:11">
      <c r="A6" s="9"/>
      <c r="B6" s="10"/>
      <c r="C6" s="10" t="s">
        <v>808</v>
      </c>
      <c r="D6" s="10"/>
      <c r="E6" s="10"/>
      <c r="F6" s="10"/>
      <c r="G6" s="11"/>
      <c r="H6" s="11"/>
      <c r="I6" s="11"/>
      <c r="J6" s="11"/>
      <c r="K6" s="12"/>
    </row>
    <row r="7" ht="28.5" customHeight="1" spans="1:11">
      <c r="A7" s="9">
        <v>1</v>
      </c>
      <c r="B7" s="10" t="s">
        <v>809</v>
      </c>
      <c r="C7" s="10" t="s">
        <v>810</v>
      </c>
      <c r="D7" s="10" t="s">
        <v>811</v>
      </c>
      <c r="E7" s="10"/>
      <c r="F7" s="29" t="s">
        <v>157</v>
      </c>
      <c r="G7" s="11">
        <v>9000</v>
      </c>
      <c r="H7" s="36">
        <v>38.32</v>
      </c>
      <c r="I7" s="36"/>
      <c r="J7" s="32"/>
      <c r="K7" s="38"/>
    </row>
    <row r="8" ht="28.5" customHeight="1" spans="1:11">
      <c r="A8" s="9">
        <v>2</v>
      </c>
      <c r="B8" s="10" t="s">
        <v>812</v>
      </c>
      <c r="C8" s="10" t="s">
        <v>810</v>
      </c>
      <c r="D8" s="10" t="s">
        <v>813</v>
      </c>
      <c r="E8" s="10"/>
      <c r="F8" s="29" t="s">
        <v>157</v>
      </c>
      <c r="G8" s="11">
        <v>1000</v>
      </c>
      <c r="H8" s="36">
        <v>29.8</v>
      </c>
      <c r="I8" s="36"/>
      <c r="J8" s="32"/>
      <c r="K8" s="38"/>
    </row>
    <row r="9" ht="28.5" customHeight="1" spans="1:11">
      <c r="A9" s="9">
        <v>3</v>
      </c>
      <c r="B9" s="10" t="s">
        <v>814</v>
      </c>
      <c r="C9" s="10" t="s">
        <v>815</v>
      </c>
      <c r="D9" s="10" t="s">
        <v>816</v>
      </c>
      <c r="E9" s="10"/>
      <c r="F9" s="29" t="s">
        <v>157</v>
      </c>
      <c r="G9" s="11">
        <v>500</v>
      </c>
      <c r="H9" s="36">
        <v>56.62</v>
      </c>
      <c r="I9" s="36"/>
      <c r="J9" s="32"/>
      <c r="K9" s="38"/>
    </row>
    <row r="10" ht="28.5" customHeight="1" spans="1:11">
      <c r="A10" s="9">
        <v>4</v>
      </c>
      <c r="B10" s="10" t="s">
        <v>817</v>
      </c>
      <c r="C10" s="10" t="s">
        <v>818</v>
      </c>
      <c r="D10" s="10" t="s">
        <v>819</v>
      </c>
      <c r="E10" s="10"/>
      <c r="F10" s="29" t="s">
        <v>75</v>
      </c>
      <c r="G10" s="11">
        <v>5</v>
      </c>
      <c r="H10" s="36">
        <v>303.29</v>
      </c>
      <c r="I10" s="36"/>
      <c r="J10" s="32"/>
      <c r="K10" s="38"/>
    </row>
    <row r="11" ht="28.5" customHeight="1" spans="1:11">
      <c r="A11" s="9">
        <v>5</v>
      </c>
      <c r="B11" s="10" t="s">
        <v>820</v>
      </c>
      <c r="C11" s="10" t="s">
        <v>818</v>
      </c>
      <c r="D11" s="10" t="s">
        <v>821</v>
      </c>
      <c r="E11" s="10"/>
      <c r="F11" s="29" t="s">
        <v>75</v>
      </c>
      <c r="G11" s="11">
        <v>62</v>
      </c>
      <c r="H11" s="36">
        <v>111.55</v>
      </c>
      <c r="I11" s="36"/>
      <c r="J11" s="32"/>
      <c r="K11" s="38"/>
    </row>
    <row r="12" ht="28.5" customHeight="1" spans="1:11">
      <c r="A12" s="9">
        <v>6</v>
      </c>
      <c r="B12" s="10" t="s">
        <v>822</v>
      </c>
      <c r="C12" s="10" t="s">
        <v>810</v>
      </c>
      <c r="D12" s="10" t="s">
        <v>823</v>
      </c>
      <c r="E12" s="10"/>
      <c r="F12" s="29" t="s">
        <v>157</v>
      </c>
      <c r="G12" s="11">
        <v>100</v>
      </c>
      <c r="H12" s="36">
        <v>30.54</v>
      </c>
      <c r="I12" s="36"/>
      <c r="J12" s="32"/>
      <c r="K12" s="38"/>
    </row>
    <row r="13" ht="41.25" customHeight="1" spans="1:11">
      <c r="A13" s="9">
        <v>7</v>
      </c>
      <c r="B13" s="10" t="s">
        <v>824</v>
      </c>
      <c r="C13" s="10" t="s">
        <v>825</v>
      </c>
      <c r="D13" s="10" t="s">
        <v>826</v>
      </c>
      <c r="E13" s="10"/>
      <c r="F13" s="29" t="s">
        <v>161</v>
      </c>
      <c r="G13" s="11">
        <v>30</v>
      </c>
      <c r="H13" s="36">
        <v>2</v>
      </c>
      <c r="I13" s="36"/>
      <c r="J13" s="32"/>
      <c r="K13" s="38"/>
    </row>
    <row r="14" ht="28.5" customHeight="1" spans="1:11">
      <c r="A14" s="9">
        <v>8</v>
      </c>
      <c r="B14" s="10" t="s">
        <v>827</v>
      </c>
      <c r="C14" s="10" t="s">
        <v>828</v>
      </c>
      <c r="D14" s="10" t="s">
        <v>829</v>
      </c>
      <c r="E14" s="10"/>
      <c r="F14" s="29" t="s">
        <v>88</v>
      </c>
      <c r="G14" s="11">
        <v>20</v>
      </c>
      <c r="H14" s="36">
        <v>29.08</v>
      </c>
      <c r="I14" s="36"/>
      <c r="J14" s="32"/>
      <c r="K14" s="38"/>
    </row>
    <row r="15" ht="54" customHeight="1" spans="1:11">
      <c r="A15" s="9">
        <v>9</v>
      </c>
      <c r="B15" s="10" t="s">
        <v>830</v>
      </c>
      <c r="C15" s="10" t="s">
        <v>831</v>
      </c>
      <c r="D15" s="10" t="s">
        <v>832</v>
      </c>
      <c r="E15" s="10"/>
      <c r="F15" s="29" t="s">
        <v>709</v>
      </c>
      <c r="G15" s="11">
        <v>1000</v>
      </c>
      <c r="H15" s="36">
        <v>9.09</v>
      </c>
      <c r="I15" s="36"/>
      <c r="J15" s="32"/>
      <c r="K15" s="38"/>
    </row>
    <row r="16" ht="41.25" customHeight="1" spans="1:11">
      <c r="A16" s="9">
        <v>10</v>
      </c>
      <c r="B16" s="10" t="s">
        <v>833</v>
      </c>
      <c r="C16" s="10" t="s">
        <v>818</v>
      </c>
      <c r="D16" s="10" t="s">
        <v>834</v>
      </c>
      <c r="E16" s="10"/>
      <c r="F16" s="29" t="s">
        <v>161</v>
      </c>
      <c r="G16" s="11">
        <v>20</v>
      </c>
      <c r="H16" s="36">
        <v>125.96</v>
      </c>
      <c r="I16" s="36"/>
      <c r="J16" s="32"/>
      <c r="K16" s="38"/>
    </row>
    <row r="17" ht="28.5" customHeight="1" spans="1:11">
      <c r="A17" s="9">
        <v>11</v>
      </c>
      <c r="B17" s="10" t="s">
        <v>835</v>
      </c>
      <c r="C17" s="10" t="s">
        <v>836</v>
      </c>
      <c r="D17" s="10" t="s">
        <v>837</v>
      </c>
      <c r="E17" s="10"/>
      <c r="F17" s="29" t="s">
        <v>245</v>
      </c>
      <c r="G17" s="11">
        <v>300</v>
      </c>
      <c r="H17" s="36">
        <v>33.42</v>
      </c>
      <c r="I17" s="36"/>
      <c r="J17" s="32"/>
      <c r="K17" s="38"/>
    </row>
    <row r="18" ht="54" customHeight="1" spans="1:11">
      <c r="A18" s="9">
        <v>12</v>
      </c>
      <c r="B18" s="10" t="s">
        <v>838</v>
      </c>
      <c r="C18" s="10" t="s">
        <v>810</v>
      </c>
      <c r="D18" s="10" t="s">
        <v>839</v>
      </c>
      <c r="E18" s="10"/>
      <c r="F18" s="29" t="s">
        <v>157</v>
      </c>
      <c r="G18" s="11">
        <v>300</v>
      </c>
      <c r="H18" s="36">
        <v>115.92</v>
      </c>
      <c r="I18" s="36"/>
      <c r="J18" s="32"/>
      <c r="K18" s="38"/>
    </row>
    <row r="19" ht="54" customHeight="1" spans="1:11">
      <c r="A19" s="9">
        <v>13</v>
      </c>
      <c r="B19" s="10" t="s">
        <v>840</v>
      </c>
      <c r="C19" s="10" t="s">
        <v>810</v>
      </c>
      <c r="D19" s="10" t="s">
        <v>841</v>
      </c>
      <c r="E19" s="10"/>
      <c r="F19" s="29" t="s">
        <v>157</v>
      </c>
      <c r="G19" s="11">
        <v>300</v>
      </c>
      <c r="H19" s="36">
        <v>68.46</v>
      </c>
      <c r="I19" s="36"/>
      <c r="J19" s="32"/>
      <c r="K19" s="38"/>
    </row>
    <row r="20" ht="54" customHeight="1" spans="1:11">
      <c r="A20" s="9">
        <v>14</v>
      </c>
      <c r="B20" s="10" t="s">
        <v>842</v>
      </c>
      <c r="C20" s="10" t="s">
        <v>810</v>
      </c>
      <c r="D20" s="10" t="s">
        <v>843</v>
      </c>
      <c r="E20" s="10"/>
      <c r="F20" s="29" t="s">
        <v>157</v>
      </c>
      <c r="G20" s="11">
        <v>300</v>
      </c>
      <c r="H20" s="36">
        <v>49.63</v>
      </c>
      <c r="I20" s="36"/>
      <c r="J20" s="32"/>
      <c r="K20" s="38"/>
    </row>
    <row r="21" ht="18" customHeight="1" spans="1:11">
      <c r="A21" s="13" t="s">
        <v>468</v>
      </c>
      <c r="B21" s="14"/>
      <c r="C21" s="15"/>
      <c r="D21" s="15"/>
      <c r="E21" s="15"/>
      <c r="F21" s="15"/>
      <c r="G21" s="15"/>
      <c r="H21" s="15"/>
      <c r="I21" s="15"/>
      <c r="J21" s="21"/>
      <c r="K21" s="16"/>
    </row>
    <row r="22" ht="18" customHeight="1" spans="1:11">
      <c r="A22" s="23" t="s">
        <v>469</v>
      </c>
      <c r="B22" s="23"/>
      <c r="C22" s="23"/>
      <c r="D22" s="23"/>
      <c r="E22" s="23"/>
      <c r="F22" s="23"/>
      <c r="G22" s="23"/>
      <c r="H22" s="23"/>
      <c r="I22" s="23"/>
      <c r="J22" s="23"/>
      <c r="K22" s="23"/>
    </row>
    <row r="23" ht="18" customHeight="1" spans="1:11">
      <c r="A23" s="23"/>
      <c r="B23" s="23"/>
      <c r="C23" s="23"/>
      <c r="D23" s="23"/>
      <c r="E23" s="37"/>
      <c r="F23" s="37"/>
      <c r="G23" s="37"/>
      <c r="H23" s="37"/>
      <c r="I23" s="24" t="s">
        <v>470</v>
      </c>
      <c r="J23" s="24"/>
      <c r="K23" s="24"/>
    </row>
    <row r="24" ht="39.75" customHeight="1" spans="1:11">
      <c r="A24" s="2" t="s">
        <v>427</v>
      </c>
      <c r="B24" s="2"/>
      <c r="C24" s="2"/>
      <c r="D24" s="2"/>
      <c r="E24" s="2"/>
      <c r="F24" s="2"/>
      <c r="G24" s="2"/>
      <c r="H24" s="2"/>
      <c r="I24" s="3"/>
      <c r="J24" s="3"/>
      <c r="K24" s="3"/>
    </row>
    <row r="25" ht="28.5" customHeight="1" spans="1:11">
      <c r="A25" s="4" t="s">
        <v>807</v>
      </c>
      <c r="B25" s="4"/>
      <c r="C25" s="4"/>
      <c r="D25" s="4"/>
      <c r="E25" s="4" t="s">
        <v>385</v>
      </c>
      <c r="F25" s="4"/>
      <c r="G25" s="4"/>
      <c r="H25" s="4"/>
      <c r="I25" s="5" t="s">
        <v>579</v>
      </c>
      <c r="J25" s="5"/>
      <c r="K25" s="5"/>
    </row>
    <row r="26" ht="17.25" customHeight="1" spans="1:11">
      <c r="A26" s="6" t="s">
        <v>14</v>
      </c>
      <c r="B26" s="7" t="s">
        <v>429</v>
      </c>
      <c r="C26" s="7" t="s">
        <v>356</v>
      </c>
      <c r="D26" s="7" t="s">
        <v>430</v>
      </c>
      <c r="E26" s="7"/>
      <c r="F26" s="7" t="s">
        <v>431</v>
      </c>
      <c r="G26" s="7" t="s">
        <v>56</v>
      </c>
      <c r="H26" s="7" t="s">
        <v>16</v>
      </c>
      <c r="I26" s="7"/>
      <c r="J26" s="7"/>
      <c r="K26" s="8"/>
    </row>
    <row r="27" ht="17.25" customHeight="1" spans="1:11">
      <c r="A27" s="9"/>
      <c r="B27" s="29"/>
      <c r="C27" s="29"/>
      <c r="D27" s="29"/>
      <c r="E27" s="29"/>
      <c r="F27" s="29"/>
      <c r="G27" s="29"/>
      <c r="H27" s="29" t="s">
        <v>432</v>
      </c>
      <c r="I27" s="29"/>
      <c r="J27" s="29" t="s">
        <v>433</v>
      </c>
      <c r="K27" s="34" t="s">
        <v>434</v>
      </c>
    </row>
    <row r="28" ht="28.5" customHeight="1" spans="1:11">
      <c r="A28" s="9"/>
      <c r="B28" s="29"/>
      <c r="C28" s="29"/>
      <c r="D28" s="29"/>
      <c r="E28" s="29"/>
      <c r="F28" s="29"/>
      <c r="G28" s="29"/>
      <c r="H28" s="29"/>
      <c r="I28" s="29"/>
      <c r="J28" s="29"/>
      <c r="K28" s="34" t="s">
        <v>26</v>
      </c>
    </row>
    <row r="29" ht="54" customHeight="1" spans="1:11">
      <c r="A29" s="9">
        <v>15</v>
      </c>
      <c r="B29" s="10" t="s">
        <v>844</v>
      </c>
      <c r="C29" s="10" t="s">
        <v>810</v>
      </c>
      <c r="D29" s="10" t="s">
        <v>845</v>
      </c>
      <c r="E29" s="10"/>
      <c r="F29" s="29" t="s">
        <v>157</v>
      </c>
      <c r="G29" s="11">
        <v>300</v>
      </c>
      <c r="H29" s="36">
        <v>29.74</v>
      </c>
      <c r="I29" s="36"/>
      <c r="J29" s="32"/>
      <c r="K29" s="38"/>
    </row>
    <row r="30" ht="28.5" customHeight="1" spans="1:11">
      <c r="A30" s="9">
        <v>16</v>
      </c>
      <c r="B30" s="10" t="s">
        <v>846</v>
      </c>
      <c r="C30" s="10" t="s">
        <v>847</v>
      </c>
      <c r="D30" s="10" t="s">
        <v>848</v>
      </c>
      <c r="E30" s="10"/>
      <c r="F30" s="29" t="s">
        <v>258</v>
      </c>
      <c r="G30" s="11">
        <v>1</v>
      </c>
      <c r="H30" s="36">
        <v>1871.61</v>
      </c>
      <c r="I30" s="36"/>
      <c r="J30" s="32"/>
      <c r="K30" s="38"/>
    </row>
    <row r="31" ht="28.5" customHeight="1" spans="1:11">
      <c r="A31" s="9"/>
      <c r="B31" s="10"/>
      <c r="C31" s="10" t="s">
        <v>849</v>
      </c>
      <c r="D31" s="10"/>
      <c r="E31" s="10"/>
      <c r="F31" s="10"/>
      <c r="G31" s="11"/>
      <c r="H31" s="11"/>
      <c r="I31" s="11"/>
      <c r="J31" s="11"/>
      <c r="K31" s="12"/>
    </row>
    <row r="32" ht="41.25" customHeight="1" spans="1:11">
      <c r="A32" s="9"/>
      <c r="B32" s="10"/>
      <c r="C32" s="10" t="s">
        <v>670</v>
      </c>
      <c r="D32" s="10"/>
      <c r="E32" s="10"/>
      <c r="F32" s="10"/>
      <c r="G32" s="11"/>
      <c r="H32" s="11"/>
      <c r="I32" s="11"/>
      <c r="J32" s="11"/>
      <c r="K32" s="12"/>
    </row>
    <row r="33" ht="28.5" customHeight="1" spans="1:11">
      <c r="A33" s="9">
        <v>17</v>
      </c>
      <c r="B33" s="10" t="s">
        <v>850</v>
      </c>
      <c r="C33" s="10" t="s">
        <v>810</v>
      </c>
      <c r="D33" s="10" t="s">
        <v>811</v>
      </c>
      <c r="E33" s="10"/>
      <c r="F33" s="29" t="s">
        <v>157</v>
      </c>
      <c r="G33" s="11">
        <v>330</v>
      </c>
      <c r="H33" s="36">
        <v>38.32</v>
      </c>
      <c r="I33" s="36"/>
      <c r="J33" s="32"/>
      <c r="K33" s="38"/>
    </row>
    <row r="34" ht="54" customHeight="1" spans="1:11">
      <c r="A34" s="9">
        <v>18</v>
      </c>
      <c r="B34" s="10" t="s">
        <v>851</v>
      </c>
      <c r="C34" s="10" t="s">
        <v>810</v>
      </c>
      <c r="D34" s="10" t="s">
        <v>852</v>
      </c>
      <c r="E34" s="10"/>
      <c r="F34" s="29" t="s">
        <v>157</v>
      </c>
      <c r="G34" s="11">
        <v>20</v>
      </c>
      <c r="H34" s="36">
        <v>27.07</v>
      </c>
      <c r="I34" s="36"/>
      <c r="J34" s="32"/>
      <c r="K34" s="38"/>
    </row>
    <row r="35" ht="28.5" customHeight="1" spans="1:11">
      <c r="A35" s="9">
        <v>19</v>
      </c>
      <c r="B35" s="10" t="s">
        <v>853</v>
      </c>
      <c r="C35" s="10" t="s">
        <v>810</v>
      </c>
      <c r="D35" s="10" t="s">
        <v>813</v>
      </c>
      <c r="E35" s="10"/>
      <c r="F35" s="29" t="s">
        <v>157</v>
      </c>
      <c r="G35" s="11">
        <v>50</v>
      </c>
      <c r="H35" s="36">
        <v>29.8</v>
      </c>
      <c r="I35" s="36"/>
      <c r="J35" s="32"/>
      <c r="K35" s="38"/>
    </row>
    <row r="36" ht="54" customHeight="1" spans="1:11">
      <c r="A36" s="9">
        <v>20</v>
      </c>
      <c r="B36" s="10" t="s">
        <v>854</v>
      </c>
      <c r="C36" s="10" t="s">
        <v>810</v>
      </c>
      <c r="D36" s="10" t="s">
        <v>855</v>
      </c>
      <c r="E36" s="10"/>
      <c r="F36" s="29" t="s">
        <v>157</v>
      </c>
      <c r="G36" s="11">
        <v>10</v>
      </c>
      <c r="H36" s="36">
        <v>58.62</v>
      </c>
      <c r="I36" s="36"/>
      <c r="J36" s="32"/>
      <c r="K36" s="38"/>
    </row>
    <row r="37" ht="28.5" customHeight="1" spans="1:11">
      <c r="A37" s="9">
        <v>21</v>
      </c>
      <c r="B37" s="10" t="s">
        <v>856</v>
      </c>
      <c r="C37" s="10" t="s">
        <v>847</v>
      </c>
      <c r="D37" s="10" t="s">
        <v>848</v>
      </c>
      <c r="E37" s="10"/>
      <c r="F37" s="29" t="s">
        <v>258</v>
      </c>
      <c r="G37" s="11">
        <v>1</v>
      </c>
      <c r="H37" s="36">
        <v>1871.61</v>
      </c>
      <c r="I37" s="36"/>
      <c r="J37" s="32"/>
      <c r="K37" s="38"/>
    </row>
    <row r="38" ht="41.25" customHeight="1" spans="1:11">
      <c r="A38" s="9"/>
      <c r="B38" s="10"/>
      <c r="C38" s="10" t="s">
        <v>767</v>
      </c>
      <c r="D38" s="10"/>
      <c r="E38" s="10"/>
      <c r="F38" s="10"/>
      <c r="G38" s="11"/>
      <c r="H38" s="11"/>
      <c r="I38" s="11"/>
      <c r="J38" s="11"/>
      <c r="K38" s="12"/>
    </row>
    <row r="39" ht="18" customHeight="1" spans="1:11">
      <c r="A39" s="9"/>
      <c r="B39" s="10"/>
      <c r="C39" s="10" t="s">
        <v>390</v>
      </c>
      <c r="D39" s="10"/>
      <c r="E39" s="10"/>
      <c r="F39" s="10"/>
      <c r="G39" s="11"/>
      <c r="H39" s="11"/>
      <c r="I39" s="11"/>
      <c r="J39" s="11"/>
      <c r="K39" s="12"/>
    </row>
    <row r="40" ht="18" customHeight="1" spans="1:11">
      <c r="A40" s="9"/>
      <c r="B40" s="10"/>
      <c r="C40" s="10" t="s">
        <v>521</v>
      </c>
      <c r="D40" s="10"/>
      <c r="E40" s="10"/>
      <c r="F40" s="10"/>
      <c r="G40" s="11"/>
      <c r="H40" s="11"/>
      <c r="I40" s="11"/>
      <c r="J40" s="11"/>
      <c r="K40" s="12"/>
    </row>
    <row r="41" ht="18" customHeight="1" spans="1:11">
      <c r="A41" s="9">
        <v>22</v>
      </c>
      <c r="B41" s="10" t="s">
        <v>768</v>
      </c>
      <c r="C41" s="10" t="s">
        <v>769</v>
      </c>
      <c r="D41" s="10"/>
      <c r="E41" s="10"/>
      <c r="F41" s="29" t="s">
        <v>39</v>
      </c>
      <c r="G41" s="11">
        <v>1</v>
      </c>
      <c r="H41" s="36"/>
      <c r="I41" s="36"/>
      <c r="J41" s="32"/>
      <c r="K41" s="38"/>
    </row>
    <row r="42" ht="18" customHeight="1" spans="1:11">
      <c r="A42" s="9">
        <v>23</v>
      </c>
      <c r="B42" s="10" t="s">
        <v>770</v>
      </c>
      <c r="C42" s="10" t="s">
        <v>771</v>
      </c>
      <c r="D42" s="10"/>
      <c r="E42" s="10"/>
      <c r="F42" s="29" t="s">
        <v>39</v>
      </c>
      <c r="G42" s="11">
        <v>1</v>
      </c>
      <c r="H42" s="36">
        <v>7481.96</v>
      </c>
      <c r="I42" s="36"/>
      <c r="J42" s="32"/>
      <c r="K42" s="38"/>
    </row>
    <row r="43" ht="18" customHeight="1" spans="1:11">
      <c r="A43" s="9"/>
      <c r="B43" s="10"/>
      <c r="C43" s="10" t="s">
        <v>527</v>
      </c>
      <c r="D43" s="10"/>
      <c r="E43" s="10"/>
      <c r="F43" s="10"/>
      <c r="G43" s="11"/>
      <c r="H43" s="11"/>
      <c r="I43" s="11"/>
      <c r="J43" s="11"/>
      <c r="K43" s="12"/>
    </row>
    <row r="44" ht="18" customHeight="1" spans="1:11">
      <c r="A44" s="9"/>
      <c r="B44" s="10"/>
      <c r="C44" s="10"/>
      <c r="D44" s="10"/>
      <c r="E44" s="10"/>
      <c r="F44" s="29"/>
      <c r="G44" s="11"/>
      <c r="H44" s="36"/>
      <c r="I44" s="36"/>
      <c r="J44" s="32"/>
      <c r="K44" s="38"/>
    </row>
    <row r="45" ht="18" customHeight="1" spans="1:11">
      <c r="A45" s="9"/>
      <c r="B45" s="10"/>
      <c r="C45" s="10"/>
      <c r="D45" s="10"/>
      <c r="E45" s="10"/>
      <c r="F45" s="29"/>
      <c r="G45" s="11"/>
      <c r="H45" s="36"/>
      <c r="I45" s="36"/>
      <c r="J45" s="32"/>
      <c r="K45" s="38"/>
    </row>
    <row r="46" ht="18" customHeight="1" spans="1:11">
      <c r="A46" s="9" t="s">
        <v>468</v>
      </c>
      <c r="B46" s="39"/>
      <c r="C46" s="29"/>
      <c r="D46" s="29"/>
      <c r="E46" s="29"/>
      <c r="F46" s="29"/>
      <c r="G46" s="29"/>
      <c r="H46" s="29"/>
      <c r="I46" s="29"/>
      <c r="J46" s="11"/>
      <c r="K46" s="12"/>
    </row>
    <row r="47" ht="18" customHeight="1" spans="1:11">
      <c r="A47" s="13" t="s">
        <v>528</v>
      </c>
      <c r="B47" s="14"/>
      <c r="C47" s="15"/>
      <c r="D47" s="15"/>
      <c r="E47" s="15"/>
      <c r="F47" s="15"/>
      <c r="G47" s="15"/>
      <c r="H47" s="15"/>
      <c r="I47" s="15"/>
      <c r="J47" s="21"/>
      <c r="K47" s="16"/>
    </row>
    <row r="48" ht="18" customHeight="1" spans="1:11">
      <c r="A48" s="23" t="s">
        <v>469</v>
      </c>
      <c r="B48" s="23"/>
      <c r="C48" s="23"/>
      <c r="D48" s="23"/>
      <c r="E48" s="23"/>
      <c r="F48" s="23"/>
      <c r="G48" s="23"/>
      <c r="H48" s="23"/>
      <c r="I48" s="23"/>
      <c r="J48" s="23"/>
      <c r="K48" s="23"/>
    </row>
    <row r="49" ht="18" customHeight="1" spans="1:11">
      <c r="A49" s="23"/>
      <c r="B49" s="23"/>
      <c r="C49" s="23"/>
      <c r="D49" s="23"/>
      <c r="E49" s="37"/>
      <c r="F49" s="37"/>
      <c r="G49" s="37"/>
      <c r="H49" s="37"/>
      <c r="I49" s="24" t="s">
        <v>470</v>
      </c>
      <c r="J49" s="24"/>
      <c r="K49" s="24"/>
    </row>
  </sheetData>
  <mergeCells count="101">
    <mergeCell ref="A1:K1"/>
    <mergeCell ref="A2:D2"/>
    <mergeCell ref="E2:H2"/>
    <mergeCell ref="I2:K2"/>
    <mergeCell ref="H3:K3"/>
    <mergeCell ref="D6:E6"/>
    <mergeCell ref="H6:I6"/>
    <mergeCell ref="D7:E7"/>
    <mergeCell ref="H7:I7"/>
    <mergeCell ref="D8:E8"/>
    <mergeCell ref="H8:I8"/>
    <mergeCell ref="D9:E9"/>
    <mergeCell ref="H9:I9"/>
    <mergeCell ref="D10:E10"/>
    <mergeCell ref="H10:I10"/>
    <mergeCell ref="D11:E11"/>
    <mergeCell ref="H11:I11"/>
    <mergeCell ref="D12:E12"/>
    <mergeCell ref="H12:I12"/>
    <mergeCell ref="D13:E13"/>
    <mergeCell ref="H13:I13"/>
    <mergeCell ref="D14:E14"/>
    <mergeCell ref="H14:I14"/>
    <mergeCell ref="D15:E15"/>
    <mergeCell ref="H15:I15"/>
    <mergeCell ref="D16:E16"/>
    <mergeCell ref="H16:I16"/>
    <mergeCell ref="D17:E17"/>
    <mergeCell ref="H17:I17"/>
    <mergeCell ref="D18:E18"/>
    <mergeCell ref="H18:I18"/>
    <mergeCell ref="D19:E19"/>
    <mergeCell ref="H19:I19"/>
    <mergeCell ref="D20:E20"/>
    <mergeCell ref="H20:I20"/>
    <mergeCell ref="A21:I21"/>
    <mergeCell ref="A22:K22"/>
    <mergeCell ref="A23:D23"/>
    <mergeCell ref="E23:H23"/>
    <mergeCell ref="I23:K23"/>
    <mergeCell ref="A24:K24"/>
    <mergeCell ref="A25:D25"/>
    <mergeCell ref="E25:H25"/>
    <mergeCell ref="I25:K25"/>
    <mergeCell ref="H26:K26"/>
    <mergeCell ref="D29:E29"/>
    <mergeCell ref="H29:I29"/>
    <mergeCell ref="D30:E30"/>
    <mergeCell ref="H30:I30"/>
    <mergeCell ref="D31:E31"/>
    <mergeCell ref="H31:I31"/>
    <mergeCell ref="D32:E32"/>
    <mergeCell ref="H32:I32"/>
    <mergeCell ref="D33:E33"/>
    <mergeCell ref="H33:I33"/>
    <mergeCell ref="D34:E34"/>
    <mergeCell ref="H34:I34"/>
    <mergeCell ref="D35:E35"/>
    <mergeCell ref="H35:I35"/>
    <mergeCell ref="D36:E36"/>
    <mergeCell ref="H36:I36"/>
    <mergeCell ref="D37:E37"/>
    <mergeCell ref="H37:I37"/>
    <mergeCell ref="D38:E38"/>
    <mergeCell ref="H38:I38"/>
    <mergeCell ref="D39:E39"/>
    <mergeCell ref="H39:I39"/>
    <mergeCell ref="D40:E40"/>
    <mergeCell ref="H40:I40"/>
    <mergeCell ref="D41:E41"/>
    <mergeCell ref="H41:I41"/>
    <mergeCell ref="D42:E42"/>
    <mergeCell ref="H42:I42"/>
    <mergeCell ref="D43:E43"/>
    <mergeCell ref="H43:I43"/>
    <mergeCell ref="D44:E44"/>
    <mergeCell ref="H44:I44"/>
    <mergeCell ref="D45:E45"/>
    <mergeCell ref="H45:I45"/>
    <mergeCell ref="A46:I46"/>
    <mergeCell ref="A47:I47"/>
    <mergeCell ref="A48:K48"/>
    <mergeCell ref="A49:D49"/>
    <mergeCell ref="E49:H49"/>
    <mergeCell ref="I49:K49"/>
    <mergeCell ref="A3:A5"/>
    <mergeCell ref="A26:A28"/>
    <mergeCell ref="B3:B5"/>
    <mergeCell ref="B26:B28"/>
    <mergeCell ref="C3:C5"/>
    <mergeCell ref="C26:C28"/>
    <mergeCell ref="F3:F5"/>
    <mergeCell ref="F26:F28"/>
    <mergeCell ref="G3:G5"/>
    <mergeCell ref="G26:G28"/>
    <mergeCell ref="J4:J5"/>
    <mergeCell ref="J27:J28"/>
    <mergeCell ref="D3:E5"/>
    <mergeCell ref="H4:I5"/>
    <mergeCell ref="D26:E28"/>
    <mergeCell ref="H27:I28"/>
  </mergeCells>
  <printOptions horizontalCentered="1"/>
  <pageMargins left="0.116416666666667" right="0.116416666666667" top="0.59375" bottom="0" header="0.59375" footer="0"/>
  <pageSetup paperSize="9" orientation="portrait"/>
  <headerFooter/>
  <rowBreaks count="1" manualBreakCount="1">
    <brk id="23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showGridLines="0" view="pageBreakPreview" zoomScaleNormal="100" workbookViewId="0">
      <selection activeCell="B14" sqref="B14:F14"/>
    </sheetView>
  </sheetViews>
  <sheetFormatPr defaultColWidth="9" defaultRowHeight="12"/>
  <cols>
    <col min="1" max="1" width="13.6727272727273" style="40" customWidth="1"/>
    <col min="2" max="2" width="21.5" style="40" customWidth="1"/>
    <col min="3" max="3" width="11.1727272727273" style="40" customWidth="1"/>
    <col min="4" max="4" width="14.5" style="40" customWidth="1"/>
    <col min="5" max="6" width="13.8272727272727" style="40" customWidth="1"/>
    <col min="7" max="7" width="11.3272727272727" style="40" customWidth="1"/>
    <col min="8" max="8" width="2.32727272727273" style="40" customWidth="1"/>
    <col min="9" max="10" width="13.6727272727273" style="40" customWidth="1"/>
    <col min="11" max="11" width="7.32727272727273" style="40" customWidth="1"/>
    <col min="12" max="12" width="6.32727272727273" style="40" customWidth="1"/>
    <col min="13" max="14" width="13.6727272727273" style="40" customWidth="1"/>
    <col min="15" max="16384" width="9" style="40"/>
  </cols>
  <sheetData>
    <row r="1" ht="39.75" customHeight="1" spans="1:14">
      <c r="A1" s="2" t="s">
        <v>529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3"/>
      <c r="N1" s="3"/>
    </row>
    <row r="2" ht="19.5" customHeight="1" spans="1:14">
      <c r="A2" s="4" t="s">
        <v>530</v>
      </c>
      <c r="B2" s="4"/>
      <c r="C2" s="4"/>
      <c r="D2" s="4"/>
      <c r="E2" s="4"/>
      <c r="F2" s="4"/>
      <c r="G2" s="4"/>
      <c r="H2" s="4" t="s">
        <v>385</v>
      </c>
      <c r="I2" s="4"/>
      <c r="J2" s="4"/>
      <c r="K2" s="4"/>
      <c r="L2" s="5" t="s">
        <v>531</v>
      </c>
      <c r="M2" s="5"/>
      <c r="N2" s="5"/>
    </row>
    <row r="3" ht="18.75" customHeight="1" spans="1:14">
      <c r="A3" s="6" t="s">
        <v>429</v>
      </c>
      <c r="B3" s="7"/>
      <c r="C3" s="28"/>
      <c r="D3" s="7"/>
      <c r="E3" s="7" t="s">
        <v>356</v>
      </c>
      <c r="F3" s="28"/>
      <c r="G3" s="7"/>
      <c r="H3" s="7"/>
      <c r="I3" s="7"/>
      <c r="J3" s="7" t="s">
        <v>431</v>
      </c>
      <c r="K3" s="28"/>
      <c r="L3" s="28"/>
      <c r="M3" s="7" t="s">
        <v>56</v>
      </c>
      <c r="N3" s="33"/>
    </row>
    <row r="4" ht="18" customHeight="1" spans="1:14">
      <c r="A4" s="9" t="s">
        <v>532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34"/>
    </row>
    <row r="5" ht="18" customHeight="1" spans="1:14">
      <c r="A5" s="9" t="s">
        <v>533</v>
      </c>
      <c r="B5" s="29" t="s">
        <v>534</v>
      </c>
      <c r="C5" s="29" t="s">
        <v>535</v>
      </c>
      <c r="D5" s="29" t="s">
        <v>35</v>
      </c>
      <c r="E5" s="29" t="s">
        <v>536</v>
      </c>
      <c r="F5" s="29"/>
      <c r="G5" s="29"/>
      <c r="H5" s="29"/>
      <c r="I5" s="29"/>
      <c r="J5" s="29" t="s">
        <v>537</v>
      </c>
      <c r="K5" s="29"/>
      <c r="L5" s="29"/>
      <c r="M5" s="29"/>
      <c r="N5" s="34"/>
    </row>
    <row r="6" ht="28.5" customHeight="1" spans="1:14">
      <c r="A6" s="9"/>
      <c r="B6" s="29"/>
      <c r="C6" s="29"/>
      <c r="D6" s="29"/>
      <c r="E6" s="29" t="s">
        <v>367</v>
      </c>
      <c r="F6" s="29" t="s">
        <v>538</v>
      </c>
      <c r="G6" s="29" t="s">
        <v>539</v>
      </c>
      <c r="H6" s="29"/>
      <c r="I6" s="29" t="s">
        <v>540</v>
      </c>
      <c r="J6" s="29" t="s">
        <v>367</v>
      </c>
      <c r="K6" s="29" t="s">
        <v>538</v>
      </c>
      <c r="L6" s="29"/>
      <c r="M6" s="29" t="s">
        <v>539</v>
      </c>
      <c r="N6" s="34" t="s">
        <v>540</v>
      </c>
    </row>
    <row r="7" ht="18" customHeight="1" spans="1:14">
      <c r="A7" s="30"/>
      <c r="B7" s="10"/>
      <c r="C7" s="29"/>
      <c r="D7" s="11"/>
      <c r="E7" s="11"/>
      <c r="F7" s="11"/>
      <c r="G7" s="11"/>
      <c r="H7" s="11"/>
      <c r="I7" s="11"/>
      <c r="J7" s="11"/>
      <c r="K7" s="11"/>
      <c r="L7" s="11"/>
      <c r="M7" s="11"/>
      <c r="N7" s="12"/>
    </row>
    <row r="8" ht="18" customHeight="1" spans="1:14">
      <c r="A8" s="9" t="s">
        <v>541</v>
      </c>
      <c r="B8" s="29"/>
      <c r="C8" s="29" t="s">
        <v>128</v>
      </c>
      <c r="D8" s="29"/>
      <c r="E8" s="29"/>
      <c r="F8" s="29"/>
      <c r="G8" s="29"/>
      <c r="H8" s="29"/>
      <c r="I8" s="29"/>
      <c r="J8" s="11"/>
      <c r="K8" s="11"/>
      <c r="L8" s="11"/>
      <c r="M8" s="11"/>
      <c r="N8" s="12"/>
    </row>
    <row r="9" ht="18" customHeight="1" spans="1:14">
      <c r="A9" s="31" t="s">
        <v>542</v>
      </c>
      <c r="B9" s="11"/>
      <c r="C9" s="29" t="s">
        <v>543</v>
      </c>
      <c r="D9" s="29"/>
      <c r="E9" s="29"/>
      <c r="F9" s="29"/>
      <c r="G9" s="29"/>
      <c r="H9" s="29"/>
      <c r="I9" s="29"/>
      <c r="J9" s="29"/>
      <c r="K9" s="29"/>
      <c r="L9" s="29"/>
      <c r="M9" s="29"/>
      <c r="N9" s="34"/>
    </row>
    <row r="10" ht="18" customHeight="1" spans="1:14">
      <c r="A10" s="9" t="s">
        <v>544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34"/>
    </row>
    <row r="11" ht="28.5" customHeight="1" spans="1:14">
      <c r="A11" s="9" t="s">
        <v>545</v>
      </c>
      <c r="B11" s="29" t="s">
        <v>546</v>
      </c>
      <c r="C11" s="29"/>
      <c r="D11" s="29"/>
      <c r="E11" s="29"/>
      <c r="F11" s="29"/>
      <c r="G11" s="29" t="s">
        <v>34</v>
      </c>
      <c r="H11" s="29"/>
      <c r="I11" s="29" t="s">
        <v>35</v>
      </c>
      <c r="J11" s="29" t="s">
        <v>547</v>
      </c>
      <c r="K11" s="29" t="s">
        <v>548</v>
      </c>
      <c r="L11" s="29"/>
      <c r="M11" s="29" t="s">
        <v>549</v>
      </c>
      <c r="N11" s="34" t="s">
        <v>550</v>
      </c>
    </row>
    <row r="12" ht="18" customHeight="1" spans="1:14">
      <c r="A12" s="9"/>
      <c r="B12" s="10"/>
      <c r="C12" s="10"/>
      <c r="D12" s="10"/>
      <c r="E12" s="10"/>
      <c r="F12" s="10"/>
      <c r="G12" s="29"/>
      <c r="H12" s="29"/>
      <c r="I12" s="11"/>
      <c r="J12" s="11"/>
      <c r="K12" s="11"/>
      <c r="L12" s="11"/>
      <c r="M12" s="11"/>
      <c r="N12" s="12"/>
    </row>
    <row r="13" ht="18" customHeight="1" spans="1:14">
      <c r="A13" s="9"/>
      <c r="B13" s="32"/>
      <c r="C13" s="32"/>
      <c r="D13" s="32"/>
      <c r="E13" s="32"/>
      <c r="F13" s="32"/>
      <c r="G13" s="32"/>
      <c r="H13" s="32"/>
      <c r="I13" s="32"/>
      <c r="J13" s="10"/>
      <c r="K13" s="10"/>
      <c r="L13" s="10"/>
      <c r="M13" s="10"/>
      <c r="N13" s="20"/>
    </row>
    <row r="14" ht="18" customHeight="1" spans="1:14">
      <c r="A14" s="9"/>
      <c r="B14" s="32"/>
      <c r="C14" s="32"/>
      <c r="D14" s="32"/>
      <c r="E14" s="32"/>
      <c r="F14" s="32"/>
      <c r="G14" s="32"/>
      <c r="H14" s="32"/>
      <c r="I14" s="32"/>
      <c r="J14" s="10"/>
      <c r="K14" s="10"/>
      <c r="L14" s="10"/>
      <c r="M14" s="10"/>
      <c r="N14" s="20"/>
    </row>
    <row r="15" ht="18" customHeight="1" spans="1:14">
      <c r="A15" s="9"/>
      <c r="B15" s="32"/>
      <c r="C15" s="32"/>
      <c r="D15" s="32"/>
      <c r="E15" s="32"/>
      <c r="F15" s="32"/>
      <c r="G15" s="32"/>
      <c r="H15" s="32"/>
      <c r="I15" s="32"/>
      <c r="J15" s="10"/>
      <c r="K15" s="10"/>
      <c r="L15" s="10"/>
      <c r="M15" s="10"/>
      <c r="N15" s="20"/>
    </row>
    <row r="16" ht="18" customHeight="1" spans="1:14">
      <c r="A16" s="9"/>
      <c r="B16" s="32"/>
      <c r="C16" s="32"/>
      <c r="D16" s="32"/>
      <c r="E16" s="32"/>
      <c r="F16" s="32"/>
      <c r="G16" s="32"/>
      <c r="H16" s="32"/>
      <c r="I16" s="32"/>
      <c r="J16" s="10"/>
      <c r="K16" s="10"/>
      <c r="L16" s="10"/>
      <c r="M16" s="10"/>
      <c r="N16" s="20"/>
    </row>
    <row r="17" ht="18" customHeight="1" spans="1:14">
      <c r="A17" s="9"/>
      <c r="B17" s="32"/>
      <c r="C17" s="32"/>
      <c r="D17" s="32"/>
      <c r="E17" s="32"/>
      <c r="F17" s="32"/>
      <c r="G17" s="32"/>
      <c r="H17" s="32"/>
      <c r="I17" s="32"/>
      <c r="J17" s="10"/>
      <c r="K17" s="10"/>
      <c r="L17" s="10"/>
      <c r="M17" s="10"/>
      <c r="N17" s="20"/>
    </row>
    <row r="18" ht="18" customHeight="1" spans="1:14">
      <c r="A18" s="9"/>
      <c r="B18" s="32"/>
      <c r="C18" s="32"/>
      <c r="D18" s="32"/>
      <c r="E18" s="32"/>
      <c r="F18" s="32"/>
      <c r="G18" s="32"/>
      <c r="H18" s="32"/>
      <c r="I18" s="32"/>
      <c r="J18" s="10"/>
      <c r="K18" s="10"/>
      <c r="L18" s="10"/>
      <c r="M18" s="10"/>
      <c r="N18" s="20"/>
    </row>
    <row r="19" ht="18" customHeight="1" spans="1:14">
      <c r="A19" s="9"/>
      <c r="B19" s="29" t="s">
        <v>551</v>
      </c>
      <c r="C19" s="29"/>
      <c r="D19" s="29"/>
      <c r="E19" s="29"/>
      <c r="F19" s="29"/>
      <c r="G19" s="29"/>
      <c r="H19" s="29"/>
      <c r="I19" s="29"/>
      <c r="J19" s="29" t="s">
        <v>552</v>
      </c>
      <c r="K19" s="11"/>
      <c r="L19" s="11"/>
      <c r="M19" s="29" t="s">
        <v>552</v>
      </c>
      <c r="N19" s="12"/>
    </row>
    <row r="20" ht="18" customHeight="1" spans="1:14">
      <c r="A20" s="13"/>
      <c r="B20" s="15" t="s">
        <v>553</v>
      </c>
      <c r="C20" s="15"/>
      <c r="D20" s="15"/>
      <c r="E20" s="15"/>
      <c r="F20" s="15"/>
      <c r="G20" s="15"/>
      <c r="H20" s="15"/>
      <c r="I20" s="15"/>
      <c r="J20" s="15" t="s">
        <v>552</v>
      </c>
      <c r="K20" s="21"/>
      <c r="L20" s="21"/>
      <c r="M20" s="15" t="s">
        <v>552</v>
      </c>
      <c r="N20" s="16"/>
    </row>
    <row r="21" ht="25.5" customHeight="1" spans="1:14">
      <c r="A21" s="17" t="s">
        <v>554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ht="18" customHeight="1" spans="1:14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35" t="s">
        <v>555</v>
      </c>
      <c r="M22" s="35"/>
      <c r="N22" s="35"/>
    </row>
  </sheetData>
  <mergeCells count="60">
    <mergeCell ref="A1:N1"/>
    <mergeCell ref="A2:G2"/>
    <mergeCell ref="H2:K2"/>
    <mergeCell ref="L2:N2"/>
    <mergeCell ref="A3:B3"/>
    <mergeCell ref="C3:D3"/>
    <mergeCell ref="F3:I3"/>
    <mergeCell ref="K3:L3"/>
    <mergeCell ref="A4:N4"/>
    <mergeCell ref="E5:I5"/>
    <mergeCell ref="J5:N5"/>
    <mergeCell ref="G6:H6"/>
    <mergeCell ref="K6:L6"/>
    <mergeCell ref="G7:H7"/>
    <mergeCell ref="K7:L7"/>
    <mergeCell ref="A8:B8"/>
    <mergeCell ref="C8:I8"/>
    <mergeCell ref="K8:L8"/>
    <mergeCell ref="A9:B9"/>
    <mergeCell ref="C9:I9"/>
    <mergeCell ref="J9:N9"/>
    <mergeCell ref="A10:I10"/>
    <mergeCell ref="J10:N10"/>
    <mergeCell ref="B11:F11"/>
    <mergeCell ref="G11:H11"/>
    <mergeCell ref="K11:L11"/>
    <mergeCell ref="B12:F12"/>
    <mergeCell ref="G12:H12"/>
    <mergeCell ref="K12:L12"/>
    <mergeCell ref="B13:F13"/>
    <mergeCell ref="G13:H13"/>
    <mergeCell ref="K13:L13"/>
    <mergeCell ref="B14:F14"/>
    <mergeCell ref="G14:H14"/>
    <mergeCell ref="K14:L14"/>
    <mergeCell ref="B15:F15"/>
    <mergeCell ref="G15:H15"/>
    <mergeCell ref="K15:L15"/>
    <mergeCell ref="B16:F16"/>
    <mergeCell ref="G16:H16"/>
    <mergeCell ref="K16:L16"/>
    <mergeCell ref="B17:F17"/>
    <mergeCell ref="G17:H17"/>
    <mergeCell ref="K17:L17"/>
    <mergeCell ref="B18:F18"/>
    <mergeCell ref="G18:H18"/>
    <mergeCell ref="K18:L18"/>
    <mergeCell ref="B19:I19"/>
    <mergeCell ref="K19:L19"/>
    <mergeCell ref="B20:I20"/>
    <mergeCell ref="K20:L20"/>
    <mergeCell ref="A21:N21"/>
    <mergeCell ref="A22:G22"/>
    <mergeCell ref="H22:K22"/>
    <mergeCell ref="L22:N22"/>
    <mergeCell ref="A5:A6"/>
    <mergeCell ref="A11:A20"/>
    <mergeCell ref="B5:B6"/>
    <mergeCell ref="C5:C6"/>
    <mergeCell ref="D5:D6"/>
  </mergeCells>
  <printOptions horizontalCentered="1"/>
  <pageMargins left="0.116416666666667" right="0.116416666666667" top="0.59375" bottom="0" header="0.59375" footer="0"/>
  <pageSetup paperSize="9" orientation="landscape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9"/>
  <sheetViews>
    <sheetView showGridLines="0" view="pageBreakPreview" zoomScaleNormal="100" workbookViewId="0">
      <selection activeCell="A14" sqref="A14:E14"/>
    </sheetView>
  </sheetViews>
  <sheetFormatPr defaultColWidth="9" defaultRowHeight="12"/>
  <cols>
    <col min="1" max="1" width="7.67272727272727" style="40" customWidth="1"/>
    <col min="2" max="2" width="15.1727272727273" style="40" customWidth="1"/>
    <col min="3" max="3" width="20.6727272727273" style="40" customWidth="1"/>
    <col min="4" max="4" width="16.6727272727273" style="40" customWidth="1"/>
    <col min="5" max="5" width="6.5" style="40" customWidth="1"/>
    <col min="6" max="6" width="2.5" style="40" customWidth="1"/>
    <col min="7" max="7" width="11.1727272727273" style="40" customWidth="1"/>
    <col min="8" max="8" width="6.5" style="40" customWidth="1"/>
    <col min="9" max="9" width="4.5" style="40" customWidth="1"/>
    <col min="10" max="10" width="10.8272727272727" style="40" customWidth="1"/>
    <col min="11" max="11" width="13.5" style="40" customWidth="1"/>
    <col min="12" max="16384" width="9" style="40"/>
  </cols>
  <sheetData>
    <row r="1" ht="39.75" customHeight="1" spans="1:11">
      <c r="A1" s="2" t="s">
        <v>556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807</v>
      </c>
      <c r="B2" s="4"/>
      <c r="C2" s="4"/>
      <c r="D2" s="4"/>
      <c r="E2" s="4"/>
      <c r="F2" s="4" t="s">
        <v>385</v>
      </c>
      <c r="G2" s="4"/>
      <c r="H2" s="4"/>
      <c r="I2" s="5" t="s">
        <v>557</v>
      </c>
      <c r="J2" s="5"/>
      <c r="K2" s="5"/>
    </row>
    <row r="3" ht="41.25" customHeight="1" spans="1:11">
      <c r="A3" s="6" t="s">
        <v>14</v>
      </c>
      <c r="B3" s="7" t="s">
        <v>429</v>
      </c>
      <c r="C3" s="7" t="s">
        <v>356</v>
      </c>
      <c r="D3" s="7" t="s">
        <v>558</v>
      </c>
      <c r="E3" s="7" t="s">
        <v>559</v>
      </c>
      <c r="F3" s="7"/>
      <c r="G3" s="7" t="s">
        <v>560</v>
      </c>
      <c r="H3" s="7" t="s">
        <v>561</v>
      </c>
      <c r="I3" s="7"/>
      <c r="J3" s="7" t="s">
        <v>562</v>
      </c>
      <c r="K3" s="8" t="s">
        <v>17</v>
      </c>
    </row>
    <row r="4" ht="79.5" customHeight="1" spans="1:11">
      <c r="A4" s="9" t="s">
        <v>45</v>
      </c>
      <c r="B4" s="10" t="s">
        <v>857</v>
      </c>
      <c r="C4" s="10" t="s">
        <v>398</v>
      </c>
      <c r="D4" s="10" t="s">
        <v>564</v>
      </c>
      <c r="E4" s="11" t="s">
        <v>773</v>
      </c>
      <c r="F4" s="11"/>
      <c r="G4" s="11">
        <v>71052.67</v>
      </c>
      <c r="H4" s="10"/>
      <c r="I4" s="10"/>
      <c r="J4" s="10"/>
      <c r="K4" s="20" t="s">
        <v>774</v>
      </c>
    </row>
    <row r="5" ht="28.5" customHeight="1" spans="1:11">
      <c r="A5" s="9" t="s">
        <v>50</v>
      </c>
      <c r="B5" s="10" t="s">
        <v>858</v>
      </c>
      <c r="C5" s="10" t="s">
        <v>776</v>
      </c>
      <c r="D5" s="10" t="s">
        <v>777</v>
      </c>
      <c r="E5" s="11" t="s">
        <v>569</v>
      </c>
      <c r="F5" s="11"/>
      <c r="G5" s="11"/>
      <c r="H5" s="10"/>
      <c r="I5" s="10"/>
      <c r="J5" s="10"/>
      <c r="K5" s="20" t="s">
        <v>778</v>
      </c>
    </row>
    <row r="6" ht="28.5" customHeight="1" spans="1:11">
      <c r="A6" s="9" t="s">
        <v>66</v>
      </c>
      <c r="B6" s="10" t="s">
        <v>859</v>
      </c>
      <c r="C6" s="10" t="s">
        <v>780</v>
      </c>
      <c r="D6" s="10" t="s">
        <v>777</v>
      </c>
      <c r="E6" s="11" t="s">
        <v>569</v>
      </c>
      <c r="F6" s="11"/>
      <c r="G6" s="11"/>
      <c r="H6" s="10"/>
      <c r="I6" s="10"/>
      <c r="J6" s="10"/>
      <c r="K6" s="20" t="s">
        <v>778</v>
      </c>
    </row>
    <row r="7" ht="54" customHeight="1" spans="1:11">
      <c r="A7" s="9" t="s">
        <v>68</v>
      </c>
      <c r="B7" s="10" t="s">
        <v>860</v>
      </c>
      <c r="C7" s="10" t="s">
        <v>782</v>
      </c>
      <c r="D7" s="10" t="s">
        <v>777</v>
      </c>
      <c r="E7" s="11" t="s">
        <v>233</v>
      </c>
      <c r="F7" s="11"/>
      <c r="G7" s="11"/>
      <c r="H7" s="10"/>
      <c r="I7" s="10"/>
      <c r="J7" s="10"/>
      <c r="K7" s="20" t="s">
        <v>783</v>
      </c>
    </row>
    <row r="8" ht="130.5" customHeight="1" spans="1:11">
      <c r="A8" s="9" t="s">
        <v>71</v>
      </c>
      <c r="B8" s="10" t="s">
        <v>861</v>
      </c>
      <c r="C8" s="10" t="s">
        <v>585</v>
      </c>
      <c r="D8" s="10" t="s">
        <v>564</v>
      </c>
      <c r="E8" s="11" t="s">
        <v>569</v>
      </c>
      <c r="F8" s="11"/>
      <c r="G8" s="11"/>
      <c r="H8" s="10"/>
      <c r="I8" s="10"/>
      <c r="J8" s="10"/>
      <c r="K8" s="20" t="s">
        <v>785</v>
      </c>
    </row>
    <row r="9" ht="41.25" customHeight="1" spans="1:11">
      <c r="A9" s="9" t="s">
        <v>76</v>
      </c>
      <c r="B9" s="10" t="s">
        <v>862</v>
      </c>
      <c r="C9" s="10" t="s">
        <v>374</v>
      </c>
      <c r="D9" s="10"/>
      <c r="E9" s="11" t="s">
        <v>569</v>
      </c>
      <c r="F9" s="11"/>
      <c r="G9" s="11"/>
      <c r="H9" s="10"/>
      <c r="I9" s="10"/>
      <c r="J9" s="10"/>
      <c r="K9" s="20" t="s">
        <v>787</v>
      </c>
    </row>
    <row r="10" ht="54" customHeight="1" spans="1:11">
      <c r="A10" s="9" t="s">
        <v>80</v>
      </c>
      <c r="B10" s="10" t="s">
        <v>863</v>
      </c>
      <c r="C10" s="10" t="s">
        <v>789</v>
      </c>
      <c r="D10" s="10"/>
      <c r="E10" s="11" t="s">
        <v>569</v>
      </c>
      <c r="F10" s="11"/>
      <c r="G10" s="11"/>
      <c r="H10" s="10"/>
      <c r="I10" s="10"/>
      <c r="J10" s="10"/>
      <c r="K10" s="20" t="s">
        <v>790</v>
      </c>
    </row>
    <row r="11" ht="117.75" customHeight="1" spans="1:11">
      <c r="A11" s="9" t="s">
        <v>84</v>
      </c>
      <c r="B11" s="10" t="s">
        <v>864</v>
      </c>
      <c r="C11" s="10" t="s">
        <v>568</v>
      </c>
      <c r="D11" s="10" t="s">
        <v>564</v>
      </c>
      <c r="E11" s="11" t="s">
        <v>569</v>
      </c>
      <c r="F11" s="11"/>
      <c r="G11" s="11"/>
      <c r="H11" s="10"/>
      <c r="I11" s="10"/>
      <c r="J11" s="10"/>
      <c r="K11" s="20" t="s">
        <v>792</v>
      </c>
    </row>
    <row r="12" ht="54" customHeight="1" spans="1:11">
      <c r="A12" s="13" t="s">
        <v>89</v>
      </c>
      <c r="B12" s="25" t="s">
        <v>865</v>
      </c>
      <c r="C12" s="25" t="s">
        <v>582</v>
      </c>
      <c r="D12" s="25"/>
      <c r="E12" s="21"/>
      <c r="F12" s="21"/>
      <c r="G12" s="21"/>
      <c r="H12" s="25"/>
      <c r="I12" s="25"/>
      <c r="J12" s="25"/>
      <c r="K12" s="27" t="s">
        <v>583</v>
      </c>
    </row>
    <row r="13" ht="18" customHeight="1" spans="1:11">
      <c r="A13" s="23" t="s">
        <v>576</v>
      </c>
      <c r="B13" s="23"/>
      <c r="C13" s="23"/>
      <c r="D13" s="23"/>
      <c r="E13" s="23"/>
      <c r="F13" s="26" t="s">
        <v>577</v>
      </c>
      <c r="G13" s="26"/>
      <c r="H13" s="26"/>
      <c r="I13" s="26"/>
      <c r="J13" s="26"/>
      <c r="K13" s="26"/>
    </row>
    <row r="14" ht="18" customHeight="1" spans="1:11">
      <c r="A14" s="23"/>
      <c r="B14" s="23"/>
      <c r="C14" s="23"/>
      <c r="D14" s="23"/>
      <c r="E14" s="23"/>
      <c r="F14" s="24"/>
      <c r="G14" s="24"/>
      <c r="H14" s="24"/>
      <c r="I14" s="24" t="s">
        <v>578</v>
      </c>
      <c r="J14" s="24"/>
      <c r="K14" s="24"/>
    </row>
    <row r="15" ht="39.75" customHeight="1" spans="1:11">
      <c r="A15" s="2" t="s">
        <v>556</v>
      </c>
      <c r="B15" s="2"/>
      <c r="C15" s="2"/>
      <c r="D15" s="2"/>
      <c r="E15" s="2"/>
      <c r="F15" s="2"/>
      <c r="G15" s="2"/>
      <c r="H15" s="2"/>
      <c r="I15" s="3"/>
      <c r="J15" s="3"/>
      <c r="K15" s="3"/>
    </row>
    <row r="16" ht="28.5" customHeight="1" spans="1:11">
      <c r="A16" s="4" t="s">
        <v>807</v>
      </c>
      <c r="B16" s="4"/>
      <c r="C16" s="4"/>
      <c r="D16" s="4"/>
      <c r="E16" s="4"/>
      <c r="F16" s="4" t="s">
        <v>385</v>
      </c>
      <c r="G16" s="4"/>
      <c r="H16" s="4"/>
      <c r="I16" s="5" t="s">
        <v>579</v>
      </c>
      <c r="J16" s="5"/>
      <c r="K16" s="5"/>
    </row>
    <row r="17" ht="41.25" customHeight="1" spans="1:11">
      <c r="A17" s="6" t="s">
        <v>14</v>
      </c>
      <c r="B17" s="7" t="s">
        <v>429</v>
      </c>
      <c r="C17" s="7" t="s">
        <v>356</v>
      </c>
      <c r="D17" s="7" t="s">
        <v>558</v>
      </c>
      <c r="E17" s="7" t="s">
        <v>559</v>
      </c>
      <c r="F17" s="7"/>
      <c r="G17" s="7" t="s">
        <v>560</v>
      </c>
      <c r="H17" s="7" t="s">
        <v>561</v>
      </c>
      <c r="I17" s="7"/>
      <c r="J17" s="7" t="s">
        <v>562</v>
      </c>
      <c r="K17" s="8" t="s">
        <v>17</v>
      </c>
    </row>
    <row r="18" ht="54" customHeight="1" spans="1:11">
      <c r="A18" s="9" t="s">
        <v>91</v>
      </c>
      <c r="B18" s="10" t="s">
        <v>866</v>
      </c>
      <c r="C18" s="10" t="s">
        <v>420</v>
      </c>
      <c r="D18" s="10"/>
      <c r="E18" s="11"/>
      <c r="F18" s="11"/>
      <c r="G18" s="11"/>
      <c r="H18" s="10"/>
      <c r="I18" s="10"/>
      <c r="J18" s="10"/>
      <c r="K18" s="20" t="s">
        <v>588</v>
      </c>
    </row>
    <row r="19" ht="18" customHeight="1" spans="1:11">
      <c r="A19" s="9"/>
      <c r="B19" s="10"/>
      <c r="C19" s="10"/>
      <c r="D19" s="10"/>
      <c r="E19" s="11"/>
      <c r="F19" s="11"/>
      <c r="G19" s="11"/>
      <c r="H19" s="10"/>
      <c r="I19" s="10"/>
      <c r="J19" s="10"/>
      <c r="K19" s="20"/>
    </row>
    <row r="20" ht="18" customHeight="1" spans="1:11">
      <c r="A20" s="9"/>
      <c r="B20" s="10"/>
      <c r="C20" s="10"/>
      <c r="D20" s="10"/>
      <c r="E20" s="11"/>
      <c r="F20" s="11"/>
      <c r="G20" s="11"/>
      <c r="H20" s="10"/>
      <c r="I20" s="10"/>
      <c r="J20" s="10"/>
      <c r="K20" s="20"/>
    </row>
    <row r="21" ht="18" customHeight="1" spans="1:11">
      <c r="A21" s="9"/>
      <c r="B21" s="10"/>
      <c r="C21" s="10"/>
      <c r="D21" s="10"/>
      <c r="E21" s="11"/>
      <c r="F21" s="11"/>
      <c r="G21" s="11"/>
      <c r="H21" s="10"/>
      <c r="I21" s="10"/>
      <c r="J21" s="10"/>
      <c r="K21" s="20"/>
    </row>
    <row r="22" ht="18" customHeight="1" spans="1:11">
      <c r="A22" s="9"/>
      <c r="B22" s="10"/>
      <c r="C22" s="10"/>
      <c r="D22" s="10"/>
      <c r="E22" s="11"/>
      <c r="F22" s="11"/>
      <c r="G22" s="11"/>
      <c r="H22" s="10"/>
      <c r="I22" s="10"/>
      <c r="J22" s="10"/>
      <c r="K22" s="20"/>
    </row>
    <row r="23" ht="18" customHeight="1" spans="1:11">
      <c r="A23" s="9"/>
      <c r="B23" s="10"/>
      <c r="C23" s="10"/>
      <c r="D23" s="10"/>
      <c r="E23" s="11"/>
      <c r="F23" s="11"/>
      <c r="G23" s="11"/>
      <c r="H23" s="10"/>
      <c r="I23" s="10"/>
      <c r="J23" s="10"/>
      <c r="K23" s="20"/>
    </row>
    <row r="24" ht="18" customHeight="1" spans="1:11">
      <c r="A24" s="9"/>
      <c r="B24" s="10"/>
      <c r="C24" s="10"/>
      <c r="D24" s="10"/>
      <c r="E24" s="11"/>
      <c r="F24" s="11"/>
      <c r="G24" s="11"/>
      <c r="H24" s="10"/>
      <c r="I24" s="10"/>
      <c r="J24" s="10"/>
      <c r="K24" s="20"/>
    </row>
    <row r="25" ht="18" customHeight="1" spans="1:11">
      <c r="A25" s="9"/>
      <c r="B25" s="10"/>
      <c r="C25" s="10"/>
      <c r="D25" s="10"/>
      <c r="E25" s="11"/>
      <c r="F25" s="11"/>
      <c r="G25" s="11"/>
      <c r="H25" s="10"/>
      <c r="I25" s="10"/>
      <c r="J25" s="10"/>
      <c r="K25" s="20"/>
    </row>
    <row r="26" ht="18" customHeight="1" spans="1:11">
      <c r="A26" s="9"/>
      <c r="B26" s="10"/>
      <c r="C26" s="10"/>
      <c r="D26" s="10"/>
      <c r="E26" s="11"/>
      <c r="F26" s="11"/>
      <c r="G26" s="11"/>
      <c r="H26" s="10"/>
      <c r="I26" s="10"/>
      <c r="J26" s="10"/>
      <c r="K26" s="20"/>
    </row>
    <row r="27" ht="18" customHeight="1" spans="1:11">
      <c r="A27" s="9"/>
      <c r="B27" s="10"/>
      <c r="C27" s="10"/>
      <c r="D27" s="10"/>
      <c r="E27" s="11"/>
      <c r="F27" s="11"/>
      <c r="G27" s="11"/>
      <c r="H27" s="10"/>
      <c r="I27" s="10"/>
      <c r="J27" s="10"/>
      <c r="K27" s="20"/>
    </row>
    <row r="28" ht="18" customHeight="1" spans="1:11">
      <c r="A28" s="9"/>
      <c r="B28" s="10"/>
      <c r="C28" s="10"/>
      <c r="D28" s="10"/>
      <c r="E28" s="11"/>
      <c r="F28" s="11"/>
      <c r="G28" s="11"/>
      <c r="H28" s="10"/>
      <c r="I28" s="10"/>
      <c r="J28" s="10"/>
      <c r="K28" s="20"/>
    </row>
    <row r="29" ht="18" customHeight="1" spans="1:11">
      <c r="A29" s="9"/>
      <c r="B29" s="10"/>
      <c r="C29" s="10"/>
      <c r="D29" s="10"/>
      <c r="E29" s="11"/>
      <c r="F29" s="11"/>
      <c r="G29" s="11"/>
      <c r="H29" s="10"/>
      <c r="I29" s="10"/>
      <c r="J29" s="10"/>
      <c r="K29" s="20"/>
    </row>
    <row r="30" ht="18" customHeight="1" spans="1:11">
      <c r="A30" s="9"/>
      <c r="B30" s="10"/>
      <c r="C30" s="10"/>
      <c r="D30" s="10"/>
      <c r="E30" s="11"/>
      <c r="F30" s="11"/>
      <c r="G30" s="11"/>
      <c r="H30" s="10"/>
      <c r="I30" s="10"/>
      <c r="J30" s="10"/>
      <c r="K30" s="20"/>
    </row>
    <row r="31" ht="18" customHeight="1" spans="1:11">
      <c r="A31" s="9"/>
      <c r="B31" s="10"/>
      <c r="C31" s="10"/>
      <c r="D31" s="10"/>
      <c r="E31" s="11"/>
      <c r="F31" s="11"/>
      <c r="G31" s="11"/>
      <c r="H31" s="10"/>
      <c r="I31" s="10"/>
      <c r="J31" s="10"/>
      <c r="K31" s="20"/>
    </row>
    <row r="32" ht="18" customHeight="1" spans="1:11">
      <c r="A32" s="9"/>
      <c r="B32" s="10"/>
      <c r="C32" s="10"/>
      <c r="D32" s="10"/>
      <c r="E32" s="11"/>
      <c r="F32" s="11"/>
      <c r="G32" s="11"/>
      <c r="H32" s="10"/>
      <c r="I32" s="10"/>
      <c r="J32" s="10"/>
      <c r="K32" s="20"/>
    </row>
    <row r="33" ht="18" customHeight="1" spans="1:11">
      <c r="A33" s="9"/>
      <c r="B33" s="10"/>
      <c r="C33" s="10"/>
      <c r="D33" s="10"/>
      <c r="E33" s="11"/>
      <c r="F33" s="11"/>
      <c r="G33" s="11"/>
      <c r="H33" s="10"/>
      <c r="I33" s="10"/>
      <c r="J33" s="10"/>
      <c r="K33" s="20"/>
    </row>
    <row r="34" ht="18" customHeight="1" spans="1:11">
      <c r="A34" s="9"/>
      <c r="B34" s="10"/>
      <c r="C34" s="10"/>
      <c r="D34" s="10"/>
      <c r="E34" s="11"/>
      <c r="F34" s="11"/>
      <c r="G34" s="11"/>
      <c r="H34" s="10"/>
      <c r="I34" s="10"/>
      <c r="J34" s="10"/>
      <c r="K34" s="20"/>
    </row>
    <row r="35" ht="18" customHeight="1" spans="1:11">
      <c r="A35" s="9"/>
      <c r="B35" s="10"/>
      <c r="C35" s="10"/>
      <c r="D35" s="10"/>
      <c r="E35" s="11"/>
      <c r="F35" s="11"/>
      <c r="G35" s="11"/>
      <c r="H35" s="10"/>
      <c r="I35" s="10"/>
      <c r="J35" s="10"/>
      <c r="K35" s="20"/>
    </row>
    <row r="36" ht="18" customHeight="1" spans="1:11">
      <c r="A36" s="9"/>
      <c r="B36" s="10"/>
      <c r="C36" s="10"/>
      <c r="D36" s="10"/>
      <c r="E36" s="11"/>
      <c r="F36" s="11"/>
      <c r="G36" s="11"/>
      <c r="H36" s="10"/>
      <c r="I36" s="10"/>
      <c r="J36" s="10"/>
      <c r="K36" s="20"/>
    </row>
    <row r="37" ht="18" customHeight="1" spans="1:11">
      <c r="A37" s="9"/>
      <c r="B37" s="10"/>
      <c r="C37" s="10"/>
      <c r="D37" s="10"/>
      <c r="E37" s="11"/>
      <c r="F37" s="11"/>
      <c r="G37" s="11"/>
      <c r="H37" s="10"/>
      <c r="I37" s="10"/>
      <c r="J37" s="10"/>
      <c r="K37" s="20"/>
    </row>
    <row r="38" ht="18" customHeight="1" spans="1:11">
      <c r="A38" s="9"/>
      <c r="B38" s="10"/>
      <c r="C38" s="10"/>
      <c r="D38" s="10"/>
      <c r="E38" s="11"/>
      <c r="F38" s="11"/>
      <c r="G38" s="11"/>
      <c r="H38" s="10"/>
      <c r="I38" s="10"/>
      <c r="J38" s="10"/>
      <c r="K38" s="20"/>
    </row>
    <row r="39" ht="18" customHeight="1" spans="1:11">
      <c r="A39" s="9"/>
      <c r="B39" s="10"/>
      <c r="C39" s="10"/>
      <c r="D39" s="10"/>
      <c r="E39" s="11"/>
      <c r="F39" s="11"/>
      <c r="G39" s="11"/>
      <c r="H39" s="10"/>
      <c r="I39" s="10"/>
      <c r="J39" s="10"/>
      <c r="K39" s="20"/>
    </row>
    <row r="40" ht="18" customHeight="1" spans="1:11">
      <c r="A40" s="9"/>
      <c r="B40" s="10"/>
      <c r="C40" s="10"/>
      <c r="D40" s="10"/>
      <c r="E40" s="11"/>
      <c r="F40" s="11"/>
      <c r="G40" s="11"/>
      <c r="H40" s="10"/>
      <c r="I40" s="10"/>
      <c r="J40" s="10"/>
      <c r="K40" s="20"/>
    </row>
    <row r="41" ht="18" customHeight="1" spans="1:11">
      <c r="A41" s="9"/>
      <c r="B41" s="10"/>
      <c r="C41" s="10"/>
      <c r="D41" s="10"/>
      <c r="E41" s="11"/>
      <c r="F41" s="11"/>
      <c r="G41" s="11"/>
      <c r="H41" s="10"/>
      <c r="I41" s="10"/>
      <c r="J41" s="10"/>
      <c r="K41" s="20"/>
    </row>
    <row r="42" ht="18" customHeight="1" spans="1:11">
      <c r="A42" s="9"/>
      <c r="B42" s="10"/>
      <c r="C42" s="10"/>
      <c r="D42" s="10"/>
      <c r="E42" s="11"/>
      <c r="F42" s="11"/>
      <c r="G42" s="11"/>
      <c r="H42" s="10"/>
      <c r="I42" s="10"/>
      <c r="J42" s="10"/>
      <c r="K42" s="20"/>
    </row>
    <row r="43" ht="18" customHeight="1" spans="1:11">
      <c r="A43" s="9"/>
      <c r="B43" s="10"/>
      <c r="C43" s="10"/>
      <c r="D43" s="10"/>
      <c r="E43" s="11"/>
      <c r="F43" s="11"/>
      <c r="G43" s="11"/>
      <c r="H43" s="10"/>
      <c r="I43" s="10"/>
      <c r="J43" s="10"/>
      <c r="K43" s="20"/>
    </row>
    <row r="44" ht="18" customHeight="1" spans="1:11">
      <c r="A44" s="9"/>
      <c r="B44" s="10"/>
      <c r="C44" s="10"/>
      <c r="D44" s="10"/>
      <c r="E44" s="11"/>
      <c r="F44" s="11"/>
      <c r="G44" s="11"/>
      <c r="H44" s="10"/>
      <c r="I44" s="10"/>
      <c r="J44" s="10"/>
      <c r="K44" s="20"/>
    </row>
    <row r="45" ht="18" customHeight="1" spans="1:11">
      <c r="A45" s="9"/>
      <c r="B45" s="10"/>
      <c r="C45" s="10"/>
      <c r="D45" s="10"/>
      <c r="E45" s="11"/>
      <c r="F45" s="11"/>
      <c r="G45" s="11"/>
      <c r="H45" s="10"/>
      <c r="I45" s="10"/>
      <c r="J45" s="10"/>
      <c r="K45" s="20"/>
    </row>
    <row r="46" ht="18" customHeight="1" spans="1:11">
      <c r="A46" s="9"/>
      <c r="B46" s="10"/>
      <c r="C46" s="10"/>
      <c r="D46" s="10"/>
      <c r="E46" s="11"/>
      <c r="F46" s="11"/>
      <c r="G46" s="11"/>
      <c r="H46" s="10"/>
      <c r="I46" s="10"/>
      <c r="J46" s="10"/>
      <c r="K46" s="20"/>
    </row>
    <row r="47" ht="18" customHeight="1" spans="1:11">
      <c r="A47" s="13" t="s">
        <v>589</v>
      </c>
      <c r="B47" s="14"/>
      <c r="C47" s="15"/>
      <c r="D47" s="15"/>
      <c r="E47" s="15"/>
      <c r="F47" s="15"/>
      <c r="G47" s="21"/>
      <c r="H47" s="25"/>
      <c r="I47" s="25"/>
      <c r="J47" s="25"/>
      <c r="K47" s="27"/>
    </row>
    <row r="48" ht="18" customHeight="1" spans="1:11">
      <c r="A48" s="23" t="s">
        <v>576</v>
      </c>
      <c r="B48" s="23"/>
      <c r="C48" s="23"/>
      <c r="D48" s="23"/>
      <c r="E48" s="23"/>
      <c r="F48" s="26" t="s">
        <v>577</v>
      </c>
      <c r="G48" s="26"/>
      <c r="H48" s="26"/>
      <c r="I48" s="26"/>
      <c r="J48" s="26"/>
      <c r="K48" s="26"/>
    </row>
    <row r="49" ht="18" customHeight="1" spans="1:11">
      <c r="A49" s="23"/>
      <c r="B49" s="23"/>
      <c r="C49" s="23"/>
      <c r="D49" s="23"/>
      <c r="E49" s="23"/>
      <c r="F49" s="24"/>
      <c r="G49" s="24"/>
      <c r="H49" s="24"/>
      <c r="I49" s="24" t="s">
        <v>578</v>
      </c>
      <c r="J49" s="24"/>
      <c r="K49" s="24"/>
    </row>
  </sheetData>
  <mergeCells count="100">
    <mergeCell ref="A1:K1"/>
    <mergeCell ref="A2:E2"/>
    <mergeCell ref="F2:H2"/>
    <mergeCell ref="I2:K2"/>
    <mergeCell ref="E3:F3"/>
    <mergeCell ref="H3:I3"/>
    <mergeCell ref="E4:F4"/>
    <mergeCell ref="H4:I4"/>
    <mergeCell ref="E5:F5"/>
    <mergeCell ref="H5:I5"/>
    <mergeCell ref="E6:F6"/>
    <mergeCell ref="H6:I6"/>
    <mergeCell ref="E7:F7"/>
    <mergeCell ref="H7:I7"/>
    <mergeCell ref="E8:F8"/>
    <mergeCell ref="H8:I8"/>
    <mergeCell ref="E9:F9"/>
    <mergeCell ref="H9:I9"/>
    <mergeCell ref="E10:F10"/>
    <mergeCell ref="H10:I10"/>
    <mergeCell ref="E11:F11"/>
    <mergeCell ref="H11:I11"/>
    <mergeCell ref="E12:F12"/>
    <mergeCell ref="H12:I12"/>
    <mergeCell ref="A13:E13"/>
    <mergeCell ref="F13:K13"/>
    <mergeCell ref="A14:E14"/>
    <mergeCell ref="F14:H14"/>
    <mergeCell ref="I14:K14"/>
    <mergeCell ref="A15:K15"/>
    <mergeCell ref="A16:E16"/>
    <mergeCell ref="F16:H16"/>
    <mergeCell ref="I16:K16"/>
    <mergeCell ref="E17:F17"/>
    <mergeCell ref="H17:I17"/>
    <mergeCell ref="E18:F18"/>
    <mergeCell ref="H18:I18"/>
    <mergeCell ref="E19:F19"/>
    <mergeCell ref="H19:I19"/>
    <mergeCell ref="E20:F20"/>
    <mergeCell ref="H20:I20"/>
    <mergeCell ref="E21:F21"/>
    <mergeCell ref="H21:I21"/>
    <mergeCell ref="E22:F22"/>
    <mergeCell ref="H22:I22"/>
    <mergeCell ref="E23:F23"/>
    <mergeCell ref="H23:I23"/>
    <mergeCell ref="E24:F24"/>
    <mergeCell ref="H24:I24"/>
    <mergeCell ref="E25:F25"/>
    <mergeCell ref="H25:I25"/>
    <mergeCell ref="E26:F26"/>
    <mergeCell ref="H26:I26"/>
    <mergeCell ref="E27:F27"/>
    <mergeCell ref="H27:I27"/>
    <mergeCell ref="E28:F28"/>
    <mergeCell ref="H28:I28"/>
    <mergeCell ref="E29:F29"/>
    <mergeCell ref="H29:I29"/>
    <mergeCell ref="E30:F30"/>
    <mergeCell ref="H30:I30"/>
    <mergeCell ref="E31:F31"/>
    <mergeCell ref="H31:I31"/>
    <mergeCell ref="E32:F32"/>
    <mergeCell ref="H32:I32"/>
    <mergeCell ref="E33:F33"/>
    <mergeCell ref="H33:I33"/>
    <mergeCell ref="E34:F34"/>
    <mergeCell ref="H34:I34"/>
    <mergeCell ref="E35:F35"/>
    <mergeCell ref="H35:I35"/>
    <mergeCell ref="E36:F36"/>
    <mergeCell ref="H36:I36"/>
    <mergeCell ref="E37:F37"/>
    <mergeCell ref="H37:I37"/>
    <mergeCell ref="E38:F38"/>
    <mergeCell ref="H38:I38"/>
    <mergeCell ref="E39:F39"/>
    <mergeCell ref="H39:I39"/>
    <mergeCell ref="E40:F40"/>
    <mergeCell ref="H40:I40"/>
    <mergeCell ref="E41:F41"/>
    <mergeCell ref="H41:I41"/>
    <mergeCell ref="E42:F42"/>
    <mergeCell ref="H42:I42"/>
    <mergeCell ref="E43:F43"/>
    <mergeCell ref="H43:I43"/>
    <mergeCell ref="E44:F44"/>
    <mergeCell ref="H44:I44"/>
    <mergeCell ref="E45:F45"/>
    <mergeCell ref="H45:I45"/>
    <mergeCell ref="E46:F46"/>
    <mergeCell ref="H46:I46"/>
    <mergeCell ref="A47:F47"/>
    <mergeCell ref="H47:I47"/>
    <mergeCell ref="A48:E48"/>
    <mergeCell ref="F48:K48"/>
    <mergeCell ref="A49:E49"/>
    <mergeCell ref="F49:H49"/>
    <mergeCell ref="I49:K49"/>
  </mergeCells>
  <printOptions horizontalCentered="1"/>
  <pageMargins left="0.116416666666667" right="0.116416666666667" top="0.59375" bottom="0" header="0.59375" footer="0"/>
  <pageSetup paperSize="9" orientation="portrait"/>
  <headerFooter/>
  <rowBreaks count="1" manualBreakCount="1">
    <brk id="14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showGridLines="0" view="pageBreakPreview" zoomScaleNormal="100" workbookViewId="0">
      <selection activeCell="B14" sqref="B14"/>
    </sheetView>
  </sheetViews>
  <sheetFormatPr defaultColWidth="9" defaultRowHeight="12" outlineLevelCol="6"/>
  <cols>
    <col min="1" max="1" width="11.1727272727273" style="40" customWidth="1"/>
    <col min="2" max="2" width="44" style="40" customWidth="1"/>
    <col min="3" max="3" width="11.5" style="40" customWidth="1"/>
    <col min="4" max="4" width="10.3272727272727" style="40" customWidth="1"/>
    <col min="5" max="5" width="9.82727272727273" style="40" customWidth="1"/>
    <col min="6" max="6" width="8.5" style="40" customWidth="1"/>
    <col min="7" max="7" width="20.3272727272727" style="40" customWidth="1"/>
    <col min="8" max="16384" width="9" style="40"/>
  </cols>
  <sheetData>
    <row r="1" ht="39.75" customHeight="1" spans="1:7">
      <c r="A1" s="2" t="s">
        <v>590</v>
      </c>
      <c r="B1" s="2"/>
      <c r="C1" s="2"/>
      <c r="D1" s="2"/>
      <c r="E1" s="2"/>
      <c r="F1" s="3"/>
      <c r="G1" s="3"/>
    </row>
    <row r="2" ht="28.5" customHeight="1" spans="1:7">
      <c r="A2" s="4" t="s">
        <v>807</v>
      </c>
      <c r="B2" s="4"/>
      <c r="C2" s="4"/>
      <c r="D2" s="4" t="s">
        <v>385</v>
      </c>
      <c r="E2" s="4"/>
      <c r="F2" s="5" t="s">
        <v>386</v>
      </c>
      <c r="G2" s="5"/>
    </row>
    <row r="3" ht="18.75" customHeight="1" spans="1:7">
      <c r="A3" s="6" t="s">
        <v>14</v>
      </c>
      <c r="B3" s="7" t="s">
        <v>356</v>
      </c>
      <c r="C3" s="7" t="s">
        <v>16</v>
      </c>
      <c r="D3" s="7"/>
      <c r="E3" s="7" t="s">
        <v>591</v>
      </c>
      <c r="F3" s="7"/>
      <c r="G3" s="8" t="s">
        <v>17</v>
      </c>
    </row>
    <row r="4" ht="18" customHeight="1" spans="1:7">
      <c r="A4" s="9" t="s">
        <v>45</v>
      </c>
      <c r="B4" s="10" t="s">
        <v>403</v>
      </c>
      <c r="C4" s="11" t="s">
        <v>592</v>
      </c>
      <c r="D4" s="11"/>
      <c r="E4" s="11"/>
      <c r="F4" s="11"/>
      <c r="G4" s="20" t="s">
        <v>593</v>
      </c>
    </row>
    <row r="5" ht="18" customHeight="1" spans="1:7">
      <c r="A5" s="9" t="s">
        <v>50</v>
      </c>
      <c r="B5" s="10" t="s">
        <v>26</v>
      </c>
      <c r="C5" s="11" t="s">
        <v>592</v>
      </c>
      <c r="D5" s="11"/>
      <c r="E5" s="11"/>
      <c r="F5" s="11"/>
      <c r="G5" s="20"/>
    </row>
    <row r="6" ht="18" customHeight="1" spans="1:7">
      <c r="A6" s="9" t="s">
        <v>397</v>
      </c>
      <c r="B6" s="10" t="s">
        <v>594</v>
      </c>
      <c r="C6" s="11" t="s">
        <v>595</v>
      </c>
      <c r="D6" s="11"/>
      <c r="E6" s="11"/>
      <c r="F6" s="11"/>
      <c r="G6" s="20" t="s">
        <v>596</v>
      </c>
    </row>
    <row r="7" ht="18" customHeight="1" spans="1:7">
      <c r="A7" s="9" t="s">
        <v>399</v>
      </c>
      <c r="B7" s="10" t="s">
        <v>597</v>
      </c>
      <c r="C7" s="11" t="s">
        <v>592</v>
      </c>
      <c r="D7" s="11"/>
      <c r="E7" s="11"/>
      <c r="F7" s="11"/>
      <c r="G7" s="20" t="s">
        <v>598</v>
      </c>
    </row>
    <row r="8" ht="18" customHeight="1" spans="1:7">
      <c r="A8" s="9" t="s">
        <v>66</v>
      </c>
      <c r="B8" s="10" t="s">
        <v>406</v>
      </c>
      <c r="C8" s="11"/>
      <c r="D8" s="11"/>
      <c r="E8" s="11"/>
      <c r="F8" s="11"/>
      <c r="G8" s="20" t="s">
        <v>599</v>
      </c>
    </row>
    <row r="9" ht="18" customHeight="1" spans="1:7">
      <c r="A9" s="9" t="s">
        <v>68</v>
      </c>
      <c r="B9" s="10" t="s">
        <v>408</v>
      </c>
      <c r="C9" s="11"/>
      <c r="D9" s="11"/>
      <c r="E9" s="11"/>
      <c r="F9" s="11"/>
      <c r="G9" s="20" t="s">
        <v>600</v>
      </c>
    </row>
    <row r="10" ht="18" customHeight="1" spans="1:7">
      <c r="A10" s="9" t="s">
        <v>71</v>
      </c>
      <c r="B10" s="10" t="s">
        <v>410</v>
      </c>
      <c r="C10" s="11"/>
      <c r="D10" s="11"/>
      <c r="E10" s="11"/>
      <c r="F10" s="11"/>
      <c r="G10" s="20"/>
    </row>
    <row r="11" ht="18" customHeight="1" spans="1:7">
      <c r="A11" s="9" t="s">
        <v>76</v>
      </c>
      <c r="B11" s="10" t="s">
        <v>412</v>
      </c>
      <c r="C11" s="11"/>
      <c r="D11" s="11"/>
      <c r="E11" s="11"/>
      <c r="F11" s="11"/>
      <c r="G11" s="20"/>
    </row>
    <row r="12" ht="18" customHeight="1" spans="1:7">
      <c r="A12" s="9" t="s">
        <v>80</v>
      </c>
      <c r="B12" s="10" t="s">
        <v>414</v>
      </c>
      <c r="C12" s="11"/>
      <c r="D12" s="11"/>
      <c r="E12" s="11"/>
      <c r="F12" s="11"/>
      <c r="G12" s="20"/>
    </row>
    <row r="13" ht="18" customHeight="1" spans="1:7">
      <c r="A13" s="9" t="s">
        <v>84</v>
      </c>
      <c r="B13" s="10" t="s">
        <v>418</v>
      </c>
      <c r="C13" s="11"/>
      <c r="D13" s="11"/>
      <c r="E13" s="11"/>
      <c r="F13" s="11"/>
      <c r="G13" s="20"/>
    </row>
    <row r="14" ht="18" customHeight="1" spans="1:7">
      <c r="A14" s="9" t="s">
        <v>89</v>
      </c>
      <c r="B14" s="10" t="s">
        <v>416</v>
      </c>
      <c r="C14" s="11"/>
      <c r="D14" s="11"/>
      <c r="E14" s="11"/>
      <c r="F14" s="11"/>
      <c r="G14" s="20"/>
    </row>
    <row r="15" ht="18" customHeight="1" spans="1:7">
      <c r="A15" s="9" t="s">
        <v>91</v>
      </c>
      <c r="B15" s="10" t="s">
        <v>420</v>
      </c>
      <c r="C15" s="11"/>
      <c r="D15" s="11"/>
      <c r="E15" s="11"/>
      <c r="F15" s="11"/>
      <c r="G15" s="20"/>
    </row>
    <row r="16" ht="18" customHeight="1" spans="1:7">
      <c r="A16" s="9"/>
      <c r="B16" s="10"/>
      <c r="C16" s="11"/>
      <c r="D16" s="11"/>
      <c r="E16" s="11"/>
      <c r="F16" s="11"/>
      <c r="G16" s="20"/>
    </row>
    <row r="17" ht="18" customHeight="1" spans="1:7">
      <c r="A17" s="9"/>
      <c r="B17" s="10"/>
      <c r="C17" s="11"/>
      <c r="D17" s="11"/>
      <c r="E17" s="11"/>
      <c r="F17" s="11"/>
      <c r="G17" s="20"/>
    </row>
    <row r="18" ht="18" customHeight="1" spans="1:7">
      <c r="A18" s="9"/>
      <c r="B18" s="10"/>
      <c r="C18" s="11"/>
      <c r="D18" s="11"/>
      <c r="E18" s="11"/>
      <c r="F18" s="11"/>
      <c r="G18" s="20"/>
    </row>
    <row r="19" ht="18" customHeight="1" spans="1:7">
      <c r="A19" s="9"/>
      <c r="B19" s="10"/>
      <c r="C19" s="11"/>
      <c r="D19" s="11"/>
      <c r="E19" s="11"/>
      <c r="F19" s="11"/>
      <c r="G19" s="20"/>
    </row>
    <row r="20" ht="18" customHeight="1" spans="1:7">
      <c r="A20" s="9"/>
      <c r="B20" s="10"/>
      <c r="C20" s="11"/>
      <c r="D20" s="11"/>
      <c r="E20" s="11"/>
      <c r="F20" s="11"/>
      <c r="G20" s="20"/>
    </row>
    <row r="21" ht="18" customHeight="1" spans="1:7">
      <c r="A21" s="9"/>
      <c r="B21" s="10"/>
      <c r="C21" s="11"/>
      <c r="D21" s="11"/>
      <c r="E21" s="11"/>
      <c r="F21" s="11"/>
      <c r="G21" s="20"/>
    </row>
    <row r="22" ht="18" customHeight="1" spans="1:7">
      <c r="A22" s="9"/>
      <c r="B22" s="10"/>
      <c r="C22" s="11"/>
      <c r="D22" s="11"/>
      <c r="E22" s="11"/>
      <c r="F22" s="11"/>
      <c r="G22" s="20"/>
    </row>
    <row r="23" ht="18" customHeight="1" spans="1:7">
      <c r="A23" s="9"/>
      <c r="B23" s="10"/>
      <c r="C23" s="11"/>
      <c r="D23" s="11"/>
      <c r="E23" s="11"/>
      <c r="F23" s="11"/>
      <c r="G23" s="20"/>
    </row>
    <row r="24" ht="18" customHeight="1" spans="1:7">
      <c r="A24" s="9"/>
      <c r="B24" s="10"/>
      <c r="C24" s="11"/>
      <c r="D24" s="11"/>
      <c r="E24" s="11"/>
      <c r="F24" s="11"/>
      <c r="G24" s="20"/>
    </row>
    <row r="25" ht="18" customHeight="1" spans="1:7">
      <c r="A25" s="9"/>
      <c r="B25" s="10"/>
      <c r="C25" s="11"/>
      <c r="D25" s="11"/>
      <c r="E25" s="11"/>
      <c r="F25" s="11"/>
      <c r="G25" s="20"/>
    </row>
    <row r="26" ht="18" customHeight="1" spans="1:7">
      <c r="A26" s="9"/>
      <c r="B26" s="10"/>
      <c r="C26" s="11"/>
      <c r="D26" s="11"/>
      <c r="E26" s="11"/>
      <c r="F26" s="11"/>
      <c r="G26" s="20"/>
    </row>
    <row r="27" ht="18" customHeight="1" spans="1:7">
      <c r="A27" s="9"/>
      <c r="B27" s="10"/>
      <c r="C27" s="11"/>
      <c r="D27" s="11"/>
      <c r="E27" s="11"/>
      <c r="F27" s="11"/>
      <c r="G27" s="20"/>
    </row>
    <row r="28" ht="18" customHeight="1" spans="1:7">
      <c r="A28" s="9"/>
      <c r="B28" s="10"/>
      <c r="C28" s="11"/>
      <c r="D28" s="11"/>
      <c r="E28" s="11"/>
      <c r="F28" s="11"/>
      <c r="G28" s="20"/>
    </row>
    <row r="29" ht="18" customHeight="1" spans="1:7">
      <c r="A29" s="9"/>
      <c r="B29" s="10"/>
      <c r="C29" s="11"/>
      <c r="D29" s="11"/>
      <c r="E29" s="11"/>
      <c r="F29" s="11"/>
      <c r="G29" s="20"/>
    </row>
    <row r="30" ht="18" customHeight="1" spans="1:7">
      <c r="A30" s="9"/>
      <c r="B30" s="10"/>
      <c r="C30" s="11"/>
      <c r="D30" s="11"/>
      <c r="E30" s="11"/>
      <c r="F30" s="11"/>
      <c r="G30" s="20"/>
    </row>
    <row r="31" ht="18" customHeight="1" spans="1:7">
      <c r="A31" s="9"/>
      <c r="B31" s="10"/>
      <c r="C31" s="11"/>
      <c r="D31" s="11"/>
      <c r="E31" s="11"/>
      <c r="F31" s="11"/>
      <c r="G31" s="20"/>
    </row>
    <row r="32" ht="18" customHeight="1" spans="1:7">
      <c r="A32" s="9"/>
      <c r="B32" s="10"/>
      <c r="C32" s="11"/>
      <c r="D32" s="11"/>
      <c r="E32" s="11"/>
      <c r="F32" s="11"/>
      <c r="G32" s="20"/>
    </row>
    <row r="33" ht="18" customHeight="1" spans="1:7">
      <c r="A33" s="9"/>
      <c r="B33" s="10"/>
      <c r="C33" s="11"/>
      <c r="D33" s="11"/>
      <c r="E33" s="11"/>
      <c r="F33" s="11"/>
      <c r="G33" s="20"/>
    </row>
    <row r="34" ht="18" customHeight="1" spans="1:7">
      <c r="A34" s="9"/>
      <c r="B34" s="10"/>
      <c r="C34" s="11"/>
      <c r="D34" s="11"/>
      <c r="E34" s="11"/>
      <c r="F34" s="11"/>
      <c r="G34" s="20"/>
    </row>
    <row r="35" ht="18" customHeight="1" spans="1:7">
      <c r="A35" s="9"/>
      <c r="B35" s="10"/>
      <c r="C35" s="11"/>
      <c r="D35" s="11"/>
      <c r="E35" s="11"/>
      <c r="F35" s="11"/>
      <c r="G35" s="20"/>
    </row>
    <row r="36" ht="18" customHeight="1" spans="1:7">
      <c r="A36" s="13" t="s">
        <v>589</v>
      </c>
      <c r="B36" s="15"/>
      <c r="C36" s="21"/>
      <c r="D36" s="21"/>
      <c r="E36" s="21"/>
      <c r="F36" s="21"/>
      <c r="G36" s="22" t="s">
        <v>595</v>
      </c>
    </row>
    <row r="37" ht="18" customHeight="1" spans="1:7">
      <c r="A37" s="23" t="s">
        <v>601</v>
      </c>
      <c r="B37" s="23"/>
      <c r="C37" s="23"/>
      <c r="D37" s="23"/>
      <c r="E37" s="23"/>
      <c r="F37" s="23"/>
      <c r="G37" s="23"/>
    </row>
    <row r="38" ht="18" customHeight="1" spans="1:7">
      <c r="A38" s="23"/>
      <c r="B38" s="23"/>
      <c r="C38" s="23"/>
      <c r="D38" s="23"/>
      <c r="E38" s="23"/>
      <c r="F38" s="24" t="s">
        <v>602</v>
      </c>
      <c r="G38" s="24"/>
    </row>
  </sheetData>
  <mergeCells count="77">
    <mergeCell ref="A1:G1"/>
    <mergeCell ref="A2:C2"/>
    <mergeCell ref="D2:E2"/>
    <mergeCell ref="F2:G2"/>
    <mergeCell ref="C3:D3"/>
    <mergeCell ref="E3:F3"/>
    <mergeCell ref="C4:D4"/>
    <mergeCell ref="E4:F4"/>
    <mergeCell ref="C5:D5"/>
    <mergeCell ref="E5:F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A36:B36"/>
    <mergeCell ref="C36:D36"/>
    <mergeCell ref="E36:F36"/>
    <mergeCell ref="A37:G37"/>
    <mergeCell ref="A38:C38"/>
    <mergeCell ref="D38:E38"/>
    <mergeCell ref="F38:G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1"/>
  <sheetViews>
    <sheetView view="pageBreakPreview" zoomScaleNormal="100" workbookViewId="0">
      <selection activeCell="A3" sqref="A3:D3"/>
    </sheetView>
  </sheetViews>
  <sheetFormatPr defaultColWidth="9.81818181818182" defaultRowHeight="15"/>
  <cols>
    <col min="1" max="1" width="7.5" style="72" customWidth="1"/>
    <col min="2" max="2" width="36.2545454545455" style="72" customWidth="1"/>
    <col min="3" max="3" width="20.0454545454545" style="73" customWidth="1"/>
    <col min="4" max="4" width="18.1363636363636" style="73" hidden="1" customWidth="1"/>
    <col min="5" max="5" width="20.3181818181818" style="72" customWidth="1"/>
    <col min="6" max="6" width="16.0909090909091" style="74" customWidth="1"/>
    <col min="7" max="7" width="19.5" style="72" customWidth="1"/>
    <col min="8" max="255" width="9.81818181818182" style="72" customWidth="1"/>
    <col min="256" max="16384" width="9.81818181818182" style="47"/>
  </cols>
  <sheetData>
    <row r="1" s="47" customFormat="1" ht="17.25" customHeight="1" spans="1:255">
      <c r="A1" s="72"/>
      <c r="B1" s="72"/>
      <c r="C1" s="73"/>
      <c r="D1" s="73"/>
      <c r="E1" s="72"/>
      <c r="F1" s="74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/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/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/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  <c r="EA1" s="72"/>
      <c r="EB1" s="72"/>
      <c r="EC1" s="72"/>
      <c r="ED1" s="72"/>
      <c r="EE1" s="72"/>
      <c r="EF1" s="72"/>
      <c r="EG1" s="72"/>
      <c r="EH1" s="72"/>
      <c r="EI1" s="72"/>
      <c r="EJ1" s="72"/>
      <c r="EK1" s="72"/>
      <c r="EL1" s="72"/>
      <c r="EM1" s="72"/>
      <c r="EN1" s="72"/>
      <c r="EO1" s="72"/>
      <c r="EP1" s="72"/>
      <c r="EQ1" s="72"/>
      <c r="ER1" s="72"/>
      <c r="ES1" s="72"/>
      <c r="ET1" s="72"/>
      <c r="EU1" s="72"/>
      <c r="EV1" s="72"/>
      <c r="EW1" s="72"/>
      <c r="EX1" s="72"/>
      <c r="EY1" s="72"/>
      <c r="EZ1" s="72"/>
      <c r="FA1" s="72"/>
      <c r="FB1" s="72"/>
      <c r="FC1" s="72"/>
      <c r="FD1" s="72"/>
      <c r="FE1" s="72"/>
      <c r="FF1" s="72"/>
      <c r="FG1" s="72"/>
      <c r="FH1" s="72"/>
      <c r="FI1" s="72"/>
      <c r="FJ1" s="72"/>
      <c r="FK1" s="72"/>
      <c r="FL1" s="72"/>
      <c r="FM1" s="72"/>
      <c r="FN1" s="72"/>
      <c r="FO1" s="72"/>
      <c r="FP1" s="72"/>
      <c r="FQ1" s="72"/>
      <c r="FR1" s="72"/>
      <c r="FS1" s="72"/>
      <c r="FT1" s="72"/>
      <c r="FU1" s="72"/>
      <c r="FV1" s="72"/>
      <c r="FW1" s="72"/>
      <c r="FX1" s="72"/>
      <c r="FY1" s="72"/>
      <c r="FZ1" s="72"/>
      <c r="GA1" s="72"/>
      <c r="GB1" s="72"/>
      <c r="GC1" s="72"/>
      <c r="GD1" s="72"/>
      <c r="GE1" s="72"/>
      <c r="GF1" s="72"/>
      <c r="GG1" s="72"/>
      <c r="GH1" s="72"/>
      <c r="GI1" s="72"/>
      <c r="GJ1" s="72"/>
      <c r="GK1" s="72"/>
      <c r="GL1" s="72"/>
      <c r="GM1" s="72"/>
      <c r="GN1" s="72"/>
      <c r="GO1" s="72"/>
      <c r="GP1" s="72"/>
      <c r="GQ1" s="72"/>
      <c r="GR1" s="72"/>
      <c r="GS1" s="72"/>
      <c r="GT1" s="72"/>
      <c r="GU1" s="72"/>
      <c r="GV1" s="72"/>
      <c r="GW1" s="72"/>
      <c r="GX1" s="72"/>
      <c r="GY1" s="72"/>
      <c r="GZ1" s="72"/>
      <c r="HA1" s="72"/>
      <c r="HB1" s="72"/>
      <c r="HC1" s="72"/>
      <c r="HD1" s="72"/>
      <c r="HE1" s="72"/>
      <c r="HF1" s="72"/>
      <c r="HG1" s="72"/>
      <c r="HH1" s="72"/>
      <c r="HI1" s="72"/>
      <c r="HJ1" s="72"/>
      <c r="HK1" s="72"/>
      <c r="HL1" s="72"/>
      <c r="HM1" s="72"/>
      <c r="HN1" s="72"/>
      <c r="HO1" s="72"/>
      <c r="HP1" s="72"/>
      <c r="HQ1" s="72"/>
      <c r="HR1" s="72"/>
      <c r="HS1" s="72"/>
      <c r="HT1" s="72"/>
      <c r="HU1" s="72"/>
      <c r="HV1" s="72"/>
      <c r="HW1" s="72"/>
      <c r="HX1" s="72"/>
      <c r="HY1" s="72"/>
      <c r="HZ1" s="72"/>
      <c r="IA1" s="72"/>
      <c r="IB1" s="72"/>
      <c r="IC1" s="72"/>
      <c r="ID1" s="72"/>
      <c r="IE1" s="72"/>
      <c r="IF1" s="72"/>
      <c r="IG1" s="72"/>
      <c r="IH1" s="72"/>
      <c r="II1" s="72"/>
      <c r="IJ1" s="72"/>
      <c r="IK1" s="72"/>
      <c r="IL1" s="72"/>
      <c r="IM1" s="72"/>
      <c r="IN1" s="72"/>
      <c r="IO1" s="72"/>
      <c r="IP1" s="72"/>
      <c r="IQ1" s="72"/>
      <c r="IR1" s="72"/>
      <c r="IS1" s="72"/>
      <c r="IT1" s="72"/>
      <c r="IU1" s="72"/>
    </row>
    <row r="2" s="47" customFormat="1" ht="51" customHeight="1" spans="1:255">
      <c r="A2" s="75" t="s">
        <v>27</v>
      </c>
      <c r="B2" s="75"/>
      <c r="C2" s="75"/>
      <c r="D2" s="75"/>
      <c r="E2" s="75"/>
      <c r="F2" s="74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  <c r="AJ2" s="72"/>
      <c r="AK2" s="72"/>
      <c r="AL2" s="72"/>
      <c r="AM2" s="72"/>
      <c r="AN2" s="72"/>
      <c r="AO2" s="72"/>
      <c r="AP2" s="72"/>
      <c r="AQ2" s="72"/>
      <c r="AR2" s="72"/>
      <c r="AS2" s="72"/>
      <c r="AT2" s="72"/>
      <c r="AU2" s="72"/>
      <c r="AV2" s="72"/>
      <c r="AW2" s="72"/>
      <c r="AX2" s="72"/>
      <c r="AY2" s="72"/>
      <c r="AZ2" s="72"/>
      <c r="BA2" s="72"/>
      <c r="BB2" s="72"/>
      <c r="BC2" s="72"/>
      <c r="BD2" s="72"/>
      <c r="BE2" s="72"/>
      <c r="BF2" s="72"/>
      <c r="BG2" s="72"/>
      <c r="BH2" s="72"/>
      <c r="BI2" s="72"/>
      <c r="BJ2" s="72"/>
      <c r="BK2" s="72"/>
      <c r="BL2" s="72"/>
      <c r="BM2" s="72"/>
      <c r="BN2" s="72"/>
      <c r="BO2" s="72"/>
      <c r="BP2" s="72"/>
      <c r="BQ2" s="72"/>
      <c r="BR2" s="72"/>
      <c r="BS2" s="72"/>
      <c r="BT2" s="72"/>
      <c r="BU2" s="72"/>
      <c r="BV2" s="72"/>
      <c r="BW2" s="72"/>
      <c r="BX2" s="72"/>
      <c r="BY2" s="72"/>
      <c r="BZ2" s="72"/>
      <c r="CA2" s="72"/>
      <c r="CB2" s="72"/>
      <c r="CC2" s="72"/>
      <c r="CD2" s="72"/>
      <c r="CE2" s="72"/>
      <c r="CF2" s="72"/>
      <c r="CG2" s="72"/>
      <c r="CH2" s="72"/>
      <c r="CI2" s="72"/>
      <c r="CJ2" s="72"/>
      <c r="CK2" s="72"/>
      <c r="CL2" s="72"/>
      <c r="CM2" s="72"/>
      <c r="CN2" s="72"/>
      <c r="CO2" s="72"/>
      <c r="CP2" s="72"/>
      <c r="CQ2" s="72"/>
      <c r="CR2" s="72"/>
      <c r="CS2" s="72"/>
      <c r="CT2" s="72"/>
      <c r="CU2" s="72"/>
      <c r="CV2" s="72"/>
      <c r="CW2" s="72"/>
      <c r="CX2" s="72"/>
      <c r="CY2" s="72"/>
      <c r="CZ2" s="72"/>
      <c r="DA2" s="72"/>
      <c r="DB2" s="72"/>
      <c r="DC2" s="72"/>
      <c r="DD2" s="72"/>
      <c r="DE2" s="72"/>
      <c r="DF2" s="72"/>
      <c r="DG2" s="72"/>
      <c r="DH2" s="72"/>
      <c r="DI2" s="72"/>
      <c r="DJ2" s="72"/>
      <c r="DK2" s="72"/>
      <c r="DL2" s="72"/>
      <c r="DM2" s="72"/>
      <c r="DN2" s="72"/>
      <c r="DO2" s="72"/>
      <c r="DP2" s="72"/>
      <c r="DQ2" s="72"/>
      <c r="DR2" s="72"/>
      <c r="DS2" s="72"/>
      <c r="DT2" s="72"/>
      <c r="DU2" s="72"/>
      <c r="DV2" s="72"/>
      <c r="DW2" s="72"/>
      <c r="DX2" s="72"/>
      <c r="DY2" s="72"/>
      <c r="DZ2" s="72"/>
      <c r="EA2" s="72"/>
      <c r="EB2" s="72"/>
      <c r="EC2" s="72"/>
      <c r="ED2" s="72"/>
      <c r="EE2" s="72"/>
      <c r="EF2" s="72"/>
      <c r="EG2" s="72"/>
      <c r="EH2" s="72"/>
      <c r="EI2" s="72"/>
      <c r="EJ2" s="72"/>
      <c r="EK2" s="72"/>
      <c r="EL2" s="72"/>
      <c r="EM2" s="72"/>
      <c r="EN2" s="72"/>
      <c r="EO2" s="72"/>
      <c r="EP2" s="72"/>
      <c r="EQ2" s="72"/>
      <c r="ER2" s="72"/>
      <c r="ES2" s="72"/>
      <c r="ET2" s="72"/>
      <c r="EU2" s="72"/>
      <c r="EV2" s="72"/>
      <c r="EW2" s="72"/>
      <c r="EX2" s="72"/>
      <c r="EY2" s="72"/>
      <c r="EZ2" s="72"/>
      <c r="FA2" s="72"/>
      <c r="FB2" s="72"/>
      <c r="FC2" s="72"/>
      <c r="FD2" s="72"/>
      <c r="FE2" s="72"/>
      <c r="FF2" s="72"/>
      <c r="FG2" s="72"/>
      <c r="FH2" s="72"/>
      <c r="FI2" s="72"/>
      <c r="FJ2" s="72"/>
      <c r="FK2" s="72"/>
      <c r="FL2" s="72"/>
      <c r="FM2" s="72"/>
      <c r="FN2" s="72"/>
      <c r="FO2" s="72"/>
      <c r="FP2" s="72"/>
      <c r="FQ2" s="72"/>
      <c r="FR2" s="72"/>
      <c r="FS2" s="72"/>
      <c r="FT2" s="72"/>
      <c r="FU2" s="72"/>
      <c r="FV2" s="72"/>
      <c r="FW2" s="72"/>
      <c r="FX2" s="72"/>
      <c r="FY2" s="72"/>
      <c r="FZ2" s="72"/>
      <c r="GA2" s="72"/>
      <c r="GB2" s="72"/>
      <c r="GC2" s="72"/>
      <c r="GD2" s="72"/>
      <c r="GE2" s="72"/>
      <c r="GF2" s="72"/>
      <c r="GG2" s="72"/>
      <c r="GH2" s="72"/>
      <c r="GI2" s="72"/>
      <c r="GJ2" s="72"/>
      <c r="GK2" s="72"/>
      <c r="GL2" s="72"/>
      <c r="GM2" s="72"/>
      <c r="GN2" s="72"/>
      <c r="GO2" s="72"/>
      <c r="GP2" s="72"/>
      <c r="GQ2" s="72"/>
      <c r="GR2" s="72"/>
      <c r="GS2" s="72"/>
      <c r="GT2" s="72"/>
      <c r="GU2" s="72"/>
      <c r="GV2" s="72"/>
      <c r="GW2" s="72"/>
      <c r="GX2" s="72"/>
      <c r="GY2" s="72"/>
      <c r="GZ2" s="72"/>
      <c r="HA2" s="72"/>
      <c r="HB2" s="72"/>
      <c r="HC2" s="72"/>
      <c r="HD2" s="72"/>
      <c r="HE2" s="72"/>
      <c r="HF2" s="72"/>
      <c r="HG2" s="72"/>
      <c r="HH2" s="72"/>
      <c r="HI2" s="72"/>
      <c r="HJ2" s="72"/>
      <c r="HK2" s="72"/>
      <c r="HL2" s="72"/>
      <c r="HM2" s="72"/>
      <c r="HN2" s="72"/>
      <c r="HO2" s="72"/>
      <c r="HP2" s="72"/>
      <c r="HQ2" s="72"/>
      <c r="HR2" s="72"/>
      <c r="HS2" s="72"/>
      <c r="HT2" s="72"/>
      <c r="HU2" s="72"/>
      <c r="HV2" s="72"/>
      <c r="HW2" s="72"/>
      <c r="HX2" s="72"/>
      <c r="HY2" s="72"/>
      <c r="HZ2" s="72"/>
      <c r="IA2" s="72"/>
      <c r="IB2" s="72"/>
      <c r="IC2" s="72"/>
      <c r="ID2" s="72"/>
      <c r="IE2" s="72"/>
      <c r="IF2" s="72"/>
      <c r="IG2" s="72"/>
      <c r="IH2" s="72"/>
      <c r="II2" s="72"/>
      <c r="IJ2" s="72"/>
      <c r="IK2" s="72"/>
      <c r="IL2" s="72"/>
      <c r="IM2" s="72"/>
      <c r="IN2" s="72"/>
      <c r="IO2" s="72"/>
      <c r="IP2" s="72"/>
      <c r="IQ2" s="72"/>
      <c r="IR2" s="72"/>
      <c r="IS2" s="72"/>
      <c r="IT2" s="72"/>
      <c r="IU2" s="72"/>
    </row>
    <row r="3" s="47" customFormat="1" ht="21" customHeight="1" spans="1:255">
      <c r="A3" s="76" t="str">
        <f>投标报价汇总表!A3</f>
        <v>工程名称:广州供电局220千伏磨碟洲至柳园线路工程（第一分册）隧道部分施工</v>
      </c>
      <c r="B3" s="76"/>
      <c r="C3" s="76"/>
      <c r="D3" s="76"/>
      <c r="E3" s="77"/>
      <c r="F3" s="74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  <c r="CW3" s="72"/>
      <c r="CX3" s="72"/>
      <c r="CY3" s="72"/>
      <c r="CZ3" s="72"/>
      <c r="DA3" s="72"/>
      <c r="DB3" s="72"/>
      <c r="DC3" s="72"/>
      <c r="DD3" s="72"/>
      <c r="DE3" s="72"/>
      <c r="DF3" s="72"/>
      <c r="DG3" s="72"/>
      <c r="DH3" s="72"/>
      <c r="DI3" s="72"/>
      <c r="DJ3" s="72"/>
      <c r="DK3" s="72"/>
      <c r="DL3" s="72"/>
      <c r="DM3" s="72"/>
      <c r="DN3" s="72"/>
      <c r="DO3" s="72"/>
      <c r="DP3" s="72"/>
      <c r="DQ3" s="72"/>
      <c r="DR3" s="72"/>
      <c r="DS3" s="72"/>
      <c r="DT3" s="72"/>
      <c r="DU3" s="72"/>
      <c r="DV3" s="72"/>
      <c r="DW3" s="72"/>
      <c r="DX3" s="72"/>
      <c r="DY3" s="72"/>
      <c r="DZ3" s="72"/>
      <c r="EA3" s="72"/>
      <c r="EB3" s="72"/>
      <c r="EC3" s="72"/>
      <c r="ED3" s="72"/>
      <c r="EE3" s="72"/>
      <c r="EF3" s="72"/>
      <c r="EG3" s="72"/>
      <c r="EH3" s="72"/>
      <c r="EI3" s="72"/>
      <c r="EJ3" s="72"/>
      <c r="EK3" s="72"/>
      <c r="EL3" s="72"/>
      <c r="EM3" s="72"/>
      <c r="EN3" s="72"/>
      <c r="EO3" s="72"/>
      <c r="EP3" s="72"/>
      <c r="EQ3" s="72"/>
      <c r="ER3" s="72"/>
      <c r="ES3" s="72"/>
      <c r="ET3" s="72"/>
      <c r="EU3" s="72"/>
      <c r="EV3" s="72"/>
      <c r="EW3" s="72"/>
      <c r="EX3" s="72"/>
      <c r="EY3" s="72"/>
      <c r="EZ3" s="72"/>
      <c r="FA3" s="72"/>
      <c r="FB3" s="72"/>
      <c r="FC3" s="72"/>
      <c r="FD3" s="72"/>
      <c r="FE3" s="72"/>
      <c r="FF3" s="72"/>
      <c r="FG3" s="72"/>
      <c r="FH3" s="72"/>
      <c r="FI3" s="72"/>
      <c r="FJ3" s="72"/>
      <c r="FK3" s="72"/>
      <c r="FL3" s="72"/>
      <c r="FM3" s="72"/>
      <c r="FN3" s="72"/>
      <c r="FO3" s="72"/>
      <c r="FP3" s="72"/>
      <c r="FQ3" s="72"/>
      <c r="FR3" s="72"/>
      <c r="FS3" s="72"/>
      <c r="FT3" s="72"/>
      <c r="FU3" s="72"/>
      <c r="FV3" s="72"/>
      <c r="FW3" s="72"/>
      <c r="FX3" s="72"/>
      <c r="FY3" s="72"/>
      <c r="FZ3" s="72"/>
      <c r="GA3" s="72"/>
      <c r="GB3" s="72"/>
      <c r="GC3" s="72"/>
      <c r="GD3" s="72"/>
      <c r="GE3" s="72"/>
      <c r="GF3" s="72"/>
      <c r="GG3" s="72"/>
      <c r="GH3" s="72"/>
      <c r="GI3" s="72"/>
      <c r="GJ3" s="72"/>
      <c r="GK3" s="72"/>
      <c r="GL3" s="72"/>
      <c r="GM3" s="72"/>
      <c r="GN3" s="72"/>
      <c r="GO3" s="72"/>
      <c r="GP3" s="72"/>
      <c r="GQ3" s="72"/>
      <c r="GR3" s="72"/>
      <c r="GS3" s="72"/>
      <c r="GT3" s="72"/>
      <c r="GU3" s="72"/>
      <c r="GV3" s="72"/>
      <c r="GW3" s="72"/>
      <c r="GX3" s="72"/>
      <c r="GY3" s="72"/>
      <c r="GZ3" s="72"/>
      <c r="HA3" s="72"/>
      <c r="HB3" s="72"/>
      <c r="HC3" s="72"/>
      <c r="HD3" s="72"/>
      <c r="HE3" s="72"/>
      <c r="HF3" s="72"/>
      <c r="HG3" s="72"/>
      <c r="HH3" s="72"/>
      <c r="HI3" s="72"/>
      <c r="HJ3" s="72"/>
      <c r="HK3" s="72"/>
      <c r="HL3" s="72"/>
      <c r="HM3" s="72"/>
      <c r="HN3" s="72"/>
      <c r="HO3" s="72"/>
      <c r="HP3" s="72"/>
      <c r="HQ3" s="72"/>
      <c r="HR3" s="72"/>
      <c r="HS3" s="72"/>
      <c r="HT3" s="72"/>
      <c r="HU3" s="72"/>
      <c r="HV3" s="72"/>
      <c r="HW3" s="72"/>
      <c r="HX3" s="72"/>
      <c r="HY3" s="72"/>
      <c r="HZ3" s="72"/>
      <c r="IA3" s="72"/>
      <c r="IB3" s="72"/>
      <c r="IC3" s="72"/>
      <c r="ID3" s="72"/>
      <c r="IE3" s="72"/>
      <c r="IF3" s="72"/>
      <c r="IG3" s="72"/>
      <c r="IH3" s="72"/>
      <c r="II3" s="72"/>
      <c r="IJ3" s="72"/>
      <c r="IK3" s="72"/>
      <c r="IL3" s="72"/>
      <c r="IM3" s="72"/>
      <c r="IN3" s="72"/>
      <c r="IO3" s="72"/>
      <c r="IP3" s="72"/>
      <c r="IQ3" s="72"/>
      <c r="IR3" s="72"/>
      <c r="IS3" s="72"/>
      <c r="IT3" s="72"/>
      <c r="IU3" s="72"/>
    </row>
    <row r="4" s="47" customFormat="1" ht="28" spans="1:255">
      <c r="A4" s="78" t="s">
        <v>14</v>
      </c>
      <c r="B4" s="78" t="s">
        <v>15</v>
      </c>
      <c r="C4" s="79" t="s">
        <v>28</v>
      </c>
      <c r="D4" s="79" t="s">
        <v>29</v>
      </c>
      <c r="E4" s="78" t="s">
        <v>17</v>
      </c>
      <c r="F4" s="74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2"/>
      <c r="BD4" s="72"/>
      <c r="BE4" s="72"/>
      <c r="BF4" s="72"/>
      <c r="BG4" s="72"/>
      <c r="BH4" s="72"/>
      <c r="BI4" s="72"/>
      <c r="BJ4" s="72"/>
      <c r="BK4" s="72"/>
      <c r="BL4" s="72"/>
      <c r="BM4" s="72"/>
      <c r="BN4" s="72"/>
      <c r="BO4" s="72"/>
      <c r="BP4" s="72"/>
      <c r="BQ4" s="72"/>
      <c r="BR4" s="72"/>
      <c r="BS4" s="72"/>
      <c r="BT4" s="72"/>
      <c r="BU4" s="72"/>
      <c r="BV4" s="72"/>
      <c r="BW4" s="72"/>
      <c r="BX4" s="72"/>
      <c r="BY4" s="72"/>
      <c r="BZ4" s="72"/>
      <c r="CA4" s="72"/>
      <c r="CB4" s="72"/>
      <c r="CC4" s="72"/>
      <c r="CD4" s="72"/>
      <c r="CE4" s="72"/>
      <c r="CF4" s="72"/>
      <c r="CG4" s="72"/>
      <c r="CH4" s="72"/>
      <c r="CI4" s="72"/>
      <c r="CJ4" s="72"/>
      <c r="CK4" s="72"/>
      <c r="CL4" s="72"/>
      <c r="CM4" s="72"/>
      <c r="CN4" s="72"/>
      <c r="CO4" s="72"/>
      <c r="CP4" s="72"/>
      <c r="CQ4" s="72"/>
      <c r="CR4" s="72"/>
      <c r="CS4" s="72"/>
      <c r="CT4" s="72"/>
      <c r="CU4" s="72"/>
      <c r="CV4" s="72"/>
      <c r="CW4" s="72"/>
      <c r="CX4" s="72"/>
      <c r="CY4" s="72"/>
      <c r="CZ4" s="72"/>
      <c r="DA4" s="72"/>
      <c r="DB4" s="72"/>
      <c r="DC4" s="72"/>
      <c r="DD4" s="72"/>
      <c r="DE4" s="72"/>
      <c r="DF4" s="72"/>
      <c r="DG4" s="72"/>
      <c r="DH4" s="72"/>
      <c r="DI4" s="72"/>
      <c r="DJ4" s="72"/>
      <c r="DK4" s="72"/>
      <c r="DL4" s="72"/>
      <c r="DM4" s="72"/>
      <c r="DN4" s="72"/>
      <c r="DO4" s="72"/>
      <c r="DP4" s="72"/>
      <c r="DQ4" s="72"/>
      <c r="DR4" s="72"/>
      <c r="DS4" s="72"/>
      <c r="DT4" s="72"/>
      <c r="DU4" s="72"/>
      <c r="DV4" s="72"/>
      <c r="DW4" s="72"/>
      <c r="DX4" s="72"/>
      <c r="DY4" s="72"/>
      <c r="DZ4" s="72"/>
      <c r="EA4" s="72"/>
      <c r="EB4" s="72"/>
      <c r="EC4" s="72"/>
      <c r="ED4" s="72"/>
      <c r="EE4" s="72"/>
      <c r="EF4" s="72"/>
      <c r="EG4" s="72"/>
      <c r="EH4" s="72"/>
      <c r="EI4" s="72"/>
      <c r="EJ4" s="72"/>
      <c r="EK4" s="72"/>
      <c r="EL4" s="72"/>
      <c r="EM4" s="72"/>
      <c r="EN4" s="72"/>
      <c r="EO4" s="72"/>
      <c r="EP4" s="72"/>
      <c r="EQ4" s="72"/>
      <c r="ER4" s="72"/>
      <c r="ES4" s="72"/>
      <c r="ET4" s="72"/>
      <c r="EU4" s="72"/>
      <c r="EV4" s="72"/>
      <c r="EW4" s="72"/>
      <c r="EX4" s="72"/>
      <c r="EY4" s="72"/>
      <c r="EZ4" s="72"/>
      <c r="FA4" s="72"/>
      <c r="FB4" s="72"/>
      <c r="FC4" s="72"/>
      <c r="FD4" s="72"/>
      <c r="FE4" s="72"/>
      <c r="FF4" s="72"/>
      <c r="FG4" s="72"/>
      <c r="FH4" s="72"/>
      <c r="FI4" s="72"/>
      <c r="FJ4" s="72"/>
      <c r="FK4" s="72"/>
      <c r="FL4" s="72"/>
      <c r="FM4" s="72"/>
      <c r="FN4" s="72"/>
      <c r="FO4" s="72"/>
      <c r="FP4" s="72"/>
      <c r="FQ4" s="72"/>
      <c r="FR4" s="72"/>
      <c r="FS4" s="72"/>
      <c r="FT4" s="72"/>
      <c r="FU4" s="72"/>
      <c r="FV4" s="72"/>
      <c r="FW4" s="72"/>
      <c r="FX4" s="72"/>
      <c r="FY4" s="72"/>
      <c r="FZ4" s="72"/>
      <c r="GA4" s="72"/>
      <c r="GB4" s="72"/>
      <c r="GC4" s="72"/>
      <c r="GD4" s="72"/>
      <c r="GE4" s="72"/>
      <c r="GF4" s="72"/>
      <c r="GG4" s="72"/>
      <c r="GH4" s="72"/>
      <c r="GI4" s="72"/>
      <c r="GJ4" s="72"/>
      <c r="GK4" s="72"/>
      <c r="GL4" s="72"/>
      <c r="GM4" s="72"/>
      <c r="GN4" s="72"/>
      <c r="GO4" s="72"/>
      <c r="GP4" s="72"/>
      <c r="GQ4" s="72"/>
      <c r="GR4" s="72"/>
      <c r="GS4" s="72"/>
      <c r="GT4" s="72"/>
      <c r="GU4" s="72"/>
      <c r="GV4" s="72"/>
      <c r="GW4" s="72"/>
      <c r="GX4" s="72"/>
      <c r="GY4" s="72"/>
      <c r="GZ4" s="72"/>
      <c r="HA4" s="72"/>
      <c r="HB4" s="72"/>
      <c r="HC4" s="72"/>
      <c r="HD4" s="72"/>
      <c r="HE4" s="72"/>
      <c r="HF4" s="72"/>
      <c r="HG4" s="72"/>
      <c r="HH4" s="72"/>
      <c r="HI4" s="72"/>
      <c r="HJ4" s="72"/>
      <c r="HK4" s="72"/>
      <c r="HL4" s="72"/>
      <c r="HM4" s="72"/>
      <c r="HN4" s="72"/>
      <c r="HO4" s="72"/>
      <c r="HP4" s="72"/>
      <c r="HQ4" s="72"/>
      <c r="HR4" s="72"/>
      <c r="HS4" s="72"/>
      <c r="HT4" s="72"/>
      <c r="HU4" s="72"/>
      <c r="HV4" s="72"/>
      <c r="HW4" s="72"/>
      <c r="HX4" s="72"/>
      <c r="HY4" s="72"/>
      <c r="HZ4" s="72"/>
      <c r="IA4" s="72"/>
      <c r="IB4" s="72"/>
      <c r="IC4" s="72"/>
      <c r="ID4" s="72"/>
      <c r="IE4" s="72"/>
      <c r="IF4" s="72"/>
      <c r="IG4" s="72"/>
      <c r="IH4" s="72"/>
      <c r="II4" s="72"/>
      <c r="IJ4" s="72"/>
      <c r="IK4" s="72"/>
      <c r="IL4" s="72"/>
      <c r="IM4" s="72"/>
      <c r="IN4" s="72"/>
      <c r="IO4" s="72"/>
      <c r="IP4" s="72"/>
      <c r="IQ4" s="72"/>
      <c r="IR4" s="72"/>
      <c r="IS4" s="72"/>
      <c r="IT4" s="72"/>
      <c r="IU4" s="72"/>
    </row>
    <row r="5" s="47" customFormat="1" ht="28" spans="1:255">
      <c r="A5" s="78">
        <v>1</v>
      </c>
      <c r="B5" s="78" t="s">
        <v>18</v>
      </c>
      <c r="C5" s="79"/>
      <c r="D5" s="79"/>
      <c r="E5" s="80"/>
      <c r="F5" s="74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  <c r="BV5" s="72"/>
      <c r="BW5" s="72"/>
      <c r="BX5" s="72"/>
      <c r="BY5" s="72"/>
      <c r="BZ5" s="72"/>
      <c r="CA5" s="72"/>
      <c r="CB5" s="72"/>
      <c r="CC5" s="72"/>
      <c r="CD5" s="72"/>
      <c r="CE5" s="72"/>
      <c r="CF5" s="72"/>
      <c r="CG5" s="72"/>
      <c r="CH5" s="72"/>
      <c r="CI5" s="72"/>
      <c r="CJ5" s="72"/>
      <c r="CK5" s="72"/>
      <c r="CL5" s="72"/>
      <c r="CM5" s="72"/>
      <c r="CN5" s="72"/>
      <c r="CO5" s="72"/>
      <c r="CP5" s="72"/>
      <c r="CQ5" s="72"/>
      <c r="CR5" s="72"/>
      <c r="CS5" s="72"/>
      <c r="CT5" s="72"/>
      <c r="CU5" s="72"/>
      <c r="CV5" s="72"/>
      <c r="CW5" s="72"/>
      <c r="CX5" s="72"/>
      <c r="CY5" s="72"/>
      <c r="CZ5" s="72"/>
      <c r="DA5" s="72"/>
      <c r="DB5" s="72"/>
      <c r="DC5" s="72"/>
      <c r="DD5" s="72"/>
      <c r="DE5" s="72"/>
      <c r="DF5" s="72"/>
      <c r="DG5" s="72"/>
      <c r="DH5" s="72"/>
      <c r="DI5" s="72"/>
      <c r="DJ5" s="72"/>
      <c r="DK5" s="72"/>
      <c r="DL5" s="72"/>
      <c r="DM5" s="72"/>
      <c r="DN5" s="72"/>
      <c r="DO5" s="72"/>
      <c r="DP5" s="72"/>
      <c r="DQ5" s="72"/>
      <c r="DR5" s="72"/>
      <c r="DS5" s="72"/>
      <c r="DT5" s="72"/>
      <c r="DU5" s="72"/>
      <c r="DV5" s="72"/>
      <c r="DW5" s="72"/>
      <c r="DX5" s="72"/>
      <c r="DY5" s="72"/>
      <c r="DZ5" s="72"/>
      <c r="EA5" s="72"/>
      <c r="EB5" s="72"/>
      <c r="EC5" s="72"/>
      <c r="ED5" s="72"/>
      <c r="EE5" s="72"/>
      <c r="EF5" s="72"/>
      <c r="EG5" s="72"/>
      <c r="EH5" s="72"/>
      <c r="EI5" s="72"/>
      <c r="EJ5" s="72"/>
      <c r="EK5" s="72"/>
      <c r="EL5" s="72"/>
      <c r="EM5" s="72"/>
      <c r="EN5" s="72"/>
      <c r="EO5" s="72"/>
      <c r="EP5" s="72"/>
      <c r="EQ5" s="72"/>
      <c r="ER5" s="72"/>
      <c r="ES5" s="72"/>
      <c r="ET5" s="72"/>
      <c r="EU5" s="72"/>
      <c r="EV5" s="72"/>
      <c r="EW5" s="72"/>
      <c r="EX5" s="72"/>
      <c r="EY5" s="72"/>
      <c r="EZ5" s="72"/>
      <c r="FA5" s="72"/>
      <c r="FB5" s="72"/>
      <c r="FC5" s="72"/>
      <c r="FD5" s="72"/>
      <c r="FE5" s="72"/>
      <c r="FF5" s="72"/>
      <c r="FG5" s="72"/>
      <c r="FH5" s="72"/>
      <c r="FI5" s="72"/>
      <c r="FJ5" s="72"/>
      <c r="FK5" s="72"/>
      <c r="FL5" s="72"/>
      <c r="FM5" s="72"/>
      <c r="FN5" s="72"/>
      <c r="FO5" s="72"/>
      <c r="FP5" s="72"/>
      <c r="FQ5" s="72"/>
      <c r="FR5" s="72"/>
      <c r="FS5" s="72"/>
      <c r="FT5" s="72"/>
      <c r="FU5" s="72"/>
      <c r="FV5" s="72"/>
      <c r="FW5" s="72"/>
      <c r="FX5" s="72"/>
      <c r="FY5" s="72"/>
      <c r="FZ5" s="72"/>
      <c r="GA5" s="72"/>
      <c r="GB5" s="72"/>
      <c r="GC5" s="72"/>
      <c r="GD5" s="72"/>
      <c r="GE5" s="72"/>
      <c r="GF5" s="72"/>
      <c r="GG5" s="72"/>
      <c r="GH5" s="72"/>
      <c r="GI5" s="72"/>
      <c r="GJ5" s="72"/>
      <c r="GK5" s="72"/>
      <c r="GL5" s="72"/>
      <c r="GM5" s="72"/>
      <c r="GN5" s="72"/>
      <c r="GO5" s="72"/>
      <c r="GP5" s="72"/>
      <c r="GQ5" s="72"/>
      <c r="GR5" s="72"/>
      <c r="GS5" s="72"/>
      <c r="GT5" s="72"/>
      <c r="GU5" s="72"/>
      <c r="GV5" s="72"/>
      <c r="GW5" s="72"/>
      <c r="GX5" s="72"/>
      <c r="GY5" s="72"/>
      <c r="GZ5" s="72"/>
      <c r="HA5" s="72"/>
      <c r="HB5" s="72"/>
      <c r="HC5" s="72"/>
      <c r="HD5" s="72"/>
      <c r="HE5" s="72"/>
      <c r="HF5" s="72"/>
      <c r="HG5" s="72"/>
      <c r="HH5" s="72"/>
      <c r="HI5" s="72"/>
      <c r="HJ5" s="72"/>
      <c r="HK5" s="72"/>
      <c r="HL5" s="72"/>
      <c r="HM5" s="72"/>
      <c r="HN5" s="72"/>
      <c r="HO5" s="72"/>
      <c r="HP5" s="72"/>
      <c r="HQ5" s="72"/>
      <c r="HR5" s="72"/>
      <c r="HS5" s="72"/>
      <c r="HT5" s="72"/>
      <c r="HU5" s="72"/>
      <c r="HV5" s="72"/>
      <c r="HW5" s="72"/>
      <c r="HX5" s="72"/>
      <c r="HY5" s="72"/>
      <c r="HZ5" s="72"/>
      <c r="IA5" s="72"/>
      <c r="IB5" s="72"/>
      <c r="IC5" s="72"/>
      <c r="ID5" s="72"/>
      <c r="IE5" s="72"/>
      <c r="IF5" s="72"/>
      <c r="IG5" s="72"/>
      <c r="IH5" s="72"/>
      <c r="II5" s="72"/>
      <c r="IJ5" s="72"/>
      <c r="IK5" s="72"/>
      <c r="IL5" s="72"/>
      <c r="IM5" s="72"/>
      <c r="IN5" s="72"/>
      <c r="IO5" s="72"/>
      <c r="IP5" s="72"/>
      <c r="IQ5" s="72"/>
      <c r="IR5" s="72"/>
      <c r="IS5" s="72"/>
      <c r="IT5" s="72"/>
      <c r="IU5" s="72"/>
    </row>
    <row r="6" s="72" customFormat="1" ht="36" customHeight="1" spans="1:256">
      <c r="A6" s="81">
        <v>1.1</v>
      </c>
      <c r="B6" s="82" t="s">
        <v>19</v>
      </c>
      <c r="C6" s="83">
        <v>74428.83</v>
      </c>
      <c r="D6" s="84"/>
      <c r="E6" s="85"/>
      <c r="IU6" s="47"/>
      <c r="IV6" s="47"/>
    </row>
    <row r="7" s="72" customFormat="1" ht="36" customHeight="1" spans="1:256">
      <c r="A7" s="81">
        <v>1.2</v>
      </c>
      <c r="B7" s="82" t="s">
        <v>20</v>
      </c>
      <c r="C7" s="83">
        <v>736743.13</v>
      </c>
      <c r="D7" s="84"/>
      <c r="E7" s="85"/>
      <c r="IU7" s="47"/>
      <c r="IV7" s="47"/>
    </row>
    <row r="8" s="72" customFormat="1" ht="36" customHeight="1" spans="1:256">
      <c r="A8" s="81">
        <v>1.3</v>
      </c>
      <c r="B8" s="82" t="s">
        <v>21</v>
      </c>
      <c r="C8" s="83">
        <v>1959149.68</v>
      </c>
      <c r="D8" s="84"/>
      <c r="E8" s="85"/>
      <c r="IU8" s="47"/>
      <c r="IV8" s="47"/>
    </row>
    <row r="9" s="47" customFormat="1" ht="31" customHeight="1" spans="1:255">
      <c r="A9" s="86" t="s">
        <v>30</v>
      </c>
      <c r="B9" s="87"/>
      <c r="C9" s="88">
        <f>SUM(C6:C8)</f>
        <v>2770321.64</v>
      </c>
      <c r="D9" s="89">
        <f>SUM(D6:D8)</f>
        <v>0</v>
      </c>
      <c r="E9" s="90" t="s">
        <v>31</v>
      </c>
      <c r="F9" s="74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F9" s="72"/>
      <c r="DG9" s="72"/>
      <c r="DH9" s="72"/>
      <c r="DI9" s="72"/>
      <c r="DJ9" s="72"/>
      <c r="DK9" s="72"/>
      <c r="DL9" s="72"/>
      <c r="DM9" s="72"/>
      <c r="DN9" s="72"/>
      <c r="DO9" s="72"/>
      <c r="DP9" s="72"/>
      <c r="DQ9" s="72"/>
      <c r="DR9" s="72"/>
      <c r="DS9" s="72"/>
      <c r="DT9" s="72"/>
      <c r="DU9" s="72"/>
      <c r="DV9" s="72"/>
      <c r="DW9" s="72"/>
      <c r="DX9" s="72"/>
      <c r="DY9" s="72"/>
      <c r="DZ9" s="72"/>
      <c r="EA9" s="72"/>
      <c r="EB9" s="72"/>
      <c r="EC9" s="72"/>
      <c r="ED9" s="72"/>
      <c r="EE9" s="72"/>
      <c r="EF9" s="72"/>
      <c r="EG9" s="72"/>
      <c r="EH9" s="72"/>
      <c r="EI9" s="72"/>
      <c r="EJ9" s="72"/>
      <c r="EK9" s="72"/>
      <c r="EL9" s="72"/>
      <c r="EM9" s="72"/>
      <c r="EN9" s="72"/>
      <c r="EO9" s="72"/>
      <c r="EP9" s="72"/>
      <c r="EQ9" s="72"/>
      <c r="ER9" s="72"/>
      <c r="ES9" s="72"/>
      <c r="ET9" s="72"/>
      <c r="EU9" s="72"/>
      <c r="EV9" s="72"/>
      <c r="EW9" s="72"/>
      <c r="EX9" s="72"/>
      <c r="EY9" s="72"/>
      <c r="EZ9" s="72"/>
      <c r="FA9" s="72"/>
      <c r="FB9" s="72"/>
      <c r="FC9" s="72"/>
      <c r="FD9" s="72"/>
      <c r="FE9" s="72"/>
      <c r="FF9" s="72"/>
      <c r="FG9" s="72"/>
      <c r="FH9" s="72"/>
      <c r="FI9" s="72"/>
      <c r="FJ9" s="72"/>
      <c r="FK9" s="72"/>
      <c r="FL9" s="72"/>
      <c r="FM9" s="72"/>
      <c r="FN9" s="72"/>
      <c r="FO9" s="72"/>
      <c r="FP9" s="72"/>
      <c r="FQ9" s="72"/>
      <c r="FR9" s="72"/>
      <c r="FS9" s="72"/>
      <c r="FT9" s="72"/>
      <c r="FU9" s="72"/>
      <c r="FV9" s="72"/>
      <c r="FW9" s="72"/>
      <c r="FX9" s="72"/>
      <c r="FY9" s="72"/>
      <c r="FZ9" s="72"/>
      <c r="GA9" s="72"/>
      <c r="GB9" s="72"/>
      <c r="GC9" s="72"/>
      <c r="GD9" s="72"/>
      <c r="GE9" s="72"/>
      <c r="GF9" s="72"/>
      <c r="GG9" s="72"/>
      <c r="GH9" s="72"/>
      <c r="GI9" s="72"/>
      <c r="GJ9" s="72"/>
      <c r="GK9" s="72"/>
      <c r="GL9" s="72"/>
      <c r="GM9" s="72"/>
      <c r="GN9" s="72"/>
      <c r="GO9" s="72"/>
      <c r="GP9" s="72"/>
      <c r="GQ9" s="72"/>
      <c r="GR9" s="72"/>
      <c r="GS9" s="72"/>
      <c r="GT9" s="72"/>
      <c r="GU9" s="72"/>
      <c r="GV9" s="72"/>
      <c r="GW9" s="72"/>
      <c r="GX9" s="72"/>
      <c r="GY9" s="72"/>
      <c r="GZ9" s="72"/>
      <c r="HA9" s="72"/>
      <c r="HB9" s="72"/>
      <c r="HC9" s="72"/>
      <c r="HD9" s="72"/>
      <c r="HE9" s="72"/>
      <c r="HF9" s="72"/>
      <c r="HG9" s="72"/>
      <c r="HH9" s="72"/>
      <c r="HI9" s="72"/>
      <c r="HJ9" s="72"/>
      <c r="HK9" s="72"/>
      <c r="HL9" s="72"/>
      <c r="HM9" s="72"/>
      <c r="HN9" s="72"/>
      <c r="HO9" s="72"/>
      <c r="HP9" s="72"/>
      <c r="HQ9" s="72"/>
      <c r="HR9" s="72"/>
      <c r="HS9" s="72"/>
      <c r="HT9" s="72"/>
      <c r="HU9" s="72"/>
      <c r="HV9" s="72"/>
      <c r="HW9" s="72"/>
      <c r="HX9" s="72"/>
      <c r="HY9" s="72"/>
      <c r="HZ9" s="72"/>
      <c r="IA9" s="72"/>
      <c r="IB9" s="72"/>
      <c r="IC9" s="72"/>
      <c r="ID9" s="72"/>
      <c r="IE9" s="72"/>
      <c r="IF9" s="72"/>
      <c r="IG9" s="72"/>
      <c r="IH9" s="72"/>
      <c r="II9" s="72"/>
      <c r="IJ9" s="72"/>
      <c r="IK9" s="72"/>
      <c r="IL9" s="72"/>
      <c r="IM9" s="72"/>
      <c r="IN9" s="72"/>
      <c r="IO9" s="72"/>
      <c r="IP9" s="72"/>
      <c r="IQ9" s="72"/>
      <c r="IR9" s="72"/>
      <c r="IS9" s="72"/>
      <c r="IT9" s="72"/>
      <c r="IU9" s="72"/>
    </row>
    <row r="10" s="47" customFormat="1" spans="1:255">
      <c r="A10" s="72"/>
      <c r="B10" s="72"/>
      <c r="C10" s="73"/>
      <c r="D10" s="73"/>
      <c r="E10" s="72"/>
      <c r="F10" s="74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72"/>
      <c r="EC10" s="72"/>
      <c r="ED10" s="72"/>
      <c r="EE10" s="72"/>
      <c r="EF10" s="72"/>
      <c r="EG10" s="72"/>
      <c r="EH10" s="72"/>
      <c r="EI10" s="72"/>
      <c r="EJ10" s="72"/>
      <c r="EK10" s="72"/>
      <c r="EL10" s="72"/>
      <c r="EM10" s="72"/>
      <c r="EN10" s="72"/>
      <c r="EO10" s="72"/>
      <c r="EP10" s="72"/>
      <c r="EQ10" s="72"/>
      <c r="ER10" s="72"/>
      <c r="ES10" s="72"/>
      <c r="ET10" s="72"/>
      <c r="EU10" s="72"/>
      <c r="EV10" s="72"/>
      <c r="EW10" s="72"/>
      <c r="EX10" s="72"/>
      <c r="EY10" s="72"/>
      <c r="EZ10" s="72"/>
      <c r="FA10" s="72"/>
      <c r="FB10" s="72"/>
      <c r="FC10" s="72"/>
      <c r="FD10" s="72"/>
      <c r="FE10" s="72"/>
      <c r="FF10" s="72"/>
      <c r="FG10" s="72"/>
      <c r="FH10" s="72"/>
      <c r="FI10" s="72"/>
      <c r="FJ10" s="72"/>
      <c r="FK10" s="72"/>
      <c r="FL10" s="72"/>
      <c r="FM10" s="72"/>
      <c r="FN10" s="72"/>
      <c r="FO10" s="72"/>
      <c r="FP10" s="72"/>
      <c r="FQ10" s="72"/>
      <c r="FR10" s="72"/>
      <c r="FS10" s="72"/>
      <c r="FT10" s="72"/>
      <c r="FU10" s="72"/>
      <c r="FV10" s="72"/>
      <c r="FW10" s="72"/>
      <c r="FX10" s="72"/>
      <c r="FY10" s="72"/>
      <c r="FZ10" s="72"/>
      <c r="GA10" s="72"/>
      <c r="GB10" s="72"/>
      <c r="GC10" s="72"/>
      <c r="GD10" s="72"/>
      <c r="GE10" s="72"/>
      <c r="GF10" s="72"/>
      <c r="GG10" s="72"/>
      <c r="GH10" s="72"/>
      <c r="GI10" s="72"/>
      <c r="GJ10" s="72"/>
      <c r="GK10" s="72"/>
      <c r="GL10" s="72"/>
      <c r="GM10" s="72"/>
      <c r="GN10" s="72"/>
      <c r="GO10" s="72"/>
      <c r="GP10" s="72"/>
      <c r="GQ10" s="72"/>
      <c r="GR10" s="72"/>
      <c r="GS10" s="72"/>
      <c r="GT10" s="72"/>
      <c r="GU10" s="72"/>
      <c r="GV10" s="72"/>
      <c r="GW10" s="72"/>
      <c r="GX10" s="72"/>
      <c r="GY10" s="72"/>
      <c r="GZ10" s="72"/>
      <c r="HA10" s="72"/>
      <c r="HB10" s="72"/>
      <c r="HC10" s="72"/>
      <c r="HD10" s="72"/>
      <c r="HE10" s="72"/>
      <c r="HF10" s="72"/>
      <c r="HG10" s="72"/>
      <c r="HH10" s="72"/>
      <c r="HI10" s="72"/>
      <c r="HJ10" s="72"/>
      <c r="HK10" s="72"/>
      <c r="HL10" s="72"/>
      <c r="HM10" s="72"/>
      <c r="HN10" s="72"/>
      <c r="HO10" s="72"/>
      <c r="HP10" s="72"/>
      <c r="HQ10" s="72"/>
      <c r="HR10" s="72"/>
      <c r="HS10" s="72"/>
      <c r="HT10" s="72"/>
      <c r="HU10" s="72"/>
      <c r="HV10" s="72"/>
      <c r="HW10" s="72"/>
      <c r="HX10" s="72"/>
      <c r="HY10" s="72"/>
      <c r="HZ10" s="72"/>
      <c r="IA10" s="72"/>
      <c r="IB10" s="72"/>
      <c r="IC10" s="72"/>
      <c r="ID10" s="72"/>
      <c r="IE10" s="72"/>
      <c r="IF10" s="72"/>
      <c r="IG10" s="72"/>
      <c r="IH10" s="72"/>
      <c r="II10" s="72"/>
      <c r="IJ10" s="72"/>
      <c r="IK10" s="72"/>
      <c r="IL10" s="72"/>
      <c r="IM10" s="72"/>
      <c r="IN10" s="72"/>
      <c r="IO10" s="72"/>
      <c r="IP10" s="72"/>
      <c r="IQ10" s="72"/>
      <c r="IR10" s="72"/>
      <c r="IS10" s="72"/>
      <c r="IT10" s="72"/>
      <c r="IU10" s="72"/>
    </row>
    <row r="11" s="47" customFormat="1" spans="1:255">
      <c r="A11" s="72"/>
      <c r="B11" s="72"/>
      <c r="C11" s="74"/>
      <c r="D11" s="74"/>
      <c r="E11" s="72"/>
      <c r="F11" s="74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B11" s="72"/>
      <c r="EC11" s="72"/>
      <c r="ED11" s="72"/>
      <c r="EE11" s="72"/>
      <c r="EF11" s="72"/>
      <c r="EG11" s="72"/>
      <c r="EH11" s="72"/>
      <c r="EI11" s="72"/>
      <c r="EJ11" s="72"/>
      <c r="EK11" s="72"/>
      <c r="EL11" s="72"/>
      <c r="EM11" s="72"/>
      <c r="EN11" s="72"/>
      <c r="EO11" s="72"/>
      <c r="EP11" s="72"/>
      <c r="EQ11" s="72"/>
      <c r="ER11" s="72"/>
      <c r="ES11" s="72"/>
      <c r="ET11" s="72"/>
      <c r="EU11" s="72"/>
      <c r="EV11" s="72"/>
      <c r="EW11" s="72"/>
      <c r="EX11" s="72"/>
      <c r="EY11" s="72"/>
      <c r="EZ11" s="72"/>
      <c r="FA11" s="72"/>
      <c r="FB11" s="72"/>
      <c r="FC11" s="72"/>
      <c r="FD11" s="72"/>
      <c r="FE11" s="72"/>
      <c r="FF11" s="72"/>
      <c r="FG11" s="72"/>
      <c r="FH11" s="72"/>
      <c r="FI11" s="72"/>
      <c r="FJ11" s="72"/>
      <c r="FK11" s="72"/>
      <c r="FL11" s="72"/>
      <c r="FM11" s="72"/>
      <c r="FN11" s="72"/>
      <c r="FO11" s="72"/>
      <c r="FP11" s="72"/>
      <c r="FQ11" s="72"/>
      <c r="FR11" s="72"/>
      <c r="FS11" s="72"/>
      <c r="FT11" s="72"/>
      <c r="FU11" s="72"/>
      <c r="FV11" s="72"/>
      <c r="FW11" s="72"/>
      <c r="FX11" s="72"/>
      <c r="FY11" s="72"/>
      <c r="FZ11" s="72"/>
      <c r="GA11" s="72"/>
      <c r="GB11" s="72"/>
      <c r="GC11" s="72"/>
      <c r="GD11" s="72"/>
      <c r="GE11" s="72"/>
      <c r="GF11" s="72"/>
      <c r="GG11" s="72"/>
      <c r="GH11" s="72"/>
      <c r="GI11" s="72"/>
      <c r="GJ11" s="72"/>
      <c r="GK11" s="72"/>
      <c r="GL11" s="72"/>
      <c r="GM11" s="72"/>
      <c r="GN11" s="72"/>
      <c r="GO11" s="72"/>
      <c r="GP11" s="72"/>
      <c r="GQ11" s="72"/>
      <c r="GR11" s="72"/>
      <c r="GS11" s="72"/>
      <c r="GT11" s="72"/>
      <c r="GU11" s="72"/>
      <c r="GV11" s="72"/>
      <c r="GW11" s="72"/>
      <c r="GX11" s="72"/>
      <c r="GY11" s="72"/>
      <c r="GZ11" s="72"/>
      <c r="HA11" s="72"/>
      <c r="HB11" s="72"/>
      <c r="HC11" s="72"/>
      <c r="HD11" s="72"/>
      <c r="HE11" s="72"/>
      <c r="HF11" s="72"/>
      <c r="HG11" s="72"/>
      <c r="HH11" s="72"/>
      <c r="HI11" s="72"/>
      <c r="HJ11" s="72"/>
      <c r="HK11" s="72"/>
      <c r="HL11" s="72"/>
      <c r="HM11" s="72"/>
      <c r="HN11" s="72"/>
      <c r="HO11" s="72"/>
      <c r="HP11" s="72"/>
      <c r="HQ11" s="72"/>
      <c r="HR11" s="72"/>
      <c r="HS11" s="72"/>
      <c r="HT11" s="72"/>
      <c r="HU11" s="72"/>
      <c r="HV11" s="72"/>
      <c r="HW11" s="72"/>
      <c r="HX11" s="72"/>
      <c r="HY11" s="72"/>
      <c r="HZ11" s="72"/>
      <c r="IA11" s="72"/>
      <c r="IB11" s="72"/>
      <c r="IC11" s="72"/>
      <c r="ID11" s="72"/>
      <c r="IE11" s="72"/>
      <c r="IF11" s="72"/>
      <c r="IG11" s="72"/>
      <c r="IH11" s="72"/>
      <c r="II11" s="72"/>
      <c r="IJ11" s="72"/>
      <c r="IK11" s="72"/>
      <c r="IL11" s="72"/>
      <c r="IM11" s="72"/>
      <c r="IN11" s="72"/>
      <c r="IO11" s="72"/>
      <c r="IP11" s="72"/>
      <c r="IQ11" s="72"/>
      <c r="IR11" s="72"/>
      <c r="IS11" s="72"/>
      <c r="IT11" s="72"/>
      <c r="IU11" s="72"/>
    </row>
  </sheetData>
  <mergeCells count="3">
    <mergeCell ref="A2:E2"/>
    <mergeCell ref="A3:D3"/>
    <mergeCell ref="A9:B9"/>
  </mergeCells>
  <printOptions horizontalCentered="1"/>
  <pageMargins left="0.75" right="0.75" top="1" bottom="1" header="0.51" footer="0.51"/>
  <pageSetup paperSize="9" scale="95" fitToWidth="0" orientation="portrait" horizontalDpi="600"/>
  <headerFooter alignWithMargins="0" scaleWithDoc="0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showGridLines="0" view="pageBreakPreview" zoomScaleNormal="100" workbookViewId="0">
      <selection activeCell="B14" sqref="B14"/>
    </sheetView>
  </sheetViews>
  <sheetFormatPr defaultColWidth="9" defaultRowHeight="12" outlineLevelCol="6"/>
  <cols>
    <col min="1" max="1" width="9.67272727272727" style="40" customWidth="1"/>
    <col min="2" max="2" width="27" style="40" customWidth="1"/>
    <col min="3" max="3" width="30" style="40" customWidth="1"/>
    <col min="4" max="4" width="19.8272727272727" style="40" customWidth="1"/>
    <col min="5" max="5" width="0.327272727272727" style="40" customWidth="1"/>
    <col min="6" max="6" width="12" style="40" customWidth="1"/>
    <col min="7" max="7" width="16.8272727272727" style="40" customWidth="1"/>
    <col min="8" max="16384" width="9" style="40"/>
  </cols>
  <sheetData>
    <row r="1" ht="39.75" customHeight="1" spans="1:7">
      <c r="A1" s="2" t="s">
        <v>603</v>
      </c>
      <c r="B1" s="2"/>
      <c r="C1" s="2"/>
      <c r="D1" s="2"/>
      <c r="E1" s="2"/>
      <c r="F1" s="3"/>
      <c r="G1" s="3"/>
    </row>
    <row r="2" ht="28.5" customHeight="1" spans="1:7">
      <c r="A2" s="4" t="s">
        <v>807</v>
      </c>
      <c r="B2" s="4"/>
      <c r="C2" s="4"/>
      <c r="D2" s="4" t="s">
        <v>385</v>
      </c>
      <c r="E2" s="4"/>
      <c r="F2" s="5" t="s">
        <v>386</v>
      </c>
      <c r="G2" s="5"/>
    </row>
    <row r="3" ht="28.5" customHeight="1" spans="1:7">
      <c r="A3" s="6" t="s">
        <v>14</v>
      </c>
      <c r="B3" s="7" t="s">
        <v>356</v>
      </c>
      <c r="C3" s="7" t="s">
        <v>558</v>
      </c>
      <c r="D3" s="7" t="s">
        <v>604</v>
      </c>
      <c r="E3" s="7" t="s">
        <v>605</v>
      </c>
      <c r="F3" s="7"/>
      <c r="G3" s="8" t="s">
        <v>606</v>
      </c>
    </row>
    <row r="4" ht="28.5" customHeight="1" spans="1:7">
      <c r="A4" s="9" t="s">
        <v>45</v>
      </c>
      <c r="B4" s="10" t="s">
        <v>422</v>
      </c>
      <c r="C4" s="10" t="s">
        <v>607</v>
      </c>
      <c r="D4" s="11"/>
      <c r="E4" s="11" t="s">
        <v>89</v>
      </c>
      <c r="F4" s="11"/>
      <c r="G4" s="12"/>
    </row>
    <row r="5" ht="18" customHeight="1" spans="1:7">
      <c r="A5" s="9"/>
      <c r="B5" s="10"/>
      <c r="C5" s="10"/>
      <c r="D5" s="11"/>
      <c r="E5" s="11"/>
      <c r="F5" s="11"/>
      <c r="G5" s="12"/>
    </row>
    <row r="6" ht="18" customHeight="1" spans="1:7">
      <c r="A6" s="9"/>
      <c r="B6" s="10"/>
      <c r="C6" s="10"/>
      <c r="D6" s="11"/>
      <c r="E6" s="11"/>
      <c r="F6" s="11"/>
      <c r="G6" s="12"/>
    </row>
    <row r="7" ht="18" customHeight="1" spans="1:7">
      <c r="A7" s="9"/>
      <c r="B7" s="10"/>
      <c r="C7" s="10"/>
      <c r="D7" s="11"/>
      <c r="E7" s="11"/>
      <c r="F7" s="11"/>
      <c r="G7" s="12"/>
    </row>
    <row r="8" ht="18" customHeight="1" spans="1:7">
      <c r="A8" s="9"/>
      <c r="B8" s="10"/>
      <c r="C8" s="10"/>
      <c r="D8" s="11"/>
      <c r="E8" s="11"/>
      <c r="F8" s="11"/>
      <c r="G8" s="12"/>
    </row>
    <row r="9" ht="18" customHeight="1" spans="1:7">
      <c r="A9" s="9"/>
      <c r="B9" s="10"/>
      <c r="C9" s="10"/>
      <c r="D9" s="11"/>
      <c r="E9" s="11"/>
      <c r="F9" s="11"/>
      <c r="G9" s="12"/>
    </row>
    <row r="10" ht="18" customHeight="1" spans="1:7">
      <c r="A10" s="9"/>
      <c r="B10" s="10"/>
      <c r="C10" s="10"/>
      <c r="D10" s="11"/>
      <c r="E10" s="11"/>
      <c r="F10" s="11"/>
      <c r="G10" s="12"/>
    </row>
    <row r="11" ht="18" customHeight="1" spans="1:7">
      <c r="A11" s="9"/>
      <c r="B11" s="10"/>
      <c r="C11" s="10"/>
      <c r="D11" s="11"/>
      <c r="E11" s="11"/>
      <c r="F11" s="11"/>
      <c r="G11" s="12"/>
    </row>
    <row r="12" ht="18" customHeight="1" spans="1:7">
      <c r="A12" s="9"/>
      <c r="B12" s="10"/>
      <c r="C12" s="10"/>
      <c r="D12" s="11"/>
      <c r="E12" s="11"/>
      <c r="F12" s="11"/>
      <c r="G12" s="12"/>
    </row>
    <row r="13" ht="18" customHeight="1" spans="1:7">
      <c r="A13" s="9"/>
      <c r="B13" s="10"/>
      <c r="C13" s="10"/>
      <c r="D13" s="11"/>
      <c r="E13" s="11"/>
      <c r="F13" s="11"/>
      <c r="G13" s="12"/>
    </row>
    <row r="14" ht="18" customHeight="1" spans="1:7">
      <c r="A14" s="9"/>
      <c r="B14" s="10"/>
      <c r="C14" s="10"/>
      <c r="D14" s="11"/>
      <c r="E14" s="11"/>
      <c r="F14" s="11"/>
      <c r="G14" s="12"/>
    </row>
    <row r="15" ht="18" customHeight="1" spans="1:7">
      <c r="A15" s="9"/>
      <c r="B15" s="10"/>
      <c r="C15" s="10"/>
      <c r="D15" s="11"/>
      <c r="E15" s="11"/>
      <c r="F15" s="11"/>
      <c r="G15" s="12"/>
    </row>
    <row r="16" ht="18" customHeight="1" spans="1:7">
      <c r="A16" s="9"/>
      <c r="B16" s="10"/>
      <c r="C16" s="10"/>
      <c r="D16" s="11"/>
      <c r="E16" s="11"/>
      <c r="F16" s="11"/>
      <c r="G16" s="12"/>
    </row>
    <row r="17" ht="18" customHeight="1" spans="1:7">
      <c r="A17" s="9"/>
      <c r="B17" s="10"/>
      <c r="C17" s="10"/>
      <c r="D17" s="11"/>
      <c r="E17" s="11"/>
      <c r="F17" s="11"/>
      <c r="G17" s="12"/>
    </row>
    <row r="18" ht="18" customHeight="1" spans="1:7">
      <c r="A18" s="9"/>
      <c r="B18" s="10"/>
      <c r="C18" s="10"/>
      <c r="D18" s="11"/>
      <c r="E18" s="11"/>
      <c r="F18" s="11"/>
      <c r="G18" s="12"/>
    </row>
    <row r="19" ht="18" customHeight="1" spans="1:7">
      <c r="A19" s="9"/>
      <c r="B19" s="10"/>
      <c r="C19" s="10"/>
      <c r="D19" s="11"/>
      <c r="E19" s="11"/>
      <c r="F19" s="11"/>
      <c r="G19" s="12"/>
    </row>
    <row r="20" ht="18" customHeight="1" spans="1:7">
      <c r="A20" s="9"/>
      <c r="B20" s="10"/>
      <c r="C20" s="10"/>
      <c r="D20" s="11"/>
      <c r="E20" s="11"/>
      <c r="F20" s="11"/>
      <c r="G20" s="12"/>
    </row>
    <row r="21" ht="18" customHeight="1" spans="1:7">
      <c r="A21" s="9"/>
      <c r="B21" s="10"/>
      <c r="C21" s="10"/>
      <c r="D21" s="11"/>
      <c r="E21" s="11"/>
      <c r="F21" s="11"/>
      <c r="G21" s="12"/>
    </row>
    <row r="22" ht="18" customHeight="1" spans="1:7">
      <c r="A22" s="9"/>
      <c r="B22" s="10"/>
      <c r="C22" s="10"/>
      <c r="D22" s="11"/>
      <c r="E22" s="11"/>
      <c r="F22" s="11"/>
      <c r="G22" s="12"/>
    </row>
    <row r="23" ht="18" customHeight="1" spans="1:7">
      <c r="A23" s="9"/>
      <c r="B23" s="10"/>
      <c r="C23" s="10"/>
      <c r="D23" s="11"/>
      <c r="E23" s="11"/>
      <c r="F23" s="11"/>
      <c r="G23" s="12"/>
    </row>
    <row r="24" ht="18" customHeight="1" spans="1:7">
      <c r="A24" s="9"/>
      <c r="B24" s="10"/>
      <c r="C24" s="10"/>
      <c r="D24" s="11"/>
      <c r="E24" s="11"/>
      <c r="F24" s="11"/>
      <c r="G24" s="12"/>
    </row>
    <row r="25" ht="18" customHeight="1" spans="1:7">
      <c r="A25" s="9"/>
      <c r="B25" s="10"/>
      <c r="C25" s="10"/>
      <c r="D25" s="11"/>
      <c r="E25" s="11"/>
      <c r="F25" s="11"/>
      <c r="G25" s="12"/>
    </row>
    <row r="26" ht="18" customHeight="1" spans="1:7">
      <c r="A26" s="9"/>
      <c r="B26" s="10"/>
      <c r="C26" s="10"/>
      <c r="D26" s="11"/>
      <c r="E26" s="11"/>
      <c r="F26" s="11"/>
      <c r="G26" s="12"/>
    </row>
    <row r="27" ht="18" customHeight="1" spans="1:7">
      <c r="A27" s="9"/>
      <c r="B27" s="10"/>
      <c r="C27" s="10"/>
      <c r="D27" s="11"/>
      <c r="E27" s="11"/>
      <c r="F27" s="11"/>
      <c r="G27" s="12"/>
    </row>
    <row r="28" ht="18" customHeight="1" spans="1:7">
      <c r="A28" s="9"/>
      <c r="B28" s="10"/>
      <c r="C28" s="10"/>
      <c r="D28" s="11"/>
      <c r="E28" s="11"/>
      <c r="F28" s="11"/>
      <c r="G28" s="12"/>
    </row>
    <row r="29" ht="18" customHeight="1" spans="1:7">
      <c r="A29" s="9"/>
      <c r="B29" s="10"/>
      <c r="C29" s="10"/>
      <c r="D29" s="11"/>
      <c r="E29" s="11"/>
      <c r="F29" s="11"/>
      <c r="G29" s="12"/>
    </row>
    <row r="30" ht="18" customHeight="1" spans="1:7">
      <c r="A30" s="9"/>
      <c r="B30" s="10"/>
      <c r="C30" s="10"/>
      <c r="D30" s="11"/>
      <c r="E30" s="11"/>
      <c r="F30" s="11"/>
      <c r="G30" s="12"/>
    </row>
    <row r="31" ht="18" customHeight="1" spans="1:7">
      <c r="A31" s="9"/>
      <c r="B31" s="10"/>
      <c r="C31" s="10"/>
      <c r="D31" s="11"/>
      <c r="E31" s="11"/>
      <c r="F31" s="11"/>
      <c r="G31" s="12"/>
    </row>
    <row r="32" ht="18" customHeight="1" spans="1:7">
      <c r="A32" s="9"/>
      <c r="B32" s="10"/>
      <c r="C32" s="10"/>
      <c r="D32" s="11"/>
      <c r="E32" s="11"/>
      <c r="F32" s="11"/>
      <c r="G32" s="12"/>
    </row>
    <row r="33" ht="18" customHeight="1" spans="1:7">
      <c r="A33" s="9"/>
      <c r="B33" s="10"/>
      <c r="C33" s="10"/>
      <c r="D33" s="11"/>
      <c r="E33" s="11"/>
      <c r="F33" s="11"/>
      <c r="G33" s="12"/>
    </row>
    <row r="34" ht="18" customHeight="1" spans="1:7">
      <c r="A34" s="9"/>
      <c r="B34" s="10"/>
      <c r="C34" s="10"/>
      <c r="D34" s="11"/>
      <c r="E34" s="11"/>
      <c r="F34" s="11"/>
      <c r="G34" s="12"/>
    </row>
    <row r="35" ht="18" customHeight="1" spans="1:7">
      <c r="A35" s="13" t="s">
        <v>589</v>
      </c>
      <c r="B35" s="14"/>
      <c r="C35" s="15"/>
      <c r="D35" s="15"/>
      <c r="E35" s="15"/>
      <c r="F35" s="15"/>
      <c r="G35" s="16"/>
    </row>
    <row r="36" ht="18" customHeight="1" spans="1:7">
      <c r="A36" s="17" t="s">
        <v>608</v>
      </c>
      <c r="B36" s="17"/>
      <c r="C36" s="17"/>
      <c r="D36" s="18" t="s">
        <v>577</v>
      </c>
      <c r="E36" s="18"/>
      <c r="F36" s="18"/>
      <c r="G36" s="18"/>
    </row>
    <row r="37" ht="18" customHeight="1" spans="1:7">
      <c r="A37" s="17"/>
      <c r="B37" s="17"/>
      <c r="C37" s="17"/>
      <c r="D37" s="18"/>
      <c r="E37" s="18"/>
      <c r="F37" s="19" t="s">
        <v>609</v>
      </c>
      <c r="G37" s="19"/>
    </row>
  </sheetData>
  <mergeCells count="42">
    <mergeCell ref="A1:G1"/>
    <mergeCell ref="A2:C2"/>
    <mergeCell ref="D2:E2"/>
    <mergeCell ref="F2:G2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A35:F35"/>
    <mergeCell ref="A36:C36"/>
    <mergeCell ref="D36:G36"/>
    <mergeCell ref="A37:C37"/>
    <mergeCell ref="D37:E37"/>
    <mergeCell ref="F37:G37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showGridLines="0" workbookViewId="0">
      <selection activeCell="B14" sqref="B14:C14"/>
    </sheetView>
  </sheetViews>
  <sheetFormatPr defaultColWidth="9" defaultRowHeight="12" outlineLevelCol="5"/>
  <cols>
    <col min="1" max="1" width="14" style="40" customWidth="1"/>
    <col min="2" max="2" width="52.6727272727273" style="40" customWidth="1"/>
    <col min="3" max="3" width="1.32727272727273" style="40" customWidth="1"/>
    <col min="4" max="4" width="18.8272727272727" style="40" customWidth="1"/>
    <col min="5" max="5" width="8.67272727272727" style="40" customWidth="1"/>
    <col min="6" max="6" width="20.1727272727273" style="40" customWidth="1"/>
    <col min="7" max="16384" width="9" style="40"/>
  </cols>
  <sheetData>
    <row r="1" ht="39.75" customHeight="1" spans="1:6">
      <c r="A1" s="2" t="s">
        <v>383</v>
      </c>
      <c r="B1" s="2"/>
      <c r="C1" s="2"/>
      <c r="D1" s="2"/>
      <c r="E1" s="3"/>
      <c r="F1" s="3"/>
    </row>
    <row r="2" ht="28.5" customHeight="1" spans="1:6">
      <c r="A2" s="4" t="s">
        <v>867</v>
      </c>
      <c r="B2" s="4"/>
      <c r="C2" s="4" t="s">
        <v>385</v>
      </c>
      <c r="D2" s="4"/>
      <c r="E2" s="5" t="s">
        <v>386</v>
      </c>
      <c r="F2" s="5"/>
    </row>
    <row r="3" ht="18.75" customHeight="1" spans="1:6">
      <c r="A3" s="6" t="s">
        <v>14</v>
      </c>
      <c r="B3" s="7" t="s">
        <v>387</v>
      </c>
      <c r="C3" s="7"/>
      <c r="D3" s="7" t="s">
        <v>388</v>
      </c>
      <c r="E3" s="7"/>
      <c r="F3" s="8" t="s">
        <v>389</v>
      </c>
    </row>
    <row r="4" ht="18" customHeight="1" spans="1:6">
      <c r="A4" s="9" t="s">
        <v>45</v>
      </c>
      <c r="B4" s="10" t="s">
        <v>390</v>
      </c>
      <c r="C4" s="10"/>
      <c r="D4" s="11"/>
      <c r="E4" s="11"/>
      <c r="F4" s="12"/>
    </row>
    <row r="5" ht="18" customHeight="1" spans="1:6">
      <c r="A5" s="9" t="s">
        <v>48</v>
      </c>
      <c r="B5" s="10" t="s">
        <v>868</v>
      </c>
      <c r="C5" s="10"/>
      <c r="D5" s="11"/>
      <c r="E5" s="11"/>
      <c r="F5" s="12"/>
    </row>
    <row r="6" ht="18" customHeight="1" spans="1:6">
      <c r="A6" s="9" t="s">
        <v>50</v>
      </c>
      <c r="B6" s="10" t="s">
        <v>396</v>
      </c>
      <c r="C6" s="10"/>
      <c r="D6" s="11"/>
      <c r="E6" s="11"/>
      <c r="F6" s="12"/>
    </row>
    <row r="7" ht="18" customHeight="1" spans="1:6">
      <c r="A7" s="9" t="s">
        <v>397</v>
      </c>
      <c r="B7" s="10" t="s">
        <v>398</v>
      </c>
      <c r="C7" s="10"/>
      <c r="D7" s="11"/>
      <c r="E7" s="11"/>
      <c r="F7" s="12"/>
    </row>
    <row r="8" ht="18" customHeight="1" spans="1:6">
      <c r="A8" s="9" t="s">
        <v>399</v>
      </c>
      <c r="B8" s="10" t="s">
        <v>400</v>
      </c>
      <c r="C8" s="10"/>
      <c r="D8" s="11"/>
      <c r="E8" s="11"/>
      <c r="F8" s="12"/>
    </row>
    <row r="9" ht="18" customHeight="1" spans="1:6">
      <c r="A9" s="9" t="s">
        <v>66</v>
      </c>
      <c r="B9" s="10" t="s">
        <v>401</v>
      </c>
      <c r="C9" s="10"/>
      <c r="D9" s="11"/>
      <c r="E9" s="11"/>
      <c r="F9" s="12"/>
    </row>
    <row r="10" ht="18" customHeight="1" spans="1:6">
      <c r="A10" s="9" t="s">
        <v>402</v>
      </c>
      <c r="B10" s="10" t="s">
        <v>403</v>
      </c>
      <c r="C10" s="10"/>
      <c r="D10" s="11"/>
      <c r="E10" s="11"/>
      <c r="F10" s="12"/>
    </row>
    <row r="11" ht="18" customHeight="1" spans="1:6">
      <c r="A11" s="9" t="s">
        <v>404</v>
      </c>
      <c r="B11" s="10" t="s">
        <v>26</v>
      </c>
      <c r="C11" s="10"/>
      <c r="D11" s="11"/>
      <c r="E11" s="11"/>
      <c r="F11" s="12"/>
    </row>
    <row r="12" ht="18" customHeight="1" spans="1:6">
      <c r="A12" s="9" t="s">
        <v>405</v>
      </c>
      <c r="B12" s="10" t="s">
        <v>406</v>
      </c>
      <c r="C12" s="10"/>
      <c r="D12" s="11"/>
      <c r="E12" s="11"/>
      <c r="F12" s="12"/>
    </row>
    <row r="13" ht="18" customHeight="1" spans="1:6">
      <c r="A13" s="9" t="s">
        <v>407</v>
      </c>
      <c r="B13" s="10" t="s">
        <v>408</v>
      </c>
      <c r="C13" s="10"/>
      <c r="D13" s="11"/>
      <c r="E13" s="11"/>
      <c r="F13" s="12"/>
    </row>
    <row r="14" ht="18" customHeight="1" spans="1:6">
      <c r="A14" s="9" t="s">
        <v>409</v>
      </c>
      <c r="B14" s="10" t="s">
        <v>410</v>
      </c>
      <c r="C14" s="10"/>
      <c r="D14" s="11"/>
      <c r="E14" s="11"/>
      <c r="F14" s="12"/>
    </row>
    <row r="15" ht="18" customHeight="1" spans="1:6">
      <c r="A15" s="9" t="s">
        <v>411</v>
      </c>
      <c r="B15" s="10" t="s">
        <v>412</v>
      </c>
      <c r="C15" s="10"/>
      <c r="D15" s="11"/>
      <c r="E15" s="11"/>
      <c r="F15" s="12"/>
    </row>
    <row r="16" ht="18" customHeight="1" spans="1:6">
      <c r="A16" s="9" t="s">
        <v>413</v>
      </c>
      <c r="B16" s="10" t="s">
        <v>414</v>
      </c>
      <c r="C16" s="10"/>
      <c r="D16" s="11"/>
      <c r="E16" s="11"/>
      <c r="F16" s="12"/>
    </row>
    <row r="17" ht="18" customHeight="1" spans="1:6">
      <c r="A17" s="9" t="s">
        <v>415</v>
      </c>
      <c r="B17" s="10" t="s">
        <v>416</v>
      </c>
      <c r="C17" s="10"/>
      <c r="D17" s="11"/>
      <c r="E17" s="11"/>
      <c r="F17" s="12"/>
    </row>
    <row r="18" ht="18" customHeight="1" spans="1:6">
      <c r="A18" s="9" t="s">
        <v>417</v>
      </c>
      <c r="B18" s="10" t="s">
        <v>418</v>
      </c>
      <c r="C18" s="10"/>
      <c r="D18" s="11"/>
      <c r="E18" s="11"/>
      <c r="F18" s="12"/>
    </row>
    <row r="19" ht="18" customHeight="1" spans="1:6">
      <c r="A19" s="9" t="s">
        <v>419</v>
      </c>
      <c r="B19" s="10" t="s">
        <v>420</v>
      </c>
      <c r="C19" s="10"/>
      <c r="D19" s="11"/>
      <c r="E19" s="11"/>
      <c r="F19" s="12"/>
    </row>
    <row r="20" ht="18" customHeight="1" spans="1:6">
      <c r="A20" s="9" t="s">
        <v>68</v>
      </c>
      <c r="B20" s="10" t="s">
        <v>421</v>
      </c>
      <c r="C20" s="10"/>
      <c r="D20" s="11"/>
      <c r="E20" s="11"/>
      <c r="F20" s="12"/>
    </row>
    <row r="21" ht="18" customHeight="1" spans="1:6">
      <c r="A21" s="9" t="s">
        <v>71</v>
      </c>
      <c r="B21" s="10" t="s">
        <v>422</v>
      </c>
      <c r="C21" s="10"/>
      <c r="D21" s="11"/>
      <c r="E21" s="11"/>
      <c r="F21" s="12"/>
    </row>
    <row r="22" ht="18" customHeight="1" spans="1:6">
      <c r="A22" s="9" t="s">
        <v>76</v>
      </c>
      <c r="B22" s="10" t="s">
        <v>423</v>
      </c>
      <c r="C22" s="10"/>
      <c r="D22" s="11"/>
      <c r="E22" s="11"/>
      <c r="F22" s="12"/>
    </row>
    <row r="23" ht="18" customHeight="1" spans="1:6">
      <c r="A23" s="9" t="s">
        <v>80</v>
      </c>
      <c r="B23" s="10" t="s">
        <v>367</v>
      </c>
      <c r="C23" s="10"/>
      <c r="D23" s="11"/>
      <c r="E23" s="11"/>
      <c r="F23" s="12"/>
    </row>
    <row r="24" ht="18" customHeight="1" spans="1:6">
      <c r="A24" s="9"/>
      <c r="B24" s="10"/>
      <c r="C24" s="10"/>
      <c r="D24" s="11"/>
      <c r="E24" s="11"/>
      <c r="F24" s="12"/>
    </row>
    <row r="25" ht="18" customHeight="1" spans="1:6">
      <c r="A25" s="9"/>
      <c r="B25" s="10"/>
      <c r="C25" s="10"/>
      <c r="D25" s="11"/>
      <c r="E25" s="11"/>
      <c r="F25" s="12"/>
    </row>
    <row r="26" ht="18" customHeight="1" spans="1:6">
      <c r="A26" s="9"/>
      <c r="B26" s="10"/>
      <c r="C26" s="10"/>
      <c r="D26" s="11"/>
      <c r="E26" s="11"/>
      <c r="F26" s="12"/>
    </row>
    <row r="27" ht="18" customHeight="1" spans="1:6">
      <c r="A27" s="9"/>
      <c r="B27" s="10"/>
      <c r="C27" s="10"/>
      <c r="D27" s="11"/>
      <c r="E27" s="11"/>
      <c r="F27" s="12"/>
    </row>
    <row r="28" ht="18" customHeight="1" spans="1:6">
      <c r="A28" s="9"/>
      <c r="B28" s="10"/>
      <c r="C28" s="10"/>
      <c r="D28" s="11"/>
      <c r="E28" s="11"/>
      <c r="F28" s="12"/>
    </row>
    <row r="29" ht="18" customHeight="1" spans="1:6">
      <c r="A29" s="9"/>
      <c r="B29" s="10"/>
      <c r="C29" s="10"/>
      <c r="D29" s="11"/>
      <c r="E29" s="11"/>
      <c r="F29" s="12"/>
    </row>
    <row r="30" ht="18" customHeight="1" spans="1:6">
      <c r="A30" s="9"/>
      <c r="B30" s="10"/>
      <c r="C30" s="10"/>
      <c r="D30" s="11"/>
      <c r="E30" s="11"/>
      <c r="F30" s="12"/>
    </row>
    <row r="31" ht="18" customHeight="1" spans="1:6">
      <c r="A31" s="9"/>
      <c r="B31" s="10"/>
      <c r="C31" s="10"/>
      <c r="D31" s="11"/>
      <c r="E31" s="11"/>
      <c r="F31" s="12"/>
    </row>
    <row r="32" ht="18" customHeight="1" spans="1:6">
      <c r="A32" s="9"/>
      <c r="B32" s="10"/>
      <c r="C32" s="10"/>
      <c r="D32" s="11"/>
      <c r="E32" s="11"/>
      <c r="F32" s="12"/>
    </row>
    <row r="33" ht="18" customHeight="1" spans="1:6">
      <c r="A33" s="9"/>
      <c r="B33" s="10"/>
      <c r="C33" s="10"/>
      <c r="D33" s="11"/>
      <c r="E33" s="11"/>
      <c r="F33" s="12"/>
    </row>
    <row r="34" ht="18" customHeight="1" spans="1:6">
      <c r="A34" s="9"/>
      <c r="B34" s="10"/>
      <c r="C34" s="10"/>
      <c r="D34" s="11"/>
      <c r="E34" s="11"/>
      <c r="F34" s="12"/>
    </row>
    <row r="35" ht="18" customHeight="1" spans="1:6">
      <c r="A35" s="9"/>
      <c r="B35" s="10"/>
      <c r="C35" s="10"/>
      <c r="D35" s="11"/>
      <c r="E35" s="11"/>
      <c r="F35" s="12"/>
    </row>
    <row r="36" ht="18" customHeight="1" spans="1:6">
      <c r="A36" s="13" t="s">
        <v>424</v>
      </c>
      <c r="B36" s="15"/>
      <c r="C36" s="15"/>
      <c r="D36" s="21"/>
      <c r="E36" s="21"/>
      <c r="F36" s="16"/>
    </row>
    <row r="37" ht="18" customHeight="1" spans="1:6">
      <c r="A37" s="23" t="s">
        <v>425</v>
      </c>
      <c r="B37" s="23"/>
      <c r="C37" s="23"/>
      <c r="D37" s="23"/>
      <c r="E37" s="23"/>
      <c r="F37" s="23"/>
    </row>
    <row r="38" ht="18" customHeight="1" spans="1:6">
      <c r="A38" s="17"/>
      <c r="B38" s="17"/>
      <c r="C38" s="18"/>
      <c r="D38" s="18"/>
      <c r="E38" s="19" t="s">
        <v>426</v>
      </c>
      <c r="F38" s="19"/>
    </row>
  </sheetData>
  <mergeCells count="76">
    <mergeCell ref="A1:F1"/>
    <mergeCell ref="A2:B2"/>
    <mergeCell ref="C2:D2"/>
    <mergeCell ref="E2:F2"/>
    <mergeCell ref="B3:C3"/>
    <mergeCell ref="D3:E3"/>
    <mergeCell ref="B4:C4"/>
    <mergeCell ref="D4:E4"/>
    <mergeCell ref="B5:C5"/>
    <mergeCell ref="D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C23"/>
    <mergeCell ref="D23:E23"/>
    <mergeCell ref="B24:C24"/>
    <mergeCell ref="D24:E24"/>
    <mergeCell ref="B25:C25"/>
    <mergeCell ref="D25:E25"/>
    <mergeCell ref="B26:C26"/>
    <mergeCell ref="D26:E26"/>
    <mergeCell ref="B27:C27"/>
    <mergeCell ref="D27:E27"/>
    <mergeCell ref="B28:C28"/>
    <mergeCell ref="D28:E28"/>
    <mergeCell ref="B29:C29"/>
    <mergeCell ref="D29:E29"/>
    <mergeCell ref="B30:C30"/>
    <mergeCell ref="D30:E30"/>
    <mergeCell ref="B31:C31"/>
    <mergeCell ref="D31:E31"/>
    <mergeCell ref="B32:C32"/>
    <mergeCell ref="D32:E32"/>
    <mergeCell ref="B33:C33"/>
    <mergeCell ref="D33:E33"/>
    <mergeCell ref="B34:C34"/>
    <mergeCell ref="D34:E34"/>
    <mergeCell ref="B35:C35"/>
    <mergeCell ref="D35:E35"/>
    <mergeCell ref="A36:C36"/>
    <mergeCell ref="D36:E36"/>
    <mergeCell ref="A37:F37"/>
    <mergeCell ref="A38:B38"/>
    <mergeCell ref="C38:D38"/>
    <mergeCell ref="E38:F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5"/>
  <sheetViews>
    <sheetView showGridLines="0" workbookViewId="0">
      <selection activeCell="B14" sqref="B14"/>
    </sheetView>
  </sheetViews>
  <sheetFormatPr defaultColWidth="9" defaultRowHeight="12"/>
  <cols>
    <col min="1" max="1" width="7.5" style="40" customWidth="1"/>
    <col min="2" max="2" width="17.3272727272727" style="40" customWidth="1"/>
    <col min="3" max="3" width="16" style="40" customWidth="1"/>
    <col min="4" max="4" width="25.8272727272727" style="40" customWidth="1"/>
    <col min="5" max="5" width="3.5" style="40" customWidth="1"/>
    <col min="6" max="6" width="5.67272727272727" style="40" customWidth="1"/>
    <col min="7" max="7" width="9.82727272727273" style="40" customWidth="1"/>
    <col min="8" max="8" width="1.17272727272727" style="40" customWidth="1"/>
    <col min="9" max="9" width="9.32727272727273" style="40" customWidth="1"/>
    <col min="10" max="10" width="10.5" style="40" customWidth="1"/>
    <col min="11" max="11" width="9" style="40" customWidth="1"/>
    <col min="12" max="16384" width="9" style="40"/>
  </cols>
  <sheetData>
    <row r="1" ht="39.75" customHeight="1" spans="1:11">
      <c r="A1" s="2" t="s">
        <v>427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867</v>
      </c>
      <c r="B2" s="4"/>
      <c r="C2" s="4"/>
      <c r="D2" s="4"/>
      <c r="E2" s="4" t="s">
        <v>385</v>
      </c>
      <c r="F2" s="4"/>
      <c r="G2" s="4"/>
      <c r="H2" s="4"/>
      <c r="I2" s="5" t="s">
        <v>671</v>
      </c>
      <c r="J2" s="5"/>
      <c r="K2" s="5"/>
    </row>
    <row r="3" ht="17.25" customHeight="1" spans="1:11">
      <c r="A3" s="6" t="s">
        <v>14</v>
      </c>
      <c r="B3" s="7" t="s">
        <v>429</v>
      </c>
      <c r="C3" s="7" t="s">
        <v>356</v>
      </c>
      <c r="D3" s="7" t="s">
        <v>430</v>
      </c>
      <c r="E3" s="7"/>
      <c r="F3" s="7" t="s">
        <v>431</v>
      </c>
      <c r="G3" s="7" t="s">
        <v>56</v>
      </c>
      <c r="H3" s="7" t="s">
        <v>16</v>
      </c>
      <c r="I3" s="7"/>
      <c r="J3" s="7"/>
      <c r="K3" s="8"/>
    </row>
    <row r="4" ht="17.25" customHeight="1" spans="1:11">
      <c r="A4" s="9"/>
      <c r="B4" s="29"/>
      <c r="C4" s="29"/>
      <c r="D4" s="29"/>
      <c r="E4" s="29"/>
      <c r="F4" s="29"/>
      <c r="G4" s="29"/>
      <c r="H4" s="29" t="s">
        <v>432</v>
      </c>
      <c r="I4" s="29"/>
      <c r="J4" s="29" t="s">
        <v>433</v>
      </c>
      <c r="K4" s="34" t="s">
        <v>434</v>
      </c>
    </row>
    <row r="5" ht="17.25" customHeight="1" spans="1:11">
      <c r="A5" s="9"/>
      <c r="B5" s="29"/>
      <c r="C5" s="29"/>
      <c r="D5" s="29"/>
      <c r="E5" s="29"/>
      <c r="F5" s="29"/>
      <c r="G5" s="29"/>
      <c r="H5" s="29"/>
      <c r="I5" s="29"/>
      <c r="J5" s="29"/>
      <c r="K5" s="34" t="s">
        <v>26</v>
      </c>
    </row>
    <row r="6" ht="18" customHeight="1" spans="1:11">
      <c r="A6" s="9"/>
      <c r="B6" s="10"/>
      <c r="C6" s="10" t="s">
        <v>868</v>
      </c>
      <c r="D6" s="10"/>
      <c r="E6" s="10"/>
      <c r="F6" s="10"/>
      <c r="G6" s="11"/>
      <c r="H6" s="11"/>
      <c r="I6" s="11"/>
      <c r="J6" s="11"/>
      <c r="K6" s="12"/>
    </row>
    <row r="7" ht="18" customHeight="1" spans="1:11">
      <c r="A7" s="9"/>
      <c r="B7" s="10"/>
      <c r="C7" s="10" t="s">
        <v>869</v>
      </c>
      <c r="D7" s="10"/>
      <c r="E7" s="10"/>
      <c r="F7" s="10"/>
      <c r="G7" s="11"/>
      <c r="H7" s="11"/>
      <c r="I7" s="11"/>
      <c r="J7" s="11"/>
      <c r="K7" s="12"/>
    </row>
    <row r="8" ht="28.5" customHeight="1" spans="1:11">
      <c r="A8" s="9"/>
      <c r="B8" s="10"/>
      <c r="C8" s="10" t="s">
        <v>870</v>
      </c>
      <c r="D8" s="10"/>
      <c r="E8" s="10"/>
      <c r="F8" s="10"/>
      <c r="G8" s="11"/>
      <c r="H8" s="11"/>
      <c r="I8" s="11"/>
      <c r="J8" s="11"/>
      <c r="K8" s="12"/>
    </row>
    <row r="9" ht="66.75" customHeight="1" spans="1:11">
      <c r="A9" s="9">
        <v>1</v>
      </c>
      <c r="B9" s="10" t="s">
        <v>871</v>
      </c>
      <c r="C9" s="10" t="s">
        <v>872</v>
      </c>
      <c r="D9" s="10" t="s">
        <v>873</v>
      </c>
      <c r="E9" s="10"/>
      <c r="F9" s="29" t="s">
        <v>438</v>
      </c>
      <c r="G9" s="11">
        <v>923.82</v>
      </c>
      <c r="H9" s="36">
        <v>11.83</v>
      </c>
      <c r="I9" s="36"/>
      <c r="J9" s="32"/>
      <c r="K9" s="38"/>
    </row>
    <row r="10" ht="79.5" customHeight="1" spans="1:11">
      <c r="A10" s="9">
        <v>2</v>
      </c>
      <c r="B10" s="10" t="s">
        <v>665</v>
      </c>
      <c r="C10" s="10" t="s">
        <v>874</v>
      </c>
      <c r="D10" s="10" t="s">
        <v>875</v>
      </c>
      <c r="E10" s="10"/>
      <c r="F10" s="29" t="s">
        <v>438</v>
      </c>
      <c r="G10" s="11">
        <v>112.38</v>
      </c>
      <c r="H10" s="36">
        <v>57.93</v>
      </c>
      <c r="I10" s="36"/>
      <c r="J10" s="32"/>
      <c r="K10" s="38"/>
    </row>
    <row r="11" ht="66.75" customHeight="1" spans="1:11">
      <c r="A11" s="9">
        <v>3</v>
      </c>
      <c r="B11" s="10" t="s">
        <v>876</v>
      </c>
      <c r="C11" s="10" t="s">
        <v>877</v>
      </c>
      <c r="D11" s="10" t="s">
        <v>878</v>
      </c>
      <c r="E11" s="10"/>
      <c r="F11" s="29" t="s">
        <v>438</v>
      </c>
      <c r="G11" s="11">
        <v>59.04</v>
      </c>
      <c r="H11" s="36">
        <v>764.54</v>
      </c>
      <c r="I11" s="36"/>
      <c r="J11" s="32"/>
      <c r="K11" s="38"/>
    </row>
    <row r="12" ht="41.25" customHeight="1" spans="1:11">
      <c r="A12" s="9">
        <v>4</v>
      </c>
      <c r="B12" s="10" t="s">
        <v>879</v>
      </c>
      <c r="C12" s="10" t="s">
        <v>880</v>
      </c>
      <c r="D12" s="10" t="s">
        <v>881</v>
      </c>
      <c r="E12" s="10"/>
      <c r="F12" s="29" t="s">
        <v>438</v>
      </c>
      <c r="G12" s="11">
        <v>272.16</v>
      </c>
      <c r="H12" s="36">
        <v>219.58</v>
      </c>
      <c r="I12" s="36"/>
      <c r="J12" s="32"/>
      <c r="K12" s="38"/>
    </row>
    <row r="13" ht="28.5" customHeight="1" spans="1:11">
      <c r="A13" s="9"/>
      <c r="B13" s="10"/>
      <c r="C13" s="10" t="s">
        <v>882</v>
      </c>
      <c r="D13" s="10"/>
      <c r="E13" s="10"/>
      <c r="F13" s="10"/>
      <c r="G13" s="11"/>
      <c r="H13" s="11"/>
      <c r="I13" s="11"/>
      <c r="J13" s="11"/>
      <c r="K13" s="12"/>
    </row>
    <row r="14" ht="28.5" customHeight="1" spans="1:11">
      <c r="A14" s="9"/>
      <c r="B14" s="10"/>
      <c r="C14" s="10" t="s">
        <v>883</v>
      </c>
      <c r="D14" s="10"/>
      <c r="E14" s="10"/>
      <c r="F14" s="10"/>
      <c r="G14" s="11"/>
      <c r="H14" s="11"/>
      <c r="I14" s="11"/>
      <c r="J14" s="11"/>
      <c r="K14" s="12"/>
    </row>
    <row r="15" ht="54" customHeight="1" spans="1:11">
      <c r="A15" s="9">
        <v>5</v>
      </c>
      <c r="B15" s="10" t="s">
        <v>884</v>
      </c>
      <c r="C15" s="10" t="s">
        <v>653</v>
      </c>
      <c r="D15" s="10" t="s">
        <v>885</v>
      </c>
      <c r="E15" s="10"/>
      <c r="F15" s="29" t="s">
        <v>438</v>
      </c>
      <c r="G15" s="11">
        <v>811.12</v>
      </c>
      <c r="H15" s="36">
        <v>76.02</v>
      </c>
      <c r="I15" s="36"/>
      <c r="J15" s="32"/>
      <c r="K15" s="38"/>
    </row>
    <row r="16" ht="28.5" customHeight="1" spans="1:11">
      <c r="A16" s="9"/>
      <c r="B16" s="10"/>
      <c r="C16" s="10" t="s">
        <v>886</v>
      </c>
      <c r="D16" s="10"/>
      <c r="E16" s="10"/>
      <c r="F16" s="10"/>
      <c r="G16" s="11"/>
      <c r="H16" s="11"/>
      <c r="I16" s="11"/>
      <c r="J16" s="11"/>
      <c r="K16" s="12"/>
    </row>
    <row r="17" ht="28.5" customHeight="1" spans="1:11">
      <c r="A17" s="9"/>
      <c r="B17" s="10"/>
      <c r="C17" s="10" t="s">
        <v>887</v>
      </c>
      <c r="D17" s="10"/>
      <c r="E17" s="10"/>
      <c r="F17" s="10"/>
      <c r="G17" s="11"/>
      <c r="H17" s="11"/>
      <c r="I17" s="11"/>
      <c r="J17" s="11"/>
      <c r="K17" s="12"/>
    </row>
    <row r="18" ht="18" customHeight="1" spans="1:11">
      <c r="A18" s="9"/>
      <c r="B18" s="10"/>
      <c r="C18" s="10" t="s">
        <v>888</v>
      </c>
      <c r="D18" s="10"/>
      <c r="E18" s="10"/>
      <c r="F18" s="10"/>
      <c r="G18" s="11"/>
      <c r="H18" s="11"/>
      <c r="I18" s="11"/>
      <c r="J18" s="11"/>
      <c r="K18" s="12"/>
    </row>
    <row r="19" ht="41.25" customHeight="1" spans="1:11">
      <c r="A19" s="9">
        <v>6</v>
      </c>
      <c r="B19" s="10" t="s">
        <v>889</v>
      </c>
      <c r="C19" s="10" t="s">
        <v>890</v>
      </c>
      <c r="D19" s="10" t="s">
        <v>891</v>
      </c>
      <c r="E19" s="10"/>
      <c r="F19" s="29" t="s">
        <v>451</v>
      </c>
      <c r="G19" s="11">
        <v>205.47</v>
      </c>
      <c r="H19" s="36">
        <v>1013.21</v>
      </c>
      <c r="I19" s="36"/>
      <c r="J19" s="32"/>
      <c r="K19" s="38"/>
    </row>
    <row r="20" ht="18" customHeight="1" spans="1:11">
      <c r="A20" s="13" t="s">
        <v>468</v>
      </c>
      <c r="B20" s="14"/>
      <c r="C20" s="15"/>
      <c r="D20" s="15"/>
      <c r="E20" s="15"/>
      <c r="F20" s="15"/>
      <c r="G20" s="15"/>
      <c r="H20" s="15"/>
      <c r="I20" s="15"/>
      <c r="J20" s="21"/>
      <c r="K20" s="16"/>
    </row>
    <row r="21" ht="18" customHeight="1" spans="1:11">
      <c r="A21" s="23" t="s">
        <v>469</v>
      </c>
      <c r="B21" s="23"/>
      <c r="C21" s="23"/>
      <c r="D21" s="23"/>
      <c r="E21" s="23"/>
      <c r="F21" s="23"/>
      <c r="G21" s="23"/>
      <c r="H21" s="23"/>
      <c r="I21" s="23"/>
      <c r="J21" s="23"/>
      <c r="K21" s="23"/>
    </row>
    <row r="22" ht="18" customHeight="1" spans="1:11">
      <c r="A22" s="23"/>
      <c r="B22" s="23"/>
      <c r="C22" s="23"/>
      <c r="D22" s="23"/>
      <c r="E22" s="37"/>
      <c r="F22" s="37"/>
      <c r="G22" s="37"/>
      <c r="H22" s="37"/>
      <c r="I22" s="24" t="s">
        <v>470</v>
      </c>
      <c r="J22" s="24"/>
      <c r="K22" s="24"/>
    </row>
    <row r="23" ht="39.75" customHeight="1" spans="1:11">
      <c r="A23" s="2" t="s">
        <v>427</v>
      </c>
      <c r="B23" s="2"/>
      <c r="C23" s="2"/>
      <c r="D23" s="2"/>
      <c r="E23" s="2"/>
      <c r="F23" s="2"/>
      <c r="G23" s="2"/>
      <c r="H23" s="2"/>
      <c r="I23" s="3"/>
      <c r="J23" s="3"/>
      <c r="K23" s="3"/>
    </row>
    <row r="24" ht="28.5" customHeight="1" spans="1:11">
      <c r="A24" s="4" t="s">
        <v>867</v>
      </c>
      <c r="B24" s="4"/>
      <c r="C24" s="4"/>
      <c r="D24" s="4"/>
      <c r="E24" s="4" t="s">
        <v>385</v>
      </c>
      <c r="F24" s="4"/>
      <c r="G24" s="4"/>
      <c r="H24" s="4"/>
      <c r="I24" s="5" t="s">
        <v>693</v>
      </c>
      <c r="J24" s="5"/>
      <c r="K24" s="5"/>
    </row>
    <row r="25" ht="17.25" customHeight="1" spans="1:11">
      <c r="A25" s="6" t="s">
        <v>14</v>
      </c>
      <c r="B25" s="7" t="s">
        <v>429</v>
      </c>
      <c r="C25" s="7" t="s">
        <v>356</v>
      </c>
      <c r="D25" s="7" t="s">
        <v>430</v>
      </c>
      <c r="E25" s="7"/>
      <c r="F25" s="7" t="s">
        <v>431</v>
      </c>
      <c r="G25" s="7" t="s">
        <v>56</v>
      </c>
      <c r="H25" s="7" t="s">
        <v>16</v>
      </c>
      <c r="I25" s="7"/>
      <c r="J25" s="7"/>
      <c r="K25" s="8"/>
    </row>
    <row r="26" ht="17.25" customHeight="1" spans="1:11">
      <c r="A26" s="9"/>
      <c r="B26" s="29"/>
      <c r="C26" s="29"/>
      <c r="D26" s="29"/>
      <c r="E26" s="29"/>
      <c r="F26" s="29"/>
      <c r="G26" s="29"/>
      <c r="H26" s="29" t="s">
        <v>432</v>
      </c>
      <c r="I26" s="29"/>
      <c r="J26" s="29" t="s">
        <v>433</v>
      </c>
      <c r="K26" s="34" t="s">
        <v>434</v>
      </c>
    </row>
    <row r="27" ht="28.5" customHeight="1" spans="1:11">
      <c r="A27" s="9"/>
      <c r="B27" s="29"/>
      <c r="C27" s="29"/>
      <c r="D27" s="29"/>
      <c r="E27" s="29"/>
      <c r="F27" s="29"/>
      <c r="G27" s="29"/>
      <c r="H27" s="29"/>
      <c r="I27" s="29"/>
      <c r="J27" s="29"/>
      <c r="K27" s="34" t="s">
        <v>26</v>
      </c>
    </row>
    <row r="28" ht="28.5" customHeight="1" spans="1:11">
      <c r="A28" s="9"/>
      <c r="B28" s="10"/>
      <c r="C28" s="10" t="s">
        <v>892</v>
      </c>
      <c r="D28" s="10"/>
      <c r="E28" s="10"/>
      <c r="F28" s="10"/>
      <c r="G28" s="11"/>
      <c r="H28" s="11"/>
      <c r="I28" s="11"/>
      <c r="J28" s="11"/>
      <c r="K28" s="12"/>
    </row>
    <row r="29" ht="28.5" customHeight="1" spans="1:11">
      <c r="A29" s="9"/>
      <c r="B29" s="10"/>
      <c r="C29" s="10" t="s">
        <v>893</v>
      </c>
      <c r="D29" s="10"/>
      <c r="E29" s="10"/>
      <c r="F29" s="10"/>
      <c r="G29" s="11"/>
      <c r="H29" s="11"/>
      <c r="I29" s="11"/>
      <c r="J29" s="11"/>
      <c r="K29" s="12"/>
    </row>
    <row r="30" ht="66.75" customHeight="1" spans="1:11">
      <c r="A30" s="9">
        <v>7</v>
      </c>
      <c r="B30" s="10" t="s">
        <v>894</v>
      </c>
      <c r="C30" s="10" t="s">
        <v>895</v>
      </c>
      <c r="D30" s="10" t="s">
        <v>896</v>
      </c>
      <c r="E30" s="10"/>
      <c r="F30" s="29" t="s">
        <v>451</v>
      </c>
      <c r="G30" s="11">
        <v>18.8</v>
      </c>
      <c r="H30" s="36">
        <v>1515.74</v>
      </c>
      <c r="I30" s="36"/>
      <c r="J30" s="32"/>
      <c r="K30" s="38"/>
    </row>
    <row r="31" ht="28.5" customHeight="1" spans="1:11">
      <c r="A31" s="9"/>
      <c r="B31" s="10"/>
      <c r="C31" s="10" t="s">
        <v>897</v>
      </c>
      <c r="D31" s="10"/>
      <c r="E31" s="10"/>
      <c r="F31" s="10"/>
      <c r="G31" s="11"/>
      <c r="H31" s="11"/>
      <c r="I31" s="11"/>
      <c r="J31" s="11"/>
      <c r="K31" s="12"/>
    </row>
    <row r="32" ht="18" customHeight="1" spans="1:11">
      <c r="A32" s="9"/>
      <c r="B32" s="10"/>
      <c r="C32" s="10" t="s">
        <v>898</v>
      </c>
      <c r="D32" s="10"/>
      <c r="E32" s="10"/>
      <c r="F32" s="10"/>
      <c r="G32" s="11"/>
      <c r="H32" s="11"/>
      <c r="I32" s="11"/>
      <c r="J32" s="11"/>
      <c r="K32" s="12"/>
    </row>
    <row r="33" ht="79.5" customHeight="1" spans="1:11">
      <c r="A33" s="9">
        <v>8</v>
      </c>
      <c r="B33" s="10" t="s">
        <v>634</v>
      </c>
      <c r="C33" s="10" t="s">
        <v>899</v>
      </c>
      <c r="D33" s="10" t="s">
        <v>900</v>
      </c>
      <c r="E33" s="10"/>
      <c r="F33" s="29" t="s">
        <v>157</v>
      </c>
      <c r="G33" s="11">
        <v>99</v>
      </c>
      <c r="H33" s="36">
        <v>265.1</v>
      </c>
      <c r="I33" s="36"/>
      <c r="J33" s="32"/>
      <c r="K33" s="38"/>
    </row>
    <row r="34" ht="28.5" customHeight="1" spans="1:11">
      <c r="A34" s="9"/>
      <c r="B34" s="10"/>
      <c r="C34" s="10" t="s">
        <v>901</v>
      </c>
      <c r="D34" s="10"/>
      <c r="E34" s="10"/>
      <c r="F34" s="10"/>
      <c r="G34" s="11"/>
      <c r="H34" s="11"/>
      <c r="I34" s="11"/>
      <c r="J34" s="11"/>
      <c r="K34" s="12"/>
    </row>
    <row r="35" ht="28.5" customHeight="1" spans="1:11">
      <c r="A35" s="9"/>
      <c r="B35" s="10"/>
      <c r="C35" s="10" t="s">
        <v>902</v>
      </c>
      <c r="D35" s="10"/>
      <c r="E35" s="10"/>
      <c r="F35" s="10"/>
      <c r="G35" s="11"/>
      <c r="H35" s="11"/>
      <c r="I35" s="11"/>
      <c r="J35" s="11"/>
      <c r="K35" s="12"/>
    </row>
    <row r="36" ht="92.25" customHeight="1" spans="1:11">
      <c r="A36" s="9">
        <v>9</v>
      </c>
      <c r="B36" s="10" t="s">
        <v>903</v>
      </c>
      <c r="C36" s="10" t="s">
        <v>904</v>
      </c>
      <c r="D36" s="10" t="s">
        <v>905</v>
      </c>
      <c r="E36" s="10"/>
      <c r="F36" s="29" t="s">
        <v>157</v>
      </c>
      <c r="G36" s="11">
        <v>144</v>
      </c>
      <c r="H36" s="36">
        <v>94.67</v>
      </c>
      <c r="I36" s="36"/>
      <c r="J36" s="32"/>
      <c r="K36" s="38"/>
    </row>
    <row r="37" ht="92.25" customHeight="1" spans="1:11">
      <c r="A37" s="9">
        <v>10</v>
      </c>
      <c r="B37" s="10" t="s">
        <v>479</v>
      </c>
      <c r="C37" s="10" t="s">
        <v>906</v>
      </c>
      <c r="D37" s="10" t="s">
        <v>905</v>
      </c>
      <c r="E37" s="10"/>
      <c r="F37" s="29" t="s">
        <v>122</v>
      </c>
      <c r="G37" s="11">
        <v>4</v>
      </c>
      <c r="H37" s="36">
        <v>321.78</v>
      </c>
      <c r="I37" s="36"/>
      <c r="J37" s="32"/>
      <c r="K37" s="38"/>
    </row>
    <row r="38" ht="28.5" customHeight="1" spans="1:11">
      <c r="A38" s="9"/>
      <c r="B38" s="10"/>
      <c r="C38" s="10" t="s">
        <v>907</v>
      </c>
      <c r="D38" s="10"/>
      <c r="E38" s="10"/>
      <c r="F38" s="10"/>
      <c r="G38" s="11"/>
      <c r="H38" s="11"/>
      <c r="I38" s="11"/>
      <c r="J38" s="11"/>
      <c r="K38" s="12"/>
    </row>
    <row r="39" ht="28.5" customHeight="1" spans="1:11">
      <c r="A39" s="9"/>
      <c r="B39" s="10"/>
      <c r="C39" s="10" t="s">
        <v>908</v>
      </c>
      <c r="D39" s="10"/>
      <c r="E39" s="10"/>
      <c r="F39" s="10"/>
      <c r="G39" s="11"/>
      <c r="H39" s="11"/>
      <c r="I39" s="11"/>
      <c r="J39" s="11"/>
      <c r="K39" s="12"/>
    </row>
    <row r="40" ht="18" customHeight="1" spans="1:11">
      <c r="A40" s="13" t="s">
        <v>468</v>
      </c>
      <c r="B40" s="14"/>
      <c r="C40" s="15"/>
      <c r="D40" s="15"/>
      <c r="E40" s="15"/>
      <c r="F40" s="15"/>
      <c r="G40" s="15"/>
      <c r="H40" s="15"/>
      <c r="I40" s="15"/>
      <c r="J40" s="21"/>
      <c r="K40" s="16"/>
    </row>
    <row r="41" ht="18" customHeight="1" spans="1:11">
      <c r="A41" s="23" t="s">
        <v>469</v>
      </c>
      <c r="B41" s="23"/>
      <c r="C41" s="23"/>
      <c r="D41" s="23"/>
      <c r="E41" s="23"/>
      <c r="F41" s="23"/>
      <c r="G41" s="23"/>
      <c r="H41" s="23"/>
      <c r="I41" s="23"/>
      <c r="J41" s="23"/>
      <c r="K41" s="23"/>
    </row>
    <row r="42" ht="18" customHeight="1" spans="1:11">
      <c r="A42" s="23"/>
      <c r="B42" s="23"/>
      <c r="C42" s="23"/>
      <c r="D42" s="23"/>
      <c r="E42" s="37"/>
      <c r="F42" s="37"/>
      <c r="G42" s="37"/>
      <c r="H42" s="37"/>
      <c r="I42" s="24" t="s">
        <v>470</v>
      </c>
      <c r="J42" s="24"/>
      <c r="K42" s="24"/>
    </row>
    <row r="43" ht="39.75" customHeight="1" spans="1:11">
      <c r="A43" s="2" t="s">
        <v>427</v>
      </c>
      <c r="B43" s="2"/>
      <c r="C43" s="2"/>
      <c r="D43" s="2"/>
      <c r="E43" s="2"/>
      <c r="F43" s="2"/>
      <c r="G43" s="2"/>
      <c r="H43" s="2"/>
      <c r="I43" s="3"/>
      <c r="J43" s="3"/>
      <c r="K43" s="3"/>
    </row>
    <row r="44" ht="28.5" customHeight="1" spans="1:11">
      <c r="A44" s="4" t="s">
        <v>867</v>
      </c>
      <c r="B44" s="4"/>
      <c r="C44" s="4"/>
      <c r="D44" s="4"/>
      <c r="E44" s="4" t="s">
        <v>385</v>
      </c>
      <c r="F44" s="4"/>
      <c r="G44" s="4"/>
      <c r="H44" s="4"/>
      <c r="I44" s="5" t="s">
        <v>722</v>
      </c>
      <c r="J44" s="5"/>
      <c r="K44" s="5"/>
    </row>
    <row r="45" ht="17.25" customHeight="1" spans="1:11">
      <c r="A45" s="6" t="s">
        <v>14</v>
      </c>
      <c r="B45" s="7" t="s">
        <v>429</v>
      </c>
      <c r="C45" s="7" t="s">
        <v>356</v>
      </c>
      <c r="D45" s="7" t="s">
        <v>430</v>
      </c>
      <c r="E45" s="7"/>
      <c r="F45" s="7" t="s">
        <v>431</v>
      </c>
      <c r="G45" s="7" t="s">
        <v>56</v>
      </c>
      <c r="H45" s="7" t="s">
        <v>16</v>
      </c>
      <c r="I45" s="7"/>
      <c r="J45" s="7"/>
      <c r="K45" s="8"/>
    </row>
    <row r="46" ht="17.25" customHeight="1" spans="1:11">
      <c r="A46" s="9"/>
      <c r="B46" s="29"/>
      <c r="C46" s="29"/>
      <c r="D46" s="29"/>
      <c r="E46" s="29"/>
      <c r="F46" s="29"/>
      <c r="G46" s="29"/>
      <c r="H46" s="29" t="s">
        <v>432</v>
      </c>
      <c r="I46" s="29"/>
      <c r="J46" s="29" t="s">
        <v>433</v>
      </c>
      <c r="K46" s="34" t="s">
        <v>434</v>
      </c>
    </row>
    <row r="47" ht="28.5" customHeight="1" spans="1:11">
      <c r="A47" s="9"/>
      <c r="B47" s="29"/>
      <c r="C47" s="29"/>
      <c r="D47" s="29"/>
      <c r="E47" s="29"/>
      <c r="F47" s="29"/>
      <c r="G47" s="29"/>
      <c r="H47" s="29"/>
      <c r="I47" s="29"/>
      <c r="J47" s="29"/>
      <c r="K47" s="34" t="s">
        <v>26</v>
      </c>
    </row>
    <row r="48" ht="54" customHeight="1" spans="1:11">
      <c r="A48" s="9">
        <v>11</v>
      </c>
      <c r="B48" s="10" t="s">
        <v>909</v>
      </c>
      <c r="C48" s="10" t="s">
        <v>910</v>
      </c>
      <c r="D48" s="10" t="s">
        <v>911</v>
      </c>
      <c r="E48" s="10"/>
      <c r="F48" s="29" t="s">
        <v>112</v>
      </c>
      <c r="G48" s="11">
        <v>72</v>
      </c>
      <c r="H48" s="36">
        <v>190.9</v>
      </c>
      <c r="I48" s="36"/>
      <c r="J48" s="32"/>
      <c r="K48" s="38"/>
    </row>
    <row r="49" ht="79.5" customHeight="1" spans="1:11">
      <c r="A49" s="9">
        <v>12</v>
      </c>
      <c r="B49" s="10" t="s">
        <v>912</v>
      </c>
      <c r="C49" s="10" t="s">
        <v>913</v>
      </c>
      <c r="D49" s="10" t="s">
        <v>914</v>
      </c>
      <c r="E49" s="10"/>
      <c r="F49" s="29" t="s">
        <v>438</v>
      </c>
      <c r="G49" s="11">
        <v>8.64</v>
      </c>
      <c r="H49" s="36">
        <v>627.26</v>
      </c>
      <c r="I49" s="36"/>
      <c r="J49" s="32"/>
      <c r="K49" s="38"/>
    </row>
    <row r="50" ht="28.5" customHeight="1" spans="1:11">
      <c r="A50" s="9"/>
      <c r="B50" s="10"/>
      <c r="C50" s="10" t="s">
        <v>915</v>
      </c>
      <c r="D50" s="10"/>
      <c r="E50" s="10"/>
      <c r="F50" s="10"/>
      <c r="G50" s="11"/>
      <c r="H50" s="11"/>
      <c r="I50" s="11"/>
      <c r="J50" s="11"/>
      <c r="K50" s="12"/>
    </row>
    <row r="51" ht="28.5" customHeight="1" spans="1:11">
      <c r="A51" s="9"/>
      <c r="B51" s="10"/>
      <c r="C51" s="10" t="s">
        <v>916</v>
      </c>
      <c r="D51" s="10"/>
      <c r="E51" s="10"/>
      <c r="F51" s="10"/>
      <c r="G51" s="11"/>
      <c r="H51" s="11"/>
      <c r="I51" s="11"/>
      <c r="J51" s="11"/>
      <c r="K51" s="12"/>
    </row>
    <row r="52" ht="28.5" customHeight="1" spans="1:11">
      <c r="A52" s="9"/>
      <c r="B52" s="10"/>
      <c r="C52" s="10" t="s">
        <v>917</v>
      </c>
      <c r="D52" s="10"/>
      <c r="E52" s="10"/>
      <c r="F52" s="10"/>
      <c r="G52" s="11"/>
      <c r="H52" s="11"/>
      <c r="I52" s="11"/>
      <c r="J52" s="11"/>
      <c r="K52" s="12"/>
    </row>
    <row r="53" ht="66.75" customHeight="1" spans="1:11">
      <c r="A53" s="9">
        <v>13</v>
      </c>
      <c r="B53" s="10" t="s">
        <v>918</v>
      </c>
      <c r="C53" s="10" t="s">
        <v>919</v>
      </c>
      <c r="D53" s="10" t="s">
        <v>920</v>
      </c>
      <c r="E53" s="10"/>
      <c r="F53" s="29" t="s">
        <v>157</v>
      </c>
      <c r="G53" s="11">
        <v>1050</v>
      </c>
      <c r="H53" s="36">
        <v>90.19</v>
      </c>
      <c r="I53" s="36"/>
      <c r="J53" s="32"/>
      <c r="K53" s="38"/>
    </row>
    <row r="54" ht="66.75" customHeight="1" spans="1:11">
      <c r="A54" s="9">
        <v>14</v>
      </c>
      <c r="B54" s="10" t="s">
        <v>921</v>
      </c>
      <c r="C54" s="10" t="s">
        <v>922</v>
      </c>
      <c r="D54" s="10" t="s">
        <v>920</v>
      </c>
      <c r="E54" s="10"/>
      <c r="F54" s="29" t="s">
        <v>157</v>
      </c>
      <c r="G54" s="11">
        <v>663.5</v>
      </c>
      <c r="H54" s="36">
        <v>35.68</v>
      </c>
      <c r="I54" s="36"/>
      <c r="J54" s="32"/>
      <c r="K54" s="38"/>
    </row>
    <row r="55" ht="41.25" customHeight="1" spans="1:11">
      <c r="A55" s="9">
        <v>15</v>
      </c>
      <c r="B55" s="10" t="s">
        <v>923</v>
      </c>
      <c r="C55" s="10" t="s">
        <v>924</v>
      </c>
      <c r="D55" s="10" t="s">
        <v>925</v>
      </c>
      <c r="E55" s="10"/>
      <c r="F55" s="29" t="s">
        <v>438</v>
      </c>
      <c r="G55" s="11">
        <v>82.8</v>
      </c>
      <c r="H55" s="36">
        <v>351.5</v>
      </c>
      <c r="I55" s="36"/>
      <c r="J55" s="32"/>
      <c r="K55" s="38"/>
    </row>
    <row r="56" ht="28.5" customHeight="1" spans="1:11">
      <c r="A56" s="9"/>
      <c r="B56" s="10"/>
      <c r="C56" s="10" t="s">
        <v>926</v>
      </c>
      <c r="D56" s="10"/>
      <c r="E56" s="10"/>
      <c r="F56" s="10"/>
      <c r="G56" s="11"/>
      <c r="H56" s="11"/>
      <c r="I56" s="11"/>
      <c r="J56" s="11"/>
      <c r="K56" s="12"/>
    </row>
    <row r="57" ht="28.5" customHeight="1" spans="1:11">
      <c r="A57" s="9"/>
      <c r="B57" s="10"/>
      <c r="C57" s="10" t="s">
        <v>927</v>
      </c>
      <c r="D57" s="10"/>
      <c r="E57" s="10"/>
      <c r="F57" s="10"/>
      <c r="G57" s="11"/>
      <c r="H57" s="11"/>
      <c r="I57" s="11"/>
      <c r="J57" s="11"/>
      <c r="K57" s="12"/>
    </row>
    <row r="58" ht="18" customHeight="1" spans="1:11">
      <c r="A58" s="9"/>
      <c r="B58" s="10"/>
      <c r="C58" s="10" t="s">
        <v>928</v>
      </c>
      <c r="D58" s="10"/>
      <c r="E58" s="10"/>
      <c r="F58" s="10"/>
      <c r="G58" s="11"/>
      <c r="H58" s="11"/>
      <c r="I58" s="11"/>
      <c r="J58" s="11"/>
      <c r="K58" s="12"/>
    </row>
    <row r="59" ht="28.5" customHeight="1" spans="1:11">
      <c r="A59" s="9"/>
      <c r="B59" s="10"/>
      <c r="C59" s="10" t="s">
        <v>929</v>
      </c>
      <c r="D59" s="10"/>
      <c r="E59" s="10"/>
      <c r="F59" s="10"/>
      <c r="G59" s="11"/>
      <c r="H59" s="11"/>
      <c r="I59" s="11"/>
      <c r="J59" s="11"/>
      <c r="K59" s="12"/>
    </row>
    <row r="60" ht="28.5" customHeight="1" spans="1:11">
      <c r="A60" s="9">
        <v>16</v>
      </c>
      <c r="B60" s="10" t="s">
        <v>439</v>
      </c>
      <c r="C60" s="10" t="s">
        <v>930</v>
      </c>
      <c r="D60" s="10" t="s">
        <v>931</v>
      </c>
      <c r="E60" s="10"/>
      <c r="F60" s="29" t="s">
        <v>438</v>
      </c>
      <c r="G60" s="11">
        <v>32.4</v>
      </c>
      <c r="H60" s="36">
        <v>779.02</v>
      </c>
      <c r="I60" s="36"/>
      <c r="J60" s="32"/>
      <c r="K60" s="38"/>
    </row>
    <row r="61" ht="18" customHeight="1" spans="1:11">
      <c r="A61" s="13" t="s">
        <v>468</v>
      </c>
      <c r="B61" s="14"/>
      <c r="C61" s="15"/>
      <c r="D61" s="15"/>
      <c r="E61" s="15"/>
      <c r="F61" s="15"/>
      <c r="G61" s="15"/>
      <c r="H61" s="15"/>
      <c r="I61" s="15"/>
      <c r="J61" s="21"/>
      <c r="K61" s="16"/>
    </row>
    <row r="62" ht="18" customHeight="1" spans="1:11">
      <c r="A62" s="23" t="s">
        <v>469</v>
      </c>
      <c r="B62" s="23"/>
      <c r="C62" s="23"/>
      <c r="D62" s="23"/>
      <c r="E62" s="23"/>
      <c r="F62" s="23"/>
      <c r="G62" s="23"/>
      <c r="H62" s="23"/>
      <c r="I62" s="23"/>
      <c r="J62" s="23"/>
      <c r="K62" s="23"/>
    </row>
    <row r="63" ht="18" customHeight="1" spans="1:11">
      <c r="A63" s="23"/>
      <c r="B63" s="23"/>
      <c r="C63" s="23"/>
      <c r="D63" s="23"/>
      <c r="E63" s="37"/>
      <c r="F63" s="37"/>
      <c r="G63" s="37"/>
      <c r="H63" s="37"/>
      <c r="I63" s="24" t="s">
        <v>470</v>
      </c>
      <c r="J63" s="24"/>
      <c r="K63" s="24"/>
    </row>
    <row r="64" ht="39.75" customHeight="1" spans="1:11">
      <c r="A64" s="2" t="s">
        <v>427</v>
      </c>
      <c r="B64" s="2"/>
      <c r="C64" s="2"/>
      <c r="D64" s="2"/>
      <c r="E64" s="2"/>
      <c r="F64" s="2"/>
      <c r="G64" s="2"/>
      <c r="H64" s="2"/>
      <c r="I64" s="3"/>
      <c r="J64" s="3"/>
      <c r="K64" s="3"/>
    </row>
    <row r="65" ht="28.5" customHeight="1" spans="1:11">
      <c r="A65" s="4" t="s">
        <v>867</v>
      </c>
      <c r="B65" s="4"/>
      <c r="C65" s="4"/>
      <c r="D65" s="4"/>
      <c r="E65" s="4" t="s">
        <v>385</v>
      </c>
      <c r="F65" s="4"/>
      <c r="G65" s="4"/>
      <c r="H65" s="4"/>
      <c r="I65" s="5" t="s">
        <v>743</v>
      </c>
      <c r="J65" s="5"/>
      <c r="K65" s="5"/>
    </row>
    <row r="66" ht="17.25" customHeight="1" spans="1:11">
      <c r="A66" s="6" t="s">
        <v>14</v>
      </c>
      <c r="B66" s="7" t="s">
        <v>429</v>
      </c>
      <c r="C66" s="7" t="s">
        <v>356</v>
      </c>
      <c r="D66" s="7" t="s">
        <v>430</v>
      </c>
      <c r="E66" s="7"/>
      <c r="F66" s="7" t="s">
        <v>431</v>
      </c>
      <c r="G66" s="7" t="s">
        <v>56</v>
      </c>
      <c r="H66" s="7" t="s">
        <v>16</v>
      </c>
      <c r="I66" s="7"/>
      <c r="J66" s="7"/>
      <c r="K66" s="8"/>
    </row>
    <row r="67" ht="17.25" customHeight="1" spans="1:11">
      <c r="A67" s="9"/>
      <c r="B67" s="29"/>
      <c r="C67" s="29"/>
      <c r="D67" s="29"/>
      <c r="E67" s="29"/>
      <c r="F67" s="29"/>
      <c r="G67" s="29"/>
      <c r="H67" s="29" t="s">
        <v>432</v>
      </c>
      <c r="I67" s="29"/>
      <c r="J67" s="29" t="s">
        <v>433</v>
      </c>
      <c r="K67" s="34" t="s">
        <v>434</v>
      </c>
    </row>
    <row r="68" ht="28.5" customHeight="1" spans="1:11">
      <c r="A68" s="9"/>
      <c r="B68" s="29"/>
      <c r="C68" s="29"/>
      <c r="D68" s="29"/>
      <c r="E68" s="29"/>
      <c r="F68" s="29"/>
      <c r="G68" s="29"/>
      <c r="H68" s="29"/>
      <c r="I68" s="29"/>
      <c r="J68" s="29"/>
      <c r="K68" s="34" t="s">
        <v>26</v>
      </c>
    </row>
    <row r="69" ht="28.5" customHeight="1" spans="1:11">
      <c r="A69" s="9">
        <v>17</v>
      </c>
      <c r="B69" s="10" t="s">
        <v>435</v>
      </c>
      <c r="C69" s="10" t="s">
        <v>436</v>
      </c>
      <c r="D69" s="10" t="s">
        <v>932</v>
      </c>
      <c r="E69" s="10"/>
      <c r="F69" s="29" t="s">
        <v>438</v>
      </c>
      <c r="G69" s="11">
        <v>32.4</v>
      </c>
      <c r="H69" s="36">
        <v>801.45</v>
      </c>
      <c r="I69" s="36"/>
      <c r="J69" s="32"/>
      <c r="K69" s="38"/>
    </row>
    <row r="70" ht="28.5" customHeight="1" spans="1:11">
      <c r="A70" s="9">
        <v>18</v>
      </c>
      <c r="B70" s="10" t="s">
        <v>445</v>
      </c>
      <c r="C70" s="10" t="s">
        <v>446</v>
      </c>
      <c r="D70" s="10" t="s">
        <v>933</v>
      </c>
      <c r="E70" s="10"/>
      <c r="F70" s="29" t="s">
        <v>438</v>
      </c>
      <c r="G70" s="11">
        <v>64.8</v>
      </c>
      <c r="H70" s="36">
        <v>859.7</v>
      </c>
      <c r="I70" s="36"/>
      <c r="J70" s="32"/>
      <c r="K70" s="38"/>
    </row>
    <row r="71" ht="28.5" customHeight="1" spans="1:11">
      <c r="A71" s="9">
        <v>19</v>
      </c>
      <c r="B71" s="10" t="s">
        <v>934</v>
      </c>
      <c r="C71" s="10" t="s">
        <v>449</v>
      </c>
      <c r="D71" s="10" t="s">
        <v>450</v>
      </c>
      <c r="E71" s="10"/>
      <c r="F71" s="29" t="s">
        <v>451</v>
      </c>
      <c r="G71" s="11">
        <v>0.108</v>
      </c>
      <c r="H71" s="36">
        <v>5897.11</v>
      </c>
      <c r="I71" s="36"/>
      <c r="J71" s="32"/>
      <c r="K71" s="38"/>
    </row>
    <row r="72" ht="28.5" customHeight="1" spans="1:11">
      <c r="A72" s="9">
        <v>20</v>
      </c>
      <c r="B72" s="10" t="s">
        <v>448</v>
      </c>
      <c r="C72" s="10" t="s">
        <v>449</v>
      </c>
      <c r="D72" s="10" t="s">
        <v>935</v>
      </c>
      <c r="E72" s="10"/>
      <c r="F72" s="29" t="s">
        <v>451</v>
      </c>
      <c r="G72" s="11">
        <v>36.036</v>
      </c>
      <c r="H72" s="36">
        <v>5069.72</v>
      </c>
      <c r="I72" s="36"/>
      <c r="J72" s="32"/>
      <c r="K72" s="38"/>
    </row>
    <row r="73" ht="28.5" customHeight="1" spans="1:11">
      <c r="A73" s="9">
        <v>21</v>
      </c>
      <c r="B73" s="10" t="s">
        <v>936</v>
      </c>
      <c r="C73" s="10" t="s">
        <v>937</v>
      </c>
      <c r="D73" s="10" t="s">
        <v>938</v>
      </c>
      <c r="E73" s="10"/>
      <c r="F73" s="29" t="s">
        <v>438</v>
      </c>
      <c r="G73" s="11">
        <v>24.48</v>
      </c>
      <c r="H73" s="36">
        <v>690.4</v>
      </c>
      <c r="I73" s="36"/>
      <c r="J73" s="32"/>
      <c r="K73" s="38"/>
    </row>
    <row r="74" ht="28.5" customHeight="1" spans="1:11">
      <c r="A74" s="9">
        <v>22</v>
      </c>
      <c r="B74" s="10" t="s">
        <v>505</v>
      </c>
      <c r="C74" s="10" t="s">
        <v>939</v>
      </c>
      <c r="D74" s="10" t="s">
        <v>940</v>
      </c>
      <c r="E74" s="10"/>
      <c r="F74" s="29" t="s">
        <v>112</v>
      </c>
      <c r="G74" s="11">
        <v>50.4</v>
      </c>
      <c r="H74" s="36">
        <v>98.79</v>
      </c>
      <c r="I74" s="36"/>
      <c r="J74" s="32"/>
      <c r="K74" s="38"/>
    </row>
    <row r="75" ht="28.5" customHeight="1" spans="1:11">
      <c r="A75" s="9"/>
      <c r="B75" s="10"/>
      <c r="C75" s="10" t="s">
        <v>941</v>
      </c>
      <c r="D75" s="10"/>
      <c r="E75" s="10"/>
      <c r="F75" s="10"/>
      <c r="G75" s="11"/>
      <c r="H75" s="11"/>
      <c r="I75" s="11"/>
      <c r="J75" s="11"/>
      <c r="K75" s="12"/>
    </row>
    <row r="76" ht="28.5" customHeight="1" spans="1:11">
      <c r="A76" s="9"/>
      <c r="B76" s="10"/>
      <c r="C76" s="10" t="s">
        <v>942</v>
      </c>
      <c r="D76" s="10"/>
      <c r="E76" s="10"/>
      <c r="F76" s="10"/>
      <c r="G76" s="11"/>
      <c r="H76" s="11"/>
      <c r="I76" s="11"/>
      <c r="J76" s="11"/>
      <c r="K76" s="12"/>
    </row>
    <row r="77" ht="79.5" customHeight="1" spans="1:11">
      <c r="A77" s="9">
        <v>23</v>
      </c>
      <c r="B77" s="10" t="s">
        <v>943</v>
      </c>
      <c r="C77" s="10" t="s">
        <v>944</v>
      </c>
      <c r="D77" s="10" t="s">
        <v>945</v>
      </c>
      <c r="E77" s="10"/>
      <c r="F77" s="29" t="s">
        <v>438</v>
      </c>
      <c r="G77" s="11">
        <v>109.44</v>
      </c>
      <c r="H77" s="36">
        <v>994.73</v>
      </c>
      <c r="I77" s="36"/>
      <c r="J77" s="32"/>
      <c r="K77" s="38"/>
    </row>
    <row r="78" ht="28.5" customHeight="1" spans="1:11">
      <c r="A78" s="9">
        <v>24</v>
      </c>
      <c r="B78" s="10" t="s">
        <v>511</v>
      </c>
      <c r="C78" s="10" t="s">
        <v>946</v>
      </c>
      <c r="D78" s="10" t="s">
        <v>947</v>
      </c>
      <c r="E78" s="10"/>
      <c r="F78" s="29" t="s">
        <v>112</v>
      </c>
      <c r="G78" s="11">
        <v>109.44</v>
      </c>
      <c r="H78" s="36">
        <v>61.34</v>
      </c>
      <c r="I78" s="36"/>
      <c r="J78" s="32"/>
      <c r="K78" s="38"/>
    </row>
    <row r="79" ht="41.25" customHeight="1" spans="1:11">
      <c r="A79" s="9">
        <v>25</v>
      </c>
      <c r="B79" s="10" t="s">
        <v>948</v>
      </c>
      <c r="C79" s="10" t="s">
        <v>949</v>
      </c>
      <c r="D79" s="10" t="s">
        <v>950</v>
      </c>
      <c r="E79" s="10"/>
      <c r="F79" s="29" t="s">
        <v>112</v>
      </c>
      <c r="G79" s="11">
        <v>108.14</v>
      </c>
      <c r="H79" s="36">
        <v>21.43</v>
      </c>
      <c r="I79" s="36"/>
      <c r="J79" s="32"/>
      <c r="K79" s="38"/>
    </row>
    <row r="80" ht="79.5" customHeight="1" spans="1:11">
      <c r="A80" s="9">
        <v>26</v>
      </c>
      <c r="B80" s="10" t="s">
        <v>951</v>
      </c>
      <c r="C80" s="10" t="s">
        <v>952</v>
      </c>
      <c r="D80" s="10" t="s">
        <v>953</v>
      </c>
      <c r="E80" s="10"/>
      <c r="F80" s="29" t="s">
        <v>438</v>
      </c>
      <c r="G80" s="11">
        <v>119.66</v>
      </c>
      <c r="H80" s="36">
        <v>994.73</v>
      </c>
      <c r="I80" s="36"/>
      <c r="J80" s="32"/>
      <c r="K80" s="38"/>
    </row>
    <row r="81" ht="41.25" customHeight="1" spans="1:11">
      <c r="A81" s="9">
        <v>27</v>
      </c>
      <c r="B81" s="10" t="s">
        <v>954</v>
      </c>
      <c r="C81" s="10" t="s">
        <v>955</v>
      </c>
      <c r="D81" s="10" t="s">
        <v>956</v>
      </c>
      <c r="E81" s="10"/>
      <c r="F81" s="29" t="s">
        <v>112</v>
      </c>
      <c r="G81" s="11">
        <v>109.44</v>
      </c>
      <c r="H81" s="36">
        <v>61.34</v>
      </c>
      <c r="I81" s="36"/>
      <c r="J81" s="32"/>
      <c r="K81" s="38"/>
    </row>
    <row r="82" ht="41.25" customHeight="1" spans="1:11">
      <c r="A82" s="9">
        <v>28</v>
      </c>
      <c r="B82" s="10" t="s">
        <v>957</v>
      </c>
      <c r="C82" s="10" t="s">
        <v>958</v>
      </c>
      <c r="D82" s="10" t="s">
        <v>959</v>
      </c>
      <c r="E82" s="10"/>
      <c r="F82" s="29" t="s">
        <v>112</v>
      </c>
      <c r="G82" s="11">
        <v>108.14</v>
      </c>
      <c r="H82" s="36">
        <v>21.43</v>
      </c>
      <c r="I82" s="36"/>
      <c r="J82" s="32"/>
      <c r="K82" s="38"/>
    </row>
    <row r="83" ht="18" customHeight="1" spans="1:11">
      <c r="A83" s="13" t="s">
        <v>468</v>
      </c>
      <c r="B83" s="14"/>
      <c r="C83" s="15"/>
      <c r="D83" s="15"/>
      <c r="E83" s="15"/>
      <c r="F83" s="15"/>
      <c r="G83" s="15"/>
      <c r="H83" s="15"/>
      <c r="I83" s="15"/>
      <c r="J83" s="21"/>
      <c r="K83" s="16"/>
    </row>
    <row r="84" ht="18" customHeight="1" spans="1:11">
      <c r="A84" s="23" t="s">
        <v>469</v>
      </c>
      <c r="B84" s="23"/>
      <c r="C84" s="23"/>
      <c r="D84" s="23"/>
      <c r="E84" s="23"/>
      <c r="F84" s="23"/>
      <c r="G84" s="23"/>
      <c r="H84" s="23"/>
      <c r="I84" s="23"/>
      <c r="J84" s="23"/>
      <c r="K84" s="23"/>
    </row>
    <row r="85" ht="18" customHeight="1" spans="1:11">
      <c r="A85" s="23"/>
      <c r="B85" s="23"/>
      <c r="C85" s="23"/>
      <c r="D85" s="23"/>
      <c r="E85" s="37"/>
      <c r="F85" s="37"/>
      <c r="G85" s="37"/>
      <c r="H85" s="37"/>
      <c r="I85" s="24" t="s">
        <v>470</v>
      </c>
      <c r="J85" s="24"/>
      <c r="K85" s="24"/>
    </row>
    <row r="86" ht="39.75" customHeight="1" spans="1:11">
      <c r="A86" s="2" t="s">
        <v>427</v>
      </c>
      <c r="B86" s="2"/>
      <c r="C86" s="2"/>
      <c r="D86" s="2"/>
      <c r="E86" s="2"/>
      <c r="F86" s="2"/>
      <c r="G86" s="2"/>
      <c r="H86" s="2"/>
      <c r="I86" s="3"/>
      <c r="J86" s="3"/>
      <c r="K86" s="3"/>
    </row>
    <row r="87" ht="28.5" customHeight="1" spans="1:11">
      <c r="A87" s="4" t="s">
        <v>867</v>
      </c>
      <c r="B87" s="4"/>
      <c r="C87" s="4"/>
      <c r="D87" s="4"/>
      <c r="E87" s="4" t="s">
        <v>385</v>
      </c>
      <c r="F87" s="4"/>
      <c r="G87" s="4"/>
      <c r="H87" s="4"/>
      <c r="I87" s="5" t="s">
        <v>759</v>
      </c>
      <c r="J87" s="5"/>
      <c r="K87" s="5"/>
    </row>
    <row r="88" ht="17.25" customHeight="1" spans="1:11">
      <c r="A88" s="6" t="s">
        <v>14</v>
      </c>
      <c r="B88" s="7" t="s">
        <v>429</v>
      </c>
      <c r="C88" s="7" t="s">
        <v>356</v>
      </c>
      <c r="D88" s="7" t="s">
        <v>430</v>
      </c>
      <c r="E88" s="7"/>
      <c r="F88" s="7" t="s">
        <v>431</v>
      </c>
      <c r="G88" s="7" t="s">
        <v>56</v>
      </c>
      <c r="H88" s="7" t="s">
        <v>16</v>
      </c>
      <c r="I88" s="7"/>
      <c r="J88" s="7"/>
      <c r="K88" s="8"/>
    </row>
    <row r="89" ht="17.25" customHeight="1" spans="1:11">
      <c r="A89" s="9"/>
      <c r="B89" s="29"/>
      <c r="C89" s="29"/>
      <c r="D89" s="29"/>
      <c r="E89" s="29"/>
      <c r="F89" s="29"/>
      <c r="G89" s="29"/>
      <c r="H89" s="29" t="s">
        <v>432</v>
      </c>
      <c r="I89" s="29"/>
      <c r="J89" s="29" t="s">
        <v>433</v>
      </c>
      <c r="K89" s="34" t="s">
        <v>434</v>
      </c>
    </row>
    <row r="90" ht="28.5" customHeight="1" spans="1:11">
      <c r="A90" s="9"/>
      <c r="B90" s="29"/>
      <c r="C90" s="29"/>
      <c r="D90" s="29"/>
      <c r="E90" s="29"/>
      <c r="F90" s="29"/>
      <c r="G90" s="29"/>
      <c r="H90" s="29"/>
      <c r="I90" s="29"/>
      <c r="J90" s="29"/>
      <c r="K90" s="34" t="s">
        <v>26</v>
      </c>
    </row>
    <row r="91" ht="41.25" customHeight="1" spans="1:11">
      <c r="A91" s="9">
        <v>29</v>
      </c>
      <c r="B91" s="10" t="s">
        <v>960</v>
      </c>
      <c r="C91" s="10" t="s">
        <v>961</v>
      </c>
      <c r="D91" s="10" t="s">
        <v>962</v>
      </c>
      <c r="E91" s="10"/>
      <c r="F91" s="29" t="s">
        <v>112</v>
      </c>
      <c r="G91" s="11">
        <v>262.08</v>
      </c>
      <c r="H91" s="36">
        <v>63.99</v>
      </c>
      <c r="I91" s="36"/>
      <c r="J91" s="32"/>
      <c r="K91" s="38"/>
    </row>
    <row r="92" ht="41.25" customHeight="1" spans="1:11">
      <c r="A92" s="9">
        <v>30</v>
      </c>
      <c r="B92" s="10" t="s">
        <v>963</v>
      </c>
      <c r="C92" s="10" t="s">
        <v>964</v>
      </c>
      <c r="D92" s="10" t="s">
        <v>965</v>
      </c>
      <c r="E92" s="10"/>
      <c r="F92" s="29" t="s">
        <v>438</v>
      </c>
      <c r="G92" s="11">
        <v>31.48</v>
      </c>
      <c r="H92" s="36">
        <v>646.99</v>
      </c>
      <c r="I92" s="36"/>
      <c r="J92" s="32"/>
      <c r="K92" s="38"/>
    </row>
    <row r="93" ht="54" customHeight="1" spans="1:11">
      <c r="A93" s="9">
        <v>31</v>
      </c>
      <c r="B93" s="10" t="s">
        <v>508</v>
      </c>
      <c r="C93" s="10" t="s">
        <v>966</v>
      </c>
      <c r="D93" s="10" t="s">
        <v>967</v>
      </c>
      <c r="E93" s="10"/>
      <c r="F93" s="29" t="s">
        <v>112</v>
      </c>
      <c r="G93" s="11">
        <v>518.4</v>
      </c>
      <c r="H93" s="36">
        <v>21.43</v>
      </c>
      <c r="I93" s="36"/>
      <c r="J93" s="32"/>
      <c r="K93" s="38"/>
    </row>
    <row r="94" ht="18" customHeight="1" spans="1:11">
      <c r="A94" s="9">
        <v>32</v>
      </c>
      <c r="B94" s="10" t="s">
        <v>968</v>
      </c>
      <c r="C94" s="10" t="s">
        <v>969</v>
      </c>
      <c r="D94" s="10" t="s">
        <v>970</v>
      </c>
      <c r="E94" s="10"/>
      <c r="F94" s="29" t="s">
        <v>157</v>
      </c>
      <c r="G94" s="11">
        <v>72</v>
      </c>
      <c r="H94" s="36">
        <v>76.05</v>
      </c>
      <c r="I94" s="36"/>
      <c r="J94" s="32"/>
      <c r="K94" s="38"/>
    </row>
    <row r="95" ht="41.25" customHeight="1" spans="1:11">
      <c r="A95" s="9">
        <v>33</v>
      </c>
      <c r="B95" s="10" t="s">
        <v>971</v>
      </c>
      <c r="C95" s="10" t="s">
        <v>972</v>
      </c>
      <c r="D95" s="10" t="s">
        <v>973</v>
      </c>
      <c r="E95" s="10"/>
      <c r="F95" s="29" t="s">
        <v>112</v>
      </c>
      <c r="G95" s="11">
        <v>144</v>
      </c>
      <c r="H95" s="36">
        <v>61.34</v>
      </c>
      <c r="I95" s="36"/>
      <c r="J95" s="32"/>
      <c r="K95" s="38"/>
    </row>
    <row r="96" ht="28.5" customHeight="1" spans="1:11">
      <c r="A96" s="9"/>
      <c r="B96" s="10"/>
      <c r="C96" s="10" t="s">
        <v>974</v>
      </c>
      <c r="D96" s="10"/>
      <c r="E96" s="10"/>
      <c r="F96" s="10"/>
      <c r="G96" s="11"/>
      <c r="H96" s="11"/>
      <c r="I96" s="11"/>
      <c r="J96" s="11"/>
      <c r="K96" s="12"/>
    </row>
    <row r="97" ht="28.5" customHeight="1" spans="1:11">
      <c r="A97" s="9"/>
      <c r="B97" s="10"/>
      <c r="C97" s="10" t="s">
        <v>975</v>
      </c>
      <c r="D97" s="10"/>
      <c r="E97" s="10"/>
      <c r="F97" s="10"/>
      <c r="G97" s="11"/>
      <c r="H97" s="11"/>
      <c r="I97" s="11"/>
      <c r="J97" s="11"/>
      <c r="K97" s="12"/>
    </row>
    <row r="98" ht="28.5" customHeight="1" spans="1:11">
      <c r="A98" s="9"/>
      <c r="B98" s="10"/>
      <c r="C98" s="10" t="s">
        <v>976</v>
      </c>
      <c r="D98" s="10"/>
      <c r="E98" s="10"/>
      <c r="F98" s="10"/>
      <c r="G98" s="11"/>
      <c r="H98" s="11"/>
      <c r="I98" s="11"/>
      <c r="J98" s="11"/>
      <c r="K98" s="12"/>
    </row>
    <row r="99" ht="18" customHeight="1" spans="1:11">
      <c r="A99" s="9"/>
      <c r="B99" s="10"/>
      <c r="C99" s="10" t="s">
        <v>390</v>
      </c>
      <c r="D99" s="10"/>
      <c r="E99" s="10"/>
      <c r="F99" s="10"/>
      <c r="G99" s="11"/>
      <c r="H99" s="11"/>
      <c r="I99" s="11"/>
      <c r="J99" s="11"/>
      <c r="K99" s="12"/>
    </row>
    <row r="100" ht="18" customHeight="1" spans="1:11">
      <c r="A100" s="9"/>
      <c r="B100" s="10"/>
      <c r="C100" s="10" t="s">
        <v>521</v>
      </c>
      <c r="D100" s="10"/>
      <c r="E100" s="10"/>
      <c r="F100" s="10"/>
      <c r="G100" s="11"/>
      <c r="H100" s="11"/>
      <c r="I100" s="11"/>
      <c r="J100" s="11"/>
      <c r="K100" s="12"/>
    </row>
    <row r="101" ht="18" customHeight="1" spans="1:11">
      <c r="A101" s="9">
        <v>34</v>
      </c>
      <c r="B101" s="10" t="s">
        <v>522</v>
      </c>
      <c r="C101" s="10" t="s">
        <v>523</v>
      </c>
      <c r="D101" s="10" t="s">
        <v>977</v>
      </c>
      <c r="E101" s="10"/>
      <c r="F101" s="29" t="s">
        <v>112</v>
      </c>
      <c r="G101" s="11">
        <v>475.2</v>
      </c>
      <c r="H101" s="36">
        <v>107.1</v>
      </c>
      <c r="I101" s="36"/>
      <c r="J101" s="32"/>
      <c r="K101" s="38"/>
    </row>
    <row r="102" ht="28.5" customHeight="1" spans="1:11">
      <c r="A102" s="9">
        <v>35</v>
      </c>
      <c r="B102" s="10" t="s">
        <v>525</v>
      </c>
      <c r="C102" s="10" t="s">
        <v>523</v>
      </c>
      <c r="D102" s="10" t="s">
        <v>978</v>
      </c>
      <c r="E102" s="10"/>
      <c r="F102" s="29" t="s">
        <v>112</v>
      </c>
      <c r="G102" s="11">
        <v>86.4</v>
      </c>
      <c r="H102" s="36">
        <v>142.15</v>
      </c>
      <c r="I102" s="36"/>
      <c r="J102" s="32"/>
      <c r="K102" s="38"/>
    </row>
    <row r="103" ht="18" customHeight="1" spans="1:11">
      <c r="A103" s="9"/>
      <c r="B103" s="10"/>
      <c r="C103" s="10" t="s">
        <v>527</v>
      </c>
      <c r="D103" s="10"/>
      <c r="E103" s="10"/>
      <c r="F103" s="10"/>
      <c r="G103" s="11"/>
      <c r="H103" s="11"/>
      <c r="I103" s="11"/>
      <c r="J103" s="11"/>
      <c r="K103" s="12"/>
    </row>
    <row r="104" ht="18" customHeight="1" spans="1:11">
      <c r="A104" s="9"/>
      <c r="B104" s="10"/>
      <c r="C104" s="10"/>
      <c r="D104" s="10"/>
      <c r="E104" s="10"/>
      <c r="F104" s="29"/>
      <c r="G104" s="11"/>
      <c r="H104" s="36"/>
      <c r="I104" s="36"/>
      <c r="J104" s="32"/>
      <c r="K104" s="38"/>
    </row>
    <row r="105" ht="18" customHeight="1" spans="1:11">
      <c r="A105" s="9"/>
      <c r="B105" s="10"/>
      <c r="C105" s="10"/>
      <c r="D105" s="10"/>
      <c r="E105" s="10"/>
      <c r="F105" s="29"/>
      <c r="G105" s="11"/>
      <c r="H105" s="36"/>
      <c r="I105" s="36"/>
      <c r="J105" s="32"/>
      <c r="K105" s="38"/>
    </row>
    <row r="106" ht="18" customHeight="1" spans="1:11">
      <c r="A106" s="9"/>
      <c r="B106" s="10"/>
      <c r="C106" s="10"/>
      <c r="D106" s="10"/>
      <c r="E106" s="10"/>
      <c r="F106" s="29"/>
      <c r="G106" s="11"/>
      <c r="H106" s="36"/>
      <c r="I106" s="36"/>
      <c r="J106" s="32"/>
      <c r="K106" s="38"/>
    </row>
    <row r="107" ht="18" customHeight="1" spans="1:11">
      <c r="A107" s="9"/>
      <c r="B107" s="10"/>
      <c r="C107" s="10"/>
      <c r="D107" s="10"/>
      <c r="E107" s="10"/>
      <c r="F107" s="29"/>
      <c r="G107" s="11"/>
      <c r="H107" s="36"/>
      <c r="I107" s="36"/>
      <c r="J107" s="32"/>
      <c r="K107" s="38"/>
    </row>
    <row r="108" ht="18" customHeight="1" spans="1:11">
      <c r="A108" s="9"/>
      <c r="B108" s="10"/>
      <c r="C108" s="10"/>
      <c r="D108" s="10"/>
      <c r="E108" s="10"/>
      <c r="F108" s="29"/>
      <c r="G108" s="11"/>
      <c r="H108" s="36"/>
      <c r="I108" s="36"/>
      <c r="J108" s="32"/>
      <c r="K108" s="38"/>
    </row>
    <row r="109" ht="18" customHeight="1" spans="1:11">
      <c r="A109" s="9"/>
      <c r="B109" s="10"/>
      <c r="C109" s="10"/>
      <c r="D109" s="10"/>
      <c r="E109" s="10"/>
      <c r="F109" s="29"/>
      <c r="G109" s="11"/>
      <c r="H109" s="36"/>
      <c r="I109" s="36"/>
      <c r="J109" s="32"/>
      <c r="K109" s="38"/>
    </row>
    <row r="110" ht="18" customHeight="1" spans="1:11">
      <c r="A110" s="9"/>
      <c r="B110" s="10"/>
      <c r="C110" s="10"/>
      <c r="D110" s="10"/>
      <c r="E110" s="10"/>
      <c r="F110" s="29"/>
      <c r="G110" s="11"/>
      <c r="H110" s="36"/>
      <c r="I110" s="36"/>
      <c r="J110" s="32"/>
      <c r="K110" s="38"/>
    </row>
    <row r="111" ht="18" customHeight="1" spans="1:11">
      <c r="A111" s="9"/>
      <c r="B111" s="10"/>
      <c r="C111" s="10"/>
      <c r="D111" s="10"/>
      <c r="E111" s="10"/>
      <c r="F111" s="29"/>
      <c r="G111" s="11"/>
      <c r="H111" s="36"/>
      <c r="I111" s="36"/>
      <c r="J111" s="32"/>
      <c r="K111" s="38"/>
    </row>
    <row r="112" ht="18" customHeight="1" spans="1:11">
      <c r="A112" s="9" t="s">
        <v>468</v>
      </c>
      <c r="B112" s="39"/>
      <c r="C112" s="29"/>
      <c r="D112" s="29"/>
      <c r="E112" s="29"/>
      <c r="F112" s="29"/>
      <c r="G112" s="29"/>
      <c r="H112" s="29"/>
      <c r="I112" s="29"/>
      <c r="J112" s="11"/>
      <c r="K112" s="12"/>
    </row>
    <row r="113" ht="18" customHeight="1" spans="1:11">
      <c r="A113" s="13" t="s">
        <v>528</v>
      </c>
      <c r="B113" s="14"/>
      <c r="C113" s="15"/>
      <c r="D113" s="15"/>
      <c r="E113" s="15"/>
      <c r="F113" s="15"/>
      <c r="G113" s="15"/>
      <c r="H113" s="15"/>
      <c r="I113" s="15"/>
      <c r="J113" s="21"/>
      <c r="K113" s="16"/>
    </row>
    <row r="114" ht="18" customHeight="1" spans="1:11">
      <c r="A114" s="23" t="s">
        <v>469</v>
      </c>
      <c r="B114" s="23"/>
      <c r="C114" s="23"/>
      <c r="D114" s="23"/>
      <c r="E114" s="23"/>
      <c r="F114" s="23"/>
      <c r="G114" s="23"/>
      <c r="H114" s="23"/>
      <c r="I114" s="23"/>
      <c r="J114" s="23"/>
      <c r="K114" s="23"/>
    </row>
    <row r="115" ht="18" customHeight="1" spans="1:11">
      <c r="A115" s="23"/>
      <c r="B115" s="23"/>
      <c r="C115" s="23"/>
      <c r="D115" s="23"/>
      <c r="E115" s="37"/>
      <c r="F115" s="37"/>
      <c r="G115" s="37"/>
      <c r="H115" s="37"/>
      <c r="I115" s="24" t="s">
        <v>470</v>
      </c>
      <c r="J115" s="24"/>
      <c r="K115" s="24"/>
    </row>
  </sheetData>
  <mergeCells count="239">
    <mergeCell ref="A1:K1"/>
    <mergeCell ref="A2:D2"/>
    <mergeCell ref="E2:H2"/>
    <mergeCell ref="I2:K2"/>
    <mergeCell ref="H3:K3"/>
    <mergeCell ref="D6:E6"/>
    <mergeCell ref="H6:I6"/>
    <mergeCell ref="D7:E7"/>
    <mergeCell ref="H7:I7"/>
    <mergeCell ref="D8:E8"/>
    <mergeCell ref="H8:I8"/>
    <mergeCell ref="D9:E9"/>
    <mergeCell ref="H9:I9"/>
    <mergeCell ref="D10:E10"/>
    <mergeCell ref="H10:I10"/>
    <mergeCell ref="D11:E11"/>
    <mergeCell ref="H11:I11"/>
    <mergeCell ref="D12:E12"/>
    <mergeCell ref="H12:I12"/>
    <mergeCell ref="D13:E13"/>
    <mergeCell ref="H13:I13"/>
    <mergeCell ref="D14:E14"/>
    <mergeCell ref="H14:I14"/>
    <mergeCell ref="D15:E15"/>
    <mergeCell ref="H15:I15"/>
    <mergeCell ref="D16:E16"/>
    <mergeCell ref="H16:I16"/>
    <mergeCell ref="D17:E17"/>
    <mergeCell ref="H17:I17"/>
    <mergeCell ref="D18:E18"/>
    <mergeCell ref="H18:I18"/>
    <mergeCell ref="D19:E19"/>
    <mergeCell ref="H19:I19"/>
    <mergeCell ref="A20:I20"/>
    <mergeCell ref="A21:K21"/>
    <mergeCell ref="A22:D22"/>
    <mergeCell ref="E22:H22"/>
    <mergeCell ref="I22:K22"/>
    <mergeCell ref="A23:K23"/>
    <mergeCell ref="A24:D24"/>
    <mergeCell ref="E24:H24"/>
    <mergeCell ref="I24:K24"/>
    <mergeCell ref="H25:K25"/>
    <mergeCell ref="D28:E28"/>
    <mergeCell ref="H28:I28"/>
    <mergeCell ref="D29:E29"/>
    <mergeCell ref="H29:I29"/>
    <mergeCell ref="D30:E30"/>
    <mergeCell ref="H30:I30"/>
    <mergeCell ref="D31:E31"/>
    <mergeCell ref="H31:I31"/>
    <mergeCell ref="D32:E32"/>
    <mergeCell ref="H32:I32"/>
    <mergeCell ref="D33:E33"/>
    <mergeCell ref="H33:I33"/>
    <mergeCell ref="D34:E34"/>
    <mergeCell ref="H34:I34"/>
    <mergeCell ref="D35:E35"/>
    <mergeCell ref="H35:I35"/>
    <mergeCell ref="D36:E36"/>
    <mergeCell ref="H36:I36"/>
    <mergeCell ref="D37:E37"/>
    <mergeCell ref="H37:I37"/>
    <mergeCell ref="D38:E38"/>
    <mergeCell ref="H38:I38"/>
    <mergeCell ref="D39:E39"/>
    <mergeCell ref="H39:I39"/>
    <mergeCell ref="A40:I40"/>
    <mergeCell ref="A41:K41"/>
    <mergeCell ref="A42:D42"/>
    <mergeCell ref="E42:H42"/>
    <mergeCell ref="I42:K42"/>
    <mergeCell ref="A43:K43"/>
    <mergeCell ref="A44:D44"/>
    <mergeCell ref="E44:H44"/>
    <mergeCell ref="I44:K44"/>
    <mergeCell ref="H45:K45"/>
    <mergeCell ref="D48:E48"/>
    <mergeCell ref="H48:I48"/>
    <mergeCell ref="D49:E49"/>
    <mergeCell ref="H49:I49"/>
    <mergeCell ref="D50:E50"/>
    <mergeCell ref="H50:I50"/>
    <mergeCell ref="D51:E51"/>
    <mergeCell ref="H51:I51"/>
    <mergeCell ref="D52:E52"/>
    <mergeCell ref="H52:I52"/>
    <mergeCell ref="D53:E53"/>
    <mergeCell ref="H53:I53"/>
    <mergeCell ref="D54:E54"/>
    <mergeCell ref="H54:I54"/>
    <mergeCell ref="D55:E55"/>
    <mergeCell ref="H55:I55"/>
    <mergeCell ref="D56:E56"/>
    <mergeCell ref="H56:I56"/>
    <mergeCell ref="D57:E57"/>
    <mergeCell ref="H57:I57"/>
    <mergeCell ref="D58:E58"/>
    <mergeCell ref="H58:I58"/>
    <mergeCell ref="D59:E59"/>
    <mergeCell ref="H59:I59"/>
    <mergeCell ref="D60:E60"/>
    <mergeCell ref="H60:I60"/>
    <mergeCell ref="A61:I61"/>
    <mergeCell ref="A62:K62"/>
    <mergeCell ref="A63:D63"/>
    <mergeCell ref="E63:H63"/>
    <mergeCell ref="I63:K63"/>
    <mergeCell ref="A64:K64"/>
    <mergeCell ref="A65:D65"/>
    <mergeCell ref="E65:H65"/>
    <mergeCell ref="I65:K65"/>
    <mergeCell ref="H66:K66"/>
    <mergeCell ref="D69:E69"/>
    <mergeCell ref="H69:I69"/>
    <mergeCell ref="D70:E70"/>
    <mergeCell ref="H70:I70"/>
    <mergeCell ref="D71:E71"/>
    <mergeCell ref="H71:I71"/>
    <mergeCell ref="D72:E72"/>
    <mergeCell ref="H72:I72"/>
    <mergeCell ref="D73:E73"/>
    <mergeCell ref="H73:I73"/>
    <mergeCell ref="D74:E74"/>
    <mergeCell ref="H74:I74"/>
    <mergeCell ref="D75:E75"/>
    <mergeCell ref="H75:I75"/>
    <mergeCell ref="D76:E76"/>
    <mergeCell ref="H76:I76"/>
    <mergeCell ref="D77:E77"/>
    <mergeCell ref="H77:I77"/>
    <mergeCell ref="D78:E78"/>
    <mergeCell ref="H78:I78"/>
    <mergeCell ref="D79:E79"/>
    <mergeCell ref="H79:I79"/>
    <mergeCell ref="D80:E80"/>
    <mergeCell ref="H80:I80"/>
    <mergeCell ref="D81:E81"/>
    <mergeCell ref="H81:I81"/>
    <mergeCell ref="D82:E82"/>
    <mergeCell ref="H82:I82"/>
    <mergeCell ref="A83:I83"/>
    <mergeCell ref="A84:K84"/>
    <mergeCell ref="A85:D85"/>
    <mergeCell ref="E85:H85"/>
    <mergeCell ref="I85:K85"/>
    <mergeCell ref="A86:K86"/>
    <mergeCell ref="A87:D87"/>
    <mergeCell ref="E87:H87"/>
    <mergeCell ref="I87:K87"/>
    <mergeCell ref="H88:K88"/>
    <mergeCell ref="D91:E91"/>
    <mergeCell ref="H91:I91"/>
    <mergeCell ref="D92:E92"/>
    <mergeCell ref="H92:I92"/>
    <mergeCell ref="D93:E93"/>
    <mergeCell ref="H93:I93"/>
    <mergeCell ref="D94:E94"/>
    <mergeCell ref="H94:I94"/>
    <mergeCell ref="D95:E95"/>
    <mergeCell ref="H95:I95"/>
    <mergeCell ref="D96:E96"/>
    <mergeCell ref="H96:I96"/>
    <mergeCell ref="D97:E97"/>
    <mergeCell ref="H97:I97"/>
    <mergeCell ref="D98:E98"/>
    <mergeCell ref="H98:I98"/>
    <mergeCell ref="D99:E99"/>
    <mergeCell ref="H99:I99"/>
    <mergeCell ref="D100:E100"/>
    <mergeCell ref="H100:I100"/>
    <mergeCell ref="D101:E101"/>
    <mergeCell ref="H101:I101"/>
    <mergeCell ref="D102:E102"/>
    <mergeCell ref="H102:I102"/>
    <mergeCell ref="D103:E103"/>
    <mergeCell ref="H103:I103"/>
    <mergeCell ref="D104:E104"/>
    <mergeCell ref="H104:I104"/>
    <mergeCell ref="D105:E105"/>
    <mergeCell ref="H105:I105"/>
    <mergeCell ref="D106:E106"/>
    <mergeCell ref="H106:I106"/>
    <mergeCell ref="D107:E107"/>
    <mergeCell ref="H107:I107"/>
    <mergeCell ref="D108:E108"/>
    <mergeCell ref="H108:I108"/>
    <mergeCell ref="D109:E109"/>
    <mergeCell ref="H109:I109"/>
    <mergeCell ref="D110:E110"/>
    <mergeCell ref="H110:I110"/>
    <mergeCell ref="D111:E111"/>
    <mergeCell ref="H111:I111"/>
    <mergeCell ref="A112:I112"/>
    <mergeCell ref="A113:I113"/>
    <mergeCell ref="A114:K114"/>
    <mergeCell ref="A115:D115"/>
    <mergeCell ref="E115:H115"/>
    <mergeCell ref="I115:K115"/>
    <mergeCell ref="A3:A5"/>
    <mergeCell ref="A25:A27"/>
    <mergeCell ref="A45:A47"/>
    <mergeCell ref="A66:A68"/>
    <mergeCell ref="A88:A90"/>
    <mergeCell ref="B3:B5"/>
    <mergeCell ref="B25:B27"/>
    <mergeCell ref="B45:B47"/>
    <mergeCell ref="B66:B68"/>
    <mergeCell ref="B88:B90"/>
    <mergeCell ref="C3:C5"/>
    <mergeCell ref="C25:C27"/>
    <mergeCell ref="C45:C47"/>
    <mergeCell ref="C66:C68"/>
    <mergeCell ref="C88:C90"/>
    <mergeCell ref="F3:F5"/>
    <mergeCell ref="F25:F27"/>
    <mergeCell ref="F45:F47"/>
    <mergeCell ref="F66:F68"/>
    <mergeCell ref="F88:F90"/>
    <mergeCell ref="G3:G5"/>
    <mergeCell ref="G25:G27"/>
    <mergeCell ref="G45:G47"/>
    <mergeCell ref="G66:G68"/>
    <mergeCell ref="G88:G90"/>
    <mergeCell ref="J4:J5"/>
    <mergeCell ref="J26:J27"/>
    <mergeCell ref="J46:J47"/>
    <mergeCell ref="J67:J68"/>
    <mergeCell ref="J89:J90"/>
    <mergeCell ref="D3:E5"/>
    <mergeCell ref="H4:I5"/>
    <mergeCell ref="D25:E27"/>
    <mergeCell ref="H26:I27"/>
    <mergeCell ref="D45:E47"/>
    <mergeCell ref="H46:I47"/>
    <mergeCell ref="D66:E68"/>
    <mergeCell ref="H67:I68"/>
    <mergeCell ref="D88:E90"/>
    <mergeCell ref="H89:I90"/>
  </mergeCells>
  <printOptions horizontalCentered="1"/>
  <pageMargins left="0.116416666666667" right="0.116416666666667" top="0.59375" bottom="0" header="0.59375" footer="0"/>
  <pageSetup paperSize="9" orientation="portrait"/>
  <headerFooter/>
  <rowBreaks count="4" manualBreakCount="4">
    <brk id="22" max="16383" man="1"/>
    <brk id="42" max="16383" man="1"/>
    <brk id="63" max="16383" man="1"/>
    <brk id="85" max="1638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showGridLines="0" workbookViewId="0">
      <selection activeCell="B14" sqref="B14:F14"/>
    </sheetView>
  </sheetViews>
  <sheetFormatPr defaultColWidth="9" defaultRowHeight="12"/>
  <cols>
    <col min="1" max="1" width="13.6727272727273" style="40" customWidth="1"/>
    <col min="2" max="2" width="21.5" style="40" customWidth="1"/>
    <col min="3" max="3" width="11.1727272727273" style="40" customWidth="1"/>
    <col min="4" max="4" width="14.5" style="40" customWidth="1"/>
    <col min="5" max="6" width="13.8272727272727" style="40" customWidth="1"/>
    <col min="7" max="7" width="11.3272727272727" style="40" customWidth="1"/>
    <col min="8" max="8" width="2.32727272727273" style="40" customWidth="1"/>
    <col min="9" max="10" width="13.6727272727273" style="40" customWidth="1"/>
    <col min="11" max="11" width="7.32727272727273" style="40" customWidth="1"/>
    <col min="12" max="12" width="6.32727272727273" style="40" customWidth="1"/>
    <col min="13" max="14" width="13.6727272727273" style="40" customWidth="1"/>
    <col min="15" max="16384" width="9" style="40"/>
  </cols>
  <sheetData>
    <row r="1" ht="39.75" customHeight="1" spans="1:14">
      <c r="A1" s="2" t="s">
        <v>529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3"/>
      <c r="N1" s="3"/>
    </row>
    <row r="2" ht="19.5" customHeight="1" spans="1:14">
      <c r="A2" s="4" t="s">
        <v>530</v>
      </c>
      <c r="B2" s="4"/>
      <c r="C2" s="4"/>
      <c r="D2" s="4"/>
      <c r="E2" s="4"/>
      <c r="F2" s="4"/>
      <c r="G2" s="4"/>
      <c r="H2" s="4" t="s">
        <v>385</v>
      </c>
      <c r="I2" s="4"/>
      <c r="J2" s="4"/>
      <c r="K2" s="4"/>
      <c r="L2" s="5" t="s">
        <v>531</v>
      </c>
      <c r="M2" s="5"/>
      <c r="N2" s="5"/>
    </row>
    <row r="3" ht="18.75" customHeight="1" spans="1:14">
      <c r="A3" s="6" t="s">
        <v>429</v>
      </c>
      <c r="B3" s="7"/>
      <c r="C3" s="28"/>
      <c r="D3" s="7"/>
      <c r="E3" s="7" t="s">
        <v>356</v>
      </c>
      <c r="F3" s="28"/>
      <c r="G3" s="7"/>
      <c r="H3" s="7"/>
      <c r="I3" s="7"/>
      <c r="J3" s="7" t="s">
        <v>431</v>
      </c>
      <c r="K3" s="28"/>
      <c r="L3" s="28"/>
      <c r="M3" s="7" t="s">
        <v>56</v>
      </c>
      <c r="N3" s="33"/>
    </row>
    <row r="4" ht="18" customHeight="1" spans="1:14">
      <c r="A4" s="9" t="s">
        <v>532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34"/>
    </row>
    <row r="5" ht="18" customHeight="1" spans="1:14">
      <c r="A5" s="9" t="s">
        <v>533</v>
      </c>
      <c r="B5" s="29" t="s">
        <v>534</v>
      </c>
      <c r="C5" s="29" t="s">
        <v>535</v>
      </c>
      <c r="D5" s="29" t="s">
        <v>35</v>
      </c>
      <c r="E5" s="29" t="s">
        <v>536</v>
      </c>
      <c r="F5" s="29"/>
      <c r="G5" s="29"/>
      <c r="H5" s="29"/>
      <c r="I5" s="29"/>
      <c r="J5" s="29" t="s">
        <v>537</v>
      </c>
      <c r="K5" s="29"/>
      <c r="L5" s="29"/>
      <c r="M5" s="29"/>
      <c r="N5" s="34"/>
    </row>
    <row r="6" ht="28.5" customHeight="1" spans="1:14">
      <c r="A6" s="9"/>
      <c r="B6" s="29"/>
      <c r="C6" s="29"/>
      <c r="D6" s="29"/>
      <c r="E6" s="29" t="s">
        <v>367</v>
      </c>
      <c r="F6" s="29" t="s">
        <v>538</v>
      </c>
      <c r="G6" s="29" t="s">
        <v>539</v>
      </c>
      <c r="H6" s="29"/>
      <c r="I6" s="29" t="s">
        <v>540</v>
      </c>
      <c r="J6" s="29" t="s">
        <v>367</v>
      </c>
      <c r="K6" s="29" t="s">
        <v>538</v>
      </c>
      <c r="L6" s="29"/>
      <c r="M6" s="29" t="s">
        <v>539</v>
      </c>
      <c r="N6" s="34" t="s">
        <v>540</v>
      </c>
    </row>
    <row r="7" ht="18" customHeight="1" spans="1:14">
      <c r="A7" s="30"/>
      <c r="B7" s="10"/>
      <c r="C7" s="29"/>
      <c r="D7" s="11"/>
      <c r="E7" s="11"/>
      <c r="F7" s="11"/>
      <c r="G7" s="11"/>
      <c r="H7" s="11"/>
      <c r="I7" s="11"/>
      <c r="J7" s="11"/>
      <c r="K7" s="11"/>
      <c r="L7" s="11"/>
      <c r="M7" s="11"/>
      <c r="N7" s="12"/>
    </row>
    <row r="8" ht="18" customHeight="1" spans="1:14">
      <c r="A8" s="9" t="s">
        <v>541</v>
      </c>
      <c r="B8" s="29"/>
      <c r="C8" s="29" t="s">
        <v>128</v>
      </c>
      <c r="D8" s="29"/>
      <c r="E8" s="29"/>
      <c r="F8" s="29"/>
      <c r="G8" s="29"/>
      <c r="H8" s="29"/>
      <c r="I8" s="29"/>
      <c r="J8" s="11"/>
      <c r="K8" s="11"/>
      <c r="L8" s="11"/>
      <c r="M8" s="11"/>
      <c r="N8" s="12"/>
    </row>
    <row r="9" ht="18" customHeight="1" spans="1:14">
      <c r="A9" s="31" t="s">
        <v>542</v>
      </c>
      <c r="B9" s="11"/>
      <c r="C9" s="29" t="s">
        <v>543</v>
      </c>
      <c r="D9" s="29"/>
      <c r="E9" s="29"/>
      <c r="F9" s="29"/>
      <c r="G9" s="29"/>
      <c r="H9" s="29"/>
      <c r="I9" s="29"/>
      <c r="J9" s="29"/>
      <c r="K9" s="29"/>
      <c r="L9" s="29"/>
      <c r="M9" s="29"/>
      <c r="N9" s="34"/>
    </row>
    <row r="10" ht="18" customHeight="1" spans="1:14">
      <c r="A10" s="9" t="s">
        <v>544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34"/>
    </row>
    <row r="11" ht="28.5" customHeight="1" spans="1:14">
      <c r="A11" s="9" t="s">
        <v>545</v>
      </c>
      <c r="B11" s="29" t="s">
        <v>546</v>
      </c>
      <c r="C11" s="29"/>
      <c r="D11" s="29"/>
      <c r="E11" s="29"/>
      <c r="F11" s="29"/>
      <c r="G11" s="29" t="s">
        <v>34</v>
      </c>
      <c r="H11" s="29"/>
      <c r="I11" s="29" t="s">
        <v>35</v>
      </c>
      <c r="J11" s="29" t="s">
        <v>547</v>
      </c>
      <c r="K11" s="29" t="s">
        <v>548</v>
      </c>
      <c r="L11" s="29"/>
      <c r="M11" s="29" t="s">
        <v>549</v>
      </c>
      <c r="N11" s="34" t="s">
        <v>550</v>
      </c>
    </row>
    <row r="12" ht="18" customHeight="1" spans="1:14">
      <c r="A12" s="9"/>
      <c r="B12" s="10"/>
      <c r="C12" s="10"/>
      <c r="D12" s="10"/>
      <c r="E12" s="10"/>
      <c r="F12" s="10"/>
      <c r="G12" s="29"/>
      <c r="H12" s="29"/>
      <c r="I12" s="11"/>
      <c r="J12" s="11"/>
      <c r="K12" s="11"/>
      <c r="L12" s="11"/>
      <c r="M12" s="11"/>
      <c r="N12" s="12"/>
    </row>
    <row r="13" ht="18" customHeight="1" spans="1:14">
      <c r="A13" s="9"/>
      <c r="B13" s="32"/>
      <c r="C13" s="32"/>
      <c r="D13" s="32"/>
      <c r="E13" s="32"/>
      <c r="F13" s="32"/>
      <c r="G13" s="32"/>
      <c r="H13" s="32"/>
      <c r="I13" s="32"/>
      <c r="J13" s="10"/>
      <c r="K13" s="10"/>
      <c r="L13" s="10"/>
      <c r="M13" s="10"/>
      <c r="N13" s="20"/>
    </row>
    <row r="14" ht="18" customHeight="1" spans="1:14">
      <c r="A14" s="9"/>
      <c r="B14" s="32"/>
      <c r="C14" s="32"/>
      <c r="D14" s="32"/>
      <c r="E14" s="32"/>
      <c r="F14" s="32"/>
      <c r="G14" s="32"/>
      <c r="H14" s="32"/>
      <c r="I14" s="32"/>
      <c r="J14" s="10"/>
      <c r="K14" s="10"/>
      <c r="L14" s="10"/>
      <c r="M14" s="10"/>
      <c r="N14" s="20"/>
    </row>
    <row r="15" ht="18" customHeight="1" spans="1:14">
      <c r="A15" s="9"/>
      <c r="B15" s="32"/>
      <c r="C15" s="32"/>
      <c r="D15" s="32"/>
      <c r="E15" s="32"/>
      <c r="F15" s="32"/>
      <c r="G15" s="32"/>
      <c r="H15" s="32"/>
      <c r="I15" s="32"/>
      <c r="J15" s="10"/>
      <c r="K15" s="10"/>
      <c r="L15" s="10"/>
      <c r="M15" s="10"/>
      <c r="N15" s="20"/>
    </row>
    <row r="16" ht="18" customHeight="1" spans="1:14">
      <c r="A16" s="9"/>
      <c r="B16" s="32"/>
      <c r="C16" s="32"/>
      <c r="D16" s="32"/>
      <c r="E16" s="32"/>
      <c r="F16" s="32"/>
      <c r="G16" s="32"/>
      <c r="H16" s="32"/>
      <c r="I16" s="32"/>
      <c r="J16" s="10"/>
      <c r="K16" s="10"/>
      <c r="L16" s="10"/>
      <c r="M16" s="10"/>
      <c r="N16" s="20"/>
    </row>
    <row r="17" ht="18" customHeight="1" spans="1:14">
      <c r="A17" s="9"/>
      <c r="B17" s="32"/>
      <c r="C17" s="32"/>
      <c r="D17" s="32"/>
      <c r="E17" s="32"/>
      <c r="F17" s="32"/>
      <c r="G17" s="32"/>
      <c r="H17" s="32"/>
      <c r="I17" s="32"/>
      <c r="J17" s="10"/>
      <c r="K17" s="10"/>
      <c r="L17" s="10"/>
      <c r="M17" s="10"/>
      <c r="N17" s="20"/>
    </row>
    <row r="18" ht="18" customHeight="1" spans="1:14">
      <c r="A18" s="9"/>
      <c r="B18" s="32"/>
      <c r="C18" s="32"/>
      <c r="D18" s="32"/>
      <c r="E18" s="32"/>
      <c r="F18" s="32"/>
      <c r="G18" s="32"/>
      <c r="H18" s="32"/>
      <c r="I18" s="32"/>
      <c r="J18" s="10"/>
      <c r="K18" s="10"/>
      <c r="L18" s="10"/>
      <c r="M18" s="10"/>
      <c r="N18" s="20"/>
    </row>
    <row r="19" ht="18" customHeight="1" spans="1:14">
      <c r="A19" s="9"/>
      <c r="B19" s="29" t="s">
        <v>551</v>
      </c>
      <c r="C19" s="29"/>
      <c r="D19" s="29"/>
      <c r="E19" s="29"/>
      <c r="F19" s="29"/>
      <c r="G19" s="29"/>
      <c r="H19" s="29"/>
      <c r="I19" s="29"/>
      <c r="J19" s="29" t="s">
        <v>552</v>
      </c>
      <c r="K19" s="11"/>
      <c r="L19" s="11"/>
      <c r="M19" s="29" t="s">
        <v>552</v>
      </c>
      <c r="N19" s="12"/>
    </row>
    <row r="20" ht="18" customHeight="1" spans="1:14">
      <c r="A20" s="13"/>
      <c r="B20" s="15" t="s">
        <v>553</v>
      </c>
      <c r="C20" s="15"/>
      <c r="D20" s="15"/>
      <c r="E20" s="15"/>
      <c r="F20" s="15"/>
      <c r="G20" s="15"/>
      <c r="H20" s="15"/>
      <c r="I20" s="15"/>
      <c r="J20" s="15" t="s">
        <v>552</v>
      </c>
      <c r="K20" s="21"/>
      <c r="L20" s="21"/>
      <c r="M20" s="15" t="s">
        <v>552</v>
      </c>
      <c r="N20" s="16"/>
    </row>
    <row r="21" ht="25.5" customHeight="1" spans="1:14">
      <c r="A21" s="17" t="s">
        <v>554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ht="18" customHeight="1" spans="1:14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35" t="s">
        <v>555</v>
      </c>
      <c r="M22" s="35"/>
      <c r="N22" s="35"/>
    </row>
  </sheetData>
  <mergeCells count="60">
    <mergeCell ref="A1:N1"/>
    <mergeCell ref="A2:G2"/>
    <mergeCell ref="H2:K2"/>
    <mergeCell ref="L2:N2"/>
    <mergeCell ref="A3:B3"/>
    <mergeCell ref="C3:D3"/>
    <mergeCell ref="F3:I3"/>
    <mergeCell ref="K3:L3"/>
    <mergeCell ref="A4:N4"/>
    <mergeCell ref="E5:I5"/>
    <mergeCell ref="J5:N5"/>
    <mergeCell ref="G6:H6"/>
    <mergeCell ref="K6:L6"/>
    <mergeCell ref="G7:H7"/>
    <mergeCell ref="K7:L7"/>
    <mergeCell ref="A8:B8"/>
    <mergeCell ref="C8:I8"/>
    <mergeCell ref="K8:L8"/>
    <mergeCell ref="A9:B9"/>
    <mergeCell ref="C9:I9"/>
    <mergeCell ref="J9:N9"/>
    <mergeCell ref="A10:I10"/>
    <mergeCell ref="J10:N10"/>
    <mergeCell ref="B11:F11"/>
    <mergeCell ref="G11:H11"/>
    <mergeCell ref="K11:L11"/>
    <mergeCell ref="B12:F12"/>
    <mergeCell ref="G12:H12"/>
    <mergeCell ref="K12:L12"/>
    <mergeCell ref="B13:F13"/>
    <mergeCell ref="G13:H13"/>
    <mergeCell ref="K13:L13"/>
    <mergeCell ref="B14:F14"/>
    <mergeCell ref="G14:H14"/>
    <mergeCell ref="K14:L14"/>
    <mergeCell ref="B15:F15"/>
    <mergeCell ref="G15:H15"/>
    <mergeCell ref="K15:L15"/>
    <mergeCell ref="B16:F16"/>
    <mergeCell ref="G16:H16"/>
    <mergeCell ref="K16:L16"/>
    <mergeCell ref="B17:F17"/>
    <mergeCell ref="G17:H17"/>
    <mergeCell ref="K17:L17"/>
    <mergeCell ref="B18:F18"/>
    <mergeCell ref="G18:H18"/>
    <mergeCell ref="K18:L18"/>
    <mergeCell ref="B19:I19"/>
    <mergeCell ref="K19:L19"/>
    <mergeCell ref="B20:I20"/>
    <mergeCell ref="K20:L20"/>
    <mergeCell ref="A21:N21"/>
    <mergeCell ref="A22:G22"/>
    <mergeCell ref="H22:K22"/>
    <mergeCell ref="L22:N22"/>
    <mergeCell ref="A5:A6"/>
    <mergeCell ref="A11:A20"/>
    <mergeCell ref="B5:B6"/>
    <mergeCell ref="C5:C6"/>
    <mergeCell ref="D5:D6"/>
  </mergeCells>
  <printOptions horizontalCentered="1"/>
  <pageMargins left="0.116416666666667" right="0.116416666666667" top="0.59375" bottom="0" header="0.59375" footer="0"/>
  <pageSetup paperSize="9" orientation="landscape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5"/>
  <sheetViews>
    <sheetView showGridLines="0" workbookViewId="0">
      <selection activeCell="B14" sqref="B14"/>
    </sheetView>
  </sheetViews>
  <sheetFormatPr defaultColWidth="9" defaultRowHeight="12"/>
  <cols>
    <col min="1" max="1" width="7.67272727272727" style="40" customWidth="1"/>
    <col min="2" max="2" width="15.1727272727273" style="40" customWidth="1"/>
    <col min="3" max="3" width="20.6727272727273" style="40" customWidth="1"/>
    <col min="4" max="4" width="16.6727272727273" style="40" customWidth="1"/>
    <col min="5" max="5" width="6.5" style="40" customWidth="1"/>
    <col min="6" max="6" width="2.5" style="40" customWidth="1"/>
    <col min="7" max="7" width="11.1727272727273" style="40" customWidth="1"/>
    <col min="8" max="8" width="6.5" style="40" customWidth="1"/>
    <col min="9" max="9" width="4.5" style="40" customWidth="1"/>
    <col min="10" max="10" width="10.8272727272727" style="40" customWidth="1"/>
    <col min="11" max="11" width="13.5" style="40" customWidth="1"/>
    <col min="12" max="16384" width="9" style="40"/>
  </cols>
  <sheetData>
    <row r="1" ht="39.75" customHeight="1" spans="1:11">
      <c r="A1" s="2" t="s">
        <v>556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867</v>
      </c>
      <c r="B2" s="4"/>
      <c r="C2" s="4"/>
      <c r="D2" s="4"/>
      <c r="E2" s="4"/>
      <c r="F2" s="4" t="s">
        <v>385</v>
      </c>
      <c r="G2" s="4"/>
      <c r="H2" s="4"/>
      <c r="I2" s="5" t="s">
        <v>557</v>
      </c>
      <c r="J2" s="5"/>
      <c r="K2" s="5"/>
    </row>
    <row r="3" ht="41.25" customHeight="1" spans="1:11">
      <c r="A3" s="6" t="s">
        <v>14</v>
      </c>
      <c r="B3" s="7" t="s">
        <v>429</v>
      </c>
      <c r="C3" s="7" t="s">
        <v>356</v>
      </c>
      <c r="D3" s="7" t="s">
        <v>558</v>
      </c>
      <c r="E3" s="7" t="s">
        <v>559</v>
      </c>
      <c r="F3" s="7"/>
      <c r="G3" s="7" t="s">
        <v>560</v>
      </c>
      <c r="H3" s="7" t="s">
        <v>561</v>
      </c>
      <c r="I3" s="7"/>
      <c r="J3" s="7" t="s">
        <v>562</v>
      </c>
      <c r="K3" s="8" t="s">
        <v>17</v>
      </c>
    </row>
    <row r="4" ht="360" customHeight="1" spans="1:11">
      <c r="A4" s="9" t="s">
        <v>45</v>
      </c>
      <c r="B4" s="10" t="s">
        <v>563</v>
      </c>
      <c r="C4" s="10" t="s">
        <v>398</v>
      </c>
      <c r="D4" s="10" t="s">
        <v>564</v>
      </c>
      <c r="E4" s="11" t="s">
        <v>565</v>
      </c>
      <c r="F4" s="11"/>
      <c r="G4" s="11">
        <v>62205.32</v>
      </c>
      <c r="H4" s="10"/>
      <c r="I4" s="10"/>
      <c r="J4" s="10"/>
      <c r="K4" s="20" t="s">
        <v>566</v>
      </c>
    </row>
    <row r="5" ht="117.75" customHeight="1" spans="1:11">
      <c r="A5" s="9" t="s">
        <v>50</v>
      </c>
      <c r="B5" s="10" t="s">
        <v>567</v>
      </c>
      <c r="C5" s="10" t="s">
        <v>568</v>
      </c>
      <c r="D5" s="10" t="s">
        <v>564</v>
      </c>
      <c r="E5" s="11" t="s">
        <v>569</v>
      </c>
      <c r="F5" s="11"/>
      <c r="G5" s="11"/>
      <c r="H5" s="10"/>
      <c r="I5" s="10"/>
      <c r="J5" s="10"/>
      <c r="K5" s="20" t="s">
        <v>570</v>
      </c>
    </row>
    <row r="6" ht="41.25" customHeight="1" spans="1:11">
      <c r="A6" s="9" t="s">
        <v>66</v>
      </c>
      <c r="B6" s="10" t="s">
        <v>571</v>
      </c>
      <c r="C6" s="10" t="s">
        <v>374</v>
      </c>
      <c r="D6" s="10"/>
      <c r="E6" s="11" t="s">
        <v>569</v>
      </c>
      <c r="F6" s="11"/>
      <c r="G6" s="11"/>
      <c r="H6" s="10"/>
      <c r="I6" s="10"/>
      <c r="J6" s="10"/>
      <c r="K6" s="20" t="s">
        <v>572</v>
      </c>
    </row>
    <row r="7" ht="84" customHeight="1" spans="1:11">
      <c r="A7" s="13" t="s">
        <v>68</v>
      </c>
      <c r="B7" s="25" t="s">
        <v>573</v>
      </c>
      <c r="C7" s="25" t="s">
        <v>574</v>
      </c>
      <c r="D7" s="25"/>
      <c r="E7" s="21" t="s">
        <v>569</v>
      </c>
      <c r="F7" s="21"/>
      <c r="G7" s="21"/>
      <c r="H7" s="25"/>
      <c r="I7" s="25"/>
      <c r="J7" s="25"/>
      <c r="K7" s="27" t="s">
        <v>575</v>
      </c>
    </row>
    <row r="8" ht="18" customHeight="1" spans="1:11">
      <c r="A8" s="23" t="s">
        <v>576</v>
      </c>
      <c r="B8" s="23"/>
      <c r="C8" s="23"/>
      <c r="D8" s="23"/>
      <c r="E8" s="23"/>
      <c r="F8" s="26" t="s">
        <v>577</v>
      </c>
      <c r="G8" s="26"/>
      <c r="H8" s="26"/>
      <c r="I8" s="26"/>
      <c r="J8" s="26"/>
      <c r="K8" s="26"/>
    </row>
    <row r="9" ht="18" customHeight="1" spans="1:11">
      <c r="A9" s="23"/>
      <c r="B9" s="23"/>
      <c r="C9" s="23"/>
      <c r="D9" s="23"/>
      <c r="E9" s="23"/>
      <c r="F9" s="24"/>
      <c r="G9" s="24"/>
      <c r="H9" s="24"/>
      <c r="I9" s="24" t="s">
        <v>578</v>
      </c>
      <c r="J9" s="24"/>
      <c r="K9" s="24"/>
    </row>
    <row r="10" ht="39.75" customHeight="1" spans="1:11">
      <c r="A10" s="2" t="s">
        <v>556</v>
      </c>
      <c r="B10" s="2"/>
      <c r="C10" s="2"/>
      <c r="D10" s="2"/>
      <c r="E10" s="2"/>
      <c r="F10" s="2"/>
      <c r="G10" s="2"/>
      <c r="H10" s="2"/>
      <c r="I10" s="3"/>
      <c r="J10" s="3"/>
      <c r="K10" s="3"/>
    </row>
    <row r="11" ht="28.5" customHeight="1" spans="1:11">
      <c r="A11" s="4" t="s">
        <v>867</v>
      </c>
      <c r="B11" s="4"/>
      <c r="C11" s="4"/>
      <c r="D11" s="4"/>
      <c r="E11" s="4"/>
      <c r="F11" s="4" t="s">
        <v>385</v>
      </c>
      <c r="G11" s="4"/>
      <c r="H11" s="4"/>
      <c r="I11" s="5" t="s">
        <v>579</v>
      </c>
      <c r="J11" s="5"/>
      <c r="K11" s="5"/>
    </row>
    <row r="12" ht="41.25" customHeight="1" spans="1:11">
      <c r="A12" s="6" t="s">
        <v>14</v>
      </c>
      <c r="B12" s="7" t="s">
        <v>429</v>
      </c>
      <c r="C12" s="7" t="s">
        <v>356</v>
      </c>
      <c r="D12" s="7" t="s">
        <v>558</v>
      </c>
      <c r="E12" s="7" t="s">
        <v>559</v>
      </c>
      <c r="F12" s="7"/>
      <c r="G12" s="7" t="s">
        <v>560</v>
      </c>
      <c r="H12" s="7" t="s">
        <v>561</v>
      </c>
      <c r="I12" s="7"/>
      <c r="J12" s="7" t="s">
        <v>562</v>
      </c>
      <c r="K12" s="8" t="s">
        <v>17</v>
      </c>
    </row>
    <row r="13" ht="31.5" customHeight="1" spans="1:11">
      <c r="A13" s="9"/>
      <c r="B13" s="10"/>
      <c r="C13" s="10"/>
      <c r="D13" s="10"/>
      <c r="E13" s="11"/>
      <c r="F13" s="11"/>
      <c r="G13" s="11"/>
      <c r="H13" s="10"/>
      <c r="I13" s="10"/>
      <c r="J13" s="10"/>
      <c r="K13" s="20" t="s">
        <v>580</v>
      </c>
    </row>
    <row r="14" ht="54" customHeight="1" spans="1:11">
      <c r="A14" s="9" t="s">
        <v>71</v>
      </c>
      <c r="B14" s="10" t="s">
        <v>581</v>
      </c>
      <c r="C14" s="10" t="s">
        <v>582</v>
      </c>
      <c r="D14" s="10"/>
      <c r="E14" s="11" t="s">
        <v>569</v>
      </c>
      <c r="F14" s="11"/>
      <c r="G14" s="11"/>
      <c r="H14" s="10"/>
      <c r="I14" s="10"/>
      <c r="J14" s="10"/>
      <c r="K14" s="20" t="s">
        <v>583</v>
      </c>
    </row>
    <row r="15" ht="130.5" customHeight="1" spans="1:11">
      <c r="A15" s="9" t="s">
        <v>76</v>
      </c>
      <c r="B15" s="10" t="s">
        <v>584</v>
      </c>
      <c r="C15" s="10" t="s">
        <v>585</v>
      </c>
      <c r="D15" s="10" t="s">
        <v>564</v>
      </c>
      <c r="E15" s="11" t="s">
        <v>569</v>
      </c>
      <c r="F15" s="11"/>
      <c r="G15" s="11"/>
      <c r="H15" s="10"/>
      <c r="I15" s="10"/>
      <c r="J15" s="10"/>
      <c r="K15" s="20" t="s">
        <v>586</v>
      </c>
    </row>
    <row r="16" ht="54" customHeight="1" spans="1:11">
      <c r="A16" s="9" t="s">
        <v>80</v>
      </c>
      <c r="B16" s="10" t="s">
        <v>587</v>
      </c>
      <c r="C16" s="10" t="s">
        <v>420</v>
      </c>
      <c r="D16" s="10"/>
      <c r="E16" s="11"/>
      <c r="F16" s="11"/>
      <c r="G16" s="11"/>
      <c r="H16" s="10"/>
      <c r="I16" s="10"/>
      <c r="J16" s="10"/>
      <c r="K16" s="20" t="s">
        <v>588</v>
      </c>
    </row>
    <row r="17" ht="18" customHeight="1" spans="1:11">
      <c r="A17" s="9"/>
      <c r="B17" s="10"/>
      <c r="C17" s="10"/>
      <c r="D17" s="10"/>
      <c r="E17" s="11"/>
      <c r="F17" s="11"/>
      <c r="G17" s="11"/>
      <c r="H17" s="10"/>
      <c r="I17" s="10"/>
      <c r="J17" s="10"/>
      <c r="K17" s="20"/>
    </row>
    <row r="18" ht="18" customHeight="1" spans="1:11">
      <c r="A18" s="9"/>
      <c r="B18" s="10"/>
      <c r="C18" s="10"/>
      <c r="D18" s="10"/>
      <c r="E18" s="11"/>
      <c r="F18" s="11"/>
      <c r="G18" s="11"/>
      <c r="H18" s="10"/>
      <c r="I18" s="10"/>
      <c r="J18" s="10"/>
      <c r="K18" s="20"/>
    </row>
    <row r="19" ht="18" customHeight="1" spans="1:11">
      <c r="A19" s="9"/>
      <c r="B19" s="10"/>
      <c r="C19" s="10"/>
      <c r="D19" s="10"/>
      <c r="E19" s="11"/>
      <c r="F19" s="11"/>
      <c r="G19" s="11"/>
      <c r="H19" s="10"/>
      <c r="I19" s="10"/>
      <c r="J19" s="10"/>
      <c r="K19" s="20"/>
    </row>
    <row r="20" ht="18" customHeight="1" spans="1:11">
      <c r="A20" s="9"/>
      <c r="B20" s="10"/>
      <c r="C20" s="10"/>
      <c r="D20" s="10"/>
      <c r="E20" s="11"/>
      <c r="F20" s="11"/>
      <c r="G20" s="11"/>
      <c r="H20" s="10"/>
      <c r="I20" s="10"/>
      <c r="J20" s="10"/>
      <c r="K20" s="20"/>
    </row>
    <row r="21" ht="18" customHeight="1" spans="1:11">
      <c r="A21" s="9"/>
      <c r="B21" s="10"/>
      <c r="C21" s="10"/>
      <c r="D21" s="10"/>
      <c r="E21" s="11"/>
      <c r="F21" s="11"/>
      <c r="G21" s="11"/>
      <c r="H21" s="10"/>
      <c r="I21" s="10"/>
      <c r="J21" s="10"/>
      <c r="K21" s="20"/>
    </row>
    <row r="22" ht="18" customHeight="1" spans="1:11">
      <c r="A22" s="9"/>
      <c r="B22" s="10"/>
      <c r="C22" s="10"/>
      <c r="D22" s="10"/>
      <c r="E22" s="11"/>
      <c r="F22" s="11"/>
      <c r="G22" s="11"/>
      <c r="H22" s="10"/>
      <c r="I22" s="10"/>
      <c r="J22" s="10"/>
      <c r="K22" s="20"/>
    </row>
    <row r="23" ht="18" customHeight="1" spans="1:11">
      <c r="A23" s="9"/>
      <c r="B23" s="10"/>
      <c r="C23" s="10"/>
      <c r="D23" s="10"/>
      <c r="E23" s="11"/>
      <c r="F23" s="11"/>
      <c r="G23" s="11"/>
      <c r="H23" s="10"/>
      <c r="I23" s="10"/>
      <c r="J23" s="10"/>
      <c r="K23" s="20"/>
    </row>
    <row r="24" ht="18" customHeight="1" spans="1:11">
      <c r="A24" s="9"/>
      <c r="B24" s="10"/>
      <c r="C24" s="10"/>
      <c r="D24" s="10"/>
      <c r="E24" s="11"/>
      <c r="F24" s="11"/>
      <c r="G24" s="11"/>
      <c r="H24" s="10"/>
      <c r="I24" s="10"/>
      <c r="J24" s="10"/>
      <c r="K24" s="20"/>
    </row>
    <row r="25" ht="18" customHeight="1" spans="1:11">
      <c r="A25" s="9"/>
      <c r="B25" s="10"/>
      <c r="C25" s="10"/>
      <c r="D25" s="10"/>
      <c r="E25" s="11"/>
      <c r="F25" s="11"/>
      <c r="G25" s="11"/>
      <c r="H25" s="10"/>
      <c r="I25" s="10"/>
      <c r="J25" s="10"/>
      <c r="K25" s="20"/>
    </row>
    <row r="26" ht="18" customHeight="1" spans="1:11">
      <c r="A26" s="9"/>
      <c r="B26" s="10"/>
      <c r="C26" s="10"/>
      <c r="D26" s="10"/>
      <c r="E26" s="11"/>
      <c r="F26" s="11"/>
      <c r="G26" s="11"/>
      <c r="H26" s="10"/>
      <c r="I26" s="10"/>
      <c r="J26" s="10"/>
      <c r="K26" s="20"/>
    </row>
    <row r="27" ht="18" customHeight="1" spans="1:11">
      <c r="A27" s="9"/>
      <c r="B27" s="10"/>
      <c r="C27" s="10"/>
      <c r="D27" s="10"/>
      <c r="E27" s="11"/>
      <c r="F27" s="11"/>
      <c r="G27" s="11"/>
      <c r="H27" s="10"/>
      <c r="I27" s="10"/>
      <c r="J27" s="10"/>
      <c r="K27" s="20"/>
    </row>
    <row r="28" ht="18" customHeight="1" spans="1:11">
      <c r="A28" s="9"/>
      <c r="B28" s="10"/>
      <c r="C28" s="10"/>
      <c r="D28" s="10"/>
      <c r="E28" s="11"/>
      <c r="F28" s="11"/>
      <c r="G28" s="11"/>
      <c r="H28" s="10"/>
      <c r="I28" s="10"/>
      <c r="J28" s="10"/>
      <c r="K28" s="20"/>
    </row>
    <row r="29" ht="18" customHeight="1" spans="1:11">
      <c r="A29" s="9"/>
      <c r="B29" s="10"/>
      <c r="C29" s="10"/>
      <c r="D29" s="10"/>
      <c r="E29" s="11"/>
      <c r="F29" s="11"/>
      <c r="G29" s="11"/>
      <c r="H29" s="10"/>
      <c r="I29" s="10"/>
      <c r="J29" s="10"/>
      <c r="K29" s="20"/>
    </row>
    <row r="30" ht="18" customHeight="1" spans="1:11">
      <c r="A30" s="9"/>
      <c r="B30" s="10"/>
      <c r="C30" s="10"/>
      <c r="D30" s="10"/>
      <c r="E30" s="11"/>
      <c r="F30" s="11"/>
      <c r="G30" s="11"/>
      <c r="H30" s="10"/>
      <c r="I30" s="10"/>
      <c r="J30" s="10"/>
      <c r="K30" s="20"/>
    </row>
    <row r="31" ht="18" customHeight="1" spans="1:11">
      <c r="A31" s="9"/>
      <c r="B31" s="10"/>
      <c r="C31" s="10"/>
      <c r="D31" s="10"/>
      <c r="E31" s="11"/>
      <c r="F31" s="11"/>
      <c r="G31" s="11"/>
      <c r="H31" s="10"/>
      <c r="I31" s="10"/>
      <c r="J31" s="10"/>
      <c r="K31" s="20"/>
    </row>
    <row r="32" ht="18" customHeight="1" spans="1:11">
      <c r="A32" s="9"/>
      <c r="B32" s="10"/>
      <c r="C32" s="10"/>
      <c r="D32" s="10"/>
      <c r="E32" s="11"/>
      <c r="F32" s="11"/>
      <c r="G32" s="11"/>
      <c r="H32" s="10"/>
      <c r="I32" s="10"/>
      <c r="J32" s="10"/>
      <c r="K32" s="20"/>
    </row>
    <row r="33" ht="18" customHeight="1" spans="1:11">
      <c r="A33" s="13" t="s">
        <v>589</v>
      </c>
      <c r="B33" s="14"/>
      <c r="C33" s="15"/>
      <c r="D33" s="15"/>
      <c r="E33" s="15"/>
      <c r="F33" s="15"/>
      <c r="G33" s="21"/>
      <c r="H33" s="25"/>
      <c r="I33" s="25"/>
      <c r="J33" s="25"/>
      <c r="K33" s="27"/>
    </row>
    <row r="34" ht="18" customHeight="1" spans="1:11">
      <c r="A34" s="23" t="s">
        <v>576</v>
      </c>
      <c r="B34" s="23"/>
      <c r="C34" s="23"/>
      <c r="D34" s="23"/>
      <c r="E34" s="23"/>
      <c r="F34" s="26" t="s">
        <v>577</v>
      </c>
      <c r="G34" s="26"/>
      <c r="H34" s="26"/>
      <c r="I34" s="26"/>
      <c r="J34" s="26"/>
      <c r="K34" s="26"/>
    </row>
    <row r="35" ht="18" customHeight="1" spans="1:11">
      <c r="A35" s="23"/>
      <c r="B35" s="23"/>
      <c r="C35" s="23"/>
      <c r="D35" s="23"/>
      <c r="E35" s="23"/>
      <c r="F35" s="24"/>
      <c r="G35" s="24"/>
      <c r="H35" s="24"/>
      <c r="I35" s="24" t="s">
        <v>578</v>
      </c>
      <c r="J35" s="24"/>
      <c r="K35" s="24"/>
    </row>
  </sheetData>
  <mergeCells count="72">
    <mergeCell ref="A1:K1"/>
    <mergeCell ref="A2:E2"/>
    <mergeCell ref="F2:H2"/>
    <mergeCell ref="I2:K2"/>
    <mergeCell ref="E3:F3"/>
    <mergeCell ref="H3:I3"/>
    <mergeCell ref="E4:F4"/>
    <mergeCell ref="H4:I4"/>
    <mergeCell ref="E5:F5"/>
    <mergeCell ref="H5:I5"/>
    <mergeCell ref="E6:F6"/>
    <mergeCell ref="H6:I6"/>
    <mergeCell ref="E7:F7"/>
    <mergeCell ref="H7:I7"/>
    <mergeCell ref="A8:E8"/>
    <mergeCell ref="F8:K8"/>
    <mergeCell ref="A9:E9"/>
    <mergeCell ref="F9:H9"/>
    <mergeCell ref="I9:K9"/>
    <mergeCell ref="A10:K10"/>
    <mergeCell ref="A11:E11"/>
    <mergeCell ref="F11:H11"/>
    <mergeCell ref="I11:K11"/>
    <mergeCell ref="E12:F12"/>
    <mergeCell ref="H12:I12"/>
    <mergeCell ref="E13:F13"/>
    <mergeCell ref="H13:I13"/>
    <mergeCell ref="E14:F14"/>
    <mergeCell ref="H14:I14"/>
    <mergeCell ref="E15:F15"/>
    <mergeCell ref="H15:I15"/>
    <mergeCell ref="E16:F16"/>
    <mergeCell ref="H16:I16"/>
    <mergeCell ref="E17:F17"/>
    <mergeCell ref="H17:I17"/>
    <mergeCell ref="E18:F18"/>
    <mergeCell ref="H18:I18"/>
    <mergeCell ref="E19:F19"/>
    <mergeCell ref="H19:I19"/>
    <mergeCell ref="E20:F20"/>
    <mergeCell ref="H20:I20"/>
    <mergeCell ref="E21:F21"/>
    <mergeCell ref="H21:I21"/>
    <mergeCell ref="E22:F22"/>
    <mergeCell ref="H22:I22"/>
    <mergeCell ref="E23:F23"/>
    <mergeCell ref="H23:I23"/>
    <mergeCell ref="E24:F24"/>
    <mergeCell ref="H24:I24"/>
    <mergeCell ref="E25:F25"/>
    <mergeCell ref="H25:I25"/>
    <mergeCell ref="E26:F26"/>
    <mergeCell ref="H26:I26"/>
    <mergeCell ref="E27:F27"/>
    <mergeCell ref="H27:I27"/>
    <mergeCell ref="E28:F28"/>
    <mergeCell ref="H28:I28"/>
    <mergeCell ref="E29:F29"/>
    <mergeCell ref="H29:I29"/>
    <mergeCell ref="E30:F30"/>
    <mergeCell ref="H30:I30"/>
    <mergeCell ref="E31:F31"/>
    <mergeCell ref="H31:I31"/>
    <mergeCell ref="E32:F32"/>
    <mergeCell ref="H32:I32"/>
    <mergeCell ref="A33:F33"/>
    <mergeCell ref="H33:I33"/>
    <mergeCell ref="A34:E34"/>
    <mergeCell ref="F34:K34"/>
    <mergeCell ref="A35:E35"/>
    <mergeCell ref="F35:H35"/>
    <mergeCell ref="I35:K35"/>
  </mergeCells>
  <printOptions horizontalCentered="1"/>
  <pageMargins left="0.116416666666667" right="0.116416666666667" top="0.59375" bottom="0" header="0.59375" footer="0"/>
  <pageSetup paperSize="9" orientation="portrait"/>
  <headerFooter/>
  <rowBreaks count="1" manualBreakCount="1">
    <brk id="9" max="16383" man="1"/>
  </rowBreaks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showGridLines="0" workbookViewId="0">
      <selection activeCell="B14" sqref="B14"/>
    </sheetView>
  </sheetViews>
  <sheetFormatPr defaultColWidth="9" defaultRowHeight="12" outlineLevelCol="6"/>
  <cols>
    <col min="1" max="1" width="11.1727272727273" style="40" customWidth="1"/>
    <col min="2" max="2" width="44" style="40" customWidth="1"/>
    <col min="3" max="3" width="11.5" style="40" customWidth="1"/>
    <col min="4" max="4" width="10.3272727272727" style="40" customWidth="1"/>
    <col min="5" max="5" width="9.82727272727273" style="40" customWidth="1"/>
    <col min="6" max="6" width="8.5" style="40" customWidth="1"/>
    <col min="7" max="7" width="20.3272727272727" style="40" customWidth="1"/>
    <col min="8" max="16384" width="9" style="40"/>
  </cols>
  <sheetData>
    <row r="1" ht="39.75" customHeight="1" spans="1:7">
      <c r="A1" s="2" t="s">
        <v>590</v>
      </c>
      <c r="B1" s="2"/>
      <c r="C1" s="2"/>
      <c r="D1" s="2"/>
      <c r="E1" s="2"/>
      <c r="F1" s="3"/>
      <c r="G1" s="3"/>
    </row>
    <row r="2" ht="28.5" customHeight="1" spans="1:7">
      <c r="A2" s="4" t="s">
        <v>867</v>
      </c>
      <c r="B2" s="4"/>
      <c r="C2" s="4"/>
      <c r="D2" s="4" t="s">
        <v>385</v>
      </c>
      <c r="E2" s="4"/>
      <c r="F2" s="5" t="s">
        <v>386</v>
      </c>
      <c r="G2" s="5"/>
    </row>
    <row r="3" ht="18.75" customHeight="1" spans="1:7">
      <c r="A3" s="6" t="s">
        <v>14</v>
      </c>
      <c r="B3" s="7" t="s">
        <v>356</v>
      </c>
      <c r="C3" s="7" t="s">
        <v>16</v>
      </c>
      <c r="D3" s="7"/>
      <c r="E3" s="7" t="s">
        <v>591</v>
      </c>
      <c r="F3" s="7"/>
      <c r="G3" s="8" t="s">
        <v>17</v>
      </c>
    </row>
    <row r="4" ht="18" customHeight="1" spans="1:7">
      <c r="A4" s="9" t="s">
        <v>45</v>
      </c>
      <c r="B4" s="10" t="s">
        <v>403</v>
      </c>
      <c r="C4" s="11" t="s">
        <v>592</v>
      </c>
      <c r="D4" s="11"/>
      <c r="E4" s="11"/>
      <c r="F4" s="11"/>
      <c r="G4" s="20" t="s">
        <v>593</v>
      </c>
    </row>
    <row r="5" ht="18" customHeight="1" spans="1:7">
      <c r="A5" s="9" t="s">
        <v>50</v>
      </c>
      <c r="B5" s="10" t="s">
        <v>26</v>
      </c>
      <c r="C5" s="11" t="s">
        <v>592</v>
      </c>
      <c r="D5" s="11"/>
      <c r="E5" s="11"/>
      <c r="F5" s="11"/>
      <c r="G5" s="20"/>
    </row>
    <row r="6" ht="18" customHeight="1" spans="1:7">
      <c r="A6" s="9" t="s">
        <v>397</v>
      </c>
      <c r="B6" s="10" t="s">
        <v>594</v>
      </c>
      <c r="C6" s="11" t="s">
        <v>595</v>
      </c>
      <c r="D6" s="11"/>
      <c r="E6" s="11"/>
      <c r="F6" s="11"/>
      <c r="G6" s="20" t="s">
        <v>596</v>
      </c>
    </row>
    <row r="7" ht="18" customHeight="1" spans="1:7">
      <c r="A7" s="9" t="s">
        <v>399</v>
      </c>
      <c r="B7" s="10" t="s">
        <v>597</v>
      </c>
      <c r="C7" s="11" t="s">
        <v>592</v>
      </c>
      <c r="D7" s="11"/>
      <c r="E7" s="11"/>
      <c r="F7" s="11"/>
      <c r="G7" s="20" t="s">
        <v>598</v>
      </c>
    </row>
    <row r="8" ht="18" customHeight="1" spans="1:7">
      <c r="A8" s="9" t="s">
        <v>66</v>
      </c>
      <c r="B8" s="10" t="s">
        <v>406</v>
      </c>
      <c r="C8" s="11"/>
      <c r="D8" s="11"/>
      <c r="E8" s="11"/>
      <c r="F8" s="11"/>
      <c r="G8" s="20" t="s">
        <v>599</v>
      </c>
    </row>
    <row r="9" ht="18" customHeight="1" spans="1:7">
      <c r="A9" s="9" t="s">
        <v>68</v>
      </c>
      <c r="B9" s="10" t="s">
        <v>408</v>
      </c>
      <c r="C9" s="11"/>
      <c r="D9" s="11"/>
      <c r="E9" s="11"/>
      <c r="F9" s="11"/>
      <c r="G9" s="20" t="s">
        <v>600</v>
      </c>
    </row>
    <row r="10" ht="18" customHeight="1" spans="1:7">
      <c r="A10" s="9" t="s">
        <v>71</v>
      </c>
      <c r="B10" s="10" t="s">
        <v>410</v>
      </c>
      <c r="C10" s="11"/>
      <c r="D10" s="11"/>
      <c r="E10" s="11"/>
      <c r="F10" s="11"/>
      <c r="G10" s="20"/>
    </row>
    <row r="11" ht="18" customHeight="1" spans="1:7">
      <c r="A11" s="9" t="s">
        <v>76</v>
      </c>
      <c r="B11" s="10" t="s">
        <v>412</v>
      </c>
      <c r="C11" s="11"/>
      <c r="D11" s="11"/>
      <c r="E11" s="11"/>
      <c r="F11" s="11"/>
      <c r="G11" s="20"/>
    </row>
    <row r="12" ht="18" customHeight="1" spans="1:7">
      <c r="A12" s="9" t="s">
        <v>80</v>
      </c>
      <c r="B12" s="10" t="s">
        <v>414</v>
      </c>
      <c r="C12" s="11"/>
      <c r="D12" s="11"/>
      <c r="E12" s="11"/>
      <c r="F12" s="11"/>
      <c r="G12" s="20"/>
    </row>
    <row r="13" ht="18" customHeight="1" spans="1:7">
      <c r="A13" s="9" t="s">
        <v>84</v>
      </c>
      <c r="B13" s="10" t="s">
        <v>418</v>
      </c>
      <c r="C13" s="11"/>
      <c r="D13" s="11"/>
      <c r="E13" s="11"/>
      <c r="F13" s="11"/>
      <c r="G13" s="20"/>
    </row>
    <row r="14" ht="18" customHeight="1" spans="1:7">
      <c r="A14" s="9" t="s">
        <v>89</v>
      </c>
      <c r="B14" s="10" t="s">
        <v>416</v>
      </c>
      <c r="C14" s="11"/>
      <c r="D14" s="11"/>
      <c r="E14" s="11"/>
      <c r="F14" s="11"/>
      <c r="G14" s="20"/>
    </row>
    <row r="15" ht="18" customHeight="1" spans="1:7">
      <c r="A15" s="9" t="s">
        <v>91</v>
      </c>
      <c r="B15" s="10" t="s">
        <v>420</v>
      </c>
      <c r="C15" s="11"/>
      <c r="D15" s="11"/>
      <c r="E15" s="11"/>
      <c r="F15" s="11"/>
      <c r="G15" s="20"/>
    </row>
    <row r="16" ht="18" customHeight="1" spans="1:7">
      <c r="A16" s="9"/>
      <c r="B16" s="10"/>
      <c r="C16" s="11"/>
      <c r="D16" s="11"/>
      <c r="E16" s="11"/>
      <c r="F16" s="11"/>
      <c r="G16" s="20"/>
    </row>
    <row r="17" ht="18" customHeight="1" spans="1:7">
      <c r="A17" s="9"/>
      <c r="B17" s="10"/>
      <c r="C17" s="11"/>
      <c r="D17" s="11"/>
      <c r="E17" s="11"/>
      <c r="F17" s="11"/>
      <c r="G17" s="20"/>
    </row>
    <row r="18" ht="18" customHeight="1" spans="1:7">
      <c r="A18" s="9"/>
      <c r="B18" s="10"/>
      <c r="C18" s="11"/>
      <c r="D18" s="11"/>
      <c r="E18" s="11"/>
      <c r="F18" s="11"/>
      <c r="G18" s="20"/>
    </row>
    <row r="19" ht="18" customHeight="1" spans="1:7">
      <c r="A19" s="9"/>
      <c r="B19" s="10"/>
      <c r="C19" s="11"/>
      <c r="D19" s="11"/>
      <c r="E19" s="11"/>
      <c r="F19" s="11"/>
      <c r="G19" s="20"/>
    </row>
    <row r="20" ht="18" customHeight="1" spans="1:7">
      <c r="A20" s="9"/>
      <c r="B20" s="10"/>
      <c r="C20" s="11"/>
      <c r="D20" s="11"/>
      <c r="E20" s="11"/>
      <c r="F20" s="11"/>
      <c r="G20" s="20"/>
    </row>
    <row r="21" ht="18" customHeight="1" spans="1:7">
      <c r="A21" s="9"/>
      <c r="B21" s="10"/>
      <c r="C21" s="11"/>
      <c r="D21" s="11"/>
      <c r="E21" s="11"/>
      <c r="F21" s="11"/>
      <c r="G21" s="20"/>
    </row>
    <row r="22" ht="18" customHeight="1" spans="1:7">
      <c r="A22" s="9"/>
      <c r="B22" s="10"/>
      <c r="C22" s="11"/>
      <c r="D22" s="11"/>
      <c r="E22" s="11"/>
      <c r="F22" s="11"/>
      <c r="G22" s="20"/>
    </row>
    <row r="23" ht="18" customHeight="1" spans="1:7">
      <c r="A23" s="9"/>
      <c r="B23" s="10"/>
      <c r="C23" s="11"/>
      <c r="D23" s="11"/>
      <c r="E23" s="11"/>
      <c r="F23" s="11"/>
      <c r="G23" s="20"/>
    </row>
    <row r="24" ht="18" customHeight="1" spans="1:7">
      <c r="A24" s="9"/>
      <c r="B24" s="10"/>
      <c r="C24" s="11"/>
      <c r="D24" s="11"/>
      <c r="E24" s="11"/>
      <c r="F24" s="11"/>
      <c r="G24" s="20"/>
    </row>
    <row r="25" ht="18" customHeight="1" spans="1:7">
      <c r="A25" s="9"/>
      <c r="B25" s="10"/>
      <c r="C25" s="11"/>
      <c r="D25" s="11"/>
      <c r="E25" s="11"/>
      <c r="F25" s="11"/>
      <c r="G25" s="20"/>
    </row>
    <row r="26" ht="18" customHeight="1" spans="1:7">
      <c r="A26" s="9"/>
      <c r="B26" s="10"/>
      <c r="C26" s="11"/>
      <c r="D26" s="11"/>
      <c r="E26" s="11"/>
      <c r="F26" s="11"/>
      <c r="G26" s="20"/>
    </row>
    <row r="27" ht="18" customHeight="1" spans="1:7">
      <c r="A27" s="9"/>
      <c r="B27" s="10"/>
      <c r="C27" s="11"/>
      <c r="D27" s="11"/>
      <c r="E27" s="11"/>
      <c r="F27" s="11"/>
      <c r="G27" s="20"/>
    </row>
    <row r="28" ht="18" customHeight="1" spans="1:7">
      <c r="A28" s="9"/>
      <c r="B28" s="10"/>
      <c r="C28" s="11"/>
      <c r="D28" s="11"/>
      <c r="E28" s="11"/>
      <c r="F28" s="11"/>
      <c r="G28" s="20"/>
    </row>
    <row r="29" ht="18" customHeight="1" spans="1:7">
      <c r="A29" s="9"/>
      <c r="B29" s="10"/>
      <c r="C29" s="11"/>
      <c r="D29" s="11"/>
      <c r="E29" s="11"/>
      <c r="F29" s="11"/>
      <c r="G29" s="20"/>
    </row>
    <row r="30" ht="18" customHeight="1" spans="1:7">
      <c r="A30" s="9"/>
      <c r="B30" s="10"/>
      <c r="C30" s="11"/>
      <c r="D30" s="11"/>
      <c r="E30" s="11"/>
      <c r="F30" s="11"/>
      <c r="G30" s="20"/>
    </row>
    <row r="31" ht="18" customHeight="1" spans="1:7">
      <c r="A31" s="9"/>
      <c r="B31" s="10"/>
      <c r="C31" s="11"/>
      <c r="D31" s="11"/>
      <c r="E31" s="11"/>
      <c r="F31" s="11"/>
      <c r="G31" s="20"/>
    </row>
    <row r="32" ht="18" customHeight="1" spans="1:7">
      <c r="A32" s="9"/>
      <c r="B32" s="10"/>
      <c r="C32" s="11"/>
      <c r="D32" s="11"/>
      <c r="E32" s="11"/>
      <c r="F32" s="11"/>
      <c r="G32" s="20"/>
    </row>
    <row r="33" ht="18" customHeight="1" spans="1:7">
      <c r="A33" s="9"/>
      <c r="B33" s="10"/>
      <c r="C33" s="11"/>
      <c r="D33" s="11"/>
      <c r="E33" s="11"/>
      <c r="F33" s="11"/>
      <c r="G33" s="20"/>
    </row>
    <row r="34" ht="18" customHeight="1" spans="1:7">
      <c r="A34" s="9"/>
      <c r="B34" s="10"/>
      <c r="C34" s="11"/>
      <c r="D34" s="11"/>
      <c r="E34" s="11"/>
      <c r="F34" s="11"/>
      <c r="G34" s="20"/>
    </row>
    <row r="35" ht="18" customHeight="1" spans="1:7">
      <c r="A35" s="9"/>
      <c r="B35" s="10"/>
      <c r="C35" s="11"/>
      <c r="D35" s="11"/>
      <c r="E35" s="11"/>
      <c r="F35" s="11"/>
      <c r="G35" s="20"/>
    </row>
    <row r="36" ht="18" customHeight="1" spans="1:7">
      <c r="A36" s="13" t="s">
        <v>589</v>
      </c>
      <c r="B36" s="15"/>
      <c r="C36" s="21"/>
      <c r="D36" s="21"/>
      <c r="E36" s="21"/>
      <c r="F36" s="21"/>
      <c r="G36" s="22" t="s">
        <v>595</v>
      </c>
    </row>
    <row r="37" ht="18" customHeight="1" spans="1:7">
      <c r="A37" s="23" t="s">
        <v>601</v>
      </c>
      <c r="B37" s="23"/>
      <c r="C37" s="23"/>
      <c r="D37" s="23"/>
      <c r="E37" s="23"/>
      <c r="F37" s="23"/>
      <c r="G37" s="23"/>
    </row>
    <row r="38" ht="18" customHeight="1" spans="1:7">
      <c r="A38" s="23"/>
      <c r="B38" s="23"/>
      <c r="C38" s="23"/>
      <c r="D38" s="23"/>
      <c r="E38" s="23"/>
      <c r="F38" s="24" t="s">
        <v>602</v>
      </c>
      <c r="G38" s="24"/>
    </row>
  </sheetData>
  <mergeCells count="77">
    <mergeCell ref="A1:G1"/>
    <mergeCell ref="A2:C2"/>
    <mergeCell ref="D2:E2"/>
    <mergeCell ref="F2:G2"/>
    <mergeCell ref="C3:D3"/>
    <mergeCell ref="E3:F3"/>
    <mergeCell ref="C4:D4"/>
    <mergeCell ref="E4:F4"/>
    <mergeCell ref="C5:D5"/>
    <mergeCell ref="E5:F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A36:B36"/>
    <mergeCell ref="C36:D36"/>
    <mergeCell ref="E36:F36"/>
    <mergeCell ref="A37:G37"/>
    <mergeCell ref="A38:C38"/>
    <mergeCell ref="D38:E38"/>
    <mergeCell ref="F38:G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showGridLines="0" workbookViewId="0">
      <selection activeCell="B14" sqref="B14"/>
    </sheetView>
  </sheetViews>
  <sheetFormatPr defaultColWidth="9" defaultRowHeight="12" outlineLevelCol="6"/>
  <cols>
    <col min="1" max="1" width="9.67272727272727" style="40" customWidth="1"/>
    <col min="2" max="2" width="27" style="40" customWidth="1"/>
    <col min="3" max="3" width="30" style="40" customWidth="1"/>
    <col min="4" max="4" width="19.8272727272727" style="40" customWidth="1"/>
    <col min="5" max="5" width="0.327272727272727" style="40" customWidth="1"/>
    <col min="6" max="6" width="12" style="40" customWidth="1"/>
    <col min="7" max="7" width="16.8272727272727" style="40" customWidth="1"/>
    <col min="8" max="16384" width="9" style="40"/>
  </cols>
  <sheetData>
    <row r="1" ht="39.75" customHeight="1" spans="1:7">
      <c r="A1" s="2" t="s">
        <v>603</v>
      </c>
      <c r="B1" s="2"/>
      <c r="C1" s="2"/>
      <c r="D1" s="2"/>
      <c r="E1" s="2"/>
      <c r="F1" s="3"/>
      <c r="G1" s="3"/>
    </row>
    <row r="2" ht="28.5" customHeight="1" spans="1:7">
      <c r="A2" s="4" t="s">
        <v>867</v>
      </c>
      <c r="B2" s="4"/>
      <c r="C2" s="4"/>
      <c r="D2" s="4" t="s">
        <v>385</v>
      </c>
      <c r="E2" s="4"/>
      <c r="F2" s="5" t="s">
        <v>386</v>
      </c>
      <c r="G2" s="5"/>
    </row>
    <row r="3" ht="28.5" customHeight="1" spans="1:7">
      <c r="A3" s="6" t="s">
        <v>14</v>
      </c>
      <c r="B3" s="7" t="s">
        <v>356</v>
      </c>
      <c r="C3" s="7" t="s">
        <v>558</v>
      </c>
      <c r="D3" s="7" t="s">
        <v>604</v>
      </c>
      <c r="E3" s="7" t="s">
        <v>605</v>
      </c>
      <c r="F3" s="7"/>
      <c r="G3" s="8" t="s">
        <v>606</v>
      </c>
    </row>
    <row r="4" ht="28.5" customHeight="1" spans="1:7">
      <c r="A4" s="9" t="s">
        <v>45</v>
      </c>
      <c r="B4" s="10" t="s">
        <v>422</v>
      </c>
      <c r="C4" s="10" t="s">
        <v>607</v>
      </c>
      <c r="D4" s="11"/>
      <c r="E4" s="11" t="s">
        <v>89</v>
      </c>
      <c r="F4" s="11"/>
      <c r="G4" s="12"/>
    </row>
    <row r="5" ht="18" customHeight="1" spans="1:7">
      <c r="A5" s="9"/>
      <c r="B5" s="10"/>
      <c r="C5" s="10"/>
      <c r="D5" s="11"/>
      <c r="E5" s="11"/>
      <c r="F5" s="11"/>
      <c r="G5" s="12"/>
    </row>
    <row r="6" ht="18" customHeight="1" spans="1:7">
      <c r="A6" s="9"/>
      <c r="B6" s="10"/>
      <c r="C6" s="10"/>
      <c r="D6" s="11"/>
      <c r="E6" s="11"/>
      <c r="F6" s="11"/>
      <c r="G6" s="12"/>
    </row>
    <row r="7" ht="18" customHeight="1" spans="1:7">
      <c r="A7" s="9"/>
      <c r="B7" s="10"/>
      <c r="C7" s="10"/>
      <c r="D7" s="11"/>
      <c r="E7" s="11"/>
      <c r="F7" s="11"/>
      <c r="G7" s="12"/>
    </row>
    <row r="8" ht="18" customHeight="1" spans="1:7">
      <c r="A8" s="9"/>
      <c r="B8" s="10"/>
      <c r="C8" s="10"/>
      <c r="D8" s="11"/>
      <c r="E8" s="11"/>
      <c r="F8" s="11"/>
      <c r="G8" s="12"/>
    </row>
    <row r="9" ht="18" customHeight="1" spans="1:7">
      <c r="A9" s="9"/>
      <c r="B9" s="10"/>
      <c r="C9" s="10"/>
      <c r="D9" s="11"/>
      <c r="E9" s="11"/>
      <c r="F9" s="11"/>
      <c r="G9" s="12"/>
    </row>
    <row r="10" ht="18" customHeight="1" spans="1:7">
      <c r="A10" s="9"/>
      <c r="B10" s="10"/>
      <c r="C10" s="10"/>
      <c r="D10" s="11"/>
      <c r="E10" s="11"/>
      <c r="F10" s="11"/>
      <c r="G10" s="12"/>
    </row>
    <row r="11" ht="18" customHeight="1" spans="1:7">
      <c r="A11" s="9"/>
      <c r="B11" s="10"/>
      <c r="C11" s="10"/>
      <c r="D11" s="11"/>
      <c r="E11" s="11"/>
      <c r="F11" s="11"/>
      <c r="G11" s="12"/>
    </row>
    <row r="12" ht="18" customHeight="1" spans="1:7">
      <c r="A12" s="9"/>
      <c r="B12" s="10"/>
      <c r="C12" s="10"/>
      <c r="D12" s="11"/>
      <c r="E12" s="11"/>
      <c r="F12" s="11"/>
      <c r="G12" s="12"/>
    </row>
    <row r="13" ht="18" customHeight="1" spans="1:7">
      <c r="A13" s="9"/>
      <c r="B13" s="10"/>
      <c r="C13" s="10"/>
      <c r="D13" s="11"/>
      <c r="E13" s="11"/>
      <c r="F13" s="11"/>
      <c r="G13" s="12"/>
    </row>
    <row r="14" ht="18" customHeight="1" spans="1:7">
      <c r="A14" s="9"/>
      <c r="B14" s="10"/>
      <c r="C14" s="10"/>
      <c r="D14" s="11"/>
      <c r="E14" s="11"/>
      <c r="F14" s="11"/>
      <c r="G14" s="12"/>
    </row>
    <row r="15" ht="18" customHeight="1" spans="1:7">
      <c r="A15" s="9"/>
      <c r="B15" s="10"/>
      <c r="C15" s="10"/>
      <c r="D15" s="11"/>
      <c r="E15" s="11"/>
      <c r="F15" s="11"/>
      <c r="G15" s="12"/>
    </row>
    <row r="16" ht="18" customHeight="1" spans="1:7">
      <c r="A16" s="9"/>
      <c r="B16" s="10"/>
      <c r="C16" s="10"/>
      <c r="D16" s="11"/>
      <c r="E16" s="11"/>
      <c r="F16" s="11"/>
      <c r="G16" s="12"/>
    </row>
    <row r="17" ht="18" customHeight="1" spans="1:7">
      <c r="A17" s="9"/>
      <c r="B17" s="10"/>
      <c r="C17" s="10"/>
      <c r="D17" s="11"/>
      <c r="E17" s="11"/>
      <c r="F17" s="11"/>
      <c r="G17" s="12"/>
    </row>
    <row r="18" ht="18" customHeight="1" spans="1:7">
      <c r="A18" s="9"/>
      <c r="B18" s="10"/>
      <c r="C18" s="10"/>
      <c r="D18" s="11"/>
      <c r="E18" s="11"/>
      <c r="F18" s="11"/>
      <c r="G18" s="12"/>
    </row>
    <row r="19" ht="18" customHeight="1" spans="1:7">
      <c r="A19" s="9"/>
      <c r="B19" s="10"/>
      <c r="C19" s="10"/>
      <c r="D19" s="11"/>
      <c r="E19" s="11"/>
      <c r="F19" s="11"/>
      <c r="G19" s="12"/>
    </row>
    <row r="20" ht="18" customHeight="1" spans="1:7">
      <c r="A20" s="9"/>
      <c r="B20" s="10"/>
      <c r="C20" s="10"/>
      <c r="D20" s="11"/>
      <c r="E20" s="11"/>
      <c r="F20" s="11"/>
      <c r="G20" s="12"/>
    </row>
    <row r="21" ht="18" customHeight="1" spans="1:7">
      <c r="A21" s="9"/>
      <c r="B21" s="10"/>
      <c r="C21" s="10"/>
      <c r="D21" s="11"/>
      <c r="E21" s="11"/>
      <c r="F21" s="11"/>
      <c r="G21" s="12"/>
    </row>
    <row r="22" ht="18" customHeight="1" spans="1:7">
      <c r="A22" s="9"/>
      <c r="B22" s="10"/>
      <c r="C22" s="10"/>
      <c r="D22" s="11"/>
      <c r="E22" s="11"/>
      <c r="F22" s="11"/>
      <c r="G22" s="12"/>
    </row>
    <row r="23" ht="18" customHeight="1" spans="1:7">
      <c r="A23" s="9"/>
      <c r="B23" s="10"/>
      <c r="C23" s="10"/>
      <c r="D23" s="11"/>
      <c r="E23" s="11"/>
      <c r="F23" s="11"/>
      <c r="G23" s="12"/>
    </row>
    <row r="24" ht="18" customHeight="1" spans="1:7">
      <c r="A24" s="9"/>
      <c r="B24" s="10"/>
      <c r="C24" s="10"/>
      <c r="D24" s="11"/>
      <c r="E24" s="11"/>
      <c r="F24" s="11"/>
      <c r="G24" s="12"/>
    </row>
    <row r="25" ht="18" customHeight="1" spans="1:7">
      <c r="A25" s="9"/>
      <c r="B25" s="10"/>
      <c r="C25" s="10"/>
      <c r="D25" s="11"/>
      <c r="E25" s="11"/>
      <c r="F25" s="11"/>
      <c r="G25" s="12"/>
    </row>
    <row r="26" ht="18" customHeight="1" spans="1:7">
      <c r="A26" s="9"/>
      <c r="B26" s="10"/>
      <c r="C26" s="10"/>
      <c r="D26" s="11"/>
      <c r="E26" s="11"/>
      <c r="F26" s="11"/>
      <c r="G26" s="12"/>
    </row>
    <row r="27" ht="18" customHeight="1" spans="1:7">
      <c r="A27" s="9"/>
      <c r="B27" s="10"/>
      <c r="C27" s="10"/>
      <c r="D27" s="11"/>
      <c r="E27" s="11"/>
      <c r="F27" s="11"/>
      <c r="G27" s="12"/>
    </row>
    <row r="28" ht="18" customHeight="1" spans="1:7">
      <c r="A28" s="9"/>
      <c r="B28" s="10"/>
      <c r="C28" s="10"/>
      <c r="D28" s="11"/>
      <c r="E28" s="11"/>
      <c r="F28" s="11"/>
      <c r="G28" s="12"/>
    </row>
    <row r="29" ht="18" customHeight="1" spans="1:7">
      <c r="A29" s="9"/>
      <c r="B29" s="10"/>
      <c r="C29" s="10"/>
      <c r="D29" s="11"/>
      <c r="E29" s="11"/>
      <c r="F29" s="11"/>
      <c r="G29" s="12"/>
    </row>
    <row r="30" ht="18" customHeight="1" spans="1:7">
      <c r="A30" s="9"/>
      <c r="B30" s="10"/>
      <c r="C30" s="10"/>
      <c r="D30" s="11"/>
      <c r="E30" s="11"/>
      <c r="F30" s="11"/>
      <c r="G30" s="12"/>
    </row>
    <row r="31" ht="18" customHeight="1" spans="1:7">
      <c r="A31" s="9"/>
      <c r="B31" s="10"/>
      <c r="C31" s="10"/>
      <c r="D31" s="11"/>
      <c r="E31" s="11"/>
      <c r="F31" s="11"/>
      <c r="G31" s="12"/>
    </row>
    <row r="32" ht="18" customHeight="1" spans="1:7">
      <c r="A32" s="9"/>
      <c r="B32" s="10"/>
      <c r="C32" s="10"/>
      <c r="D32" s="11"/>
      <c r="E32" s="11"/>
      <c r="F32" s="11"/>
      <c r="G32" s="12"/>
    </row>
    <row r="33" ht="18" customHeight="1" spans="1:7">
      <c r="A33" s="9"/>
      <c r="B33" s="10"/>
      <c r="C33" s="10"/>
      <c r="D33" s="11"/>
      <c r="E33" s="11"/>
      <c r="F33" s="11"/>
      <c r="G33" s="12"/>
    </row>
    <row r="34" ht="18" customHeight="1" spans="1:7">
      <c r="A34" s="9"/>
      <c r="B34" s="10"/>
      <c r="C34" s="10"/>
      <c r="D34" s="11"/>
      <c r="E34" s="11"/>
      <c r="F34" s="11"/>
      <c r="G34" s="12"/>
    </row>
    <row r="35" ht="18" customHeight="1" spans="1:7">
      <c r="A35" s="13" t="s">
        <v>589</v>
      </c>
      <c r="B35" s="14"/>
      <c r="C35" s="15"/>
      <c r="D35" s="15"/>
      <c r="E35" s="15"/>
      <c r="F35" s="15"/>
      <c r="G35" s="16"/>
    </row>
    <row r="36" ht="18" customHeight="1" spans="1:7">
      <c r="A36" s="17" t="s">
        <v>608</v>
      </c>
      <c r="B36" s="17"/>
      <c r="C36" s="17"/>
      <c r="D36" s="18" t="s">
        <v>577</v>
      </c>
      <c r="E36" s="18"/>
      <c r="F36" s="18"/>
      <c r="G36" s="18"/>
    </row>
    <row r="37" ht="18" customHeight="1" spans="1:7">
      <c r="A37" s="17"/>
      <c r="B37" s="17"/>
      <c r="C37" s="17"/>
      <c r="D37" s="18"/>
      <c r="E37" s="18"/>
      <c r="F37" s="19" t="s">
        <v>609</v>
      </c>
      <c r="G37" s="19"/>
    </row>
  </sheetData>
  <mergeCells count="42">
    <mergeCell ref="A1:G1"/>
    <mergeCell ref="A2:C2"/>
    <mergeCell ref="D2:E2"/>
    <mergeCell ref="F2:G2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A35:F35"/>
    <mergeCell ref="A36:C36"/>
    <mergeCell ref="D36:G36"/>
    <mergeCell ref="A37:C37"/>
    <mergeCell ref="D37:E37"/>
    <mergeCell ref="F37:G37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showGridLines="0" workbookViewId="0">
      <selection activeCell="B14" sqref="B14:C14"/>
    </sheetView>
  </sheetViews>
  <sheetFormatPr defaultColWidth="9" defaultRowHeight="12" outlineLevelCol="5"/>
  <cols>
    <col min="1" max="1" width="14" style="40" customWidth="1"/>
    <col min="2" max="2" width="52.6727272727273" style="40" customWidth="1"/>
    <col min="3" max="3" width="1.32727272727273" style="40" customWidth="1"/>
    <col min="4" max="4" width="18.8272727272727" style="40" customWidth="1"/>
    <col min="5" max="5" width="8.67272727272727" style="40" customWidth="1"/>
    <col min="6" max="6" width="20.1727272727273" style="40" customWidth="1"/>
    <col min="7" max="16384" width="9" style="40"/>
  </cols>
  <sheetData>
    <row r="1" ht="39.75" customHeight="1" spans="1:6">
      <c r="A1" s="2" t="s">
        <v>383</v>
      </c>
      <c r="B1" s="2"/>
      <c r="C1" s="2"/>
      <c r="D1" s="2"/>
      <c r="E1" s="3"/>
      <c r="F1" s="3"/>
    </row>
    <row r="2" ht="28.5" customHeight="1" spans="1:6">
      <c r="A2" s="4" t="s">
        <v>979</v>
      </c>
      <c r="B2" s="4"/>
      <c r="C2" s="4" t="s">
        <v>385</v>
      </c>
      <c r="D2" s="4"/>
      <c r="E2" s="5" t="s">
        <v>386</v>
      </c>
      <c r="F2" s="5"/>
    </row>
    <row r="3" ht="18.75" customHeight="1" spans="1:6">
      <c r="A3" s="6" t="s">
        <v>14</v>
      </c>
      <c r="B3" s="7" t="s">
        <v>387</v>
      </c>
      <c r="C3" s="7"/>
      <c r="D3" s="7" t="s">
        <v>388</v>
      </c>
      <c r="E3" s="7"/>
      <c r="F3" s="8" t="s">
        <v>389</v>
      </c>
    </row>
    <row r="4" ht="18" customHeight="1" spans="1:6">
      <c r="A4" s="9" t="s">
        <v>45</v>
      </c>
      <c r="B4" s="10" t="s">
        <v>390</v>
      </c>
      <c r="C4" s="10"/>
      <c r="D4" s="11"/>
      <c r="E4" s="11"/>
      <c r="F4" s="12"/>
    </row>
    <row r="5" ht="18" customHeight="1" spans="1:6">
      <c r="A5" s="9" t="s">
        <v>48</v>
      </c>
      <c r="B5" s="10" t="s">
        <v>391</v>
      </c>
      <c r="C5" s="10"/>
      <c r="D5" s="11"/>
      <c r="E5" s="11"/>
      <c r="F5" s="12"/>
    </row>
    <row r="6" ht="18" customHeight="1" spans="1:6">
      <c r="A6" s="9" t="s">
        <v>392</v>
      </c>
      <c r="B6" s="10" t="s">
        <v>393</v>
      </c>
      <c r="C6" s="10"/>
      <c r="D6" s="11"/>
      <c r="E6" s="11"/>
      <c r="F6" s="12"/>
    </row>
    <row r="7" ht="18" customHeight="1" spans="1:6">
      <c r="A7" s="9" t="s">
        <v>50</v>
      </c>
      <c r="B7" s="10" t="s">
        <v>396</v>
      </c>
      <c r="C7" s="10"/>
      <c r="D7" s="11"/>
      <c r="E7" s="11"/>
      <c r="F7" s="12"/>
    </row>
    <row r="8" ht="18" customHeight="1" spans="1:6">
      <c r="A8" s="9" t="s">
        <v>397</v>
      </c>
      <c r="B8" s="10" t="s">
        <v>398</v>
      </c>
      <c r="C8" s="10"/>
      <c r="D8" s="11"/>
      <c r="E8" s="11"/>
      <c r="F8" s="12"/>
    </row>
    <row r="9" ht="18" customHeight="1" spans="1:6">
      <c r="A9" s="9" t="s">
        <v>399</v>
      </c>
      <c r="B9" s="10" t="s">
        <v>400</v>
      </c>
      <c r="C9" s="10"/>
      <c r="D9" s="11"/>
      <c r="E9" s="11"/>
      <c r="F9" s="12"/>
    </row>
    <row r="10" ht="18" customHeight="1" spans="1:6">
      <c r="A10" s="9" t="s">
        <v>66</v>
      </c>
      <c r="B10" s="10" t="s">
        <v>401</v>
      </c>
      <c r="C10" s="10"/>
      <c r="D10" s="11"/>
      <c r="E10" s="11"/>
      <c r="F10" s="12"/>
    </row>
    <row r="11" ht="18" customHeight="1" spans="1:6">
      <c r="A11" s="9" t="s">
        <v>402</v>
      </c>
      <c r="B11" s="10" t="s">
        <v>403</v>
      </c>
      <c r="C11" s="10"/>
      <c r="D11" s="11"/>
      <c r="E11" s="11"/>
      <c r="F11" s="12"/>
    </row>
    <row r="12" ht="18" customHeight="1" spans="1:6">
      <c r="A12" s="9" t="s">
        <v>404</v>
      </c>
      <c r="B12" s="10" t="s">
        <v>26</v>
      </c>
      <c r="C12" s="10"/>
      <c r="D12" s="11"/>
      <c r="E12" s="11"/>
      <c r="F12" s="12"/>
    </row>
    <row r="13" ht="18" customHeight="1" spans="1:6">
      <c r="A13" s="9" t="s">
        <v>405</v>
      </c>
      <c r="B13" s="10" t="s">
        <v>406</v>
      </c>
      <c r="C13" s="10"/>
      <c r="D13" s="11"/>
      <c r="E13" s="11"/>
      <c r="F13" s="12"/>
    </row>
    <row r="14" ht="18" customHeight="1" spans="1:6">
      <c r="A14" s="9" t="s">
        <v>407</v>
      </c>
      <c r="B14" s="10" t="s">
        <v>408</v>
      </c>
      <c r="C14" s="10"/>
      <c r="D14" s="11"/>
      <c r="E14" s="11"/>
      <c r="F14" s="12"/>
    </row>
    <row r="15" ht="18" customHeight="1" spans="1:6">
      <c r="A15" s="9" t="s">
        <v>409</v>
      </c>
      <c r="B15" s="10" t="s">
        <v>410</v>
      </c>
      <c r="C15" s="10"/>
      <c r="D15" s="11"/>
      <c r="E15" s="11"/>
      <c r="F15" s="12"/>
    </row>
    <row r="16" ht="18" customHeight="1" spans="1:6">
      <c r="A16" s="9" t="s">
        <v>411</v>
      </c>
      <c r="B16" s="10" t="s">
        <v>412</v>
      </c>
      <c r="C16" s="10"/>
      <c r="D16" s="11"/>
      <c r="E16" s="11"/>
      <c r="F16" s="12"/>
    </row>
    <row r="17" ht="18" customHeight="1" spans="1:6">
      <c r="A17" s="9" t="s">
        <v>413</v>
      </c>
      <c r="B17" s="10" t="s">
        <v>414</v>
      </c>
      <c r="C17" s="10"/>
      <c r="D17" s="11"/>
      <c r="E17" s="11"/>
      <c r="F17" s="12"/>
    </row>
    <row r="18" ht="18" customHeight="1" spans="1:6">
      <c r="A18" s="9" t="s">
        <v>415</v>
      </c>
      <c r="B18" s="10" t="s">
        <v>416</v>
      </c>
      <c r="C18" s="10"/>
      <c r="D18" s="11"/>
      <c r="E18" s="11"/>
      <c r="F18" s="12"/>
    </row>
    <row r="19" ht="18" customHeight="1" spans="1:6">
      <c r="A19" s="9" t="s">
        <v>417</v>
      </c>
      <c r="B19" s="10" t="s">
        <v>418</v>
      </c>
      <c r="C19" s="10"/>
      <c r="D19" s="11"/>
      <c r="E19" s="11"/>
      <c r="F19" s="12"/>
    </row>
    <row r="20" ht="18" customHeight="1" spans="1:6">
      <c r="A20" s="9" t="s">
        <v>419</v>
      </c>
      <c r="B20" s="10" t="s">
        <v>420</v>
      </c>
      <c r="C20" s="10"/>
      <c r="D20" s="11"/>
      <c r="E20" s="11"/>
      <c r="F20" s="12"/>
    </row>
    <row r="21" ht="18" customHeight="1" spans="1:6">
      <c r="A21" s="9" t="s">
        <v>68</v>
      </c>
      <c r="B21" s="10" t="s">
        <v>421</v>
      </c>
      <c r="C21" s="10"/>
      <c r="D21" s="11"/>
      <c r="E21" s="11"/>
      <c r="F21" s="12"/>
    </row>
    <row r="22" ht="18" customHeight="1" spans="1:6">
      <c r="A22" s="9" t="s">
        <v>71</v>
      </c>
      <c r="B22" s="10" t="s">
        <v>422</v>
      </c>
      <c r="C22" s="10"/>
      <c r="D22" s="11"/>
      <c r="E22" s="11"/>
      <c r="F22" s="12"/>
    </row>
    <row r="23" ht="18" customHeight="1" spans="1:6">
      <c r="A23" s="9" t="s">
        <v>76</v>
      </c>
      <c r="B23" s="10" t="s">
        <v>423</v>
      </c>
      <c r="C23" s="10"/>
      <c r="D23" s="11"/>
      <c r="E23" s="11"/>
      <c r="F23" s="12"/>
    </row>
    <row r="24" ht="18" customHeight="1" spans="1:6">
      <c r="A24" s="9" t="s">
        <v>80</v>
      </c>
      <c r="B24" s="10" t="s">
        <v>367</v>
      </c>
      <c r="C24" s="10"/>
      <c r="D24" s="11"/>
      <c r="E24" s="11"/>
      <c r="F24" s="12"/>
    </row>
    <row r="25" ht="18" customHeight="1" spans="1:6">
      <c r="A25" s="9"/>
      <c r="B25" s="10"/>
      <c r="C25" s="10"/>
      <c r="D25" s="11"/>
      <c r="E25" s="11"/>
      <c r="F25" s="12"/>
    </row>
    <row r="26" ht="18" customHeight="1" spans="1:6">
      <c r="A26" s="9"/>
      <c r="B26" s="10"/>
      <c r="C26" s="10"/>
      <c r="D26" s="11"/>
      <c r="E26" s="11"/>
      <c r="F26" s="12"/>
    </row>
    <row r="27" ht="18" customHeight="1" spans="1:6">
      <c r="A27" s="9"/>
      <c r="B27" s="10"/>
      <c r="C27" s="10"/>
      <c r="D27" s="11"/>
      <c r="E27" s="11"/>
      <c r="F27" s="12"/>
    </row>
    <row r="28" ht="18" customHeight="1" spans="1:6">
      <c r="A28" s="9"/>
      <c r="B28" s="10"/>
      <c r="C28" s="10"/>
      <c r="D28" s="11"/>
      <c r="E28" s="11"/>
      <c r="F28" s="12"/>
    </row>
    <row r="29" ht="18" customHeight="1" spans="1:6">
      <c r="A29" s="9"/>
      <c r="B29" s="10"/>
      <c r="C29" s="10"/>
      <c r="D29" s="11"/>
      <c r="E29" s="11"/>
      <c r="F29" s="12"/>
    </row>
    <row r="30" ht="18" customHeight="1" spans="1:6">
      <c r="A30" s="9"/>
      <c r="B30" s="10"/>
      <c r="C30" s="10"/>
      <c r="D30" s="11"/>
      <c r="E30" s="11"/>
      <c r="F30" s="12"/>
    </row>
    <row r="31" ht="18" customHeight="1" spans="1:6">
      <c r="A31" s="9"/>
      <c r="B31" s="10"/>
      <c r="C31" s="10"/>
      <c r="D31" s="11"/>
      <c r="E31" s="11"/>
      <c r="F31" s="12"/>
    </row>
    <row r="32" ht="18" customHeight="1" spans="1:6">
      <c r="A32" s="9"/>
      <c r="B32" s="10"/>
      <c r="C32" s="10"/>
      <c r="D32" s="11"/>
      <c r="E32" s="11"/>
      <c r="F32" s="12"/>
    </row>
    <row r="33" ht="18" customHeight="1" spans="1:6">
      <c r="A33" s="9"/>
      <c r="B33" s="10"/>
      <c r="C33" s="10"/>
      <c r="D33" s="11"/>
      <c r="E33" s="11"/>
      <c r="F33" s="12"/>
    </row>
    <row r="34" ht="18" customHeight="1" spans="1:6">
      <c r="A34" s="9"/>
      <c r="B34" s="10"/>
      <c r="C34" s="10"/>
      <c r="D34" s="11"/>
      <c r="E34" s="11"/>
      <c r="F34" s="12"/>
    </row>
    <row r="35" ht="18" customHeight="1" spans="1:6">
      <c r="A35" s="9"/>
      <c r="B35" s="10"/>
      <c r="C35" s="10"/>
      <c r="D35" s="11"/>
      <c r="E35" s="11"/>
      <c r="F35" s="12"/>
    </row>
    <row r="36" ht="18" customHeight="1" spans="1:6">
      <c r="A36" s="13" t="s">
        <v>424</v>
      </c>
      <c r="B36" s="15"/>
      <c r="C36" s="15"/>
      <c r="D36" s="21"/>
      <c r="E36" s="21"/>
      <c r="F36" s="16"/>
    </row>
    <row r="37" ht="18" customHeight="1" spans="1:6">
      <c r="A37" s="23" t="s">
        <v>425</v>
      </c>
      <c r="B37" s="23"/>
      <c r="C37" s="23"/>
      <c r="D37" s="23"/>
      <c r="E37" s="23"/>
      <c r="F37" s="23"/>
    </row>
    <row r="38" ht="18" customHeight="1" spans="1:6">
      <c r="A38" s="17"/>
      <c r="B38" s="17"/>
      <c r="C38" s="18"/>
      <c r="D38" s="18"/>
      <c r="E38" s="19" t="s">
        <v>426</v>
      </c>
      <c r="F38" s="19"/>
    </row>
  </sheetData>
  <mergeCells count="76">
    <mergeCell ref="A1:F1"/>
    <mergeCell ref="A2:B2"/>
    <mergeCell ref="C2:D2"/>
    <mergeCell ref="E2:F2"/>
    <mergeCell ref="B3:C3"/>
    <mergeCell ref="D3:E3"/>
    <mergeCell ref="B4:C4"/>
    <mergeCell ref="D4:E4"/>
    <mergeCell ref="B5:C5"/>
    <mergeCell ref="D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C23"/>
    <mergeCell ref="D23:E23"/>
    <mergeCell ref="B24:C24"/>
    <mergeCell ref="D24:E24"/>
    <mergeCell ref="B25:C25"/>
    <mergeCell ref="D25:E25"/>
    <mergeCell ref="B26:C26"/>
    <mergeCell ref="D26:E26"/>
    <mergeCell ref="B27:C27"/>
    <mergeCell ref="D27:E27"/>
    <mergeCell ref="B28:C28"/>
    <mergeCell ref="D28:E28"/>
    <mergeCell ref="B29:C29"/>
    <mergeCell ref="D29:E29"/>
    <mergeCell ref="B30:C30"/>
    <mergeCell ref="D30:E30"/>
    <mergeCell ref="B31:C31"/>
    <mergeCell ref="D31:E31"/>
    <mergeCell ref="B32:C32"/>
    <mergeCell ref="D32:E32"/>
    <mergeCell ref="B33:C33"/>
    <mergeCell ref="D33:E33"/>
    <mergeCell ref="B34:C34"/>
    <mergeCell ref="D34:E34"/>
    <mergeCell ref="B35:C35"/>
    <mergeCell ref="D35:E35"/>
    <mergeCell ref="A36:C36"/>
    <mergeCell ref="D36:E36"/>
    <mergeCell ref="A37:F37"/>
    <mergeCell ref="A38:B38"/>
    <mergeCell ref="C38:D38"/>
    <mergeCell ref="E38:F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7"/>
  <sheetViews>
    <sheetView showGridLines="0" workbookViewId="0">
      <selection activeCell="B14" sqref="B14"/>
    </sheetView>
  </sheetViews>
  <sheetFormatPr defaultColWidth="9" defaultRowHeight="12"/>
  <cols>
    <col min="1" max="1" width="7.5" style="40" customWidth="1"/>
    <col min="2" max="2" width="17.3272727272727" style="40" customWidth="1"/>
    <col min="3" max="3" width="16" style="40" customWidth="1"/>
    <col min="4" max="4" width="25.8272727272727" style="40" customWidth="1"/>
    <col min="5" max="5" width="3.5" style="40" customWidth="1"/>
    <col min="6" max="6" width="5.67272727272727" style="40" customWidth="1"/>
    <col min="7" max="7" width="9.82727272727273" style="40" customWidth="1"/>
    <col min="8" max="8" width="1.17272727272727" style="40" customWidth="1"/>
    <col min="9" max="9" width="9.32727272727273" style="40" customWidth="1"/>
    <col min="10" max="10" width="10.5" style="40" customWidth="1"/>
    <col min="11" max="11" width="9" style="40" customWidth="1"/>
    <col min="12" max="16384" width="9" style="40"/>
  </cols>
  <sheetData>
    <row r="1" ht="39.75" customHeight="1" spans="1:11">
      <c r="A1" s="2" t="s">
        <v>427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979</v>
      </c>
      <c r="B2" s="4"/>
      <c r="C2" s="4"/>
      <c r="D2" s="4"/>
      <c r="E2" s="4" t="s">
        <v>385</v>
      </c>
      <c r="F2" s="4"/>
      <c r="G2" s="4"/>
      <c r="H2" s="4"/>
      <c r="I2" s="5" t="s">
        <v>557</v>
      </c>
      <c r="J2" s="5"/>
      <c r="K2" s="5"/>
    </row>
    <row r="3" ht="17.25" customHeight="1" spans="1:11">
      <c r="A3" s="6" t="s">
        <v>14</v>
      </c>
      <c r="B3" s="7" t="s">
        <v>429</v>
      </c>
      <c r="C3" s="7" t="s">
        <v>356</v>
      </c>
      <c r="D3" s="7" t="s">
        <v>430</v>
      </c>
      <c r="E3" s="7"/>
      <c r="F3" s="7" t="s">
        <v>431</v>
      </c>
      <c r="G3" s="7" t="s">
        <v>56</v>
      </c>
      <c r="H3" s="7" t="s">
        <v>16</v>
      </c>
      <c r="I3" s="7"/>
      <c r="J3" s="7"/>
      <c r="K3" s="8"/>
    </row>
    <row r="4" ht="17.25" customHeight="1" spans="1:11">
      <c r="A4" s="9"/>
      <c r="B4" s="29"/>
      <c r="C4" s="29"/>
      <c r="D4" s="29"/>
      <c r="E4" s="29"/>
      <c r="F4" s="29"/>
      <c r="G4" s="29"/>
      <c r="H4" s="29" t="s">
        <v>432</v>
      </c>
      <c r="I4" s="29"/>
      <c r="J4" s="29" t="s">
        <v>433</v>
      </c>
      <c r="K4" s="34" t="s">
        <v>434</v>
      </c>
    </row>
    <row r="5" ht="17.25" customHeight="1" spans="1:11">
      <c r="A5" s="9"/>
      <c r="B5" s="29"/>
      <c r="C5" s="29"/>
      <c r="D5" s="29"/>
      <c r="E5" s="29"/>
      <c r="F5" s="29"/>
      <c r="G5" s="29"/>
      <c r="H5" s="29"/>
      <c r="I5" s="29"/>
      <c r="J5" s="29"/>
      <c r="K5" s="34" t="s">
        <v>26</v>
      </c>
    </row>
    <row r="6" ht="28.5" customHeight="1" spans="1:11">
      <c r="A6" s="9"/>
      <c r="B6" s="10"/>
      <c r="C6" s="10" t="s">
        <v>391</v>
      </c>
      <c r="D6" s="10"/>
      <c r="E6" s="10"/>
      <c r="F6" s="10"/>
      <c r="G6" s="11"/>
      <c r="H6" s="11"/>
      <c r="I6" s="11"/>
      <c r="J6" s="11"/>
      <c r="K6" s="12"/>
    </row>
    <row r="7" ht="41.25" customHeight="1" spans="1:11">
      <c r="A7" s="9">
        <v>1</v>
      </c>
      <c r="B7" s="10" t="s">
        <v>980</v>
      </c>
      <c r="C7" s="10" t="s">
        <v>981</v>
      </c>
      <c r="D7" s="10" t="s">
        <v>982</v>
      </c>
      <c r="E7" s="10"/>
      <c r="F7" s="29" t="s">
        <v>438</v>
      </c>
      <c r="G7" s="11">
        <v>2.1534</v>
      </c>
      <c r="H7" s="36">
        <v>678.54</v>
      </c>
      <c r="I7" s="36"/>
      <c r="J7" s="32"/>
      <c r="K7" s="38"/>
    </row>
    <row r="8" ht="28.5" customHeight="1" spans="1:11">
      <c r="A8" s="9">
        <v>2</v>
      </c>
      <c r="B8" s="10" t="s">
        <v>445</v>
      </c>
      <c r="C8" s="10" t="s">
        <v>446</v>
      </c>
      <c r="D8" s="10" t="s">
        <v>983</v>
      </c>
      <c r="E8" s="10"/>
      <c r="F8" s="29" t="s">
        <v>438</v>
      </c>
      <c r="G8" s="11">
        <v>12.924</v>
      </c>
      <c r="H8" s="36">
        <v>789.63</v>
      </c>
      <c r="I8" s="36"/>
      <c r="J8" s="32"/>
      <c r="K8" s="38"/>
    </row>
    <row r="9" ht="28.5" customHeight="1" spans="1:11">
      <c r="A9" s="9">
        <v>3</v>
      </c>
      <c r="B9" s="10" t="s">
        <v>934</v>
      </c>
      <c r="C9" s="10" t="s">
        <v>449</v>
      </c>
      <c r="D9" s="10" t="s">
        <v>984</v>
      </c>
      <c r="E9" s="10"/>
      <c r="F9" s="29" t="s">
        <v>451</v>
      </c>
      <c r="G9" s="11">
        <v>0.109</v>
      </c>
      <c r="H9" s="36">
        <v>5897.11</v>
      </c>
      <c r="I9" s="36"/>
      <c r="J9" s="32"/>
      <c r="K9" s="38"/>
    </row>
    <row r="10" ht="28.5" customHeight="1" spans="1:11">
      <c r="A10" s="9">
        <v>4</v>
      </c>
      <c r="B10" s="10" t="s">
        <v>448</v>
      </c>
      <c r="C10" s="10" t="s">
        <v>449</v>
      </c>
      <c r="D10" s="10" t="s">
        <v>985</v>
      </c>
      <c r="E10" s="10"/>
      <c r="F10" s="29" t="s">
        <v>451</v>
      </c>
      <c r="G10" s="11">
        <v>1.672</v>
      </c>
      <c r="H10" s="36">
        <v>5069.72</v>
      </c>
      <c r="I10" s="36"/>
      <c r="J10" s="32"/>
      <c r="K10" s="38"/>
    </row>
    <row r="11" ht="28.5" customHeight="1" spans="1:11">
      <c r="A11" s="9"/>
      <c r="B11" s="10"/>
      <c r="C11" s="10" t="s">
        <v>457</v>
      </c>
      <c r="D11" s="10"/>
      <c r="E11" s="10"/>
      <c r="F11" s="10"/>
      <c r="G11" s="11"/>
      <c r="H11" s="11"/>
      <c r="I11" s="11"/>
      <c r="J11" s="11"/>
      <c r="K11" s="12"/>
    </row>
    <row r="12" ht="28.5" customHeight="1" spans="1:11">
      <c r="A12" s="9"/>
      <c r="B12" s="10"/>
      <c r="C12" s="10" t="s">
        <v>393</v>
      </c>
      <c r="D12" s="10"/>
      <c r="E12" s="10"/>
      <c r="F12" s="10"/>
      <c r="G12" s="11"/>
      <c r="H12" s="11"/>
      <c r="I12" s="11"/>
      <c r="J12" s="11"/>
      <c r="K12" s="12"/>
    </row>
    <row r="13" ht="79.5" customHeight="1" spans="1:11">
      <c r="A13" s="9">
        <v>5</v>
      </c>
      <c r="B13" s="10" t="s">
        <v>986</v>
      </c>
      <c r="C13" s="10" t="s">
        <v>474</v>
      </c>
      <c r="D13" s="10" t="s">
        <v>987</v>
      </c>
      <c r="E13" s="10"/>
      <c r="F13" s="29" t="s">
        <v>112</v>
      </c>
      <c r="G13" s="11">
        <v>2.1</v>
      </c>
      <c r="H13" s="36">
        <v>462.27</v>
      </c>
      <c r="I13" s="36"/>
      <c r="J13" s="32"/>
      <c r="K13" s="38"/>
    </row>
    <row r="14" ht="79.5" customHeight="1" spans="1:11">
      <c r="A14" s="9">
        <v>6</v>
      </c>
      <c r="B14" s="10" t="s">
        <v>487</v>
      </c>
      <c r="C14" s="10" t="s">
        <v>488</v>
      </c>
      <c r="D14" s="10" t="s">
        <v>489</v>
      </c>
      <c r="E14" s="10"/>
      <c r="F14" s="29" t="s">
        <v>112</v>
      </c>
      <c r="G14" s="11">
        <v>14.72</v>
      </c>
      <c r="H14" s="36">
        <v>139.76</v>
      </c>
      <c r="I14" s="36"/>
      <c r="J14" s="32"/>
      <c r="K14" s="38"/>
    </row>
    <row r="15" ht="92.25" customHeight="1" spans="1:11">
      <c r="A15" s="9">
        <v>7</v>
      </c>
      <c r="B15" s="10" t="s">
        <v>988</v>
      </c>
      <c r="C15" s="10" t="s">
        <v>989</v>
      </c>
      <c r="D15" s="10" t="s">
        <v>990</v>
      </c>
      <c r="E15" s="10"/>
      <c r="F15" s="29" t="s">
        <v>112</v>
      </c>
      <c r="G15" s="11">
        <v>10.915</v>
      </c>
      <c r="H15" s="36">
        <v>2584.99</v>
      </c>
      <c r="I15" s="36"/>
      <c r="J15" s="32"/>
      <c r="K15" s="38"/>
    </row>
    <row r="16" ht="66.75" customHeight="1" spans="1:11">
      <c r="A16" s="9">
        <v>8</v>
      </c>
      <c r="B16" s="10" t="s">
        <v>991</v>
      </c>
      <c r="C16" s="10" t="s">
        <v>992</v>
      </c>
      <c r="D16" s="10" t="s">
        <v>993</v>
      </c>
      <c r="E16" s="10"/>
      <c r="F16" s="29" t="s">
        <v>112</v>
      </c>
      <c r="G16" s="11">
        <v>10.915</v>
      </c>
      <c r="H16" s="36">
        <v>138.27</v>
      </c>
      <c r="I16" s="36"/>
      <c r="J16" s="32"/>
      <c r="K16" s="38"/>
    </row>
    <row r="17" ht="18" customHeight="1" spans="1:11">
      <c r="A17" s="13" t="s">
        <v>468</v>
      </c>
      <c r="B17" s="14"/>
      <c r="C17" s="15"/>
      <c r="D17" s="15"/>
      <c r="E17" s="15"/>
      <c r="F17" s="15"/>
      <c r="G17" s="15"/>
      <c r="H17" s="15"/>
      <c r="I17" s="15"/>
      <c r="J17" s="21"/>
      <c r="K17" s="16"/>
    </row>
    <row r="18" ht="18" customHeight="1" spans="1:11">
      <c r="A18" s="23" t="s">
        <v>469</v>
      </c>
      <c r="B18" s="23"/>
      <c r="C18" s="23"/>
      <c r="D18" s="23"/>
      <c r="E18" s="23"/>
      <c r="F18" s="23"/>
      <c r="G18" s="23"/>
      <c r="H18" s="23"/>
      <c r="I18" s="23"/>
      <c r="J18" s="23"/>
      <c r="K18" s="23"/>
    </row>
    <row r="19" ht="18" customHeight="1" spans="1:11">
      <c r="A19" s="23"/>
      <c r="B19" s="23"/>
      <c r="C19" s="23"/>
      <c r="D19" s="23"/>
      <c r="E19" s="37"/>
      <c r="F19" s="37"/>
      <c r="G19" s="37"/>
      <c r="H19" s="37"/>
      <c r="I19" s="24" t="s">
        <v>470</v>
      </c>
      <c r="J19" s="24"/>
      <c r="K19" s="24"/>
    </row>
    <row r="20" ht="39.75" customHeight="1" spans="1:11">
      <c r="A20" s="2" t="s">
        <v>427</v>
      </c>
      <c r="B20" s="2"/>
      <c r="C20" s="2"/>
      <c r="D20" s="2"/>
      <c r="E20" s="2"/>
      <c r="F20" s="2"/>
      <c r="G20" s="2"/>
      <c r="H20" s="2"/>
      <c r="I20" s="3"/>
      <c r="J20" s="3"/>
      <c r="K20" s="3"/>
    </row>
    <row r="21" ht="28.5" customHeight="1" spans="1:11">
      <c r="A21" s="4" t="s">
        <v>979</v>
      </c>
      <c r="B21" s="4"/>
      <c r="C21" s="4"/>
      <c r="D21" s="4"/>
      <c r="E21" s="4" t="s">
        <v>385</v>
      </c>
      <c r="F21" s="4"/>
      <c r="G21" s="4"/>
      <c r="H21" s="4"/>
      <c r="I21" s="5" t="s">
        <v>579</v>
      </c>
      <c r="J21" s="5"/>
      <c r="K21" s="5"/>
    </row>
    <row r="22" ht="17.25" customHeight="1" spans="1:11">
      <c r="A22" s="6" t="s">
        <v>14</v>
      </c>
      <c r="B22" s="7" t="s">
        <v>429</v>
      </c>
      <c r="C22" s="7" t="s">
        <v>356</v>
      </c>
      <c r="D22" s="7" t="s">
        <v>430</v>
      </c>
      <c r="E22" s="7"/>
      <c r="F22" s="7" t="s">
        <v>431</v>
      </c>
      <c r="G22" s="7" t="s">
        <v>56</v>
      </c>
      <c r="H22" s="7" t="s">
        <v>16</v>
      </c>
      <c r="I22" s="7"/>
      <c r="J22" s="7"/>
      <c r="K22" s="8"/>
    </row>
    <row r="23" ht="17.25" customHeight="1" spans="1:11">
      <c r="A23" s="9"/>
      <c r="B23" s="29"/>
      <c r="C23" s="29"/>
      <c r="D23" s="29"/>
      <c r="E23" s="29"/>
      <c r="F23" s="29"/>
      <c r="G23" s="29"/>
      <c r="H23" s="29" t="s">
        <v>432</v>
      </c>
      <c r="I23" s="29"/>
      <c r="J23" s="29" t="s">
        <v>433</v>
      </c>
      <c r="K23" s="34" t="s">
        <v>434</v>
      </c>
    </row>
    <row r="24" ht="28.5" customHeight="1" spans="1:11">
      <c r="A24" s="9"/>
      <c r="B24" s="29"/>
      <c r="C24" s="29"/>
      <c r="D24" s="29"/>
      <c r="E24" s="29"/>
      <c r="F24" s="29"/>
      <c r="G24" s="29"/>
      <c r="H24" s="29"/>
      <c r="I24" s="29"/>
      <c r="J24" s="29"/>
      <c r="K24" s="34" t="s">
        <v>26</v>
      </c>
    </row>
    <row r="25" ht="41.25" customHeight="1" spans="1:11">
      <c r="A25" s="9">
        <v>9</v>
      </c>
      <c r="B25" s="10" t="s">
        <v>994</v>
      </c>
      <c r="C25" s="10" t="s">
        <v>995</v>
      </c>
      <c r="D25" s="10" t="s">
        <v>996</v>
      </c>
      <c r="E25" s="10"/>
      <c r="F25" s="29" t="s">
        <v>112</v>
      </c>
      <c r="G25" s="11">
        <v>6</v>
      </c>
      <c r="H25" s="36">
        <v>392.82</v>
      </c>
      <c r="I25" s="36"/>
      <c r="J25" s="32"/>
      <c r="K25" s="38"/>
    </row>
    <row r="26" ht="79.5" customHeight="1" spans="1:11">
      <c r="A26" s="9">
        <v>10</v>
      </c>
      <c r="B26" s="10" t="s">
        <v>997</v>
      </c>
      <c r="C26" s="10" t="s">
        <v>998</v>
      </c>
      <c r="D26" s="10" t="s">
        <v>999</v>
      </c>
      <c r="E26" s="10"/>
      <c r="F26" s="29" t="s">
        <v>112</v>
      </c>
      <c r="G26" s="11">
        <v>64.62</v>
      </c>
      <c r="H26" s="36">
        <v>144.12</v>
      </c>
      <c r="I26" s="36"/>
      <c r="J26" s="32"/>
      <c r="K26" s="38"/>
    </row>
    <row r="27" ht="18" customHeight="1" spans="1:11">
      <c r="A27" s="9">
        <v>11</v>
      </c>
      <c r="B27" s="10" t="s">
        <v>459</v>
      </c>
      <c r="C27" s="10" t="s">
        <v>463</v>
      </c>
      <c r="D27" s="10" t="s">
        <v>464</v>
      </c>
      <c r="E27" s="10"/>
      <c r="F27" s="29" t="s">
        <v>438</v>
      </c>
      <c r="G27" s="11">
        <v>0.545</v>
      </c>
      <c r="H27" s="36">
        <v>707.49</v>
      </c>
      <c r="I27" s="36"/>
      <c r="J27" s="32"/>
      <c r="K27" s="38"/>
    </row>
    <row r="28" ht="41.25" customHeight="1" spans="1:11">
      <c r="A28" s="9">
        <v>12</v>
      </c>
      <c r="B28" s="10" t="s">
        <v>496</v>
      </c>
      <c r="C28" s="10" t="s">
        <v>497</v>
      </c>
      <c r="D28" s="10" t="s">
        <v>498</v>
      </c>
      <c r="E28" s="10"/>
      <c r="F28" s="29" t="s">
        <v>112</v>
      </c>
      <c r="G28" s="11">
        <v>10.66</v>
      </c>
      <c r="H28" s="36">
        <v>36.58</v>
      </c>
      <c r="I28" s="36"/>
      <c r="J28" s="32"/>
      <c r="K28" s="38"/>
    </row>
    <row r="29" ht="54" customHeight="1" spans="1:11">
      <c r="A29" s="9">
        <v>13</v>
      </c>
      <c r="B29" s="10" t="s">
        <v>493</v>
      </c>
      <c r="C29" s="10" t="s">
        <v>494</v>
      </c>
      <c r="D29" s="10" t="s">
        <v>495</v>
      </c>
      <c r="E29" s="10"/>
      <c r="F29" s="29" t="s">
        <v>112</v>
      </c>
      <c r="G29" s="11">
        <v>58.86</v>
      </c>
      <c r="H29" s="36">
        <v>31.29</v>
      </c>
      <c r="I29" s="36"/>
      <c r="J29" s="32"/>
      <c r="K29" s="38"/>
    </row>
    <row r="30" ht="41.25" customHeight="1" spans="1:11">
      <c r="A30" s="9">
        <v>14</v>
      </c>
      <c r="B30" s="10" t="s">
        <v>511</v>
      </c>
      <c r="C30" s="10" t="s">
        <v>1000</v>
      </c>
      <c r="D30" s="10" t="s">
        <v>1001</v>
      </c>
      <c r="E30" s="10"/>
      <c r="F30" s="29" t="s">
        <v>112</v>
      </c>
      <c r="G30" s="11">
        <v>4.2</v>
      </c>
      <c r="H30" s="36">
        <v>89.22</v>
      </c>
      <c r="I30" s="36"/>
      <c r="J30" s="32"/>
      <c r="K30" s="38"/>
    </row>
    <row r="31" ht="28.5" customHeight="1" spans="1:11">
      <c r="A31" s="9"/>
      <c r="B31" s="10"/>
      <c r="C31" s="10" t="s">
        <v>503</v>
      </c>
      <c r="D31" s="10"/>
      <c r="E31" s="10"/>
      <c r="F31" s="10"/>
      <c r="G31" s="11"/>
      <c r="H31" s="11"/>
      <c r="I31" s="11"/>
      <c r="J31" s="11"/>
      <c r="K31" s="12"/>
    </row>
    <row r="32" ht="18" customHeight="1" spans="1:11">
      <c r="A32" s="9"/>
      <c r="B32" s="10"/>
      <c r="C32" s="10" t="s">
        <v>390</v>
      </c>
      <c r="D32" s="10"/>
      <c r="E32" s="10"/>
      <c r="F32" s="10"/>
      <c r="G32" s="11"/>
      <c r="H32" s="11"/>
      <c r="I32" s="11"/>
      <c r="J32" s="11"/>
      <c r="K32" s="12"/>
    </row>
    <row r="33" ht="18" customHeight="1" spans="1:11">
      <c r="A33" s="9"/>
      <c r="B33" s="10"/>
      <c r="C33" s="10" t="s">
        <v>521</v>
      </c>
      <c r="D33" s="10"/>
      <c r="E33" s="10"/>
      <c r="F33" s="10"/>
      <c r="G33" s="11"/>
      <c r="H33" s="11"/>
      <c r="I33" s="11"/>
      <c r="J33" s="11"/>
      <c r="K33" s="12"/>
    </row>
    <row r="34" ht="18" customHeight="1" spans="1:11">
      <c r="A34" s="9">
        <v>15</v>
      </c>
      <c r="B34" s="10" t="s">
        <v>522</v>
      </c>
      <c r="C34" s="10" t="s">
        <v>523</v>
      </c>
      <c r="D34" s="10" t="s">
        <v>1002</v>
      </c>
      <c r="E34" s="10"/>
      <c r="F34" s="29" t="s">
        <v>112</v>
      </c>
      <c r="G34" s="11">
        <v>69.84</v>
      </c>
      <c r="H34" s="36">
        <v>107.1</v>
      </c>
      <c r="I34" s="36"/>
      <c r="J34" s="32"/>
      <c r="K34" s="38"/>
    </row>
    <row r="35" ht="18" customHeight="1" spans="1:11">
      <c r="A35" s="9">
        <v>16</v>
      </c>
      <c r="B35" s="10" t="s">
        <v>525</v>
      </c>
      <c r="C35" s="10" t="s">
        <v>523</v>
      </c>
      <c r="D35" s="10" t="s">
        <v>1003</v>
      </c>
      <c r="E35" s="10"/>
      <c r="F35" s="29" t="s">
        <v>112</v>
      </c>
      <c r="G35" s="11">
        <v>14.188</v>
      </c>
      <c r="H35" s="36">
        <v>142.15</v>
      </c>
      <c r="I35" s="36"/>
      <c r="J35" s="32"/>
      <c r="K35" s="38"/>
    </row>
    <row r="36" ht="18" customHeight="1" spans="1:11">
      <c r="A36" s="9"/>
      <c r="B36" s="10"/>
      <c r="C36" s="10" t="s">
        <v>527</v>
      </c>
      <c r="D36" s="10"/>
      <c r="E36" s="10"/>
      <c r="F36" s="10"/>
      <c r="G36" s="11"/>
      <c r="H36" s="11"/>
      <c r="I36" s="11"/>
      <c r="J36" s="11"/>
      <c r="K36" s="12"/>
    </row>
    <row r="37" ht="18" customHeight="1" spans="1:11">
      <c r="A37" s="9"/>
      <c r="B37" s="10"/>
      <c r="C37" s="10"/>
      <c r="D37" s="10"/>
      <c r="E37" s="10"/>
      <c r="F37" s="29"/>
      <c r="G37" s="11"/>
      <c r="H37" s="36"/>
      <c r="I37" s="36"/>
      <c r="J37" s="32"/>
      <c r="K37" s="38"/>
    </row>
    <row r="38" ht="18" customHeight="1" spans="1:11">
      <c r="A38" s="9"/>
      <c r="B38" s="10"/>
      <c r="C38" s="10"/>
      <c r="D38" s="10"/>
      <c r="E38" s="10"/>
      <c r="F38" s="29"/>
      <c r="G38" s="11"/>
      <c r="H38" s="36"/>
      <c r="I38" s="36"/>
      <c r="J38" s="32"/>
      <c r="K38" s="38"/>
    </row>
    <row r="39" ht="18" customHeight="1" spans="1:11">
      <c r="A39" s="9"/>
      <c r="B39" s="10"/>
      <c r="C39" s="10"/>
      <c r="D39" s="10"/>
      <c r="E39" s="10"/>
      <c r="F39" s="29"/>
      <c r="G39" s="11"/>
      <c r="H39" s="36"/>
      <c r="I39" s="36"/>
      <c r="J39" s="32"/>
      <c r="K39" s="38"/>
    </row>
    <row r="40" ht="18" customHeight="1" spans="1:11">
      <c r="A40" s="9"/>
      <c r="B40" s="10"/>
      <c r="C40" s="10"/>
      <c r="D40" s="10"/>
      <c r="E40" s="10"/>
      <c r="F40" s="29"/>
      <c r="G40" s="11"/>
      <c r="H40" s="36"/>
      <c r="I40" s="36"/>
      <c r="J40" s="32"/>
      <c r="K40" s="38"/>
    </row>
    <row r="41" ht="18" customHeight="1" spans="1:11">
      <c r="A41" s="9"/>
      <c r="B41" s="10"/>
      <c r="C41" s="10"/>
      <c r="D41" s="10"/>
      <c r="E41" s="10"/>
      <c r="F41" s="29"/>
      <c r="G41" s="11"/>
      <c r="H41" s="36"/>
      <c r="I41" s="36"/>
      <c r="J41" s="32"/>
      <c r="K41" s="38"/>
    </row>
    <row r="42" ht="18" customHeight="1" spans="1:11">
      <c r="A42" s="9"/>
      <c r="B42" s="10"/>
      <c r="C42" s="10"/>
      <c r="D42" s="10"/>
      <c r="E42" s="10"/>
      <c r="F42" s="29"/>
      <c r="G42" s="11"/>
      <c r="H42" s="36"/>
      <c r="I42" s="36"/>
      <c r="J42" s="32"/>
      <c r="K42" s="38"/>
    </row>
    <row r="43" ht="18" customHeight="1" spans="1:11">
      <c r="A43" s="9"/>
      <c r="B43" s="10"/>
      <c r="C43" s="10"/>
      <c r="D43" s="10"/>
      <c r="E43" s="10"/>
      <c r="F43" s="29"/>
      <c r="G43" s="11"/>
      <c r="H43" s="36"/>
      <c r="I43" s="36"/>
      <c r="J43" s="32"/>
      <c r="K43" s="38"/>
    </row>
    <row r="44" ht="18" customHeight="1" spans="1:11">
      <c r="A44" s="9" t="s">
        <v>468</v>
      </c>
      <c r="B44" s="39"/>
      <c r="C44" s="29"/>
      <c r="D44" s="29"/>
      <c r="E44" s="29"/>
      <c r="F44" s="29"/>
      <c r="G44" s="29"/>
      <c r="H44" s="29"/>
      <c r="I44" s="29"/>
      <c r="J44" s="11"/>
      <c r="K44" s="12"/>
    </row>
    <row r="45" ht="18" customHeight="1" spans="1:11">
      <c r="A45" s="13" t="s">
        <v>528</v>
      </c>
      <c r="B45" s="14"/>
      <c r="C45" s="15"/>
      <c r="D45" s="15"/>
      <c r="E45" s="15"/>
      <c r="F45" s="15"/>
      <c r="G45" s="15"/>
      <c r="H45" s="15"/>
      <c r="I45" s="15"/>
      <c r="J45" s="21"/>
      <c r="K45" s="16"/>
    </row>
    <row r="46" ht="18" customHeight="1" spans="1:11">
      <c r="A46" s="23" t="s">
        <v>469</v>
      </c>
      <c r="B46" s="23"/>
      <c r="C46" s="23"/>
      <c r="D46" s="23"/>
      <c r="E46" s="23"/>
      <c r="F46" s="23"/>
      <c r="G46" s="23"/>
      <c r="H46" s="23"/>
      <c r="I46" s="23"/>
      <c r="J46" s="23"/>
      <c r="K46" s="23"/>
    </row>
    <row r="47" ht="18" customHeight="1" spans="1:11">
      <c r="A47" s="23"/>
      <c r="B47" s="23"/>
      <c r="C47" s="23"/>
      <c r="D47" s="23"/>
      <c r="E47" s="37"/>
      <c r="F47" s="37"/>
      <c r="G47" s="37"/>
      <c r="H47" s="37"/>
      <c r="I47" s="24" t="s">
        <v>470</v>
      </c>
      <c r="J47" s="24"/>
      <c r="K47" s="24"/>
    </row>
  </sheetData>
  <mergeCells count="97">
    <mergeCell ref="A1:K1"/>
    <mergeCell ref="A2:D2"/>
    <mergeCell ref="E2:H2"/>
    <mergeCell ref="I2:K2"/>
    <mergeCell ref="H3:K3"/>
    <mergeCell ref="D6:E6"/>
    <mergeCell ref="H6:I6"/>
    <mergeCell ref="D7:E7"/>
    <mergeCell ref="H7:I7"/>
    <mergeCell ref="D8:E8"/>
    <mergeCell ref="H8:I8"/>
    <mergeCell ref="D9:E9"/>
    <mergeCell ref="H9:I9"/>
    <mergeCell ref="D10:E10"/>
    <mergeCell ref="H10:I10"/>
    <mergeCell ref="D11:E11"/>
    <mergeCell ref="H11:I11"/>
    <mergeCell ref="D12:E12"/>
    <mergeCell ref="H12:I12"/>
    <mergeCell ref="D13:E13"/>
    <mergeCell ref="H13:I13"/>
    <mergeCell ref="D14:E14"/>
    <mergeCell ref="H14:I14"/>
    <mergeCell ref="D15:E15"/>
    <mergeCell ref="H15:I15"/>
    <mergeCell ref="D16:E16"/>
    <mergeCell ref="H16:I16"/>
    <mergeCell ref="A17:I17"/>
    <mergeCell ref="A18:K18"/>
    <mergeCell ref="A19:D19"/>
    <mergeCell ref="E19:H19"/>
    <mergeCell ref="I19:K19"/>
    <mergeCell ref="A20:K20"/>
    <mergeCell ref="A21:D21"/>
    <mergeCell ref="E21:H21"/>
    <mergeCell ref="I21:K21"/>
    <mergeCell ref="H22:K22"/>
    <mergeCell ref="D25:E25"/>
    <mergeCell ref="H25:I25"/>
    <mergeCell ref="D26:E26"/>
    <mergeCell ref="H26:I26"/>
    <mergeCell ref="D27:E27"/>
    <mergeCell ref="H27:I27"/>
    <mergeCell ref="D28:E28"/>
    <mergeCell ref="H28:I28"/>
    <mergeCell ref="D29:E29"/>
    <mergeCell ref="H29:I29"/>
    <mergeCell ref="D30:E30"/>
    <mergeCell ref="H30:I30"/>
    <mergeCell ref="D31:E31"/>
    <mergeCell ref="H31:I31"/>
    <mergeCell ref="D32:E32"/>
    <mergeCell ref="H32:I32"/>
    <mergeCell ref="D33:E33"/>
    <mergeCell ref="H33:I33"/>
    <mergeCell ref="D34:E34"/>
    <mergeCell ref="H34:I34"/>
    <mergeCell ref="D35:E35"/>
    <mergeCell ref="H35:I35"/>
    <mergeCell ref="D36:E36"/>
    <mergeCell ref="H36:I36"/>
    <mergeCell ref="D37:E37"/>
    <mergeCell ref="H37:I37"/>
    <mergeCell ref="D38:E38"/>
    <mergeCell ref="H38:I38"/>
    <mergeCell ref="D39:E39"/>
    <mergeCell ref="H39:I39"/>
    <mergeCell ref="D40:E40"/>
    <mergeCell ref="H40:I40"/>
    <mergeCell ref="D41:E41"/>
    <mergeCell ref="H41:I41"/>
    <mergeCell ref="D42:E42"/>
    <mergeCell ref="H42:I42"/>
    <mergeCell ref="D43:E43"/>
    <mergeCell ref="H43:I43"/>
    <mergeCell ref="A44:I44"/>
    <mergeCell ref="A45:I45"/>
    <mergeCell ref="A46:K46"/>
    <mergeCell ref="A47:D47"/>
    <mergeCell ref="E47:H47"/>
    <mergeCell ref="I47:K47"/>
    <mergeCell ref="A3:A5"/>
    <mergeCell ref="A22:A24"/>
    <mergeCell ref="B3:B5"/>
    <mergeCell ref="B22:B24"/>
    <mergeCell ref="C3:C5"/>
    <mergeCell ref="C22:C24"/>
    <mergeCell ref="F3:F5"/>
    <mergeCell ref="F22:F24"/>
    <mergeCell ref="G3:G5"/>
    <mergeCell ref="G22:G24"/>
    <mergeCell ref="J4:J5"/>
    <mergeCell ref="J23:J24"/>
    <mergeCell ref="D3:E5"/>
    <mergeCell ref="H4:I5"/>
    <mergeCell ref="D22:E24"/>
    <mergeCell ref="H23:I24"/>
  </mergeCells>
  <printOptions horizontalCentered="1"/>
  <pageMargins left="0.116416666666667" right="0.116416666666667" top="0.59375" bottom="0" header="0.59375" footer="0"/>
  <pageSetup paperSize="9" orientation="portrait"/>
  <headerFooter/>
  <rowBreaks count="1" manualBreakCount="1">
    <brk id="19" max="16383" man="1"/>
  </rowBreaks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showGridLines="0" workbookViewId="0">
      <selection activeCell="B14" sqref="B14:F14"/>
    </sheetView>
  </sheetViews>
  <sheetFormatPr defaultColWidth="9" defaultRowHeight="12"/>
  <cols>
    <col min="1" max="1" width="13.6727272727273" style="40" customWidth="1"/>
    <col min="2" max="2" width="21.5" style="40" customWidth="1"/>
    <col min="3" max="3" width="11.1727272727273" style="40" customWidth="1"/>
    <col min="4" max="4" width="14.5" style="40" customWidth="1"/>
    <col min="5" max="6" width="13.8272727272727" style="40" customWidth="1"/>
    <col min="7" max="7" width="11.3272727272727" style="40" customWidth="1"/>
    <col min="8" max="8" width="2.32727272727273" style="40" customWidth="1"/>
    <col min="9" max="10" width="13.6727272727273" style="40" customWidth="1"/>
    <col min="11" max="11" width="7.32727272727273" style="40" customWidth="1"/>
    <col min="12" max="12" width="6.32727272727273" style="40" customWidth="1"/>
    <col min="13" max="14" width="13.6727272727273" style="40" customWidth="1"/>
    <col min="15" max="16384" width="9" style="40"/>
  </cols>
  <sheetData>
    <row r="1" ht="39.75" customHeight="1" spans="1:14">
      <c r="A1" s="2" t="s">
        <v>529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3"/>
      <c r="N1" s="3"/>
    </row>
    <row r="2" ht="19.5" customHeight="1" spans="1:14">
      <c r="A2" s="4" t="s">
        <v>530</v>
      </c>
      <c r="B2" s="4"/>
      <c r="C2" s="4"/>
      <c r="D2" s="4"/>
      <c r="E2" s="4"/>
      <c r="F2" s="4"/>
      <c r="G2" s="4"/>
      <c r="H2" s="4" t="s">
        <v>385</v>
      </c>
      <c r="I2" s="4"/>
      <c r="J2" s="4"/>
      <c r="K2" s="4"/>
      <c r="L2" s="5" t="s">
        <v>531</v>
      </c>
      <c r="M2" s="5"/>
      <c r="N2" s="5"/>
    </row>
    <row r="3" ht="18.75" customHeight="1" spans="1:14">
      <c r="A3" s="6" t="s">
        <v>429</v>
      </c>
      <c r="B3" s="7"/>
      <c r="C3" s="28"/>
      <c r="D3" s="7"/>
      <c r="E3" s="7" t="s">
        <v>356</v>
      </c>
      <c r="F3" s="28"/>
      <c r="G3" s="7"/>
      <c r="H3" s="7"/>
      <c r="I3" s="7"/>
      <c r="J3" s="7" t="s">
        <v>431</v>
      </c>
      <c r="K3" s="28"/>
      <c r="L3" s="28"/>
      <c r="M3" s="7" t="s">
        <v>56</v>
      </c>
      <c r="N3" s="33"/>
    </row>
    <row r="4" ht="18" customHeight="1" spans="1:14">
      <c r="A4" s="9" t="s">
        <v>532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34"/>
    </row>
    <row r="5" ht="18" customHeight="1" spans="1:14">
      <c r="A5" s="9" t="s">
        <v>533</v>
      </c>
      <c r="B5" s="29" t="s">
        <v>534</v>
      </c>
      <c r="C5" s="29" t="s">
        <v>535</v>
      </c>
      <c r="D5" s="29" t="s">
        <v>35</v>
      </c>
      <c r="E5" s="29" t="s">
        <v>536</v>
      </c>
      <c r="F5" s="29"/>
      <c r="G5" s="29"/>
      <c r="H5" s="29"/>
      <c r="I5" s="29"/>
      <c r="J5" s="29" t="s">
        <v>537</v>
      </c>
      <c r="K5" s="29"/>
      <c r="L5" s="29"/>
      <c r="M5" s="29"/>
      <c r="N5" s="34"/>
    </row>
    <row r="6" ht="28.5" customHeight="1" spans="1:14">
      <c r="A6" s="9"/>
      <c r="B6" s="29"/>
      <c r="C6" s="29"/>
      <c r="D6" s="29"/>
      <c r="E6" s="29" t="s">
        <v>367</v>
      </c>
      <c r="F6" s="29" t="s">
        <v>538</v>
      </c>
      <c r="G6" s="29" t="s">
        <v>539</v>
      </c>
      <c r="H6" s="29"/>
      <c r="I6" s="29" t="s">
        <v>540</v>
      </c>
      <c r="J6" s="29" t="s">
        <v>367</v>
      </c>
      <c r="K6" s="29" t="s">
        <v>538</v>
      </c>
      <c r="L6" s="29"/>
      <c r="M6" s="29" t="s">
        <v>539</v>
      </c>
      <c r="N6" s="34" t="s">
        <v>540</v>
      </c>
    </row>
    <row r="7" ht="18" customHeight="1" spans="1:14">
      <c r="A7" s="30"/>
      <c r="B7" s="10"/>
      <c r="C7" s="29"/>
      <c r="D7" s="11"/>
      <c r="E7" s="11"/>
      <c r="F7" s="11"/>
      <c r="G7" s="11"/>
      <c r="H7" s="11"/>
      <c r="I7" s="11"/>
      <c r="J7" s="11"/>
      <c r="K7" s="11"/>
      <c r="L7" s="11"/>
      <c r="M7" s="11"/>
      <c r="N7" s="12"/>
    </row>
    <row r="8" ht="18" customHeight="1" spans="1:14">
      <c r="A8" s="9" t="s">
        <v>541</v>
      </c>
      <c r="B8" s="29"/>
      <c r="C8" s="29" t="s">
        <v>128</v>
      </c>
      <c r="D8" s="29"/>
      <c r="E8" s="29"/>
      <c r="F8" s="29"/>
      <c r="G8" s="29"/>
      <c r="H8" s="29"/>
      <c r="I8" s="29"/>
      <c r="J8" s="11"/>
      <c r="K8" s="11"/>
      <c r="L8" s="11"/>
      <c r="M8" s="11"/>
      <c r="N8" s="12"/>
    </row>
    <row r="9" ht="18" customHeight="1" spans="1:14">
      <c r="A9" s="31" t="s">
        <v>542</v>
      </c>
      <c r="B9" s="11"/>
      <c r="C9" s="29" t="s">
        <v>543</v>
      </c>
      <c r="D9" s="29"/>
      <c r="E9" s="29"/>
      <c r="F9" s="29"/>
      <c r="G9" s="29"/>
      <c r="H9" s="29"/>
      <c r="I9" s="29"/>
      <c r="J9" s="29"/>
      <c r="K9" s="29"/>
      <c r="L9" s="29"/>
      <c r="M9" s="29"/>
      <c r="N9" s="34"/>
    </row>
    <row r="10" ht="18" customHeight="1" spans="1:14">
      <c r="A10" s="9" t="s">
        <v>544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34"/>
    </row>
    <row r="11" ht="28.5" customHeight="1" spans="1:14">
      <c r="A11" s="9" t="s">
        <v>545</v>
      </c>
      <c r="B11" s="29" t="s">
        <v>546</v>
      </c>
      <c r="C11" s="29"/>
      <c r="D11" s="29"/>
      <c r="E11" s="29"/>
      <c r="F11" s="29"/>
      <c r="G11" s="29" t="s">
        <v>34</v>
      </c>
      <c r="H11" s="29"/>
      <c r="I11" s="29" t="s">
        <v>35</v>
      </c>
      <c r="J11" s="29" t="s">
        <v>547</v>
      </c>
      <c r="K11" s="29" t="s">
        <v>548</v>
      </c>
      <c r="L11" s="29"/>
      <c r="M11" s="29" t="s">
        <v>549</v>
      </c>
      <c r="N11" s="34" t="s">
        <v>550</v>
      </c>
    </row>
    <row r="12" ht="18" customHeight="1" spans="1:14">
      <c r="A12" s="9"/>
      <c r="B12" s="10"/>
      <c r="C12" s="10"/>
      <c r="D12" s="10"/>
      <c r="E12" s="10"/>
      <c r="F12" s="10"/>
      <c r="G12" s="29"/>
      <c r="H12" s="29"/>
      <c r="I12" s="11"/>
      <c r="J12" s="11"/>
      <c r="K12" s="11"/>
      <c r="L12" s="11"/>
      <c r="M12" s="11"/>
      <c r="N12" s="12"/>
    </row>
    <row r="13" ht="18" customHeight="1" spans="1:14">
      <c r="A13" s="9"/>
      <c r="B13" s="32"/>
      <c r="C13" s="32"/>
      <c r="D13" s="32"/>
      <c r="E13" s="32"/>
      <c r="F13" s="32"/>
      <c r="G13" s="32"/>
      <c r="H13" s="32"/>
      <c r="I13" s="32"/>
      <c r="J13" s="10"/>
      <c r="K13" s="10"/>
      <c r="L13" s="10"/>
      <c r="M13" s="10"/>
      <c r="N13" s="20"/>
    </row>
    <row r="14" ht="18" customHeight="1" spans="1:14">
      <c r="A14" s="9"/>
      <c r="B14" s="32"/>
      <c r="C14" s="32"/>
      <c r="D14" s="32"/>
      <c r="E14" s="32"/>
      <c r="F14" s="32"/>
      <c r="G14" s="32"/>
      <c r="H14" s="32"/>
      <c r="I14" s="32"/>
      <c r="J14" s="10"/>
      <c r="K14" s="10"/>
      <c r="L14" s="10"/>
      <c r="M14" s="10"/>
      <c r="N14" s="20"/>
    </row>
    <row r="15" ht="18" customHeight="1" spans="1:14">
      <c r="A15" s="9"/>
      <c r="B15" s="32"/>
      <c r="C15" s="32"/>
      <c r="D15" s="32"/>
      <c r="E15" s="32"/>
      <c r="F15" s="32"/>
      <c r="G15" s="32"/>
      <c r="H15" s="32"/>
      <c r="I15" s="32"/>
      <c r="J15" s="10"/>
      <c r="K15" s="10"/>
      <c r="L15" s="10"/>
      <c r="M15" s="10"/>
      <c r="N15" s="20"/>
    </row>
    <row r="16" ht="18" customHeight="1" spans="1:14">
      <c r="A16" s="9"/>
      <c r="B16" s="32"/>
      <c r="C16" s="32"/>
      <c r="D16" s="32"/>
      <c r="E16" s="32"/>
      <c r="F16" s="32"/>
      <c r="G16" s="32"/>
      <c r="H16" s="32"/>
      <c r="I16" s="32"/>
      <c r="J16" s="10"/>
      <c r="K16" s="10"/>
      <c r="L16" s="10"/>
      <c r="M16" s="10"/>
      <c r="N16" s="20"/>
    </row>
    <row r="17" ht="18" customHeight="1" spans="1:14">
      <c r="A17" s="9"/>
      <c r="B17" s="32"/>
      <c r="C17" s="32"/>
      <c r="D17" s="32"/>
      <c r="E17" s="32"/>
      <c r="F17" s="32"/>
      <c r="G17" s="32"/>
      <c r="H17" s="32"/>
      <c r="I17" s="32"/>
      <c r="J17" s="10"/>
      <c r="K17" s="10"/>
      <c r="L17" s="10"/>
      <c r="M17" s="10"/>
      <c r="N17" s="20"/>
    </row>
    <row r="18" ht="18" customHeight="1" spans="1:14">
      <c r="A18" s="9"/>
      <c r="B18" s="32"/>
      <c r="C18" s="32"/>
      <c r="D18" s="32"/>
      <c r="E18" s="32"/>
      <c r="F18" s="32"/>
      <c r="G18" s="32"/>
      <c r="H18" s="32"/>
      <c r="I18" s="32"/>
      <c r="J18" s="10"/>
      <c r="K18" s="10"/>
      <c r="L18" s="10"/>
      <c r="M18" s="10"/>
      <c r="N18" s="20"/>
    </row>
    <row r="19" ht="18" customHeight="1" spans="1:14">
      <c r="A19" s="9"/>
      <c r="B19" s="29" t="s">
        <v>551</v>
      </c>
      <c r="C19" s="29"/>
      <c r="D19" s="29"/>
      <c r="E19" s="29"/>
      <c r="F19" s="29"/>
      <c r="G19" s="29"/>
      <c r="H19" s="29"/>
      <c r="I19" s="29"/>
      <c r="J19" s="29" t="s">
        <v>552</v>
      </c>
      <c r="K19" s="11"/>
      <c r="L19" s="11"/>
      <c r="M19" s="29" t="s">
        <v>552</v>
      </c>
      <c r="N19" s="12"/>
    </row>
    <row r="20" ht="18" customHeight="1" spans="1:14">
      <c r="A20" s="13"/>
      <c r="B20" s="15" t="s">
        <v>553</v>
      </c>
      <c r="C20" s="15"/>
      <c r="D20" s="15"/>
      <c r="E20" s="15"/>
      <c r="F20" s="15"/>
      <c r="G20" s="15"/>
      <c r="H20" s="15"/>
      <c r="I20" s="15"/>
      <c r="J20" s="15" t="s">
        <v>552</v>
      </c>
      <c r="K20" s="21"/>
      <c r="L20" s="21"/>
      <c r="M20" s="15" t="s">
        <v>552</v>
      </c>
      <c r="N20" s="16"/>
    </row>
    <row r="21" ht="25.5" customHeight="1" spans="1:14">
      <c r="A21" s="17" t="s">
        <v>554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ht="18" customHeight="1" spans="1:14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35" t="s">
        <v>555</v>
      </c>
      <c r="M22" s="35"/>
      <c r="N22" s="35"/>
    </row>
  </sheetData>
  <mergeCells count="60">
    <mergeCell ref="A1:N1"/>
    <mergeCell ref="A2:G2"/>
    <mergeCell ref="H2:K2"/>
    <mergeCell ref="L2:N2"/>
    <mergeCell ref="A3:B3"/>
    <mergeCell ref="C3:D3"/>
    <mergeCell ref="F3:I3"/>
    <mergeCell ref="K3:L3"/>
    <mergeCell ref="A4:N4"/>
    <mergeCell ref="E5:I5"/>
    <mergeCell ref="J5:N5"/>
    <mergeCell ref="G6:H6"/>
    <mergeCell ref="K6:L6"/>
    <mergeCell ref="G7:H7"/>
    <mergeCell ref="K7:L7"/>
    <mergeCell ref="A8:B8"/>
    <mergeCell ref="C8:I8"/>
    <mergeCell ref="K8:L8"/>
    <mergeCell ref="A9:B9"/>
    <mergeCell ref="C9:I9"/>
    <mergeCell ref="J9:N9"/>
    <mergeCell ref="A10:I10"/>
    <mergeCell ref="J10:N10"/>
    <mergeCell ref="B11:F11"/>
    <mergeCell ref="G11:H11"/>
    <mergeCell ref="K11:L11"/>
    <mergeCell ref="B12:F12"/>
    <mergeCell ref="G12:H12"/>
    <mergeCell ref="K12:L12"/>
    <mergeCell ref="B13:F13"/>
    <mergeCell ref="G13:H13"/>
    <mergeCell ref="K13:L13"/>
    <mergeCell ref="B14:F14"/>
    <mergeCell ref="G14:H14"/>
    <mergeCell ref="K14:L14"/>
    <mergeCell ref="B15:F15"/>
    <mergeCell ref="G15:H15"/>
    <mergeCell ref="K15:L15"/>
    <mergeCell ref="B16:F16"/>
    <mergeCell ref="G16:H16"/>
    <mergeCell ref="K16:L16"/>
    <mergeCell ref="B17:F17"/>
    <mergeCell ref="G17:H17"/>
    <mergeCell ref="K17:L17"/>
    <mergeCell ref="B18:F18"/>
    <mergeCell ref="G18:H18"/>
    <mergeCell ref="K18:L18"/>
    <mergeCell ref="B19:I19"/>
    <mergeCell ref="K19:L19"/>
    <mergeCell ref="B20:I20"/>
    <mergeCell ref="K20:L20"/>
    <mergeCell ref="A21:N21"/>
    <mergeCell ref="A22:G22"/>
    <mergeCell ref="H22:K22"/>
    <mergeCell ref="L22:N22"/>
    <mergeCell ref="A5:A6"/>
    <mergeCell ref="A11:A20"/>
    <mergeCell ref="B5:B6"/>
    <mergeCell ref="C5:C6"/>
    <mergeCell ref="D5:D6"/>
  </mergeCells>
  <printOptions horizontalCentered="1"/>
  <pageMargins left="0.116416666666667" right="0.116416666666667" top="0.59375" bottom="0" header="0.59375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  <pageSetUpPr fitToPage="1"/>
  </sheetPr>
  <dimension ref="A1:P11"/>
  <sheetViews>
    <sheetView view="pageBreakPreview" zoomScaleNormal="100" workbookViewId="0">
      <selection activeCell="A2" sqref="A2:F2"/>
    </sheetView>
  </sheetViews>
  <sheetFormatPr defaultColWidth="9.81818181818182" defaultRowHeight="15"/>
  <cols>
    <col min="1" max="1" width="7.5" style="49" customWidth="1"/>
    <col min="2" max="2" width="28.0909090909091" style="48"/>
    <col min="3" max="3" width="9.68181818181818" style="48" customWidth="1"/>
    <col min="4" max="4" width="11.0454545454545" style="48" customWidth="1"/>
    <col min="5" max="5" width="16.0909090909091" style="49" customWidth="1"/>
    <col min="6" max="6" width="22.7727272727273" style="50" customWidth="1"/>
    <col min="7" max="7" width="11.1818181818182" style="51" customWidth="1"/>
    <col min="8" max="251" width="13.5" style="48" customWidth="1"/>
    <col min="252" max="252" width="13.5" style="47"/>
    <col min="253" max="16384" width="9.81818181818182" style="47"/>
  </cols>
  <sheetData>
    <row r="1" ht="39.75" customHeight="1" spans="1:6">
      <c r="A1" s="52" t="s">
        <v>32</v>
      </c>
      <c r="B1" s="52"/>
      <c r="C1" s="52"/>
      <c r="D1" s="52"/>
      <c r="E1" s="52"/>
      <c r="F1" s="52"/>
    </row>
    <row r="2" ht="19.5" customHeight="1" spans="1:12">
      <c r="A2" s="53" t="str">
        <f>投标报价汇总表!A3</f>
        <v>工程名称:广州供电局220千伏磨碟洲至柳园线路工程（第一分册）隧道部分施工</v>
      </c>
      <c r="B2" s="53"/>
      <c r="C2" s="53"/>
      <c r="D2" s="53"/>
      <c r="E2" s="54"/>
      <c r="F2" s="53"/>
      <c r="H2" s="55"/>
      <c r="I2" s="55"/>
      <c r="J2" s="55"/>
      <c r="K2" s="55"/>
      <c r="L2" s="55"/>
    </row>
    <row r="3" spans="1:12">
      <c r="A3" s="56" t="s">
        <v>14</v>
      </c>
      <c r="B3" s="56" t="s">
        <v>33</v>
      </c>
      <c r="C3" s="56" t="s">
        <v>34</v>
      </c>
      <c r="D3" s="56" t="s">
        <v>35</v>
      </c>
      <c r="E3" s="56" t="s">
        <v>36</v>
      </c>
      <c r="F3" s="57" t="s">
        <v>17</v>
      </c>
      <c r="H3" s="55"/>
      <c r="I3" s="55"/>
      <c r="J3" s="55"/>
      <c r="K3" s="55"/>
      <c r="L3" s="55"/>
    </row>
    <row r="4" spans="1:12">
      <c r="A4" s="56"/>
      <c r="B4" s="56"/>
      <c r="C4" s="56"/>
      <c r="D4" s="56"/>
      <c r="E4" s="56"/>
      <c r="F4" s="57"/>
      <c r="H4" s="55"/>
      <c r="I4" s="55"/>
      <c r="J4" s="55"/>
      <c r="K4" s="55"/>
      <c r="L4" s="55"/>
    </row>
    <row r="5" s="47" customFormat="1" ht="24" hidden="1" customHeight="1" spans="1:16">
      <c r="A5" s="58">
        <v>1</v>
      </c>
      <c r="B5" s="59" t="s">
        <v>37</v>
      </c>
      <c r="C5" s="60"/>
      <c r="D5" s="60"/>
      <c r="E5" s="60">
        <f>E6</f>
        <v>0</v>
      </c>
      <c r="F5" s="61" t="s">
        <v>26</v>
      </c>
      <c r="G5" s="51"/>
      <c r="H5" s="48"/>
      <c r="I5" s="48"/>
      <c r="J5" s="48"/>
      <c r="K5" s="48"/>
      <c r="L5" s="48"/>
      <c r="M5" s="48"/>
      <c r="N5" s="48"/>
      <c r="O5" s="48"/>
      <c r="P5" s="48"/>
    </row>
    <row r="6" s="47" customFormat="1" ht="33" hidden="1" customHeight="1" spans="1:16">
      <c r="A6" s="58">
        <v>1.1</v>
      </c>
      <c r="B6" s="62" t="s">
        <v>38</v>
      </c>
      <c r="C6" s="58" t="s">
        <v>39</v>
      </c>
      <c r="D6" s="58">
        <v>1</v>
      </c>
      <c r="E6" s="58"/>
      <c r="F6" s="63"/>
      <c r="G6" s="51"/>
      <c r="H6" s="48"/>
      <c r="I6" s="48"/>
      <c r="J6" s="48"/>
      <c r="K6" s="48"/>
      <c r="L6" s="48"/>
      <c r="M6" s="48"/>
      <c r="N6" s="48"/>
      <c r="O6" s="48"/>
      <c r="P6" s="48"/>
    </row>
    <row r="7" s="47" customFormat="1" ht="24" hidden="1" customHeight="1" spans="1:16">
      <c r="A7" s="58"/>
      <c r="B7" s="56"/>
      <c r="C7" s="56"/>
      <c r="D7" s="56"/>
      <c r="E7" s="56"/>
      <c r="F7" s="57"/>
      <c r="G7" s="51"/>
      <c r="H7" s="48"/>
      <c r="I7" s="48"/>
      <c r="J7" s="48"/>
      <c r="K7" s="48"/>
      <c r="L7" s="48"/>
      <c r="M7" s="48"/>
      <c r="N7" s="48"/>
      <c r="O7" s="48"/>
      <c r="P7" s="48"/>
    </row>
    <row r="8" s="48" customFormat="1" ht="25" customHeight="1" spans="1:16">
      <c r="A8" s="58">
        <v>1</v>
      </c>
      <c r="B8" s="64" t="s">
        <v>40</v>
      </c>
      <c r="C8" s="58"/>
      <c r="D8" s="58"/>
      <c r="E8" s="65"/>
      <c r="F8" s="66"/>
      <c r="G8" s="51"/>
      <c r="L8" s="49"/>
      <c r="M8" s="49"/>
      <c r="N8" s="49"/>
      <c r="O8" s="49"/>
      <c r="P8" s="49"/>
    </row>
    <row r="9" s="48" customFormat="1" ht="25" customHeight="1" spans="1:16">
      <c r="A9" s="58">
        <v>1.1</v>
      </c>
      <c r="B9" s="62" t="s">
        <v>25</v>
      </c>
      <c r="C9" s="58" t="s">
        <v>39</v>
      </c>
      <c r="D9" s="58">
        <v>1</v>
      </c>
      <c r="E9" s="67">
        <v>400000</v>
      </c>
      <c r="F9" s="68"/>
      <c r="G9" s="51"/>
      <c r="L9" s="49"/>
      <c r="M9" s="49"/>
      <c r="N9" s="49"/>
      <c r="O9" s="49"/>
      <c r="P9" s="49"/>
    </row>
    <row r="10" ht="21" customHeight="1" spans="1:16">
      <c r="A10" s="69"/>
      <c r="B10" s="60" t="s">
        <v>30</v>
      </c>
      <c r="C10" s="60"/>
      <c r="D10" s="70"/>
      <c r="E10" s="65">
        <f>E9</f>
        <v>400000</v>
      </c>
      <c r="F10" s="66"/>
      <c r="L10" s="49"/>
      <c r="M10" s="49"/>
      <c r="N10" s="49"/>
      <c r="O10" s="49"/>
      <c r="P10" s="49">
        <f>SUM(M10:O10)</f>
        <v>0</v>
      </c>
    </row>
    <row r="11" spans="6:6">
      <c r="F11" s="71"/>
    </row>
  </sheetData>
  <mergeCells count="8">
    <mergeCell ref="A1:F1"/>
    <mergeCell ref="A2:F2"/>
    <mergeCell ref="A3:A4"/>
    <mergeCell ref="B3:B4"/>
    <mergeCell ref="C3:C4"/>
    <mergeCell ref="D3:D4"/>
    <mergeCell ref="E3:E4"/>
    <mergeCell ref="F3:F4"/>
  </mergeCells>
  <conditionalFormatting sqref="D5:D6">
    <cfRule type="cellIs" dxfId="0" priority="1" stopIfTrue="1" operator="equal">
      <formula>0</formula>
    </cfRule>
  </conditionalFormatting>
  <conditionalFormatting sqref="D8:F10">
    <cfRule type="cellIs" dxfId="0" priority="2" stopIfTrue="1" operator="equal">
      <formula>0</formula>
    </cfRule>
  </conditionalFormatting>
  <printOptions horizontalCentered="1"/>
  <pageMargins left="0.2" right="0.2" top="0.98" bottom="0.98" header="0.51" footer="0.51"/>
  <pageSetup paperSize="9" fitToHeight="0" orientation="portrait" horizontalDpi="1200" verticalDpi="1200"/>
  <headerFooter alignWithMargins="0" scaleWithDoc="0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5"/>
  <sheetViews>
    <sheetView showGridLines="0" workbookViewId="0">
      <selection activeCell="B14" sqref="B14"/>
    </sheetView>
  </sheetViews>
  <sheetFormatPr defaultColWidth="9" defaultRowHeight="12"/>
  <cols>
    <col min="1" max="1" width="7.67272727272727" style="40" customWidth="1"/>
    <col min="2" max="2" width="15.1727272727273" style="40" customWidth="1"/>
    <col min="3" max="3" width="20.6727272727273" style="40" customWidth="1"/>
    <col min="4" max="4" width="16.6727272727273" style="40" customWidth="1"/>
    <col min="5" max="5" width="6.5" style="40" customWidth="1"/>
    <col min="6" max="6" width="2.5" style="40" customWidth="1"/>
    <col min="7" max="7" width="11.1727272727273" style="40" customWidth="1"/>
    <col min="8" max="8" width="6.5" style="40" customWidth="1"/>
    <col min="9" max="9" width="4.5" style="40" customWidth="1"/>
    <col min="10" max="10" width="10.8272727272727" style="40" customWidth="1"/>
    <col min="11" max="11" width="13.5" style="40" customWidth="1"/>
    <col min="12" max="16384" width="9" style="40"/>
  </cols>
  <sheetData>
    <row r="1" ht="39.75" customHeight="1" spans="1:11">
      <c r="A1" s="2" t="s">
        <v>556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979</v>
      </c>
      <c r="B2" s="4"/>
      <c r="C2" s="4"/>
      <c r="D2" s="4"/>
      <c r="E2" s="4"/>
      <c r="F2" s="4" t="s">
        <v>385</v>
      </c>
      <c r="G2" s="4"/>
      <c r="H2" s="4"/>
      <c r="I2" s="5" t="s">
        <v>557</v>
      </c>
      <c r="J2" s="5"/>
      <c r="K2" s="5"/>
    </row>
    <row r="3" ht="41.25" customHeight="1" spans="1:11">
      <c r="A3" s="6" t="s">
        <v>14</v>
      </c>
      <c r="B3" s="7" t="s">
        <v>429</v>
      </c>
      <c r="C3" s="7" t="s">
        <v>356</v>
      </c>
      <c r="D3" s="7" t="s">
        <v>558</v>
      </c>
      <c r="E3" s="7" t="s">
        <v>559</v>
      </c>
      <c r="F3" s="7"/>
      <c r="G3" s="7" t="s">
        <v>560</v>
      </c>
      <c r="H3" s="7" t="s">
        <v>561</v>
      </c>
      <c r="I3" s="7"/>
      <c r="J3" s="7" t="s">
        <v>562</v>
      </c>
      <c r="K3" s="8" t="s">
        <v>17</v>
      </c>
    </row>
    <row r="4" ht="360" customHeight="1" spans="1:11">
      <c r="A4" s="9" t="s">
        <v>45</v>
      </c>
      <c r="B4" s="10" t="s">
        <v>563</v>
      </c>
      <c r="C4" s="10" t="s">
        <v>398</v>
      </c>
      <c r="D4" s="10" t="s">
        <v>564</v>
      </c>
      <c r="E4" s="11" t="s">
        <v>565</v>
      </c>
      <c r="F4" s="11"/>
      <c r="G4" s="11">
        <v>2726.83</v>
      </c>
      <c r="H4" s="10"/>
      <c r="I4" s="10"/>
      <c r="J4" s="10"/>
      <c r="K4" s="20" t="s">
        <v>566</v>
      </c>
    </row>
    <row r="5" ht="117.75" customHeight="1" spans="1:11">
      <c r="A5" s="9" t="s">
        <v>50</v>
      </c>
      <c r="B5" s="10" t="s">
        <v>567</v>
      </c>
      <c r="C5" s="10" t="s">
        <v>568</v>
      </c>
      <c r="D5" s="10" t="s">
        <v>564</v>
      </c>
      <c r="E5" s="11" t="s">
        <v>569</v>
      </c>
      <c r="F5" s="11"/>
      <c r="G5" s="11"/>
      <c r="H5" s="10"/>
      <c r="I5" s="10"/>
      <c r="J5" s="10"/>
      <c r="K5" s="20" t="s">
        <v>570</v>
      </c>
    </row>
    <row r="6" ht="41.25" customHeight="1" spans="1:11">
      <c r="A6" s="9" t="s">
        <v>66</v>
      </c>
      <c r="B6" s="10" t="s">
        <v>571</v>
      </c>
      <c r="C6" s="10" t="s">
        <v>374</v>
      </c>
      <c r="D6" s="10"/>
      <c r="E6" s="11" t="s">
        <v>569</v>
      </c>
      <c r="F6" s="11"/>
      <c r="G6" s="11"/>
      <c r="H6" s="10"/>
      <c r="I6" s="10"/>
      <c r="J6" s="10"/>
      <c r="K6" s="20" t="s">
        <v>572</v>
      </c>
    </row>
    <row r="7" ht="84" customHeight="1" spans="1:11">
      <c r="A7" s="13" t="s">
        <v>68</v>
      </c>
      <c r="B7" s="25" t="s">
        <v>573</v>
      </c>
      <c r="C7" s="25" t="s">
        <v>574</v>
      </c>
      <c r="D7" s="25"/>
      <c r="E7" s="21" t="s">
        <v>569</v>
      </c>
      <c r="F7" s="21"/>
      <c r="G7" s="21"/>
      <c r="H7" s="25"/>
      <c r="I7" s="25"/>
      <c r="J7" s="25"/>
      <c r="K7" s="27" t="s">
        <v>575</v>
      </c>
    </row>
    <row r="8" ht="18" customHeight="1" spans="1:11">
      <c r="A8" s="23" t="s">
        <v>576</v>
      </c>
      <c r="B8" s="23"/>
      <c r="C8" s="23"/>
      <c r="D8" s="23"/>
      <c r="E8" s="23"/>
      <c r="F8" s="26" t="s">
        <v>577</v>
      </c>
      <c r="G8" s="26"/>
      <c r="H8" s="26"/>
      <c r="I8" s="26"/>
      <c r="J8" s="26"/>
      <c r="K8" s="26"/>
    </row>
    <row r="9" ht="18" customHeight="1" spans="1:11">
      <c r="A9" s="23"/>
      <c r="B9" s="23"/>
      <c r="C9" s="23"/>
      <c r="D9" s="23"/>
      <c r="E9" s="23"/>
      <c r="F9" s="24"/>
      <c r="G9" s="24"/>
      <c r="H9" s="24"/>
      <c r="I9" s="24" t="s">
        <v>578</v>
      </c>
      <c r="J9" s="24"/>
      <c r="K9" s="24"/>
    </row>
    <row r="10" ht="39.75" customHeight="1" spans="1:11">
      <c r="A10" s="2" t="s">
        <v>556</v>
      </c>
      <c r="B10" s="2"/>
      <c r="C10" s="2"/>
      <c r="D10" s="2"/>
      <c r="E10" s="2"/>
      <c r="F10" s="2"/>
      <c r="G10" s="2"/>
      <c r="H10" s="2"/>
      <c r="I10" s="3"/>
      <c r="J10" s="3"/>
      <c r="K10" s="3"/>
    </row>
    <row r="11" ht="28.5" customHeight="1" spans="1:11">
      <c r="A11" s="4" t="s">
        <v>979</v>
      </c>
      <c r="B11" s="4"/>
      <c r="C11" s="4"/>
      <c r="D11" s="4"/>
      <c r="E11" s="4"/>
      <c r="F11" s="4" t="s">
        <v>385</v>
      </c>
      <c r="G11" s="4"/>
      <c r="H11" s="4"/>
      <c r="I11" s="5" t="s">
        <v>579</v>
      </c>
      <c r="J11" s="5"/>
      <c r="K11" s="5"/>
    </row>
    <row r="12" ht="41.25" customHeight="1" spans="1:11">
      <c r="A12" s="6" t="s">
        <v>14</v>
      </c>
      <c r="B12" s="7" t="s">
        <v>429</v>
      </c>
      <c r="C12" s="7" t="s">
        <v>356</v>
      </c>
      <c r="D12" s="7" t="s">
        <v>558</v>
      </c>
      <c r="E12" s="7" t="s">
        <v>559</v>
      </c>
      <c r="F12" s="7"/>
      <c r="G12" s="7" t="s">
        <v>560</v>
      </c>
      <c r="H12" s="7" t="s">
        <v>561</v>
      </c>
      <c r="I12" s="7"/>
      <c r="J12" s="7" t="s">
        <v>562</v>
      </c>
      <c r="K12" s="8" t="s">
        <v>17</v>
      </c>
    </row>
    <row r="13" ht="31.5" customHeight="1" spans="1:11">
      <c r="A13" s="9"/>
      <c r="B13" s="10"/>
      <c r="C13" s="10"/>
      <c r="D13" s="10"/>
      <c r="E13" s="11"/>
      <c r="F13" s="11"/>
      <c r="G13" s="11"/>
      <c r="H13" s="10"/>
      <c r="I13" s="10"/>
      <c r="J13" s="10"/>
      <c r="K13" s="20" t="s">
        <v>580</v>
      </c>
    </row>
    <row r="14" ht="54" customHeight="1" spans="1:11">
      <c r="A14" s="9" t="s">
        <v>71</v>
      </c>
      <c r="B14" s="10" t="s">
        <v>581</v>
      </c>
      <c r="C14" s="10" t="s">
        <v>582</v>
      </c>
      <c r="D14" s="10"/>
      <c r="E14" s="11" t="s">
        <v>569</v>
      </c>
      <c r="F14" s="11"/>
      <c r="G14" s="11"/>
      <c r="H14" s="10"/>
      <c r="I14" s="10"/>
      <c r="J14" s="10"/>
      <c r="K14" s="20" t="s">
        <v>583</v>
      </c>
    </row>
    <row r="15" ht="130.5" customHeight="1" spans="1:11">
      <c r="A15" s="9" t="s">
        <v>76</v>
      </c>
      <c r="B15" s="10" t="s">
        <v>584</v>
      </c>
      <c r="C15" s="10" t="s">
        <v>585</v>
      </c>
      <c r="D15" s="10" t="s">
        <v>564</v>
      </c>
      <c r="E15" s="11" t="s">
        <v>569</v>
      </c>
      <c r="F15" s="11"/>
      <c r="G15" s="11"/>
      <c r="H15" s="10"/>
      <c r="I15" s="10"/>
      <c r="J15" s="10"/>
      <c r="K15" s="20" t="s">
        <v>586</v>
      </c>
    </row>
    <row r="16" ht="54" customHeight="1" spans="1:11">
      <c r="A16" s="9" t="s">
        <v>80</v>
      </c>
      <c r="B16" s="10" t="s">
        <v>587</v>
      </c>
      <c r="C16" s="10" t="s">
        <v>420</v>
      </c>
      <c r="D16" s="10"/>
      <c r="E16" s="11"/>
      <c r="F16" s="11"/>
      <c r="G16" s="11"/>
      <c r="H16" s="10"/>
      <c r="I16" s="10"/>
      <c r="J16" s="10"/>
      <c r="K16" s="20" t="s">
        <v>588</v>
      </c>
    </row>
    <row r="17" ht="18" customHeight="1" spans="1:11">
      <c r="A17" s="9"/>
      <c r="B17" s="10"/>
      <c r="C17" s="10"/>
      <c r="D17" s="10"/>
      <c r="E17" s="11"/>
      <c r="F17" s="11"/>
      <c r="G17" s="11"/>
      <c r="H17" s="10"/>
      <c r="I17" s="10"/>
      <c r="J17" s="10"/>
      <c r="K17" s="20"/>
    </row>
    <row r="18" ht="18" customHeight="1" spans="1:11">
      <c r="A18" s="9"/>
      <c r="B18" s="10"/>
      <c r="C18" s="10"/>
      <c r="D18" s="10"/>
      <c r="E18" s="11"/>
      <c r="F18" s="11"/>
      <c r="G18" s="11"/>
      <c r="H18" s="10"/>
      <c r="I18" s="10"/>
      <c r="J18" s="10"/>
      <c r="K18" s="20"/>
    </row>
    <row r="19" ht="18" customHeight="1" spans="1:11">
      <c r="A19" s="9"/>
      <c r="B19" s="10"/>
      <c r="C19" s="10"/>
      <c r="D19" s="10"/>
      <c r="E19" s="11"/>
      <c r="F19" s="11"/>
      <c r="G19" s="11"/>
      <c r="H19" s="10"/>
      <c r="I19" s="10"/>
      <c r="J19" s="10"/>
      <c r="K19" s="20"/>
    </row>
    <row r="20" ht="18" customHeight="1" spans="1:11">
      <c r="A20" s="9"/>
      <c r="B20" s="10"/>
      <c r="C20" s="10"/>
      <c r="D20" s="10"/>
      <c r="E20" s="11"/>
      <c r="F20" s="11"/>
      <c r="G20" s="11"/>
      <c r="H20" s="10"/>
      <c r="I20" s="10"/>
      <c r="J20" s="10"/>
      <c r="K20" s="20"/>
    </row>
    <row r="21" ht="18" customHeight="1" spans="1:11">
      <c r="A21" s="9"/>
      <c r="B21" s="10"/>
      <c r="C21" s="10"/>
      <c r="D21" s="10"/>
      <c r="E21" s="11"/>
      <c r="F21" s="11"/>
      <c r="G21" s="11"/>
      <c r="H21" s="10"/>
      <c r="I21" s="10"/>
      <c r="J21" s="10"/>
      <c r="K21" s="20"/>
    </row>
    <row r="22" ht="18" customHeight="1" spans="1:11">
      <c r="A22" s="9"/>
      <c r="B22" s="10"/>
      <c r="C22" s="10"/>
      <c r="D22" s="10"/>
      <c r="E22" s="11"/>
      <c r="F22" s="11"/>
      <c r="G22" s="11"/>
      <c r="H22" s="10"/>
      <c r="I22" s="10"/>
      <c r="J22" s="10"/>
      <c r="K22" s="20"/>
    </row>
    <row r="23" ht="18" customHeight="1" spans="1:11">
      <c r="A23" s="9"/>
      <c r="B23" s="10"/>
      <c r="C23" s="10"/>
      <c r="D23" s="10"/>
      <c r="E23" s="11"/>
      <c r="F23" s="11"/>
      <c r="G23" s="11"/>
      <c r="H23" s="10"/>
      <c r="I23" s="10"/>
      <c r="J23" s="10"/>
      <c r="K23" s="20"/>
    </row>
    <row r="24" ht="18" customHeight="1" spans="1:11">
      <c r="A24" s="9"/>
      <c r="B24" s="10"/>
      <c r="C24" s="10"/>
      <c r="D24" s="10"/>
      <c r="E24" s="11"/>
      <c r="F24" s="11"/>
      <c r="G24" s="11"/>
      <c r="H24" s="10"/>
      <c r="I24" s="10"/>
      <c r="J24" s="10"/>
      <c r="K24" s="20"/>
    </row>
    <row r="25" ht="18" customHeight="1" spans="1:11">
      <c r="A25" s="9"/>
      <c r="B25" s="10"/>
      <c r="C25" s="10"/>
      <c r="D25" s="10"/>
      <c r="E25" s="11"/>
      <c r="F25" s="11"/>
      <c r="G25" s="11"/>
      <c r="H25" s="10"/>
      <c r="I25" s="10"/>
      <c r="J25" s="10"/>
      <c r="K25" s="20"/>
    </row>
    <row r="26" ht="18" customHeight="1" spans="1:11">
      <c r="A26" s="9"/>
      <c r="B26" s="10"/>
      <c r="C26" s="10"/>
      <c r="D26" s="10"/>
      <c r="E26" s="11"/>
      <c r="F26" s="11"/>
      <c r="G26" s="11"/>
      <c r="H26" s="10"/>
      <c r="I26" s="10"/>
      <c r="J26" s="10"/>
      <c r="K26" s="20"/>
    </row>
    <row r="27" ht="18" customHeight="1" spans="1:11">
      <c r="A27" s="9"/>
      <c r="B27" s="10"/>
      <c r="C27" s="10"/>
      <c r="D27" s="10"/>
      <c r="E27" s="11"/>
      <c r="F27" s="11"/>
      <c r="G27" s="11"/>
      <c r="H27" s="10"/>
      <c r="I27" s="10"/>
      <c r="J27" s="10"/>
      <c r="K27" s="20"/>
    </row>
    <row r="28" ht="18" customHeight="1" spans="1:11">
      <c r="A28" s="9"/>
      <c r="B28" s="10"/>
      <c r="C28" s="10"/>
      <c r="D28" s="10"/>
      <c r="E28" s="11"/>
      <c r="F28" s="11"/>
      <c r="G28" s="11"/>
      <c r="H28" s="10"/>
      <c r="I28" s="10"/>
      <c r="J28" s="10"/>
      <c r="K28" s="20"/>
    </row>
    <row r="29" ht="18" customHeight="1" spans="1:11">
      <c r="A29" s="9"/>
      <c r="B29" s="10"/>
      <c r="C29" s="10"/>
      <c r="D29" s="10"/>
      <c r="E29" s="11"/>
      <c r="F29" s="11"/>
      <c r="G29" s="11"/>
      <c r="H29" s="10"/>
      <c r="I29" s="10"/>
      <c r="J29" s="10"/>
      <c r="K29" s="20"/>
    </row>
    <row r="30" ht="18" customHeight="1" spans="1:11">
      <c r="A30" s="9"/>
      <c r="B30" s="10"/>
      <c r="C30" s="10"/>
      <c r="D30" s="10"/>
      <c r="E30" s="11"/>
      <c r="F30" s="11"/>
      <c r="G30" s="11"/>
      <c r="H30" s="10"/>
      <c r="I30" s="10"/>
      <c r="J30" s="10"/>
      <c r="K30" s="20"/>
    </row>
    <row r="31" ht="18" customHeight="1" spans="1:11">
      <c r="A31" s="9"/>
      <c r="B31" s="10"/>
      <c r="C31" s="10"/>
      <c r="D31" s="10"/>
      <c r="E31" s="11"/>
      <c r="F31" s="11"/>
      <c r="G31" s="11"/>
      <c r="H31" s="10"/>
      <c r="I31" s="10"/>
      <c r="J31" s="10"/>
      <c r="K31" s="20"/>
    </row>
    <row r="32" ht="18" customHeight="1" spans="1:11">
      <c r="A32" s="9"/>
      <c r="B32" s="10"/>
      <c r="C32" s="10"/>
      <c r="D32" s="10"/>
      <c r="E32" s="11"/>
      <c r="F32" s="11"/>
      <c r="G32" s="11"/>
      <c r="H32" s="10"/>
      <c r="I32" s="10"/>
      <c r="J32" s="10"/>
      <c r="K32" s="20"/>
    </row>
    <row r="33" ht="18" customHeight="1" spans="1:11">
      <c r="A33" s="13" t="s">
        <v>589</v>
      </c>
      <c r="B33" s="14"/>
      <c r="C33" s="15"/>
      <c r="D33" s="15"/>
      <c r="E33" s="15"/>
      <c r="F33" s="15"/>
      <c r="G33" s="21"/>
      <c r="H33" s="25"/>
      <c r="I33" s="25"/>
      <c r="J33" s="25"/>
      <c r="K33" s="27"/>
    </row>
    <row r="34" ht="18" customHeight="1" spans="1:11">
      <c r="A34" s="23" t="s">
        <v>576</v>
      </c>
      <c r="B34" s="23"/>
      <c r="C34" s="23"/>
      <c r="D34" s="23"/>
      <c r="E34" s="23"/>
      <c r="F34" s="26" t="s">
        <v>577</v>
      </c>
      <c r="G34" s="26"/>
      <c r="H34" s="26"/>
      <c r="I34" s="26"/>
      <c r="J34" s="26"/>
      <c r="K34" s="26"/>
    </row>
    <row r="35" ht="18" customHeight="1" spans="1:11">
      <c r="A35" s="23"/>
      <c r="B35" s="23"/>
      <c r="C35" s="23"/>
      <c r="D35" s="23"/>
      <c r="E35" s="23"/>
      <c r="F35" s="24"/>
      <c r="G35" s="24"/>
      <c r="H35" s="24"/>
      <c r="I35" s="24" t="s">
        <v>578</v>
      </c>
      <c r="J35" s="24"/>
      <c r="K35" s="24"/>
    </row>
  </sheetData>
  <mergeCells count="72">
    <mergeCell ref="A1:K1"/>
    <mergeCell ref="A2:E2"/>
    <mergeCell ref="F2:H2"/>
    <mergeCell ref="I2:K2"/>
    <mergeCell ref="E3:F3"/>
    <mergeCell ref="H3:I3"/>
    <mergeCell ref="E4:F4"/>
    <mergeCell ref="H4:I4"/>
    <mergeCell ref="E5:F5"/>
    <mergeCell ref="H5:I5"/>
    <mergeCell ref="E6:F6"/>
    <mergeCell ref="H6:I6"/>
    <mergeCell ref="E7:F7"/>
    <mergeCell ref="H7:I7"/>
    <mergeCell ref="A8:E8"/>
    <mergeCell ref="F8:K8"/>
    <mergeCell ref="A9:E9"/>
    <mergeCell ref="F9:H9"/>
    <mergeCell ref="I9:K9"/>
    <mergeCell ref="A10:K10"/>
    <mergeCell ref="A11:E11"/>
    <mergeCell ref="F11:H11"/>
    <mergeCell ref="I11:K11"/>
    <mergeCell ref="E12:F12"/>
    <mergeCell ref="H12:I12"/>
    <mergeCell ref="E13:F13"/>
    <mergeCell ref="H13:I13"/>
    <mergeCell ref="E14:F14"/>
    <mergeCell ref="H14:I14"/>
    <mergeCell ref="E15:F15"/>
    <mergeCell ref="H15:I15"/>
    <mergeCell ref="E16:F16"/>
    <mergeCell ref="H16:I16"/>
    <mergeCell ref="E17:F17"/>
    <mergeCell ref="H17:I17"/>
    <mergeCell ref="E18:F18"/>
    <mergeCell ref="H18:I18"/>
    <mergeCell ref="E19:F19"/>
    <mergeCell ref="H19:I19"/>
    <mergeCell ref="E20:F20"/>
    <mergeCell ref="H20:I20"/>
    <mergeCell ref="E21:F21"/>
    <mergeCell ref="H21:I21"/>
    <mergeCell ref="E22:F22"/>
    <mergeCell ref="H22:I22"/>
    <mergeCell ref="E23:F23"/>
    <mergeCell ref="H23:I23"/>
    <mergeCell ref="E24:F24"/>
    <mergeCell ref="H24:I24"/>
    <mergeCell ref="E25:F25"/>
    <mergeCell ref="H25:I25"/>
    <mergeCell ref="E26:F26"/>
    <mergeCell ref="H26:I26"/>
    <mergeCell ref="E27:F27"/>
    <mergeCell ref="H27:I27"/>
    <mergeCell ref="E28:F28"/>
    <mergeCell ref="H28:I28"/>
    <mergeCell ref="E29:F29"/>
    <mergeCell ref="H29:I29"/>
    <mergeCell ref="E30:F30"/>
    <mergeCell ref="H30:I30"/>
    <mergeCell ref="E31:F31"/>
    <mergeCell ref="H31:I31"/>
    <mergeCell ref="E32:F32"/>
    <mergeCell ref="H32:I32"/>
    <mergeCell ref="A33:F33"/>
    <mergeCell ref="H33:I33"/>
    <mergeCell ref="A34:E34"/>
    <mergeCell ref="F34:K34"/>
    <mergeCell ref="A35:E35"/>
    <mergeCell ref="F35:H35"/>
    <mergeCell ref="I35:K35"/>
  </mergeCells>
  <printOptions horizontalCentered="1"/>
  <pageMargins left="0.116416666666667" right="0.116416666666667" top="0.59375" bottom="0" header="0.59375" footer="0"/>
  <pageSetup paperSize="9" orientation="portrait"/>
  <headerFooter/>
  <rowBreaks count="1" manualBreakCount="1">
    <brk id="9" max="16383" man="1"/>
  </rowBreaks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showGridLines="0" workbookViewId="0">
      <selection activeCell="B14" sqref="B14"/>
    </sheetView>
  </sheetViews>
  <sheetFormatPr defaultColWidth="9" defaultRowHeight="12" outlineLevelCol="6"/>
  <cols>
    <col min="1" max="1" width="11.1727272727273" style="40" customWidth="1"/>
    <col min="2" max="2" width="44" style="40" customWidth="1"/>
    <col min="3" max="3" width="11.5" style="40" customWidth="1"/>
    <col min="4" max="4" width="10.3272727272727" style="40" customWidth="1"/>
    <col min="5" max="5" width="9.82727272727273" style="40" customWidth="1"/>
    <col min="6" max="6" width="8.5" style="40" customWidth="1"/>
    <col min="7" max="7" width="20.3272727272727" style="40" customWidth="1"/>
    <col min="8" max="16384" width="9" style="40"/>
  </cols>
  <sheetData>
    <row r="1" ht="39.75" customHeight="1" spans="1:7">
      <c r="A1" s="2" t="s">
        <v>590</v>
      </c>
      <c r="B1" s="2"/>
      <c r="C1" s="2"/>
      <c r="D1" s="2"/>
      <c r="E1" s="2"/>
      <c r="F1" s="3"/>
      <c r="G1" s="3"/>
    </row>
    <row r="2" ht="28.5" customHeight="1" spans="1:7">
      <c r="A2" s="4" t="s">
        <v>979</v>
      </c>
      <c r="B2" s="4"/>
      <c r="C2" s="4"/>
      <c r="D2" s="4" t="s">
        <v>385</v>
      </c>
      <c r="E2" s="4"/>
      <c r="F2" s="5" t="s">
        <v>386</v>
      </c>
      <c r="G2" s="5"/>
    </row>
    <row r="3" ht="18.75" customHeight="1" spans="1:7">
      <c r="A3" s="6" t="s">
        <v>14</v>
      </c>
      <c r="B3" s="7" t="s">
        <v>356</v>
      </c>
      <c r="C3" s="7" t="s">
        <v>16</v>
      </c>
      <c r="D3" s="7"/>
      <c r="E3" s="7" t="s">
        <v>591</v>
      </c>
      <c r="F3" s="7"/>
      <c r="G3" s="8" t="s">
        <v>17</v>
      </c>
    </row>
    <row r="4" ht="18" customHeight="1" spans="1:7">
      <c r="A4" s="9" t="s">
        <v>45</v>
      </c>
      <c r="B4" s="10" t="s">
        <v>403</v>
      </c>
      <c r="C4" s="11" t="s">
        <v>592</v>
      </c>
      <c r="D4" s="11"/>
      <c r="E4" s="11"/>
      <c r="F4" s="11"/>
      <c r="G4" s="20" t="s">
        <v>593</v>
      </c>
    </row>
    <row r="5" ht="18" customHeight="1" spans="1:7">
      <c r="A5" s="9" t="s">
        <v>50</v>
      </c>
      <c r="B5" s="10" t="s">
        <v>26</v>
      </c>
      <c r="C5" s="11" t="s">
        <v>592</v>
      </c>
      <c r="D5" s="11"/>
      <c r="E5" s="11"/>
      <c r="F5" s="11"/>
      <c r="G5" s="20"/>
    </row>
    <row r="6" ht="18" customHeight="1" spans="1:7">
      <c r="A6" s="9" t="s">
        <v>397</v>
      </c>
      <c r="B6" s="10" t="s">
        <v>594</v>
      </c>
      <c r="C6" s="11" t="s">
        <v>595</v>
      </c>
      <c r="D6" s="11"/>
      <c r="E6" s="11"/>
      <c r="F6" s="11"/>
      <c r="G6" s="20" t="s">
        <v>596</v>
      </c>
    </row>
    <row r="7" ht="18" customHeight="1" spans="1:7">
      <c r="A7" s="9" t="s">
        <v>399</v>
      </c>
      <c r="B7" s="10" t="s">
        <v>597</v>
      </c>
      <c r="C7" s="11" t="s">
        <v>592</v>
      </c>
      <c r="D7" s="11"/>
      <c r="E7" s="11"/>
      <c r="F7" s="11"/>
      <c r="G7" s="20" t="s">
        <v>598</v>
      </c>
    </row>
    <row r="8" ht="18" customHeight="1" spans="1:7">
      <c r="A8" s="9" t="s">
        <v>66</v>
      </c>
      <c r="B8" s="10" t="s">
        <v>406</v>
      </c>
      <c r="C8" s="11"/>
      <c r="D8" s="11"/>
      <c r="E8" s="11"/>
      <c r="F8" s="11"/>
      <c r="G8" s="20" t="s">
        <v>599</v>
      </c>
    </row>
    <row r="9" ht="18" customHeight="1" spans="1:7">
      <c r="A9" s="9" t="s">
        <v>68</v>
      </c>
      <c r="B9" s="10" t="s">
        <v>408</v>
      </c>
      <c r="C9" s="11"/>
      <c r="D9" s="11"/>
      <c r="E9" s="11"/>
      <c r="F9" s="11"/>
      <c r="G9" s="20" t="s">
        <v>600</v>
      </c>
    </row>
    <row r="10" ht="18" customHeight="1" spans="1:7">
      <c r="A10" s="9" t="s">
        <v>71</v>
      </c>
      <c r="B10" s="10" t="s">
        <v>410</v>
      </c>
      <c r="C10" s="11"/>
      <c r="D10" s="11"/>
      <c r="E10" s="11"/>
      <c r="F10" s="11"/>
      <c r="G10" s="20"/>
    </row>
    <row r="11" ht="18" customHeight="1" spans="1:7">
      <c r="A11" s="9" t="s">
        <v>76</v>
      </c>
      <c r="B11" s="10" t="s">
        <v>412</v>
      </c>
      <c r="C11" s="11"/>
      <c r="D11" s="11"/>
      <c r="E11" s="11"/>
      <c r="F11" s="11"/>
      <c r="G11" s="20"/>
    </row>
    <row r="12" ht="18" customHeight="1" spans="1:7">
      <c r="A12" s="9" t="s">
        <v>80</v>
      </c>
      <c r="B12" s="10" t="s">
        <v>414</v>
      </c>
      <c r="C12" s="11"/>
      <c r="D12" s="11"/>
      <c r="E12" s="11"/>
      <c r="F12" s="11"/>
      <c r="G12" s="20"/>
    </row>
    <row r="13" ht="18" customHeight="1" spans="1:7">
      <c r="A13" s="9" t="s">
        <v>84</v>
      </c>
      <c r="B13" s="10" t="s">
        <v>418</v>
      </c>
      <c r="C13" s="11"/>
      <c r="D13" s="11"/>
      <c r="E13" s="11"/>
      <c r="F13" s="11"/>
      <c r="G13" s="20"/>
    </row>
    <row r="14" ht="18" customHeight="1" spans="1:7">
      <c r="A14" s="9" t="s">
        <v>89</v>
      </c>
      <c r="B14" s="10" t="s">
        <v>416</v>
      </c>
      <c r="C14" s="11"/>
      <c r="D14" s="11"/>
      <c r="E14" s="11"/>
      <c r="F14" s="11"/>
      <c r="G14" s="20"/>
    </row>
    <row r="15" ht="18" customHeight="1" spans="1:7">
      <c r="A15" s="9" t="s">
        <v>91</v>
      </c>
      <c r="B15" s="10" t="s">
        <v>420</v>
      </c>
      <c r="C15" s="11"/>
      <c r="D15" s="11"/>
      <c r="E15" s="11"/>
      <c r="F15" s="11"/>
      <c r="G15" s="20"/>
    </row>
    <row r="16" ht="18" customHeight="1" spans="1:7">
      <c r="A16" s="9"/>
      <c r="B16" s="10"/>
      <c r="C16" s="11"/>
      <c r="D16" s="11"/>
      <c r="E16" s="11"/>
      <c r="F16" s="11"/>
      <c r="G16" s="20"/>
    </row>
    <row r="17" ht="18" customHeight="1" spans="1:7">
      <c r="A17" s="9"/>
      <c r="B17" s="10"/>
      <c r="C17" s="11"/>
      <c r="D17" s="11"/>
      <c r="E17" s="11"/>
      <c r="F17" s="11"/>
      <c r="G17" s="20"/>
    </row>
    <row r="18" ht="18" customHeight="1" spans="1:7">
      <c r="A18" s="9"/>
      <c r="B18" s="10"/>
      <c r="C18" s="11"/>
      <c r="D18" s="11"/>
      <c r="E18" s="11"/>
      <c r="F18" s="11"/>
      <c r="G18" s="20"/>
    </row>
    <row r="19" ht="18" customHeight="1" spans="1:7">
      <c r="A19" s="9"/>
      <c r="B19" s="10"/>
      <c r="C19" s="11"/>
      <c r="D19" s="11"/>
      <c r="E19" s="11"/>
      <c r="F19" s="11"/>
      <c r="G19" s="20"/>
    </row>
    <row r="20" ht="18" customHeight="1" spans="1:7">
      <c r="A20" s="9"/>
      <c r="B20" s="10"/>
      <c r="C20" s="11"/>
      <c r="D20" s="11"/>
      <c r="E20" s="11"/>
      <c r="F20" s="11"/>
      <c r="G20" s="20"/>
    </row>
    <row r="21" ht="18" customHeight="1" spans="1:7">
      <c r="A21" s="9"/>
      <c r="B21" s="10"/>
      <c r="C21" s="11"/>
      <c r="D21" s="11"/>
      <c r="E21" s="11"/>
      <c r="F21" s="11"/>
      <c r="G21" s="20"/>
    </row>
    <row r="22" ht="18" customHeight="1" spans="1:7">
      <c r="A22" s="9"/>
      <c r="B22" s="10"/>
      <c r="C22" s="11"/>
      <c r="D22" s="11"/>
      <c r="E22" s="11"/>
      <c r="F22" s="11"/>
      <c r="G22" s="20"/>
    </row>
    <row r="23" ht="18" customHeight="1" spans="1:7">
      <c r="A23" s="9"/>
      <c r="B23" s="10"/>
      <c r="C23" s="11"/>
      <c r="D23" s="11"/>
      <c r="E23" s="11"/>
      <c r="F23" s="11"/>
      <c r="G23" s="20"/>
    </row>
    <row r="24" ht="18" customHeight="1" spans="1:7">
      <c r="A24" s="9"/>
      <c r="B24" s="10"/>
      <c r="C24" s="11"/>
      <c r="D24" s="11"/>
      <c r="E24" s="11"/>
      <c r="F24" s="11"/>
      <c r="G24" s="20"/>
    </row>
    <row r="25" ht="18" customHeight="1" spans="1:7">
      <c r="A25" s="9"/>
      <c r="B25" s="10"/>
      <c r="C25" s="11"/>
      <c r="D25" s="11"/>
      <c r="E25" s="11"/>
      <c r="F25" s="11"/>
      <c r="G25" s="20"/>
    </row>
    <row r="26" ht="18" customHeight="1" spans="1:7">
      <c r="A26" s="9"/>
      <c r="B26" s="10"/>
      <c r="C26" s="11"/>
      <c r="D26" s="11"/>
      <c r="E26" s="11"/>
      <c r="F26" s="11"/>
      <c r="G26" s="20"/>
    </row>
    <row r="27" ht="18" customHeight="1" spans="1:7">
      <c r="A27" s="9"/>
      <c r="B27" s="10"/>
      <c r="C27" s="11"/>
      <c r="D27" s="11"/>
      <c r="E27" s="11"/>
      <c r="F27" s="11"/>
      <c r="G27" s="20"/>
    </row>
    <row r="28" ht="18" customHeight="1" spans="1:7">
      <c r="A28" s="9"/>
      <c r="B28" s="10"/>
      <c r="C28" s="11"/>
      <c r="D28" s="11"/>
      <c r="E28" s="11"/>
      <c r="F28" s="11"/>
      <c r="G28" s="20"/>
    </row>
    <row r="29" ht="18" customHeight="1" spans="1:7">
      <c r="A29" s="9"/>
      <c r="B29" s="10"/>
      <c r="C29" s="11"/>
      <c r="D29" s="11"/>
      <c r="E29" s="11"/>
      <c r="F29" s="11"/>
      <c r="G29" s="20"/>
    </row>
    <row r="30" ht="18" customHeight="1" spans="1:7">
      <c r="A30" s="9"/>
      <c r="B30" s="10"/>
      <c r="C30" s="11"/>
      <c r="D30" s="11"/>
      <c r="E30" s="11"/>
      <c r="F30" s="11"/>
      <c r="G30" s="20"/>
    </row>
    <row r="31" ht="18" customHeight="1" spans="1:7">
      <c r="A31" s="9"/>
      <c r="B31" s="10"/>
      <c r="C31" s="11"/>
      <c r="D31" s="11"/>
      <c r="E31" s="11"/>
      <c r="F31" s="11"/>
      <c r="G31" s="20"/>
    </row>
    <row r="32" ht="18" customHeight="1" spans="1:7">
      <c r="A32" s="9"/>
      <c r="B32" s="10"/>
      <c r="C32" s="11"/>
      <c r="D32" s="11"/>
      <c r="E32" s="11"/>
      <c r="F32" s="11"/>
      <c r="G32" s="20"/>
    </row>
    <row r="33" ht="18" customHeight="1" spans="1:7">
      <c r="A33" s="9"/>
      <c r="B33" s="10"/>
      <c r="C33" s="11"/>
      <c r="D33" s="11"/>
      <c r="E33" s="11"/>
      <c r="F33" s="11"/>
      <c r="G33" s="20"/>
    </row>
    <row r="34" ht="18" customHeight="1" spans="1:7">
      <c r="A34" s="9"/>
      <c r="B34" s="10"/>
      <c r="C34" s="11"/>
      <c r="D34" s="11"/>
      <c r="E34" s="11"/>
      <c r="F34" s="11"/>
      <c r="G34" s="20"/>
    </row>
    <row r="35" ht="18" customHeight="1" spans="1:7">
      <c r="A35" s="9"/>
      <c r="B35" s="10"/>
      <c r="C35" s="11"/>
      <c r="D35" s="11"/>
      <c r="E35" s="11"/>
      <c r="F35" s="11"/>
      <c r="G35" s="20"/>
    </row>
    <row r="36" ht="18" customHeight="1" spans="1:7">
      <c r="A36" s="13" t="s">
        <v>589</v>
      </c>
      <c r="B36" s="15"/>
      <c r="C36" s="21"/>
      <c r="D36" s="21"/>
      <c r="E36" s="21"/>
      <c r="F36" s="21"/>
      <c r="G36" s="22" t="s">
        <v>595</v>
      </c>
    </row>
    <row r="37" ht="18" customHeight="1" spans="1:7">
      <c r="A37" s="23" t="s">
        <v>601</v>
      </c>
      <c r="B37" s="23"/>
      <c r="C37" s="23"/>
      <c r="D37" s="23"/>
      <c r="E37" s="23"/>
      <c r="F37" s="23"/>
      <c r="G37" s="23"/>
    </row>
    <row r="38" ht="18" customHeight="1" spans="1:7">
      <c r="A38" s="23"/>
      <c r="B38" s="23"/>
      <c r="C38" s="23"/>
      <c r="D38" s="23"/>
      <c r="E38" s="23"/>
      <c r="F38" s="24" t="s">
        <v>602</v>
      </c>
      <c r="G38" s="24"/>
    </row>
  </sheetData>
  <mergeCells count="77">
    <mergeCell ref="A1:G1"/>
    <mergeCell ref="A2:C2"/>
    <mergeCell ref="D2:E2"/>
    <mergeCell ref="F2:G2"/>
    <mergeCell ref="C3:D3"/>
    <mergeCell ref="E3:F3"/>
    <mergeCell ref="C4:D4"/>
    <mergeCell ref="E4:F4"/>
    <mergeCell ref="C5:D5"/>
    <mergeCell ref="E5:F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A36:B36"/>
    <mergeCell ref="C36:D36"/>
    <mergeCell ref="E36:F36"/>
    <mergeCell ref="A37:G37"/>
    <mergeCell ref="A38:C38"/>
    <mergeCell ref="D38:E38"/>
    <mergeCell ref="F38:G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showGridLines="0" workbookViewId="0">
      <selection activeCell="B14" sqref="B14"/>
    </sheetView>
  </sheetViews>
  <sheetFormatPr defaultColWidth="9" defaultRowHeight="12" outlineLevelCol="6"/>
  <cols>
    <col min="1" max="1" width="9.67272727272727" style="40" customWidth="1"/>
    <col min="2" max="2" width="27" style="40" customWidth="1"/>
    <col min="3" max="3" width="30" style="40" customWidth="1"/>
    <col min="4" max="4" width="19.8272727272727" style="40" customWidth="1"/>
    <col min="5" max="5" width="0.327272727272727" style="40" customWidth="1"/>
    <col min="6" max="6" width="12" style="40" customWidth="1"/>
    <col min="7" max="7" width="16.8272727272727" style="40" customWidth="1"/>
    <col min="8" max="16384" width="9" style="40"/>
  </cols>
  <sheetData>
    <row r="1" ht="39.75" customHeight="1" spans="1:7">
      <c r="A1" s="2" t="s">
        <v>603</v>
      </c>
      <c r="B1" s="2"/>
      <c r="C1" s="2"/>
      <c r="D1" s="2"/>
      <c r="E1" s="2"/>
      <c r="F1" s="3"/>
      <c r="G1" s="3"/>
    </row>
    <row r="2" ht="28.5" customHeight="1" spans="1:7">
      <c r="A2" s="4" t="s">
        <v>979</v>
      </c>
      <c r="B2" s="4"/>
      <c r="C2" s="4"/>
      <c r="D2" s="4" t="s">
        <v>385</v>
      </c>
      <c r="E2" s="4"/>
      <c r="F2" s="5" t="s">
        <v>386</v>
      </c>
      <c r="G2" s="5"/>
    </row>
    <row r="3" ht="28.5" customHeight="1" spans="1:7">
      <c r="A3" s="6" t="s">
        <v>14</v>
      </c>
      <c r="B3" s="7" t="s">
        <v>356</v>
      </c>
      <c r="C3" s="7" t="s">
        <v>558</v>
      </c>
      <c r="D3" s="7" t="s">
        <v>604</v>
      </c>
      <c r="E3" s="7" t="s">
        <v>605</v>
      </c>
      <c r="F3" s="7"/>
      <c r="G3" s="8" t="s">
        <v>606</v>
      </c>
    </row>
    <row r="4" ht="28.5" customHeight="1" spans="1:7">
      <c r="A4" s="9" t="s">
        <v>45</v>
      </c>
      <c r="B4" s="10" t="s">
        <v>422</v>
      </c>
      <c r="C4" s="10" t="s">
        <v>607</v>
      </c>
      <c r="D4" s="11"/>
      <c r="E4" s="11" t="s">
        <v>89</v>
      </c>
      <c r="F4" s="11"/>
      <c r="G4" s="12"/>
    </row>
    <row r="5" ht="18" customHeight="1" spans="1:7">
      <c r="A5" s="9"/>
      <c r="B5" s="10"/>
      <c r="C5" s="10"/>
      <c r="D5" s="11"/>
      <c r="E5" s="11"/>
      <c r="F5" s="11"/>
      <c r="G5" s="12"/>
    </row>
    <row r="6" ht="18" customHeight="1" spans="1:7">
      <c r="A6" s="9"/>
      <c r="B6" s="10"/>
      <c r="C6" s="10"/>
      <c r="D6" s="11"/>
      <c r="E6" s="11"/>
      <c r="F6" s="11"/>
      <c r="G6" s="12"/>
    </row>
    <row r="7" ht="18" customHeight="1" spans="1:7">
      <c r="A7" s="9"/>
      <c r="B7" s="10"/>
      <c r="C7" s="10"/>
      <c r="D7" s="11"/>
      <c r="E7" s="11"/>
      <c r="F7" s="11"/>
      <c r="G7" s="12"/>
    </row>
    <row r="8" ht="18" customHeight="1" spans="1:7">
      <c r="A8" s="9"/>
      <c r="B8" s="10"/>
      <c r="C8" s="10"/>
      <c r="D8" s="11"/>
      <c r="E8" s="11"/>
      <c r="F8" s="11"/>
      <c r="G8" s="12"/>
    </row>
    <row r="9" ht="18" customHeight="1" spans="1:7">
      <c r="A9" s="9"/>
      <c r="B9" s="10"/>
      <c r="C9" s="10"/>
      <c r="D9" s="11"/>
      <c r="E9" s="11"/>
      <c r="F9" s="11"/>
      <c r="G9" s="12"/>
    </row>
    <row r="10" ht="18" customHeight="1" spans="1:7">
      <c r="A10" s="9"/>
      <c r="B10" s="10"/>
      <c r="C10" s="10"/>
      <c r="D10" s="11"/>
      <c r="E10" s="11"/>
      <c r="F10" s="11"/>
      <c r="G10" s="12"/>
    </row>
    <row r="11" ht="18" customHeight="1" spans="1:7">
      <c r="A11" s="9"/>
      <c r="B11" s="10"/>
      <c r="C11" s="10"/>
      <c r="D11" s="11"/>
      <c r="E11" s="11"/>
      <c r="F11" s="11"/>
      <c r="G11" s="12"/>
    </row>
    <row r="12" ht="18" customHeight="1" spans="1:7">
      <c r="A12" s="9"/>
      <c r="B12" s="10"/>
      <c r="C12" s="10"/>
      <c r="D12" s="11"/>
      <c r="E12" s="11"/>
      <c r="F12" s="11"/>
      <c r="G12" s="12"/>
    </row>
    <row r="13" ht="18" customHeight="1" spans="1:7">
      <c r="A13" s="9"/>
      <c r="B13" s="10"/>
      <c r="C13" s="10"/>
      <c r="D13" s="11"/>
      <c r="E13" s="11"/>
      <c r="F13" s="11"/>
      <c r="G13" s="12"/>
    </row>
    <row r="14" ht="18" customHeight="1" spans="1:7">
      <c r="A14" s="9"/>
      <c r="B14" s="10"/>
      <c r="C14" s="10"/>
      <c r="D14" s="11"/>
      <c r="E14" s="11"/>
      <c r="F14" s="11"/>
      <c r="G14" s="12"/>
    </row>
    <row r="15" ht="18" customHeight="1" spans="1:7">
      <c r="A15" s="9"/>
      <c r="B15" s="10"/>
      <c r="C15" s="10"/>
      <c r="D15" s="11"/>
      <c r="E15" s="11"/>
      <c r="F15" s="11"/>
      <c r="G15" s="12"/>
    </row>
    <row r="16" ht="18" customHeight="1" spans="1:7">
      <c r="A16" s="9"/>
      <c r="B16" s="10"/>
      <c r="C16" s="10"/>
      <c r="D16" s="11"/>
      <c r="E16" s="11"/>
      <c r="F16" s="11"/>
      <c r="G16" s="12"/>
    </row>
    <row r="17" ht="18" customHeight="1" spans="1:7">
      <c r="A17" s="9"/>
      <c r="B17" s="10"/>
      <c r="C17" s="10"/>
      <c r="D17" s="11"/>
      <c r="E17" s="11"/>
      <c r="F17" s="11"/>
      <c r="G17" s="12"/>
    </row>
    <row r="18" ht="18" customHeight="1" spans="1:7">
      <c r="A18" s="9"/>
      <c r="B18" s="10"/>
      <c r="C18" s="10"/>
      <c r="D18" s="11"/>
      <c r="E18" s="11"/>
      <c r="F18" s="11"/>
      <c r="G18" s="12"/>
    </row>
    <row r="19" ht="18" customHeight="1" spans="1:7">
      <c r="A19" s="9"/>
      <c r="B19" s="10"/>
      <c r="C19" s="10"/>
      <c r="D19" s="11"/>
      <c r="E19" s="11"/>
      <c r="F19" s="11"/>
      <c r="G19" s="12"/>
    </row>
    <row r="20" ht="18" customHeight="1" spans="1:7">
      <c r="A20" s="9"/>
      <c r="B20" s="10"/>
      <c r="C20" s="10"/>
      <c r="D20" s="11"/>
      <c r="E20" s="11"/>
      <c r="F20" s="11"/>
      <c r="G20" s="12"/>
    </row>
    <row r="21" ht="18" customHeight="1" spans="1:7">
      <c r="A21" s="9"/>
      <c r="B21" s="10"/>
      <c r="C21" s="10"/>
      <c r="D21" s="11"/>
      <c r="E21" s="11"/>
      <c r="F21" s="11"/>
      <c r="G21" s="12"/>
    </row>
    <row r="22" ht="18" customHeight="1" spans="1:7">
      <c r="A22" s="9"/>
      <c r="B22" s="10"/>
      <c r="C22" s="10"/>
      <c r="D22" s="11"/>
      <c r="E22" s="11"/>
      <c r="F22" s="11"/>
      <c r="G22" s="12"/>
    </row>
    <row r="23" ht="18" customHeight="1" spans="1:7">
      <c r="A23" s="9"/>
      <c r="B23" s="10"/>
      <c r="C23" s="10"/>
      <c r="D23" s="11"/>
      <c r="E23" s="11"/>
      <c r="F23" s="11"/>
      <c r="G23" s="12"/>
    </row>
    <row r="24" ht="18" customHeight="1" spans="1:7">
      <c r="A24" s="9"/>
      <c r="B24" s="10"/>
      <c r="C24" s="10"/>
      <c r="D24" s="11"/>
      <c r="E24" s="11"/>
      <c r="F24" s="11"/>
      <c r="G24" s="12"/>
    </row>
    <row r="25" ht="18" customHeight="1" spans="1:7">
      <c r="A25" s="9"/>
      <c r="B25" s="10"/>
      <c r="C25" s="10"/>
      <c r="D25" s="11"/>
      <c r="E25" s="11"/>
      <c r="F25" s="11"/>
      <c r="G25" s="12"/>
    </row>
    <row r="26" ht="18" customHeight="1" spans="1:7">
      <c r="A26" s="9"/>
      <c r="B26" s="10"/>
      <c r="C26" s="10"/>
      <c r="D26" s="11"/>
      <c r="E26" s="11"/>
      <c r="F26" s="11"/>
      <c r="G26" s="12"/>
    </row>
    <row r="27" ht="18" customHeight="1" spans="1:7">
      <c r="A27" s="9"/>
      <c r="B27" s="10"/>
      <c r="C27" s="10"/>
      <c r="D27" s="11"/>
      <c r="E27" s="11"/>
      <c r="F27" s="11"/>
      <c r="G27" s="12"/>
    </row>
    <row r="28" ht="18" customHeight="1" spans="1:7">
      <c r="A28" s="9"/>
      <c r="B28" s="10"/>
      <c r="C28" s="10"/>
      <c r="D28" s="11"/>
      <c r="E28" s="11"/>
      <c r="F28" s="11"/>
      <c r="G28" s="12"/>
    </row>
    <row r="29" ht="18" customHeight="1" spans="1:7">
      <c r="A29" s="9"/>
      <c r="B29" s="10"/>
      <c r="C29" s="10"/>
      <c r="D29" s="11"/>
      <c r="E29" s="11"/>
      <c r="F29" s="11"/>
      <c r="G29" s="12"/>
    </row>
    <row r="30" ht="18" customHeight="1" spans="1:7">
      <c r="A30" s="9"/>
      <c r="B30" s="10"/>
      <c r="C30" s="10"/>
      <c r="D30" s="11"/>
      <c r="E30" s="11"/>
      <c r="F30" s="11"/>
      <c r="G30" s="12"/>
    </row>
    <row r="31" ht="18" customHeight="1" spans="1:7">
      <c r="A31" s="9"/>
      <c r="B31" s="10"/>
      <c r="C31" s="10"/>
      <c r="D31" s="11"/>
      <c r="E31" s="11"/>
      <c r="F31" s="11"/>
      <c r="G31" s="12"/>
    </row>
    <row r="32" ht="18" customHeight="1" spans="1:7">
      <c r="A32" s="9"/>
      <c r="B32" s="10"/>
      <c r="C32" s="10"/>
      <c r="D32" s="11"/>
      <c r="E32" s="11"/>
      <c r="F32" s="11"/>
      <c r="G32" s="12"/>
    </row>
    <row r="33" ht="18" customHeight="1" spans="1:7">
      <c r="A33" s="9"/>
      <c r="B33" s="10"/>
      <c r="C33" s="10"/>
      <c r="D33" s="11"/>
      <c r="E33" s="11"/>
      <c r="F33" s="11"/>
      <c r="G33" s="12"/>
    </row>
    <row r="34" ht="18" customHeight="1" spans="1:7">
      <c r="A34" s="9"/>
      <c r="B34" s="10"/>
      <c r="C34" s="10"/>
      <c r="D34" s="11"/>
      <c r="E34" s="11"/>
      <c r="F34" s="11"/>
      <c r="G34" s="12"/>
    </row>
    <row r="35" ht="18" customHeight="1" spans="1:7">
      <c r="A35" s="13" t="s">
        <v>589</v>
      </c>
      <c r="B35" s="14"/>
      <c r="C35" s="15"/>
      <c r="D35" s="15"/>
      <c r="E35" s="15"/>
      <c r="F35" s="15"/>
      <c r="G35" s="16"/>
    </row>
    <row r="36" ht="18" customHeight="1" spans="1:7">
      <c r="A36" s="17" t="s">
        <v>608</v>
      </c>
      <c r="B36" s="17"/>
      <c r="C36" s="17"/>
      <c r="D36" s="18" t="s">
        <v>577</v>
      </c>
      <c r="E36" s="18"/>
      <c r="F36" s="18"/>
      <c r="G36" s="18"/>
    </row>
    <row r="37" ht="18" customHeight="1" spans="1:7">
      <c r="A37" s="17"/>
      <c r="B37" s="17"/>
      <c r="C37" s="17"/>
      <c r="D37" s="18"/>
      <c r="E37" s="18"/>
      <c r="F37" s="19" t="s">
        <v>609</v>
      </c>
      <c r="G37" s="19"/>
    </row>
  </sheetData>
  <mergeCells count="42">
    <mergeCell ref="A1:G1"/>
    <mergeCell ref="A2:C2"/>
    <mergeCell ref="D2:E2"/>
    <mergeCell ref="F2:G2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A35:F35"/>
    <mergeCell ref="A36:C36"/>
    <mergeCell ref="D36:G36"/>
    <mergeCell ref="A37:C37"/>
    <mergeCell ref="D37:E37"/>
    <mergeCell ref="F37:G37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showGridLines="0" view="pageBreakPreview" zoomScaleNormal="100" workbookViewId="0">
      <selection activeCell="B14" sqref="B14:C14"/>
    </sheetView>
  </sheetViews>
  <sheetFormatPr defaultColWidth="9" defaultRowHeight="12" outlineLevelCol="5"/>
  <cols>
    <col min="1" max="1" width="14" style="40" customWidth="1"/>
    <col min="2" max="2" width="52.6727272727273" style="40" customWidth="1"/>
    <col min="3" max="3" width="1.32727272727273" style="40" customWidth="1"/>
    <col min="4" max="4" width="18.8272727272727" style="40" customWidth="1"/>
    <col min="5" max="5" width="8.67272727272727" style="40" customWidth="1"/>
    <col min="6" max="6" width="20.1727272727273" style="40" customWidth="1"/>
    <col min="7" max="16384" width="9" style="40"/>
  </cols>
  <sheetData>
    <row r="1" ht="39.75" customHeight="1" spans="1:6">
      <c r="A1" s="2" t="s">
        <v>383</v>
      </c>
      <c r="B1" s="2"/>
      <c r="C1" s="2"/>
      <c r="D1" s="2"/>
      <c r="E1" s="3"/>
      <c r="F1" s="3"/>
    </row>
    <row r="2" ht="28.5" customHeight="1" spans="1:6">
      <c r="A2" s="4" t="s">
        <v>1004</v>
      </c>
      <c r="B2" s="4"/>
      <c r="C2" s="4" t="s">
        <v>385</v>
      </c>
      <c r="D2" s="4"/>
      <c r="E2" s="5" t="s">
        <v>386</v>
      </c>
      <c r="F2" s="5"/>
    </row>
    <row r="3" ht="18.75" customHeight="1" spans="1:6">
      <c r="A3" s="6" t="s">
        <v>14</v>
      </c>
      <c r="B3" s="7" t="s">
        <v>387</v>
      </c>
      <c r="C3" s="7"/>
      <c r="D3" s="7" t="s">
        <v>388</v>
      </c>
      <c r="E3" s="7"/>
      <c r="F3" s="8" t="s">
        <v>389</v>
      </c>
    </row>
    <row r="4" ht="18" customHeight="1" spans="1:6">
      <c r="A4" s="9" t="s">
        <v>45</v>
      </c>
      <c r="B4" s="10" t="s">
        <v>390</v>
      </c>
      <c r="C4" s="10"/>
      <c r="D4" s="11"/>
      <c r="E4" s="11"/>
      <c r="F4" s="12"/>
    </row>
    <row r="5" ht="18" customHeight="1" spans="1:6">
      <c r="A5" s="9" t="s">
        <v>48</v>
      </c>
      <c r="B5" s="10" t="s">
        <v>1005</v>
      </c>
      <c r="C5" s="10"/>
      <c r="D5" s="11"/>
      <c r="E5" s="11"/>
      <c r="F5" s="12"/>
    </row>
    <row r="6" ht="18" customHeight="1" spans="1:6">
      <c r="A6" s="9" t="s">
        <v>50</v>
      </c>
      <c r="B6" s="10" t="s">
        <v>396</v>
      </c>
      <c r="C6" s="10"/>
      <c r="D6" s="11"/>
      <c r="E6" s="11"/>
      <c r="F6" s="12"/>
    </row>
    <row r="7" ht="18" customHeight="1" spans="1:6">
      <c r="A7" s="9" t="s">
        <v>397</v>
      </c>
      <c r="B7" s="10" t="s">
        <v>398</v>
      </c>
      <c r="C7" s="10"/>
      <c r="D7" s="11"/>
      <c r="E7" s="11"/>
      <c r="F7" s="12"/>
    </row>
    <row r="8" ht="18" customHeight="1" spans="1:6">
      <c r="A8" s="9" t="s">
        <v>399</v>
      </c>
      <c r="B8" s="10" t="s">
        <v>400</v>
      </c>
      <c r="C8" s="10"/>
      <c r="D8" s="11"/>
      <c r="E8" s="11"/>
      <c r="F8" s="12"/>
    </row>
    <row r="9" ht="18" customHeight="1" spans="1:6">
      <c r="A9" s="9" t="s">
        <v>66</v>
      </c>
      <c r="B9" s="10" t="s">
        <v>401</v>
      </c>
      <c r="C9" s="10"/>
      <c r="D9" s="11"/>
      <c r="E9" s="11"/>
      <c r="F9" s="12"/>
    </row>
    <row r="10" ht="18" customHeight="1" spans="1:6">
      <c r="A10" s="9" t="s">
        <v>402</v>
      </c>
      <c r="B10" s="10" t="s">
        <v>403</v>
      </c>
      <c r="C10" s="10"/>
      <c r="D10" s="11"/>
      <c r="E10" s="11"/>
      <c r="F10" s="12"/>
    </row>
    <row r="11" ht="18" customHeight="1" spans="1:6">
      <c r="A11" s="9" t="s">
        <v>404</v>
      </c>
      <c r="B11" s="10" t="s">
        <v>26</v>
      </c>
      <c r="C11" s="10"/>
      <c r="D11" s="11"/>
      <c r="E11" s="11"/>
      <c r="F11" s="12"/>
    </row>
    <row r="12" ht="18" customHeight="1" spans="1:6">
      <c r="A12" s="9" t="s">
        <v>405</v>
      </c>
      <c r="B12" s="10" t="s">
        <v>406</v>
      </c>
      <c r="C12" s="10"/>
      <c r="D12" s="11"/>
      <c r="E12" s="11"/>
      <c r="F12" s="12"/>
    </row>
    <row r="13" ht="18" customHeight="1" spans="1:6">
      <c r="A13" s="9" t="s">
        <v>407</v>
      </c>
      <c r="B13" s="10" t="s">
        <v>408</v>
      </c>
      <c r="C13" s="10"/>
      <c r="D13" s="11"/>
      <c r="E13" s="11"/>
      <c r="F13" s="12"/>
    </row>
    <row r="14" ht="18" customHeight="1" spans="1:6">
      <c r="A14" s="9" t="s">
        <v>409</v>
      </c>
      <c r="B14" s="10" t="s">
        <v>410</v>
      </c>
      <c r="C14" s="10"/>
      <c r="D14" s="11"/>
      <c r="E14" s="11"/>
      <c r="F14" s="12"/>
    </row>
    <row r="15" ht="18" customHeight="1" spans="1:6">
      <c r="A15" s="9" t="s">
        <v>411</v>
      </c>
      <c r="B15" s="10" t="s">
        <v>412</v>
      </c>
      <c r="C15" s="10"/>
      <c r="D15" s="11"/>
      <c r="E15" s="11"/>
      <c r="F15" s="12"/>
    </row>
    <row r="16" ht="18" customHeight="1" spans="1:6">
      <c r="A16" s="9" t="s">
        <v>413</v>
      </c>
      <c r="B16" s="10" t="s">
        <v>414</v>
      </c>
      <c r="C16" s="10"/>
      <c r="D16" s="11"/>
      <c r="E16" s="11"/>
      <c r="F16" s="12"/>
    </row>
    <row r="17" ht="18" customHeight="1" spans="1:6">
      <c r="A17" s="9" t="s">
        <v>415</v>
      </c>
      <c r="B17" s="10" t="s">
        <v>416</v>
      </c>
      <c r="C17" s="10"/>
      <c r="D17" s="11"/>
      <c r="E17" s="11"/>
      <c r="F17" s="12"/>
    </row>
    <row r="18" ht="18" customHeight="1" spans="1:6">
      <c r="A18" s="9" t="s">
        <v>417</v>
      </c>
      <c r="B18" s="10" t="s">
        <v>418</v>
      </c>
      <c r="C18" s="10"/>
      <c r="D18" s="11"/>
      <c r="E18" s="11"/>
      <c r="F18" s="12"/>
    </row>
    <row r="19" ht="18" customHeight="1" spans="1:6">
      <c r="A19" s="9" t="s">
        <v>419</v>
      </c>
      <c r="B19" s="10" t="s">
        <v>420</v>
      </c>
      <c r="C19" s="10"/>
      <c r="D19" s="11"/>
      <c r="E19" s="11"/>
      <c r="F19" s="12"/>
    </row>
    <row r="20" ht="18" customHeight="1" spans="1:6">
      <c r="A20" s="9" t="s">
        <v>68</v>
      </c>
      <c r="B20" s="10" t="s">
        <v>421</v>
      </c>
      <c r="C20" s="10"/>
      <c r="D20" s="11"/>
      <c r="E20" s="11"/>
      <c r="F20" s="12"/>
    </row>
    <row r="21" ht="18" customHeight="1" spans="1:6">
      <c r="A21" s="9" t="s">
        <v>71</v>
      </c>
      <c r="B21" s="10" t="s">
        <v>422</v>
      </c>
      <c r="C21" s="10"/>
      <c r="D21" s="11"/>
      <c r="E21" s="11"/>
      <c r="F21" s="12"/>
    </row>
    <row r="22" ht="18" customHeight="1" spans="1:6">
      <c r="A22" s="9" t="s">
        <v>76</v>
      </c>
      <c r="B22" s="10" t="s">
        <v>423</v>
      </c>
      <c r="C22" s="10"/>
      <c r="D22" s="11"/>
      <c r="E22" s="11"/>
      <c r="F22" s="12"/>
    </row>
    <row r="23" ht="18" customHeight="1" spans="1:6">
      <c r="A23" s="9" t="s">
        <v>80</v>
      </c>
      <c r="B23" s="10" t="s">
        <v>367</v>
      </c>
      <c r="C23" s="10"/>
      <c r="D23" s="11"/>
      <c r="E23" s="11"/>
      <c r="F23" s="12"/>
    </row>
    <row r="24" ht="18" customHeight="1" spans="1:6">
      <c r="A24" s="9"/>
      <c r="B24" s="10"/>
      <c r="C24" s="10"/>
      <c r="D24" s="11"/>
      <c r="E24" s="11"/>
      <c r="F24" s="12"/>
    </row>
    <row r="25" ht="18" customHeight="1" spans="1:6">
      <c r="A25" s="9"/>
      <c r="B25" s="10"/>
      <c r="C25" s="10"/>
      <c r="D25" s="11"/>
      <c r="E25" s="11"/>
      <c r="F25" s="12"/>
    </row>
    <row r="26" ht="18" customHeight="1" spans="1:6">
      <c r="A26" s="9"/>
      <c r="B26" s="10"/>
      <c r="C26" s="10"/>
      <c r="D26" s="11"/>
      <c r="E26" s="11"/>
      <c r="F26" s="12"/>
    </row>
    <row r="27" ht="18" customHeight="1" spans="1:6">
      <c r="A27" s="9"/>
      <c r="B27" s="10"/>
      <c r="C27" s="10"/>
      <c r="D27" s="11"/>
      <c r="E27" s="11"/>
      <c r="F27" s="12"/>
    </row>
    <row r="28" ht="18" customHeight="1" spans="1:6">
      <c r="A28" s="9"/>
      <c r="B28" s="10"/>
      <c r="C28" s="10"/>
      <c r="D28" s="11"/>
      <c r="E28" s="11"/>
      <c r="F28" s="12"/>
    </row>
    <row r="29" ht="18" customHeight="1" spans="1:6">
      <c r="A29" s="9"/>
      <c r="B29" s="10"/>
      <c r="C29" s="10"/>
      <c r="D29" s="11"/>
      <c r="E29" s="11"/>
      <c r="F29" s="12"/>
    </row>
    <row r="30" ht="18" customHeight="1" spans="1:6">
      <c r="A30" s="9"/>
      <c r="B30" s="10"/>
      <c r="C30" s="10"/>
      <c r="D30" s="11"/>
      <c r="E30" s="11"/>
      <c r="F30" s="12"/>
    </row>
    <row r="31" ht="18" customHeight="1" spans="1:6">
      <c r="A31" s="9"/>
      <c r="B31" s="10"/>
      <c r="C31" s="10"/>
      <c r="D31" s="11"/>
      <c r="E31" s="11"/>
      <c r="F31" s="12"/>
    </row>
    <row r="32" ht="18" customHeight="1" spans="1:6">
      <c r="A32" s="9"/>
      <c r="B32" s="10"/>
      <c r="C32" s="10"/>
      <c r="D32" s="11"/>
      <c r="E32" s="11"/>
      <c r="F32" s="12"/>
    </row>
    <row r="33" ht="18" customHeight="1" spans="1:6">
      <c r="A33" s="9"/>
      <c r="B33" s="10"/>
      <c r="C33" s="10"/>
      <c r="D33" s="11"/>
      <c r="E33" s="11"/>
      <c r="F33" s="12"/>
    </row>
    <row r="34" ht="18" customHeight="1" spans="1:6">
      <c r="A34" s="9"/>
      <c r="B34" s="10"/>
      <c r="C34" s="10"/>
      <c r="D34" s="11"/>
      <c r="E34" s="11"/>
      <c r="F34" s="12"/>
    </row>
    <row r="35" ht="18" customHeight="1" spans="1:6">
      <c r="A35" s="9"/>
      <c r="B35" s="10"/>
      <c r="C35" s="10"/>
      <c r="D35" s="11"/>
      <c r="E35" s="11"/>
      <c r="F35" s="12"/>
    </row>
    <row r="36" ht="18" customHeight="1" spans="1:6">
      <c r="A36" s="13" t="s">
        <v>424</v>
      </c>
      <c r="B36" s="15"/>
      <c r="C36" s="15"/>
      <c r="D36" s="21"/>
      <c r="E36" s="21"/>
      <c r="F36" s="16"/>
    </row>
    <row r="37" ht="18" customHeight="1" spans="1:6">
      <c r="A37" s="23" t="s">
        <v>425</v>
      </c>
      <c r="B37" s="23"/>
      <c r="C37" s="23"/>
      <c r="D37" s="23"/>
      <c r="E37" s="23"/>
      <c r="F37" s="23"/>
    </row>
    <row r="38" ht="18" customHeight="1" spans="1:6">
      <c r="A38" s="17"/>
      <c r="B38" s="17"/>
      <c r="C38" s="18"/>
      <c r="D38" s="18"/>
      <c r="E38" s="19" t="s">
        <v>426</v>
      </c>
      <c r="F38" s="19"/>
    </row>
  </sheetData>
  <mergeCells count="76">
    <mergeCell ref="A1:F1"/>
    <mergeCell ref="A2:B2"/>
    <mergeCell ref="C2:D2"/>
    <mergeCell ref="E2:F2"/>
    <mergeCell ref="B3:C3"/>
    <mergeCell ref="D3:E3"/>
    <mergeCell ref="B4:C4"/>
    <mergeCell ref="D4:E4"/>
    <mergeCell ref="B5:C5"/>
    <mergeCell ref="D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C23"/>
    <mergeCell ref="D23:E23"/>
    <mergeCell ref="B24:C24"/>
    <mergeCell ref="D24:E24"/>
    <mergeCell ref="B25:C25"/>
    <mergeCell ref="D25:E25"/>
    <mergeCell ref="B26:C26"/>
    <mergeCell ref="D26:E26"/>
    <mergeCell ref="B27:C27"/>
    <mergeCell ref="D27:E27"/>
    <mergeCell ref="B28:C28"/>
    <mergeCell ref="D28:E28"/>
    <mergeCell ref="B29:C29"/>
    <mergeCell ref="D29:E29"/>
    <mergeCell ref="B30:C30"/>
    <mergeCell ref="D30:E30"/>
    <mergeCell ref="B31:C31"/>
    <mergeCell ref="D31:E31"/>
    <mergeCell ref="B32:C32"/>
    <mergeCell ref="D32:E32"/>
    <mergeCell ref="B33:C33"/>
    <mergeCell ref="D33:E33"/>
    <mergeCell ref="B34:C34"/>
    <mergeCell ref="D34:E34"/>
    <mergeCell ref="B35:C35"/>
    <mergeCell ref="D35:E35"/>
    <mergeCell ref="A36:C36"/>
    <mergeCell ref="D36:E36"/>
    <mergeCell ref="A37:F37"/>
    <mergeCell ref="A38:B38"/>
    <mergeCell ref="C38:D38"/>
    <mergeCell ref="E38:F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6"/>
  <sheetViews>
    <sheetView showGridLines="0" view="pageBreakPreview" zoomScaleNormal="100" workbookViewId="0">
      <selection activeCell="A14" sqref="A14:K14"/>
    </sheetView>
  </sheetViews>
  <sheetFormatPr defaultColWidth="9" defaultRowHeight="12"/>
  <cols>
    <col min="1" max="1" width="7.5" style="40" customWidth="1"/>
    <col min="2" max="2" width="17.3272727272727" style="40" customWidth="1"/>
    <col min="3" max="3" width="16" style="40" customWidth="1"/>
    <col min="4" max="4" width="25.8272727272727" style="40" customWidth="1"/>
    <col min="5" max="5" width="3.5" style="40" customWidth="1"/>
    <col min="6" max="6" width="5.67272727272727" style="40" customWidth="1"/>
    <col min="7" max="7" width="9.82727272727273" style="40" customWidth="1"/>
    <col min="8" max="8" width="1.17272727272727" style="40" customWidth="1"/>
    <col min="9" max="9" width="9.32727272727273" style="40" customWidth="1"/>
    <col min="10" max="10" width="10.5" style="40" customWidth="1"/>
    <col min="11" max="11" width="9" style="40" customWidth="1"/>
    <col min="12" max="16384" width="9" style="40"/>
  </cols>
  <sheetData>
    <row r="1" ht="39.75" customHeight="1" spans="1:11">
      <c r="A1" s="2" t="s">
        <v>427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1004</v>
      </c>
      <c r="B2" s="4"/>
      <c r="C2" s="4"/>
      <c r="D2" s="4"/>
      <c r="E2" s="4" t="s">
        <v>385</v>
      </c>
      <c r="F2" s="4"/>
      <c r="G2" s="4"/>
      <c r="H2" s="4"/>
      <c r="I2" s="5" t="s">
        <v>428</v>
      </c>
      <c r="J2" s="5"/>
      <c r="K2" s="5"/>
    </row>
    <row r="3" ht="17.25" customHeight="1" spans="1:11">
      <c r="A3" s="6" t="s">
        <v>14</v>
      </c>
      <c r="B3" s="7" t="s">
        <v>429</v>
      </c>
      <c r="C3" s="7" t="s">
        <v>356</v>
      </c>
      <c r="D3" s="7" t="s">
        <v>430</v>
      </c>
      <c r="E3" s="7"/>
      <c r="F3" s="7" t="s">
        <v>431</v>
      </c>
      <c r="G3" s="7" t="s">
        <v>56</v>
      </c>
      <c r="H3" s="7" t="s">
        <v>16</v>
      </c>
      <c r="I3" s="7"/>
      <c r="J3" s="7"/>
      <c r="K3" s="8"/>
    </row>
    <row r="4" ht="17.25" customHeight="1" spans="1:11">
      <c r="A4" s="9"/>
      <c r="B4" s="29"/>
      <c r="C4" s="29"/>
      <c r="D4" s="29"/>
      <c r="E4" s="29"/>
      <c r="F4" s="29"/>
      <c r="G4" s="29"/>
      <c r="H4" s="29" t="s">
        <v>432</v>
      </c>
      <c r="I4" s="29"/>
      <c r="J4" s="29" t="s">
        <v>433</v>
      </c>
      <c r="K4" s="34" t="s">
        <v>434</v>
      </c>
    </row>
    <row r="5" ht="17.25" customHeight="1" spans="1:11">
      <c r="A5" s="9"/>
      <c r="B5" s="29"/>
      <c r="C5" s="29"/>
      <c r="D5" s="29"/>
      <c r="E5" s="29"/>
      <c r="F5" s="29"/>
      <c r="G5" s="29"/>
      <c r="H5" s="29"/>
      <c r="I5" s="29"/>
      <c r="J5" s="29"/>
      <c r="K5" s="34" t="s">
        <v>26</v>
      </c>
    </row>
    <row r="6" ht="28.5" customHeight="1" spans="1:11">
      <c r="A6" s="9"/>
      <c r="B6" s="10"/>
      <c r="C6" s="10" t="s">
        <v>1005</v>
      </c>
      <c r="D6" s="10"/>
      <c r="E6" s="10"/>
      <c r="F6" s="10"/>
      <c r="G6" s="11"/>
      <c r="H6" s="11"/>
      <c r="I6" s="11"/>
      <c r="J6" s="11"/>
      <c r="K6" s="12"/>
    </row>
    <row r="7" ht="168.75" customHeight="1" spans="1:11">
      <c r="A7" s="9">
        <v>1</v>
      </c>
      <c r="B7" s="10" t="s">
        <v>1006</v>
      </c>
      <c r="C7" s="10" t="s">
        <v>1007</v>
      </c>
      <c r="D7" s="10" t="s">
        <v>1008</v>
      </c>
      <c r="E7" s="10"/>
      <c r="F7" s="29" t="s">
        <v>75</v>
      </c>
      <c r="G7" s="11">
        <v>4</v>
      </c>
      <c r="H7" s="36">
        <v>27312.43</v>
      </c>
      <c r="I7" s="36"/>
      <c r="J7" s="32"/>
      <c r="K7" s="38"/>
    </row>
    <row r="8" ht="168.75" customHeight="1" spans="1:11">
      <c r="A8" s="9">
        <v>2</v>
      </c>
      <c r="B8" s="10" t="s">
        <v>1009</v>
      </c>
      <c r="C8" s="10" t="s">
        <v>1007</v>
      </c>
      <c r="D8" s="10" t="s">
        <v>1010</v>
      </c>
      <c r="E8" s="10"/>
      <c r="F8" s="29" t="s">
        <v>75</v>
      </c>
      <c r="G8" s="11">
        <v>4</v>
      </c>
      <c r="H8" s="36">
        <v>28886.83</v>
      </c>
      <c r="I8" s="36"/>
      <c r="J8" s="32"/>
      <c r="K8" s="38"/>
    </row>
    <row r="9" ht="92.25" customHeight="1" spans="1:11">
      <c r="A9" s="9">
        <v>3</v>
      </c>
      <c r="B9" s="10" t="s">
        <v>1011</v>
      </c>
      <c r="C9" s="10" t="s">
        <v>1012</v>
      </c>
      <c r="D9" s="10" t="s">
        <v>1013</v>
      </c>
      <c r="E9" s="10"/>
      <c r="F9" s="29" t="s">
        <v>75</v>
      </c>
      <c r="G9" s="11">
        <v>8</v>
      </c>
      <c r="H9" s="36">
        <v>727.11</v>
      </c>
      <c r="I9" s="36"/>
      <c r="J9" s="32"/>
      <c r="K9" s="38"/>
    </row>
    <row r="10" ht="92.25" customHeight="1" spans="1:11">
      <c r="A10" s="9">
        <v>4</v>
      </c>
      <c r="B10" s="10" t="s">
        <v>1014</v>
      </c>
      <c r="C10" s="10" t="s">
        <v>1012</v>
      </c>
      <c r="D10" s="10" t="s">
        <v>1015</v>
      </c>
      <c r="E10" s="10"/>
      <c r="F10" s="29" t="s">
        <v>75</v>
      </c>
      <c r="G10" s="11">
        <v>3</v>
      </c>
      <c r="H10" s="36">
        <v>1174.11</v>
      </c>
      <c r="I10" s="36"/>
      <c r="J10" s="32"/>
      <c r="K10" s="38"/>
    </row>
    <row r="11" ht="18" customHeight="1" spans="1:11">
      <c r="A11" s="13" t="s">
        <v>468</v>
      </c>
      <c r="B11" s="14"/>
      <c r="C11" s="15"/>
      <c r="D11" s="15"/>
      <c r="E11" s="15"/>
      <c r="F11" s="15"/>
      <c r="G11" s="15"/>
      <c r="H11" s="15"/>
      <c r="I11" s="15"/>
      <c r="J11" s="21"/>
      <c r="K11" s="16"/>
    </row>
    <row r="12" ht="18" customHeight="1" spans="1:11">
      <c r="A12" s="23" t="s">
        <v>469</v>
      </c>
      <c r="B12" s="23"/>
      <c r="C12" s="23"/>
      <c r="D12" s="23"/>
      <c r="E12" s="23"/>
      <c r="F12" s="23"/>
      <c r="G12" s="23"/>
      <c r="H12" s="23"/>
      <c r="I12" s="23"/>
      <c r="J12" s="23"/>
      <c r="K12" s="23"/>
    </row>
    <row r="13" ht="18" customHeight="1" spans="1:11">
      <c r="A13" s="23"/>
      <c r="B13" s="23"/>
      <c r="C13" s="23"/>
      <c r="D13" s="23"/>
      <c r="E13" s="37"/>
      <c r="F13" s="37"/>
      <c r="G13" s="37"/>
      <c r="H13" s="37"/>
      <c r="I13" s="24" t="s">
        <v>470</v>
      </c>
      <c r="J13" s="24"/>
      <c r="K13" s="24"/>
    </row>
    <row r="14" ht="39.75" customHeight="1" spans="1:11">
      <c r="A14" s="2" t="s">
        <v>427</v>
      </c>
      <c r="B14" s="2"/>
      <c r="C14" s="2"/>
      <c r="D14" s="2"/>
      <c r="E14" s="2"/>
      <c r="F14" s="2"/>
      <c r="G14" s="2"/>
      <c r="H14" s="2"/>
      <c r="I14" s="3"/>
      <c r="J14" s="3"/>
      <c r="K14" s="3"/>
    </row>
    <row r="15" ht="28.5" customHeight="1" spans="1:11">
      <c r="A15" s="4" t="s">
        <v>1004</v>
      </c>
      <c r="B15" s="4"/>
      <c r="C15" s="4"/>
      <c r="D15" s="4"/>
      <c r="E15" s="4" t="s">
        <v>385</v>
      </c>
      <c r="F15" s="4"/>
      <c r="G15" s="4"/>
      <c r="H15" s="4"/>
      <c r="I15" s="5" t="s">
        <v>472</v>
      </c>
      <c r="J15" s="5"/>
      <c r="K15" s="5"/>
    </row>
    <row r="16" ht="17.25" customHeight="1" spans="1:11">
      <c r="A16" s="6" t="s">
        <v>14</v>
      </c>
      <c r="B16" s="7" t="s">
        <v>429</v>
      </c>
      <c r="C16" s="7" t="s">
        <v>356</v>
      </c>
      <c r="D16" s="7" t="s">
        <v>430</v>
      </c>
      <c r="E16" s="7"/>
      <c r="F16" s="7" t="s">
        <v>431</v>
      </c>
      <c r="G16" s="7" t="s">
        <v>56</v>
      </c>
      <c r="H16" s="7" t="s">
        <v>16</v>
      </c>
      <c r="I16" s="7"/>
      <c r="J16" s="7"/>
      <c r="K16" s="8"/>
    </row>
    <row r="17" ht="17.25" customHeight="1" spans="1:11">
      <c r="A17" s="9"/>
      <c r="B17" s="29"/>
      <c r="C17" s="29"/>
      <c r="D17" s="29"/>
      <c r="E17" s="29"/>
      <c r="F17" s="29"/>
      <c r="G17" s="29"/>
      <c r="H17" s="29" t="s">
        <v>432</v>
      </c>
      <c r="I17" s="29"/>
      <c r="J17" s="29" t="s">
        <v>433</v>
      </c>
      <c r="K17" s="34" t="s">
        <v>434</v>
      </c>
    </row>
    <row r="18" ht="28.5" customHeight="1" spans="1:11">
      <c r="A18" s="9"/>
      <c r="B18" s="29"/>
      <c r="C18" s="29"/>
      <c r="D18" s="29"/>
      <c r="E18" s="29"/>
      <c r="F18" s="29"/>
      <c r="G18" s="29"/>
      <c r="H18" s="29"/>
      <c r="I18" s="29"/>
      <c r="J18" s="29"/>
      <c r="K18" s="34" t="s">
        <v>26</v>
      </c>
    </row>
    <row r="19" ht="117.75" customHeight="1" spans="1:11">
      <c r="A19" s="9">
        <v>5</v>
      </c>
      <c r="B19" s="10" t="s">
        <v>1016</v>
      </c>
      <c r="C19" s="10" t="s">
        <v>1017</v>
      </c>
      <c r="D19" s="10" t="s">
        <v>1018</v>
      </c>
      <c r="E19" s="10"/>
      <c r="F19" s="29" t="s">
        <v>245</v>
      </c>
      <c r="G19" s="11">
        <v>8</v>
      </c>
      <c r="H19" s="36">
        <v>6284.84</v>
      </c>
      <c r="I19" s="36"/>
      <c r="J19" s="32"/>
      <c r="K19" s="38"/>
    </row>
    <row r="20" ht="92.25" customHeight="1" spans="1:11">
      <c r="A20" s="9">
        <v>6</v>
      </c>
      <c r="B20" s="10" t="s">
        <v>1019</v>
      </c>
      <c r="C20" s="10" t="s">
        <v>1020</v>
      </c>
      <c r="D20" s="10" t="s">
        <v>1021</v>
      </c>
      <c r="E20" s="10"/>
      <c r="F20" s="29" t="s">
        <v>245</v>
      </c>
      <c r="G20" s="11">
        <v>8</v>
      </c>
      <c r="H20" s="36">
        <v>3168.01</v>
      </c>
      <c r="I20" s="36"/>
      <c r="J20" s="32"/>
      <c r="K20" s="38"/>
    </row>
    <row r="21" ht="92.25" customHeight="1" spans="1:11">
      <c r="A21" s="9">
        <v>7</v>
      </c>
      <c r="B21" s="10" t="s">
        <v>1022</v>
      </c>
      <c r="C21" s="10" t="s">
        <v>1020</v>
      </c>
      <c r="D21" s="10" t="s">
        <v>1023</v>
      </c>
      <c r="E21" s="10"/>
      <c r="F21" s="29" t="s">
        <v>245</v>
      </c>
      <c r="G21" s="11">
        <v>7</v>
      </c>
      <c r="H21" s="36">
        <v>190.38</v>
      </c>
      <c r="I21" s="36"/>
      <c r="J21" s="32"/>
      <c r="K21" s="38"/>
    </row>
    <row r="22" ht="105" customHeight="1" spans="1:11">
      <c r="A22" s="9">
        <v>8</v>
      </c>
      <c r="B22" s="10" t="s">
        <v>1024</v>
      </c>
      <c r="C22" s="10" t="s">
        <v>1020</v>
      </c>
      <c r="D22" s="10" t="s">
        <v>1025</v>
      </c>
      <c r="E22" s="10"/>
      <c r="F22" s="29" t="s">
        <v>245</v>
      </c>
      <c r="G22" s="11">
        <v>3</v>
      </c>
      <c r="H22" s="36">
        <v>1248.54</v>
      </c>
      <c r="I22" s="36"/>
      <c r="J22" s="32"/>
      <c r="K22" s="38"/>
    </row>
    <row r="23" ht="28.5" customHeight="1" spans="1:11">
      <c r="A23" s="9">
        <v>9</v>
      </c>
      <c r="B23" s="10" t="s">
        <v>1026</v>
      </c>
      <c r="C23" s="10" t="s">
        <v>1020</v>
      </c>
      <c r="D23" s="10" t="s">
        <v>1027</v>
      </c>
      <c r="E23" s="10"/>
      <c r="F23" s="29" t="s">
        <v>245</v>
      </c>
      <c r="G23" s="11">
        <v>8</v>
      </c>
      <c r="H23" s="36">
        <v>869.18</v>
      </c>
      <c r="I23" s="36"/>
      <c r="J23" s="32"/>
      <c r="K23" s="38"/>
    </row>
    <row r="24" ht="41.25" customHeight="1" spans="1:11">
      <c r="A24" s="9">
        <v>10</v>
      </c>
      <c r="B24" s="10" t="s">
        <v>1028</v>
      </c>
      <c r="C24" s="10" t="s">
        <v>1017</v>
      </c>
      <c r="D24" s="10" t="s">
        <v>1029</v>
      </c>
      <c r="E24" s="10"/>
      <c r="F24" s="29" t="s">
        <v>112</v>
      </c>
      <c r="G24" s="11">
        <v>72</v>
      </c>
      <c r="H24" s="36">
        <v>1128.45</v>
      </c>
      <c r="I24" s="36"/>
      <c r="J24" s="32"/>
      <c r="K24" s="38"/>
    </row>
    <row r="25" ht="41.25" customHeight="1" spans="1:11">
      <c r="A25" s="9">
        <v>11</v>
      </c>
      <c r="B25" s="10" t="s">
        <v>1030</v>
      </c>
      <c r="C25" s="10" t="s">
        <v>1031</v>
      </c>
      <c r="D25" s="10" t="s">
        <v>1032</v>
      </c>
      <c r="E25" s="10"/>
      <c r="F25" s="29" t="s">
        <v>112</v>
      </c>
      <c r="G25" s="11">
        <v>180</v>
      </c>
      <c r="H25" s="36">
        <v>162.92</v>
      </c>
      <c r="I25" s="36"/>
      <c r="J25" s="32"/>
      <c r="K25" s="38"/>
    </row>
    <row r="26" ht="28.5" customHeight="1" spans="1:11">
      <c r="A26" s="9">
        <v>12</v>
      </c>
      <c r="B26" s="10" t="s">
        <v>1033</v>
      </c>
      <c r="C26" s="10" t="s">
        <v>1034</v>
      </c>
      <c r="D26" s="10" t="s">
        <v>1035</v>
      </c>
      <c r="E26" s="10"/>
      <c r="F26" s="29" t="s">
        <v>438</v>
      </c>
      <c r="G26" s="11">
        <v>2.8543</v>
      </c>
      <c r="H26" s="36">
        <v>648.54</v>
      </c>
      <c r="I26" s="36"/>
      <c r="J26" s="32"/>
      <c r="K26" s="38"/>
    </row>
    <row r="27" ht="18" customHeight="1" spans="1:11">
      <c r="A27" s="13" t="s">
        <v>468</v>
      </c>
      <c r="B27" s="14"/>
      <c r="C27" s="15"/>
      <c r="D27" s="15"/>
      <c r="E27" s="15"/>
      <c r="F27" s="15"/>
      <c r="G27" s="15"/>
      <c r="H27" s="15"/>
      <c r="I27" s="15"/>
      <c r="J27" s="21"/>
      <c r="K27" s="16"/>
    </row>
    <row r="28" ht="18" customHeight="1" spans="1:11">
      <c r="A28" s="23" t="s">
        <v>469</v>
      </c>
      <c r="B28" s="23"/>
      <c r="C28" s="23"/>
      <c r="D28" s="23"/>
      <c r="E28" s="23"/>
      <c r="F28" s="23"/>
      <c r="G28" s="23"/>
      <c r="H28" s="23"/>
      <c r="I28" s="23"/>
      <c r="J28" s="23"/>
      <c r="K28" s="23"/>
    </row>
    <row r="29" ht="18" customHeight="1" spans="1:11">
      <c r="A29" s="23"/>
      <c r="B29" s="23"/>
      <c r="C29" s="23"/>
      <c r="D29" s="23"/>
      <c r="E29" s="37"/>
      <c r="F29" s="37"/>
      <c r="G29" s="37"/>
      <c r="H29" s="37"/>
      <c r="I29" s="24" t="s">
        <v>470</v>
      </c>
      <c r="J29" s="24"/>
      <c r="K29" s="24"/>
    </row>
    <row r="30" ht="39.75" customHeight="1" spans="1:11">
      <c r="A30" s="2" t="s">
        <v>427</v>
      </c>
      <c r="B30" s="2"/>
      <c r="C30" s="2"/>
      <c r="D30" s="2"/>
      <c r="E30" s="2"/>
      <c r="F30" s="2"/>
      <c r="G30" s="2"/>
      <c r="H30" s="2"/>
      <c r="I30" s="3"/>
      <c r="J30" s="3"/>
      <c r="K30" s="3"/>
    </row>
    <row r="31" ht="28.5" customHeight="1" spans="1:11">
      <c r="A31" s="4" t="s">
        <v>1004</v>
      </c>
      <c r="B31" s="4"/>
      <c r="C31" s="4"/>
      <c r="D31" s="4"/>
      <c r="E31" s="4" t="s">
        <v>385</v>
      </c>
      <c r="F31" s="4"/>
      <c r="G31" s="4"/>
      <c r="H31" s="4"/>
      <c r="I31" s="5" t="s">
        <v>504</v>
      </c>
      <c r="J31" s="5"/>
      <c r="K31" s="5"/>
    </row>
    <row r="32" ht="17.25" customHeight="1" spans="1:11">
      <c r="A32" s="6" t="s">
        <v>14</v>
      </c>
      <c r="B32" s="7" t="s">
        <v>429</v>
      </c>
      <c r="C32" s="7" t="s">
        <v>356</v>
      </c>
      <c r="D32" s="7" t="s">
        <v>430</v>
      </c>
      <c r="E32" s="7"/>
      <c r="F32" s="7" t="s">
        <v>431</v>
      </c>
      <c r="G32" s="7" t="s">
        <v>56</v>
      </c>
      <c r="H32" s="7" t="s">
        <v>16</v>
      </c>
      <c r="I32" s="7"/>
      <c r="J32" s="7"/>
      <c r="K32" s="8"/>
    </row>
    <row r="33" ht="17.25" customHeight="1" spans="1:11">
      <c r="A33" s="9"/>
      <c r="B33" s="29"/>
      <c r="C33" s="29"/>
      <c r="D33" s="29"/>
      <c r="E33" s="29"/>
      <c r="F33" s="29"/>
      <c r="G33" s="29"/>
      <c r="H33" s="29" t="s">
        <v>432</v>
      </c>
      <c r="I33" s="29"/>
      <c r="J33" s="29" t="s">
        <v>433</v>
      </c>
      <c r="K33" s="34" t="s">
        <v>434</v>
      </c>
    </row>
    <row r="34" ht="28.5" customHeight="1" spans="1:11">
      <c r="A34" s="9"/>
      <c r="B34" s="29"/>
      <c r="C34" s="29"/>
      <c r="D34" s="29"/>
      <c r="E34" s="29"/>
      <c r="F34" s="29"/>
      <c r="G34" s="29"/>
      <c r="H34" s="29"/>
      <c r="I34" s="29"/>
      <c r="J34" s="29"/>
      <c r="K34" s="34" t="s">
        <v>26</v>
      </c>
    </row>
    <row r="35" ht="28.5" customHeight="1" spans="1:11">
      <c r="A35" s="9"/>
      <c r="B35" s="10"/>
      <c r="C35" s="10" t="s">
        <v>1036</v>
      </c>
      <c r="D35" s="10"/>
      <c r="E35" s="10"/>
      <c r="F35" s="10"/>
      <c r="G35" s="11"/>
      <c r="H35" s="11"/>
      <c r="I35" s="11"/>
      <c r="J35" s="11"/>
      <c r="K35" s="12"/>
    </row>
    <row r="36" ht="18" customHeight="1" spans="1:11">
      <c r="A36" s="9"/>
      <c r="B36" s="10"/>
      <c r="C36" s="10" t="s">
        <v>390</v>
      </c>
      <c r="D36" s="10"/>
      <c r="E36" s="10"/>
      <c r="F36" s="10"/>
      <c r="G36" s="11"/>
      <c r="H36" s="11"/>
      <c r="I36" s="11"/>
      <c r="J36" s="11"/>
      <c r="K36" s="12"/>
    </row>
    <row r="37" ht="18" customHeight="1" spans="1:11">
      <c r="A37" s="9"/>
      <c r="B37" s="10"/>
      <c r="C37" s="10" t="s">
        <v>521</v>
      </c>
      <c r="D37" s="10"/>
      <c r="E37" s="10"/>
      <c r="F37" s="10"/>
      <c r="G37" s="11"/>
      <c r="H37" s="11"/>
      <c r="I37" s="11"/>
      <c r="J37" s="11"/>
      <c r="K37" s="12"/>
    </row>
    <row r="38" ht="18" customHeight="1" spans="1:11">
      <c r="A38" s="9">
        <v>13</v>
      </c>
      <c r="B38" s="10" t="s">
        <v>1037</v>
      </c>
      <c r="C38" s="10" t="s">
        <v>1038</v>
      </c>
      <c r="D38" s="10" t="s">
        <v>1039</v>
      </c>
      <c r="E38" s="10"/>
      <c r="F38" s="29" t="s">
        <v>112</v>
      </c>
      <c r="G38" s="11">
        <v>6.04</v>
      </c>
      <c r="H38" s="36">
        <v>62.42</v>
      </c>
      <c r="I38" s="36"/>
      <c r="J38" s="32"/>
      <c r="K38" s="38"/>
    </row>
    <row r="39" ht="18" customHeight="1" spans="1:11">
      <c r="A39" s="9">
        <v>14</v>
      </c>
      <c r="B39" s="10" t="s">
        <v>768</v>
      </c>
      <c r="C39" s="10" t="s">
        <v>769</v>
      </c>
      <c r="D39" s="10"/>
      <c r="E39" s="10"/>
      <c r="F39" s="29" t="s">
        <v>39</v>
      </c>
      <c r="G39" s="11">
        <v>1</v>
      </c>
      <c r="H39" s="36"/>
      <c r="I39" s="36"/>
      <c r="J39" s="32"/>
      <c r="K39" s="38"/>
    </row>
    <row r="40" ht="18" customHeight="1" spans="1:11">
      <c r="A40" s="9">
        <v>15</v>
      </c>
      <c r="B40" s="10" t="s">
        <v>770</v>
      </c>
      <c r="C40" s="10" t="s">
        <v>771</v>
      </c>
      <c r="D40" s="10"/>
      <c r="E40" s="10"/>
      <c r="F40" s="29" t="s">
        <v>39</v>
      </c>
      <c r="G40" s="11">
        <v>1</v>
      </c>
      <c r="H40" s="36">
        <v>895.13</v>
      </c>
      <c r="I40" s="36"/>
      <c r="J40" s="32"/>
      <c r="K40" s="38"/>
    </row>
    <row r="41" ht="18" customHeight="1" spans="1:11">
      <c r="A41" s="9"/>
      <c r="B41" s="10"/>
      <c r="C41" s="10" t="s">
        <v>527</v>
      </c>
      <c r="D41" s="10"/>
      <c r="E41" s="10"/>
      <c r="F41" s="10"/>
      <c r="G41" s="11"/>
      <c r="H41" s="11"/>
      <c r="I41" s="11"/>
      <c r="J41" s="11"/>
      <c r="K41" s="12"/>
    </row>
    <row r="42" ht="18" customHeight="1" spans="1:11">
      <c r="A42" s="9"/>
      <c r="B42" s="10"/>
      <c r="C42" s="10"/>
      <c r="D42" s="10"/>
      <c r="E42" s="10"/>
      <c r="F42" s="29"/>
      <c r="G42" s="11"/>
      <c r="H42" s="36"/>
      <c r="I42" s="36"/>
      <c r="J42" s="32"/>
      <c r="K42" s="38"/>
    </row>
    <row r="43" ht="18" customHeight="1" spans="1:11">
      <c r="A43" s="9"/>
      <c r="B43" s="10"/>
      <c r="C43" s="10"/>
      <c r="D43" s="10"/>
      <c r="E43" s="10"/>
      <c r="F43" s="29"/>
      <c r="G43" s="11"/>
      <c r="H43" s="36"/>
      <c r="I43" s="36"/>
      <c r="J43" s="32"/>
      <c r="K43" s="38"/>
    </row>
    <row r="44" ht="18" customHeight="1" spans="1:11">
      <c r="A44" s="9"/>
      <c r="B44" s="10"/>
      <c r="C44" s="10"/>
      <c r="D44" s="10"/>
      <c r="E44" s="10"/>
      <c r="F44" s="29"/>
      <c r="G44" s="11"/>
      <c r="H44" s="36"/>
      <c r="I44" s="36"/>
      <c r="J44" s="32"/>
      <c r="K44" s="38"/>
    </row>
    <row r="45" ht="18" customHeight="1" spans="1:11">
      <c r="A45" s="9"/>
      <c r="B45" s="10"/>
      <c r="C45" s="10"/>
      <c r="D45" s="10"/>
      <c r="E45" s="10"/>
      <c r="F45" s="29"/>
      <c r="G45" s="11"/>
      <c r="H45" s="36"/>
      <c r="I45" s="36"/>
      <c r="J45" s="32"/>
      <c r="K45" s="38"/>
    </row>
    <row r="46" ht="18" customHeight="1" spans="1:11">
      <c r="A46" s="9"/>
      <c r="B46" s="10"/>
      <c r="C46" s="10"/>
      <c r="D46" s="10"/>
      <c r="E46" s="10"/>
      <c r="F46" s="29"/>
      <c r="G46" s="11"/>
      <c r="H46" s="36"/>
      <c r="I46" s="36"/>
      <c r="J46" s="32"/>
      <c r="K46" s="38"/>
    </row>
    <row r="47" ht="18" customHeight="1" spans="1:11">
      <c r="A47" s="9"/>
      <c r="B47" s="10"/>
      <c r="C47" s="10"/>
      <c r="D47" s="10"/>
      <c r="E47" s="10"/>
      <c r="F47" s="29"/>
      <c r="G47" s="11"/>
      <c r="H47" s="36"/>
      <c r="I47" s="36"/>
      <c r="J47" s="32"/>
      <c r="K47" s="38"/>
    </row>
    <row r="48" ht="18" customHeight="1" spans="1:11">
      <c r="A48" s="9"/>
      <c r="B48" s="10"/>
      <c r="C48" s="10"/>
      <c r="D48" s="10"/>
      <c r="E48" s="10"/>
      <c r="F48" s="29"/>
      <c r="G48" s="11"/>
      <c r="H48" s="36"/>
      <c r="I48" s="36"/>
      <c r="J48" s="32"/>
      <c r="K48" s="38"/>
    </row>
    <row r="49" ht="18" customHeight="1" spans="1:11">
      <c r="A49" s="9"/>
      <c r="B49" s="10"/>
      <c r="C49" s="10"/>
      <c r="D49" s="10"/>
      <c r="E49" s="10"/>
      <c r="F49" s="29"/>
      <c r="G49" s="11"/>
      <c r="H49" s="36"/>
      <c r="I49" s="36"/>
      <c r="J49" s="32"/>
      <c r="K49" s="38"/>
    </row>
    <row r="50" ht="18" customHeight="1" spans="1:11">
      <c r="A50" s="9"/>
      <c r="B50" s="10"/>
      <c r="C50" s="10"/>
      <c r="D50" s="10"/>
      <c r="E50" s="10"/>
      <c r="F50" s="29"/>
      <c r="G50" s="11"/>
      <c r="H50" s="36"/>
      <c r="I50" s="36"/>
      <c r="J50" s="32"/>
      <c r="K50" s="38"/>
    </row>
    <row r="51" ht="18" customHeight="1" spans="1:11">
      <c r="A51" s="9"/>
      <c r="B51" s="10"/>
      <c r="C51" s="10"/>
      <c r="D51" s="10"/>
      <c r="E51" s="10"/>
      <c r="F51" s="29"/>
      <c r="G51" s="11"/>
      <c r="H51" s="36"/>
      <c r="I51" s="36"/>
      <c r="J51" s="32"/>
      <c r="K51" s="38"/>
    </row>
    <row r="52" ht="18" customHeight="1" spans="1:11">
      <c r="A52" s="9"/>
      <c r="B52" s="10"/>
      <c r="C52" s="10"/>
      <c r="D52" s="10"/>
      <c r="E52" s="10"/>
      <c r="F52" s="29"/>
      <c r="G52" s="11"/>
      <c r="H52" s="36"/>
      <c r="I52" s="36"/>
      <c r="J52" s="32"/>
      <c r="K52" s="38"/>
    </row>
    <row r="53" ht="18" customHeight="1" spans="1:11">
      <c r="A53" s="9"/>
      <c r="B53" s="10"/>
      <c r="C53" s="10"/>
      <c r="D53" s="10"/>
      <c r="E53" s="10"/>
      <c r="F53" s="29"/>
      <c r="G53" s="11"/>
      <c r="H53" s="36"/>
      <c r="I53" s="36"/>
      <c r="J53" s="32"/>
      <c r="K53" s="38"/>
    </row>
    <row r="54" ht="18" customHeight="1" spans="1:11">
      <c r="A54" s="9"/>
      <c r="B54" s="10"/>
      <c r="C54" s="10"/>
      <c r="D54" s="10"/>
      <c r="E54" s="10"/>
      <c r="F54" s="29"/>
      <c r="G54" s="11"/>
      <c r="H54" s="36"/>
      <c r="I54" s="36"/>
      <c r="J54" s="32"/>
      <c r="K54" s="38"/>
    </row>
    <row r="55" ht="18" customHeight="1" spans="1:11">
      <c r="A55" s="9"/>
      <c r="B55" s="10"/>
      <c r="C55" s="10"/>
      <c r="D55" s="10"/>
      <c r="E55" s="10"/>
      <c r="F55" s="29"/>
      <c r="G55" s="11"/>
      <c r="H55" s="36"/>
      <c r="I55" s="36"/>
      <c r="J55" s="32"/>
      <c r="K55" s="38"/>
    </row>
    <row r="56" ht="18" customHeight="1" spans="1:11">
      <c r="A56" s="9"/>
      <c r="B56" s="10"/>
      <c r="C56" s="10"/>
      <c r="D56" s="10"/>
      <c r="E56" s="10"/>
      <c r="F56" s="29"/>
      <c r="G56" s="11"/>
      <c r="H56" s="36"/>
      <c r="I56" s="36"/>
      <c r="J56" s="32"/>
      <c r="K56" s="38"/>
    </row>
    <row r="57" ht="18" customHeight="1" spans="1:11">
      <c r="A57" s="9"/>
      <c r="B57" s="10"/>
      <c r="C57" s="10"/>
      <c r="D57" s="10"/>
      <c r="E57" s="10"/>
      <c r="F57" s="29"/>
      <c r="G57" s="11"/>
      <c r="H57" s="36"/>
      <c r="I57" s="36"/>
      <c r="J57" s="32"/>
      <c r="K57" s="38"/>
    </row>
    <row r="58" ht="18" customHeight="1" spans="1:11">
      <c r="A58" s="9"/>
      <c r="B58" s="10"/>
      <c r="C58" s="10"/>
      <c r="D58" s="10"/>
      <c r="E58" s="10"/>
      <c r="F58" s="29"/>
      <c r="G58" s="11"/>
      <c r="H58" s="36"/>
      <c r="I58" s="36"/>
      <c r="J58" s="32"/>
      <c r="K58" s="38"/>
    </row>
    <row r="59" ht="18" customHeight="1" spans="1:11">
      <c r="A59" s="9"/>
      <c r="B59" s="10"/>
      <c r="C59" s="10"/>
      <c r="D59" s="10"/>
      <c r="E59" s="10"/>
      <c r="F59" s="29"/>
      <c r="G59" s="11"/>
      <c r="H59" s="36"/>
      <c r="I59" s="36"/>
      <c r="J59" s="32"/>
      <c r="K59" s="38"/>
    </row>
    <row r="60" ht="18" customHeight="1" spans="1:11">
      <c r="A60" s="9"/>
      <c r="B60" s="10"/>
      <c r="C60" s="10"/>
      <c r="D60" s="10"/>
      <c r="E60" s="10"/>
      <c r="F60" s="29"/>
      <c r="G60" s="11"/>
      <c r="H60" s="36"/>
      <c r="I60" s="36"/>
      <c r="J60" s="32"/>
      <c r="K60" s="38"/>
    </row>
    <row r="61" ht="18" customHeight="1" spans="1:11">
      <c r="A61" s="9"/>
      <c r="B61" s="10"/>
      <c r="C61" s="10"/>
      <c r="D61" s="10"/>
      <c r="E61" s="10"/>
      <c r="F61" s="29"/>
      <c r="G61" s="11"/>
      <c r="H61" s="36"/>
      <c r="I61" s="36"/>
      <c r="J61" s="32"/>
      <c r="K61" s="38"/>
    </row>
    <row r="62" ht="18" customHeight="1" spans="1:11">
      <c r="A62" s="9"/>
      <c r="B62" s="10"/>
      <c r="C62" s="10"/>
      <c r="D62" s="10"/>
      <c r="E62" s="10"/>
      <c r="F62" s="29"/>
      <c r="G62" s="11"/>
      <c r="H62" s="36"/>
      <c r="I62" s="36"/>
      <c r="J62" s="32"/>
      <c r="K62" s="38"/>
    </row>
    <row r="63" ht="18" customHeight="1" spans="1:11">
      <c r="A63" s="9" t="s">
        <v>468</v>
      </c>
      <c r="B63" s="39"/>
      <c r="C63" s="29"/>
      <c r="D63" s="29"/>
      <c r="E63" s="29"/>
      <c r="F63" s="29"/>
      <c r="G63" s="29"/>
      <c r="H63" s="29"/>
      <c r="I63" s="29"/>
      <c r="J63" s="11"/>
      <c r="K63" s="12"/>
    </row>
    <row r="64" ht="18" customHeight="1" spans="1:11">
      <c r="A64" s="13" t="s">
        <v>528</v>
      </c>
      <c r="B64" s="14"/>
      <c r="C64" s="15"/>
      <c r="D64" s="15"/>
      <c r="E64" s="15"/>
      <c r="F64" s="15"/>
      <c r="G64" s="15"/>
      <c r="H64" s="15"/>
      <c r="I64" s="15"/>
      <c r="J64" s="21"/>
      <c r="K64" s="16"/>
    </row>
    <row r="65" ht="18" customHeight="1" spans="1:11">
      <c r="A65" s="23" t="s">
        <v>469</v>
      </c>
      <c r="B65" s="23"/>
      <c r="C65" s="23"/>
      <c r="D65" s="23"/>
      <c r="E65" s="23"/>
      <c r="F65" s="23"/>
      <c r="G65" s="23"/>
      <c r="H65" s="23"/>
      <c r="I65" s="23"/>
      <c r="J65" s="23"/>
      <c r="K65" s="23"/>
    </row>
    <row r="66" ht="18" customHeight="1" spans="1:11">
      <c r="A66" s="23"/>
      <c r="B66" s="23"/>
      <c r="C66" s="23"/>
      <c r="D66" s="23"/>
      <c r="E66" s="37"/>
      <c r="F66" s="37"/>
      <c r="G66" s="37"/>
      <c r="H66" s="37"/>
      <c r="I66" s="24" t="s">
        <v>470</v>
      </c>
      <c r="J66" s="24"/>
      <c r="K66" s="24"/>
    </row>
  </sheetData>
  <mergeCells count="137">
    <mergeCell ref="A1:K1"/>
    <mergeCell ref="A2:D2"/>
    <mergeCell ref="E2:H2"/>
    <mergeCell ref="I2:K2"/>
    <mergeCell ref="H3:K3"/>
    <mergeCell ref="D6:E6"/>
    <mergeCell ref="H6:I6"/>
    <mergeCell ref="D7:E7"/>
    <mergeCell ref="H7:I7"/>
    <mergeCell ref="D8:E8"/>
    <mergeCell ref="H8:I8"/>
    <mergeCell ref="D9:E9"/>
    <mergeCell ref="H9:I9"/>
    <mergeCell ref="D10:E10"/>
    <mergeCell ref="H10:I10"/>
    <mergeCell ref="A11:I11"/>
    <mergeCell ref="A12:K12"/>
    <mergeCell ref="A13:D13"/>
    <mergeCell ref="E13:H13"/>
    <mergeCell ref="I13:K13"/>
    <mergeCell ref="A14:K14"/>
    <mergeCell ref="A15:D15"/>
    <mergeCell ref="E15:H15"/>
    <mergeCell ref="I15:K15"/>
    <mergeCell ref="H16:K16"/>
    <mergeCell ref="D19:E19"/>
    <mergeCell ref="H19:I19"/>
    <mergeCell ref="D20:E20"/>
    <mergeCell ref="H20:I20"/>
    <mergeCell ref="D21:E21"/>
    <mergeCell ref="H21:I21"/>
    <mergeCell ref="D22:E22"/>
    <mergeCell ref="H22:I22"/>
    <mergeCell ref="D23:E23"/>
    <mergeCell ref="H23:I23"/>
    <mergeCell ref="D24:E24"/>
    <mergeCell ref="H24:I24"/>
    <mergeCell ref="D25:E25"/>
    <mergeCell ref="H25:I25"/>
    <mergeCell ref="D26:E26"/>
    <mergeCell ref="H26:I26"/>
    <mergeCell ref="A27:I27"/>
    <mergeCell ref="A28:K28"/>
    <mergeCell ref="A29:D29"/>
    <mergeCell ref="E29:H29"/>
    <mergeCell ref="I29:K29"/>
    <mergeCell ref="A30:K30"/>
    <mergeCell ref="A31:D31"/>
    <mergeCell ref="E31:H31"/>
    <mergeCell ref="I31:K31"/>
    <mergeCell ref="H32:K32"/>
    <mergeCell ref="D35:E35"/>
    <mergeCell ref="H35:I35"/>
    <mergeCell ref="D36:E36"/>
    <mergeCell ref="H36:I36"/>
    <mergeCell ref="D37:E37"/>
    <mergeCell ref="H37:I37"/>
    <mergeCell ref="D38:E38"/>
    <mergeCell ref="H38:I38"/>
    <mergeCell ref="D39:E39"/>
    <mergeCell ref="H39:I39"/>
    <mergeCell ref="D40:E40"/>
    <mergeCell ref="H40:I40"/>
    <mergeCell ref="D41:E41"/>
    <mergeCell ref="H41:I41"/>
    <mergeCell ref="D42:E42"/>
    <mergeCell ref="H42:I42"/>
    <mergeCell ref="D43:E43"/>
    <mergeCell ref="H43:I43"/>
    <mergeCell ref="D44:E44"/>
    <mergeCell ref="H44:I44"/>
    <mergeCell ref="D45:E45"/>
    <mergeCell ref="H45:I45"/>
    <mergeCell ref="D46:E46"/>
    <mergeCell ref="H46:I46"/>
    <mergeCell ref="D47:E47"/>
    <mergeCell ref="H47:I47"/>
    <mergeCell ref="D48:E48"/>
    <mergeCell ref="H48:I48"/>
    <mergeCell ref="D49:E49"/>
    <mergeCell ref="H49:I49"/>
    <mergeCell ref="D50:E50"/>
    <mergeCell ref="H50:I50"/>
    <mergeCell ref="D51:E51"/>
    <mergeCell ref="H51:I51"/>
    <mergeCell ref="D52:E52"/>
    <mergeCell ref="H52:I52"/>
    <mergeCell ref="D53:E53"/>
    <mergeCell ref="H53:I53"/>
    <mergeCell ref="D54:E54"/>
    <mergeCell ref="H54:I54"/>
    <mergeCell ref="D55:E55"/>
    <mergeCell ref="H55:I55"/>
    <mergeCell ref="D56:E56"/>
    <mergeCell ref="H56:I56"/>
    <mergeCell ref="D57:E57"/>
    <mergeCell ref="H57:I57"/>
    <mergeCell ref="D58:E58"/>
    <mergeCell ref="H58:I58"/>
    <mergeCell ref="D59:E59"/>
    <mergeCell ref="H59:I59"/>
    <mergeCell ref="D60:E60"/>
    <mergeCell ref="H60:I60"/>
    <mergeCell ref="D61:E61"/>
    <mergeCell ref="H61:I61"/>
    <mergeCell ref="D62:E62"/>
    <mergeCell ref="H62:I62"/>
    <mergeCell ref="A63:I63"/>
    <mergeCell ref="A64:I64"/>
    <mergeCell ref="A65:K65"/>
    <mergeCell ref="A66:D66"/>
    <mergeCell ref="E66:H66"/>
    <mergeCell ref="I66:K66"/>
    <mergeCell ref="A3:A5"/>
    <mergeCell ref="A16:A18"/>
    <mergeCell ref="A32:A34"/>
    <mergeCell ref="B3:B5"/>
    <mergeCell ref="B16:B18"/>
    <mergeCell ref="B32:B34"/>
    <mergeCell ref="C3:C5"/>
    <mergeCell ref="C16:C18"/>
    <mergeCell ref="C32:C34"/>
    <mergeCell ref="F3:F5"/>
    <mergeCell ref="F16:F18"/>
    <mergeCell ref="F32:F34"/>
    <mergeCell ref="G3:G5"/>
    <mergeCell ref="G16:G18"/>
    <mergeCell ref="G32:G34"/>
    <mergeCell ref="J4:J5"/>
    <mergeCell ref="J17:J18"/>
    <mergeCell ref="J33:J34"/>
    <mergeCell ref="D3:E5"/>
    <mergeCell ref="H4:I5"/>
    <mergeCell ref="D16:E18"/>
    <mergeCell ref="H17:I18"/>
    <mergeCell ref="D32:E34"/>
    <mergeCell ref="H33:I34"/>
  </mergeCells>
  <printOptions horizontalCentered="1"/>
  <pageMargins left="0.116416666666667" right="0.116416666666667" top="0.59375" bottom="0" header="0.59375" footer="0"/>
  <pageSetup paperSize="9" orientation="portrait"/>
  <headerFooter/>
  <rowBreaks count="2" manualBreakCount="2">
    <brk id="13" max="16383" man="1"/>
    <brk id="29" max="16383" man="1"/>
  </rowBreaks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showGridLines="0" view="pageBreakPreview" zoomScaleNormal="100" workbookViewId="0">
      <selection activeCell="B14" sqref="B14:F14"/>
    </sheetView>
  </sheetViews>
  <sheetFormatPr defaultColWidth="9" defaultRowHeight="12"/>
  <cols>
    <col min="1" max="1" width="13.6727272727273" style="40" customWidth="1"/>
    <col min="2" max="2" width="21.5" style="40" customWidth="1"/>
    <col min="3" max="3" width="11.1727272727273" style="40" customWidth="1"/>
    <col min="4" max="4" width="14.5" style="40" customWidth="1"/>
    <col min="5" max="6" width="13.8272727272727" style="40" customWidth="1"/>
    <col min="7" max="7" width="11.3272727272727" style="40" customWidth="1"/>
    <col min="8" max="8" width="2.32727272727273" style="40" customWidth="1"/>
    <col min="9" max="10" width="13.6727272727273" style="40" customWidth="1"/>
    <col min="11" max="11" width="7.32727272727273" style="40" customWidth="1"/>
    <col min="12" max="12" width="6.32727272727273" style="40" customWidth="1"/>
    <col min="13" max="14" width="13.6727272727273" style="40" customWidth="1"/>
    <col min="15" max="16384" width="9" style="40"/>
  </cols>
  <sheetData>
    <row r="1" ht="39.75" customHeight="1" spans="1:14">
      <c r="A1" s="2" t="s">
        <v>529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3"/>
      <c r="N1" s="3"/>
    </row>
    <row r="2" ht="19.5" customHeight="1" spans="1:14">
      <c r="A2" s="4" t="s">
        <v>530</v>
      </c>
      <c r="B2" s="4"/>
      <c r="C2" s="4"/>
      <c r="D2" s="4"/>
      <c r="E2" s="4"/>
      <c r="F2" s="4"/>
      <c r="G2" s="4"/>
      <c r="H2" s="4" t="s">
        <v>385</v>
      </c>
      <c r="I2" s="4"/>
      <c r="J2" s="4"/>
      <c r="K2" s="4"/>
      <c r="L2" s="5" t="s">
        <v>531</v>
      </c>
      <c r="M2" s="5"/>
      <c r="N2" s="5"/>
    </row>
    <row r="3" ht="18.75" customHeight="1" spans="1:14">
      <c r="A3" s="6" t="s">
        <v>429</v>
      </c>
      <c r="B3" s="7"/>
      <c r="C3" s="28"/>
      <c r="D3" s="7"/>
      <c r="E3" s="7" t="s">
        <v>356</v>
      </c>
      <c r="F3" s="28"/>
      <c r="G3" s="7"/>
      <c r="H3" s="7"/>
      <c r="I3" s="7"/>
      <c r="J3" s="7" t="s">
        <v>431</v>
      </c>
      <c r="K3" s="28"/>
      <c r="L3" s="28"/>
      <c r="M3" s="7" t="s">
        <v>56</v>
      </c>
      <c r="N3" s="33"/>
    </row>
    <row r="4" ht="18" customHeight="1" spans="1:14">
      <c r="A4" s="9" t="s">
        <v>532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34"/>
    </row>
    <row r="5" ht="18" customHeight="1" spans="1:14">
      <c r="A5" s="9" t="s">
        <v>533</v>
      </c>
      <c r="B5" s="29" t="s">
        <v>534</v>
      </c>
      <c r="C5" s="29" t="s">
        <v>535</v>
      </c>
      <c r="D5" s="29" t="s">
        <v>35</v>
      </c>
      <c r="E5" s="29" t="s">
        <v>536</v>
      </c>
      <c r="F5" s="29"/>
      <c r="G5" s="29"/>
      <c r="H5" s="29"/>
      <c r="I5" s="29"/>
      <c r="J5" s="29" t="s">
        <v>537</v>
      </c>
      <c r="K5" s="29"/>
      <c r="L5" s="29"/>
      <c r="M5" s="29"/>
      <c r="N5" s="34"/>
    </row>
    <row r="6" ht="28.5" customHeight="1" spans="1:14">
      <c r="A6" s="9"/>
      <c r="B6" s="29"/>
      <c r="C6" s="29"/>
      <c r="D6" s="29"/>
      <c r="E6" s="29" t="s">
        <v>367</v>
      </c>
      <c r="F6" s="29" t="s">
        <v>538</v>
      </c>
      <c r="G6" s="29" t="s">
        <v>539</v>
      </c>
      <c r="H6" s="29"/>
      <c r="I6" s="29" t="s">
        <v>540</v>
      </c>
      <c r="J6" s="29" t="s">
        <v>367</v>
      </c>
      <c r="K6" s="29" t="s">
        <v>538</v>
      </c>
      <c r="L6" s="29"/>
      <c r="M6" s="29" t="s">
        <v>539</v>
      </c>
      <c r="N6" s="34" t="s">
        <v>540</v>
      </c>
    </row>
    <row r="7" ht="18" customHeight="1" spans="1:14">
      <c r="A7" s="30"/>
      <c r="B7" s="10"/>
      <c r="C7" s="29"/>
      <c r="D7" s="11"/>
      <c r="E7" s="11"/>
      <c r="F7" s="11"/>
      <c r="G7" s="11"/>
      <c r="H7" s="11"/>
      <c r="I7" s="11"/>
      <c r="J7" s="11"/>
      <c r="K7" s="11"/>
      <c r="L7" s="11"/>
      <c r="M7" s="11"/>
      <c r="N7" s="12"/>
    </row>
    <row r="8" ht="18" customHeight="1" spans="1:14">
      <c r="A8" s="9" t="s">
        <v>541</v>
      </c>
      <c r="B8" s="29"/>
      <c r="C8" s="29" t="s">
        <v>128</v>
      </c>
      <c r="D8" s="29"/>
      <c r="E8" s="29"/>
      <c r="F8" s="29"/>
      <c r="G8" s="29"/>
      <c r="H8" s="29"/>
      <c r="I8" s="29"/>
      <c r="J8" s="11"/>
      <c r="K8" s="11"/>
      <c r="L8" s="11"/>
      <c r="M8" s="11"/>
      <c r="N8" s="12"/>
    </row>
    <row r="9" ht="18" customHeight="1" spans="1:14">
      <c r="A9" s="31" t="s">
        <v>542</v>
      </c>
      <c r="B9" s="11"/>
      <c r="C9" s="29" t="s">
        <v>543</v>
      </c>
      <c r="D9" s="29"/>
      <c r="E9" s="29"/>
      <c r="F9" s="29"/>
      <c r="G9" s="29"/>
      <c r="H9" s="29"/>
      <c r="I9" s="29"/>
      <c r="J9" s="29"/>
      <c r="K9" s="29"/>
      <c r="L9" s="29"/>
      <c r="M9" s="29"/>
      <c r="N9" s="34"/>
    </row>
    <row r="10" ht="18" customHeight="1" spans="1:14">
      <c r="A10" s="9" t="s">
        <v>544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34"/>
    </row>
    <row r="11" ht="28.5" customHeight="1" spans="1:14">
      <c r="A11" s="9" t="s">
        <v>545</v>
      </c>
      <c r="B11" s="29" t="s">
        <v>546</v>
      </c>
      <c r="C11" s="29"/>
      <c r="D11" s="29"/>
      <c r="E11" s="29"/>
      <c r="F11" s="29"/>
      <c r="G11" s="29" t="s">
        <v>34</v>
      </c>
      <c r="H11" s="29"/>
      <c r="I11" s="29" t="s">
        <v>35</v>
      </c>
      <c r="J11" s="29" t="s">
        <v>547</v>
      </c>
      <c r="K11" s="29" t="s">
        <v>548</v>
      </c>
      <c r="L11" s="29"/>
      <c r="M11" s="29" t="s">
        <v>549</v>
      </c>
      <c r="N11" s="34" t="s">
        <v>550</v>
      </c>
    </row>
    <row r="12" ht="18" customHeight="1" spans="1:14">
      <c r="A12" s="9"/>
      <c r="B12" s="10"/>
      <c r="C12" s="10"/>
      <c r="D12" s="10"/>
      <c r="E12" s="10"/>
      <c r="F12" s="10"/>
      <c r="G12" s="29"/>
      <c r="H12" s="29"/>
      <c r="I12" s="11"/>
      <c r="J12" s="11"/>
      <c r="K12" s="11"/>
      <c r="L12" s="11"/>
      <c r="M12" s="11"/>
      <c r="N12" s="12"/>
    </row>
    <row r="13" ht="18" customHeight="1" spans="1:14">
      <c r="A13" s="9"/>
      <c r="B13" s="32"/>
      <c r="C13" s="32"/>
      <c r="D13" s="32"/>
      <c r="E13" s="32"/>
      <c r="F13" s="32"/>
      <c r="G13" s="32"/>
      <c r="H13" s="32"/>
      <c r="I13" s="32"/>
      <c r="J13" s="10"/>
      <c r="K13" s="10"/>
      <c r="L13" s="10"/>
      <c r="M13" s="10"/>
      <c r="N13" s="20"/>
    </row>
    <row r="14" ht="18" customHeight="1" spans="1:14">
      <c r="A14" s="9"/>
      <c r="B14" s="32"/>
      <c r="C14" s="32"/>
      <c r="D14" s="32"/>
      <c r="E14" s="32"/>
      <c r="F14" s="32"/>
      <c r="G14" s="32"/>
      <c r="H14" s="32"/>
      <c r="I14" s="32"/>
      <c r="J14" s="10"/>
      <c r="K14" s="10"/>
      <c r="L14" s="10"/>
      <c r="M14" s="10"/>
      <c r="N14" s="20"/>
    </row>
    <row r="15" ht="18" customHeight="1" spans="1:14">
      <c r="A15" s="9"/>
      <c r="B15" s="32"/>
      <c r="C15" s="32"/>
      <c r="D15" s="32"/>
      <c r="E15" s="32"/>
      <c r="F15" s="32"/>
      <c r="G15" s="32"/>
      <c r="H15" s="32"/>
      <c r="I15" s="32"/>
      <c r="J15" s="10"/>
      <c r="K15" s="10"/>
      <c r="L15" s="10"/>
      <c r="M15" s="10"/>
      <c r="N15" s="20"/>
    </row>
    <row r="16" ht="18" customHeight="1" spans="1:14">
      <c r="A16" s="9"/>
      <c r="B16" s="32"/>
      <c r="C16" s="32"/>
      <c r="D16" s="32"/>
      <c r="E16" s="32"/>
      <c r="F16" s="32"/>
      <c r="G16" s="32"/>
      <c r="H16" s="32"/>
      <c r="I16" s="32"/>
      <c r="J16" s="10"/>
      <c r="K16" s="10"/>
      <c r="L16" s="10"/>
      <c r="M16" s="10"/>
      <c r="N16" s="20"/>
    </row>
    <row r="17" ht="18" customHeight="1" spans="1:14">
      <c r="A17" s="9"/>
      <c r="B17" s="32"/>
      <c r="C17" s="32"/>
      <c r="D17" s="32"/>
      <c r="E17" s="32"/>
      <c r="F17" s="32"/>
      <c r="G17" s="32"/>
      <c r="H17" s="32"/>
      <c r="I17" s="32"/>
      <c r="J17" s="10"/>
      <c r="K17" s="10"/>
      <c r="L17" s="10"/>
      <c r="M17" s="10"/>
      <c r="N17" s="20"/>
    </row>
    <row r="18" ht="18" customHeight="1" spans="1:14">
      <c r="A18" s="9"/>
      <c r="B18" s="32"/>
      <c r="C18" s="32"/>
      <c r="D18" s="32"/>
      <c r="E18" s="32"/>
      <c r="F18" s="32"/>
      <c r="G18" s="32"/>
      <c r="H18" s="32"/>
      <c r="I18" s="32"/>
      <c r="J18" s="10"/>
      <c r="K18" s="10"/>
      <c r="L18" s="10"/>
      <c r="M18" s="10"/>
      <c r="N18" s="20"/>
    </row>
    <row r="19" ht="18" customHeight="1" spans="1:14">
      <c r="A19" s="9"/>
      <c r="B19" s="29" t="s">
        <v>551</v>
      </c>
      <c r="C19" s="29"/>
      <c r="D19" s="29"/>
      <c r="E19" s="29"/>
      <c r="F19" s="29"/>
      <c r="G19" s="29"/>
      <c r="H19" s="29"/>
      <c r="I19" s="29"/>
      <c r="J19" s="29" t="s">
        <v>552</v>
      </c>
      <c r="K19" s="11"/>
      <c r="L19" s="11"/>
      <c r="M19" s="29" t="s">
        <v>552</v>
      </c>
      <c r="N19" s="12"/>
    </row>
    <row r="20" ht="18" customHeight="1" spans="1:14">
      <c r="A20" s="13"/>
      <c r="B20" s="15" t="s">
        <v>553</v>
      </c>
      <c r="C20" s="15"/>
      <c r="D20" s="15"/>
      <c r="E20" s="15"/>
      <c r="F20" s="15"/>
      <c r="G20" s="15"/>
      <c r="H20" s="15"/>
      <c r="I20" s="15"/>
      <c r="J20" s="15" t="s">
        <v>552</v>
      </c>
      <c r="K20" s="21"/>
      <c r="L20" s="21"/>
      <c r="M20" s="15" t="s">
        <v>552</v>
      </c>
      <c r="N20" s="16"/>
    </row>
    <row r="21" ht="25.5" customHeight="1" spans="1:14">
      <c r="A21" s="17" t="s">
        <v>554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ht="18" customHeight="1" spans="1:14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35" t="s">
        <v>555</v>
      </c>
      <c r="M22" s="35"/>
      <c r="N22" s="35"/>
    </row>
  </sheetData>
  <mergeCells count="60">
    <mergeCell ref="A1:N1"/>
    <mergeCell ref="A2:G2"/>
    <mergeCell ref="H2:K2"/>
    <mergeCell ref="L2:N2"/>
    <mergeCell ref="A3:B3"/>
    <mergeCell ref="C3:D3"/>
    <mergeCell ref="F3:I3"/>
    <mergeCell ref="K3:L3"/>
    <mergeCell ref="A4:N4"/>
    <mergeCell ref="E5:I5"/>
    <mergeCell ref="J5:N5"/>
    <mergeCell ref="G6:H6"/>
    <mergeCell ref="K6:L6"/>
    <mergeCell ref="G7:H7"/>
    <mergeCell ref="K7:L7"/>
    <mergeCell ref="A8:B8"/>
    <mergeCell ref="C8:I8"/>
    <mergeCell ref="K8:L8"/>
    <mergeCell ref="A9:B9"/>
    <mergeCell ref="C9:I9"/>
    <mergeCell ref="J9:N9"/>
    <mergeCell ref="A10:I10"/>
    <mergeCell ref="J10:N10"/>
    <mergeCell ref="B11:F11"/>
    <mergeCell ref="G11:H11"/>
    <mergeCell ref="K11:L11"/>
    <mergeCell ref="B12:F12"/>
    <mergeCell ref="G12:H12"/>
    <mergeCell ref="K12:L12"/>
    <mergeCell ref="B13:F13"/>
    <mergeCell ref="G13:H13"/>
    <mergeCell ref="K13:L13"/>
    <mergeCell ref="B14:F14"/>
    <mergeCell ref="G14:H14"/>
    <mergeCell ref="K14:L14"/>
    <mergeCell ref="B15:F15"/>
    <mergeCell ref="G15:H15"/>
    <mergeCell ref="K15:L15"/>
    <mergeCell ref="B16:F16"/>
    <mergeCell ref="G16:H16"/>
    <mergeCell ref="K16:L16"/>
    <mergeCell ref="B17:F17"/>
    <mergeCell ref="G17:H17"/>
    <mergeCell ref="K17:L17"/>
    <mergeCell ref="B18:F18"/>
    <mergeCell ref="G18:H18"/>
    <mergeCell ref="K18:L18"/>
    <mergeCell ref="B19:I19"/>
    <mergeCell ref="K19:L19"/>
    <mergeCell ref="B20:I20"/>
    <mergeCell ref="K20:L20"/>
    <mergeCell ref="A21:N21"/>
    <mergeCell ref="A22:G22"/>
    <mergeCell ref="H22:K22"/>
    <mergeCell ref="L22:N22"/>
    <mergeCell ref="A5:A6"/>
    <mergeCell ref="A11:A20"/>
    <mergeCell ref="B5:B6"/>
    <mergeCell ref="C5:C6"/>
    <mergeCell ref="D5:D6"/>
  </mergeCells>
  <printOptions horizontalCentered="1"/>
  <pageMargins left="0.116416666666667" right="0.116416666666667" top="0.59375" bottom="0" header="0.59375" footer="0"/>
  <pageSetup paperSize="9" orientation="landscape"/>
  <headerFooter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9"/>
  <sheetViews>
    <sheetView showGridLines="0" view="pageBreakPreview" zoomScaleNormal="100" workbookViewId="0">
      <selection activeCell="A14" sqref="A14:E14"/>
    </sheetView>
  </sheetViews>
  <sheetFormatPr defaultColWidth="9" defaultRowHeight="12"/>
  <cols>
    <col min="1" max="1" width="7.67272727272727" style="40" customWidth="1"/>
    <col min="2" max="2" width="15.1727272727273" style="40" customWidth="1"/>
    <col min="3" max="3" width="20.6727272727273" style="40" customWidth="1"/>
    <col min="4" max="4" width="16.6727272727273" style="40" customWidth="1"/>
    <col min="5" max="5" width="6.5" style="40" customWidth="1"/>
    <col min="6" max="6" width="2.5" style="40" customWidth="1"/>
    <col min="7" max="7" width="11.1727272727273" style="40" customWidth="1"/>
    <col min="8" max="8" width="6.5" style="40" customWidth="1"/>
    <col min="9" max="9" width="4.5" style="40" customWidth="1"/>
    <col min="10" max="10" width="10.8272727272727" style="40" customWidth="1"/>
    <col min="11" max="11" width="13.5" style="40" customWidth="1"/>
    <col min="12" max="16384" width="9" style="40"/>
  </cols>
  <sheetData>
    <row r="1" ht="39.75" customHeight="1" spans="1:11">
      <c r="A1" s="2" t="s">
        <v>556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1004</v>
      </c>
      <c r="B2" s="4"/>
      <c r="C2" s="4"/>
      <c r="D2" s="4"/>
      <c r="E2" s="4"/>
      <c r="F2" s="4" t="s">
        <v>385</v>
      </c>
      <c r="G2" s="4"/>
      <c r="H2" s="4"/>
      <c r="I2" s="5" t="s">
        <v>557</v>
      </c>
      <c r="J2" s="5"/>
      <c r="K2" s="5"/>
    </row>
    <row r="3" ht="41.25" customHeight="1" spans="1:11">
      <c r="A3" s="6" t="s">
        <v>14</v>
      </c>
      <c r="B3" s="7" t="s">
        <v>429</v>
      </c>
      <c r="C3" s="7" t="s">
        <v>356</v>
      </c>
      <c r="D3" s="7" t="s">
        <v>558</v>
      </c>
      <c r="E3" s="7" t="s">
        <v>559</v>
      </c>
      <c r="F3" s="7"/>
      <c r="G3" s="7" t="s">
        <v>560</v>
      </c>
      <c r="H3" s="7" t="s">
        <v>561</v>
      </c>
      <c r="I3" s="7"/>
      <c r="J3" s="7" t="s">
        <v>562</v>
      </c>
      <c r="K3" s="8" t="s">
        <v>17</v>
      </c>
    </row>
    <row r="4" ht="79.5" customHeight="1" spans="1:11">
      <c r="A4" s="9" t="s">
        <v>45</v>
      </c>
      <c r="B4" s="10" t="s">
        <v>1040</v>
      </c>
      <c r="C4" s="10" t="s">
        <v>398</v>
      </c>
      <c r="D4" s="10" t="s">
        <v>564</v>
      </c>
      <c r="E4" s="11" t="s">
        <v>773</v>
      </c>
      <c r="F4" s="11"/>
      <c r="G4" s="11">
        <v>12002.3</v>
      </c>
      <c r="H4" s="10"/>
      <c r="I4" s="10"/>
      <c r="J4" s="10"/>
      <c r="K4" s="20" t="s">
        <v>774</v>
      </c>
    </row>
    <row r="5" ht="28.5" customHeight="1" spans="1:11">
      <c r="A5" s="9" t="s">
        <v>50</v>
      </c>
      <c r="B5" s="10" t="s">
        <v>1041</v>
      </c>
      <c r="C5" s="10" t="s">
        <v>776</v>
      </c>
      <c r="D5" s="10" t="s">
        <v>777</v>
      </c>
      <c r="E5" s="11" t="s">
        <v>569</v>
      </c>
      <c r="F5" s="11"/>
      <c r="G5" s="11"/>
      <c r="H5" s="10"/>
      <c r="I5" s="10"/>
      <c r="J5" s="10"/>
      <c r="K5" s="20" t="s">
        <v>778</v>
      </c>
    </row>
    <row r="6" ht="28.5" customHeight="1" spans="1:11">
      <c r="A6" s="9" t="s">
        <v>66</v>
      </c>
      <c r="B6" s="10" t="s">
        <v>1042</v>
      </c>
      <c r="C6" s="10" t="s">
        <v>780</v>
      </c>
      <c r="D6" s="10" t="s">
        <v>777</v>
      </c>
      <c r="E6" s="11" t="s">
        <v>569</v>
      </c>
      <c r="F6" s="11"/>
      <c r="G6" s="11"/>
      <c r="H6" s="10"/>
      <c r="I6" s="10"/>
      <c r="J6" s="10"/>
      <c r="K6" s="20" t="s">
        <v>778</v>
      </c>
    </row>
    <row r="7" ht="54" customHeight="1" spans="1:11">
      <c r="A7" s="9" t="s">
        <v>68</v>
      </c>
      <c r="B7" s="10" t="s">
        <v>1043</v>
      </c>
      <c r="C7" s="10" t="s">
        <v>782</v>
      </c>
      <c r="D7" s="10" t="s">
        <v>777</v>
      </c>
      <c r="E7" s="11" t="s">
        <v>233</v>
      </c>
      <c r="F7" s="11"/>
      <c r="G7" s="11"/>
      <c r="H7" s="10"/>
      <c r="I7" s="10"/>
      <c r="J7" s="10"/>
      <c r="K7" s="20" t="s">
        <v>783</v>
      </c>
    </row>
    <row r="8" ht="130.5" customHeight="1" spans="1:11">
      <c r="A8" s="9" t="s">
        <v>71</v>
      </c>
      <c r="B8" s="10" t="s">
        <v>1044</v>
      </c>
      <c r="C8" s="10" t="s">
        <v>585</v>
      </c>
      <c r="D8" s="10" t="s">
        <v>564</v>
      </c>
      <c r="E8" s="11" t="s">
        <v>569</v>
      </c>
      <c r="F8" s="11"/>
      <c r="G8" s="11"/>
      <c r="H8" s="10"/>
      <c r="I8" s="10"/>
      <c r="J8" s="10"/>
      <c r="K8" s="20" t="s">
        <v>785</v>
      </c>
    </row>
    <row r="9" ht="41.25" customHeight="1" spans="1:11">
      <c r="A9" s="9" t="s">
        <v>76</v>
      </c>
      <c r="B9" s="10" t="s">
        <v>1045</v>
      </c>
      <c r="C9" s="10" t="s">
        <v>374</v>
      </c>
      <c r="D9" s="10"/>
      <c r="E9" s="11" t="s">
        <v>569</v>
      </c>
      <c r="F9" s="11"/>
      <c r="G9" s="11"/>
      <c r="H9" s="10"/>
      <c r="I9" s="10"/>
      <c r="J9" s="10"/>
      <c r="K9" s="20" t="s">
        <v>787</v>
      </c>
    </row>
    <row r="10" ht="54" customHeight="1" spans="1:11">
      <c r="A10" s="9" t="s">
        <v>80</v>
      </c>
      <c r="B10" s="10" t="s">
        <v>1046</v>
      </c>
      <c r="C10" s="10" t="s">
        <v>789</v>
      </c>
      <c r="D10" s="10"/>
      <c r="E10" s="11" t="s">
        <v>569</v>
      </c>
      <c r="F10" s="11"/>
      <c r="G10" s="11"/>
      <c r="H10" s="10"/>
      <c r="I10" s="10"/>
      <c r="J10" s="10"/>
      <c r="K10" s="20" t="s">
        <v>790</v>
      </c>
    </row>
    <row r="11" ht="117.75" customHeight="1" spans="1:11">
      <c r="A11" s="9" t="s">
        <v>84</v>
      </c>
      <c r="B11" s="10" t="s">
        <v>1047</v>
      </c>
      <c r="C11" s="10" t="s">
        <v>568</v>
      </c>
      <c r="D11" s="10" t="s">
        <v>564</v>
      </c>
      <c r="E11" s="11" t="s">
        <v>569</v>
      </c>
      <c r="F11" s="11"/>
      <c r="G11" s="11"/>
      <c r="H11" s="10"/>
      <c r="I11" s="10"/>
      <c r="J11" s="10"/>
      <c r="K11" s="20" t="s">
        <v>792</v>
      </c>
    </row>
    <row r="12" ht="54" customHeight="1" spans="1:11">
      <c r="A12" s="13" t="s">
        <v>89</v>
      </c>
      <c r="B12" s="25" t="s">
        <v>1048</v>
      </c>
      <c r="C12" s="25" t="s">
        <v>582</v>
      </c>
      <c r="D12" s="25"/>
      <c r="E12" s="21"/>
      <c r="F12" s="21"/>
      <c r="G12" s="21"/>
      <c r="H12" s="25"/>
      <c r="I12" s="25"/>
      <c r="J12" s="25"/>
      <c r="K12" s="27" t="s">
        <v>583</v>
      </c>
    </row>
    <row r="13" ht="18" customHeight="1" spans="1:11">
      <c r="A13" s="23" t="s">
        <v>576</v>
      </c>
      <c r="B13" s="23"/>
      <c r="C13" s="23"/>
      <c r="D13" s="23"/>
      <c r="E13" s="23"/>
      <c r="F13" s="26" t="s">
        <v>577</v>
      </c>
      <c r="G13" s="26"/>
      <c r="H13" s="26"/>
      <c r="I13" s="26"/>
      <c r="J13" s="26"/>
      <c r="K13" s="26"/>
    </row>
    <row r="14" ht="18" customHeight="1" spans="1:11">
      <c r="A14" s="23"/>
      <c r="B14" s="23"/>
      <c r="C14" s="23"/>
      <c r="D14" s="23"/>
      <c r="E14" s="23"/>
      <c r="F14" s="24"/>
      <c r="G14" s="24"/>
      <c r="H14" s="24"/>
      <c r="I14" s="24" t="s">
        <v>578</v>
      </c>
      <c r="J14" s="24"/>
      <c r="K14" s="24"/>
    </row>
    <row r="15" ht="39.75" customHeight="1" spans="1:11">
      <c r="A15" s="2" t="s">
        <v>556</v>
      </c>
      <c r="B15" s="2"/>
      <c r="C15" s="2"/>
      <c r="D15" s="2"/>
      <c r="E15" s="2"/>
      <c r="F15" s="2"/>
      <c r="G15" s="2"/>
      <c r="H15" s="2"/>
      <c r="I15" s="3"/>
      <c r="J15" s="3"/>
      <c r="K15" s="3"/>
    </row>
    <row r="16" ht="28.5" customHeight="1" spans="1:11">
      <c r="A16" s="4" t="s">
        <v>1004</v>
      </c>
      <c r="B16" s="4"/>
      <c r="C16" s="4"/>
      <c r="D16" s="4"/>
      <c r="E16" s="4"/>
      <c r="F16" s="4" t="s">
        <v>385</v>
      </c>
      <c r="G16" s="4"/>
      <c r="H16" s="4"/>
      <c r="I16" s="5" t="s">
        <v>579</v>
      </c>
      <c r="J16" s="5"/>
      <c r="K16" s="5"/>
    </row>
    <row r="17" ht="41.25" customHeight="1" spans="1:11">
      <c r="A17" s="6" t="s">
        <v>14</v>
      </c>
      <c r="B17" s="7" t="s">
        <v>429</v>
      </c>
      <c r="C17" s="7" t="s">
        <v>356</v>
      </c>
      <c r="D17" s="7" t="s">
        <v>558</v>
      </c>
      <c r="E17" s="7" t="s">
        <v>559</v>
      </c>
      <c r="F17" s="7"/>
      <c r="G17" s="7" t="s">
        <v>560</v>
      </c>
      <c r="H17" s="7" t="s">
        <v>561</v>
      </c>
      <c r="I17" s="7"/>
      <c r="J17" s="7" t="s">
        <v>562</v>
      </c>
      <c r="K17" s="8" t="s">
        <v>17</v>
      </c>
    </row>
    <row r="18" ht="54" customHeight="1" spans="1:11">
      <c r="A18" s="9" t="s">
        <v>91</v>
      </c>
      <c r="B18" s="10" t="s">
        <v>1049</v>
      </c>
      <c r="C18" s="10" t="s">
        <v>420</v>
      </c>
      <c r="D18" s="10"/>
      <c r="E18" s="11"/>
      <c r="F18" s="11"/>
      <c r="G18" s="11"/>
      <c r="H18" s="10"/>
      <c r="I18" s="10"/>
      <c r="J18" s="10"/>
      <c r="K18" s="20" t="s">
        <v>588</v>
      </c>
    </row>
    <row r="19" ht="18" customHeight="1" spans="1:11">
      <c r="A19" s="9"/>
      <c r="B19" s="10"/>
      <c r="C19" s="10"/>
      <c r="D19" s="10"/>
      <c r="E19" s="11"/>
      <c r="F19" s="11"/>
      <c r="G19" s="11"/>
      <c r="H19" s="10"/>
      <c r="I19" s="10"/>
      <c r="J19" s="10"/>
      <c r="K19" s="20"/>
    </row>
    <row r="20" ht="18" customHeight="1" spans="1:11">
      <c r="A20" s="9"/>
      <c r="B20" s="10"/>
      <c r="C20" s="10"/>
      <c r="D20" s="10"/>
      <c r="E20" s="11"/>
      <c r="F20" s="11"/>
      <c r="G20" s="11"/>
      <c r="H20" s="10"/>
      <c r="I20" s="10"/>
      <c r="J20" s="10"/>
      <c r="K20" s="20"/>
    </row>
    <row r="21" ht="18" customHeight="1" spans="1:11">
      <c r="A21" s="9"/>
      <c r="B21" s="10"/>
      <c r="C21" s="10"/>
      <c r="D21" s="10"/>
      <c r="E21" s="11"/>
      <c r="F21" s="11"/>
      <c r="G21" s="11"/>
      <c r="H21" s="10"/>
      <c r="I21" s="10"/>
      <c r="J21" s="10"/>
      <c r="K21" s="20"/>
    </row>
    <row r="22" ht="18" customHeight="1" spans="1:11">
      <c r="A22" s="9"/>
      <c r="B22" s="10"/>
      <c r="C22" s="10"/>
      <c r="D22" s="10"/>
      <c r="E22" s="11"/>
      <c r="F22" s="11"/>
      <c r="G22" s="11"/>
      <c r="H22" s="10"/>
      <c r="I22" s="10"/>
      <c r="J22" s="10"/>
      <c r="K22" s="20"/>
    </row>
    <row r="23" ht="18" customHeight="1" spans="1:11">
      <c r="A23" s="9"/>
      <c r="B23" s="10"/>
      <c r="C23" s="10"/>
      <c r="D23" s="10"/>
      <c r="E23" s="11"/>
      <c r="F23" s="11"/>
      <c r="G23" s="11"/>
      <c r="H23" s="10"/>
      <c r="I23" s="10"/>
      <c r="J23" s="10"/>
      <c r="K23" s="20"/>
    </row>
    <row r="24" ht="18" customHeight="1" spans="1:11">
      <c r="A24" s="9"/>
      <c r="B24" s="10"/>
      <c r="C24" s="10"/>
      <c r="D24" s="10"/>
      <c r="E24" s="11"/>
      <c r="F24" s="11"/>
      <c r="G24" s="11"/>
      <c r="H24" s="10"/>
      <c r="I24" s="10"/>
      <c r="J24" s="10"/>
      <c r="K24" s="20"/>
    </row>
    <row r="25" ht="18" customHeight="1" spans="1:11">
      <c r="A25" s="9"/>
      <c r="B25" s="10"/>
      <c r="C25" s="10"/>
      <c r="D25" s="10"/>
      <c r="E25" s="11"/>
      <c r="F25" s="11"/>
      <c r="G25" s="11"/>
      <c r="H25" s="10"/>
      <c r="I25" s="10"/>
      <c r="J25" s="10"/>
      <c r="K25" s="20"/>
    </row>
    <row r="26" ht="18" customHeight="1" spans="1:11">
      <c r="A26" s="9"/>
      <c r="B26" s="10"/>
      <c r="C26" s="10"/>
      <c r="D26" s="10"/>
      <c r="E26" s="11"/>
      <c r="F26" s="11"/>
      <c r="G26" s="11"/>
      <c r="H26" s="10"/>
      <c r="I26" s="10"/>
      <c r="J26" s="10"/>
      <c r="K26" s="20"/>
    </row>
    <row r="27" ht="18" customHeight="1" spans="1:11">
      <c r="A27" s="9"/>
      <c r="B27" s="10"/>
      <c r="C27" s="10"/>
      <c r="D27" s="10"/>
      <c r="E27" s="11"/>
      <c r="F27" s="11"/>
      <c r="G27" s="11"/>
      <c r="H27" s="10"/>
      <c r="I27" s="10"/>
      <c r="J27" s="10"/>
      <c r="K27" s="20"/>
    </row>
    <row r="28" ht="18" customHeight="1" spans="1:11">
      <c r="A28" s="9"/>
      <c r="B28" s="10"/>
      <c r="C28" s="10"/>
      <c r="D28" s="10"/>
      <c r="E28" s="11"/>
      <c r="F28" s="11"/>
      <c r="G28" s="11"/>
      <c r="H28" s="10"/>
      <c r="I28" s="10"/>
      <c r="J28" s="10"/>
      <c r="K28" s="20"/>
    </row>
    <row r="29" ht="18" customHeight="1" spans="1:11">
      <c r="A29" s="9"/>
      <c r="B29" s="10"/>
      <c r="C29" s="10"/>
      <c r="D29" s="10"/>
      <c r="E29" s="11"/>
      <c r="F29" s="11"/>
      <c r="G29" s="11"/>
      <c r="H29" s="10"/>
      <c r="I29" s="10"/>
      <c r="J29" s="10"/>
      <c r="K29" s="20"/>
    </row>
    <row r="30" ht="18" customHeight="1" spans="1:11">
      <c r="A30" s="9"/>
      <c r="B30" s="10"/>
      <c r="C30" s="10"/>
      <c r="D30" s="10"/>
      <c r="E30" s="11"/>
      <c r="F30" s="11"/>
      <c r="G30" s="11"/>
      <c r="H30" s="10"/>
      <c r="I30" s="10"/>
      <c r="J30" s="10"/>
      <c r="K30" s="20"/>
    </row>
    <row r="31" ht="18" customHeight="1" spans="1:11">
      <c r="A31" s="9"/>
      <c r="B31" s="10"/>
      <c r="C31" s="10"/>
      <c r="D31" s="10"/>
      <c r="E31" s="11"/>
      <c r="F31" s="11"/>
      <c r="G31" s="11"/>
      <c r="H31" s="10"/>
      <c r="I31" s="10"/>
      <c r="J31" s="10"/>
      <c r="K31" s="20"/>
    </row>
    <row r="32" ht="18" customHeight="1" spans="1:11">
      <c r="A32" s="9"/>
      <c r="B32" s="10"/>
      <c r="C32" s="10"/>
      <c r="D32" s="10"/>
      <c r="E32" s="11"/>
      <c r="F32" s="11"/>
      <c r="G32" s="11"/>
      <c r="H32" s="10"/>
      <c r="I32" s="10"/>
      <c r="J32" s="10"/>
      <c r="K32" s="20"/>
    </row>
    <row r="33" ht="18" customHeight="1" spans="1:11">
      <c r="A33" s="9"/>
      <c r="B33" s="10"/>
      <c r="C33" s="10"/>
      <c r="D33" s="10"/>
      <c r="E33" s="11"/>
      <c r="F33" s="11"/>
      <c r="G33" s="11"/>
      <c r="H33" s="10"/>
      <c r="I33" s="10"/>
      <c r="J33" s="10"/>
      <c r="K33" s="20"/>
    </row>
    <row r="34" ht="18" customHeight="1" spans="1:11">
      <c r="A34" s="9"/>
      <c r="B34" s="10"/>
      <c r="C34" s="10"/>
      <c r="D34" s="10"/>
      <c r="E34" s="11"/>
      <c r="F34" s="11"/>
      <c r="G34" s="11"/>
      <c r="H34" s="10"/>
      <c r="I34" s="10"/>
      <c r="J34" s="10"/>
      <c r="K34" s="20"/>
    </row>
    <row r="35" ht="18" customHeight="1" spans="1:11">
      <c r="A35" s="9"/>
      <c r="B35" s="10"/>
      <c r="C35" s="10"/>
      <c r="D35" s="10"/>
      <c r="E35" s="11"/>
      <c r="F35" s="11"/>
      <c r="G35" s="11"/>
      <c r="H35" s="10"/>
      <c r="I35" s="10"/>
      <c r="J35" s="10"/>
      <c r="K35" s="20"/>
    </row>
    <row r="36" ht="18" customHeight="1" spans="1:11">
      <c r="A36" s="9"/>
      <c r="B36" s="10"/>
      <c r="C36" s="10"/>
      <c r="D36" s="10"/>
      <c r="E36" s="11"/>
      <c r="F36" s="11"/>
      <c r="G36" s="11"/>
      <c r="H36" s="10"/>
      <c r="I36" s="10"/>
      <c r="J36" s="10"/>
      <c r="K36" s="20"/>
    </row>
    <row r="37" ht="18" customHeight="1" spans="1:11">
      <c r="A37" s="9"/>
      <c r="B37" s="10"/>
      <c r="C37" s="10"/>
      <c r="D37" s="10"/>
      <c r="E37" s="11"/>
      <c r="F37" s="11"/>
      <c r="G37" s="11"/>
      <c r="H37" s="10"/>
      <c r="I37" s="10"/>
      <c r="J37" s="10"/>
      <c r="K37" s="20"/>
    </row>
    <row r="38" ht="18" customHeight="1" spans="1:11">
      <c r="A38" s="9"/>
      <c r="B38" s="10"/>
      <c r="C38" s="10"/>
      <c r="D38" s="10"/>
      <c r="E38" s="11"/>
      <c r="F38" s="11"/>
      <c r="G38" s="11"/>
      <c r="H38" s="10"/>
      <c r="I38" s="10"/>
      <c r="J38" s="10"/>
      <c r="K38" s="20"/>
    </row>
    <row r="39" ht="18" customHeight="1" spans="1:11">
      <c r="A39" s="9"/>
      <c r="B39" s="10"/>
      <c r="C39" s="10"/>
      <c r="D39" s="10"/>
      <c r="E39" s="11"/>
      <c r="F39" s="11"/>
      <c r="G39" s="11"/>
      <c r="H39" s="10"/>
      <c r="I39" s="10"/>
      <c r="J39" s="10"/>
      <c r="K39" s="20"/>
    </row>
    <row r="40" ht="18" customHeight="1" spans="1:11">
      <c r="A40" s="9"/>
      <c r="B40" s="10"/>
      <c r="C40" s="10"/>
      <c r="D40" s="10"/>
      <c r="E40" s="11"/>
      <c r="F40" s="11"/>
      <c r="G40" s="11"/>
      <c r="H40" s="10"/>
      <c r="I40" s="10"/>
      <c r="J40" s="10"/>
      <c r="K40" s="20"/>
    </row>
    <row r="41" ht="18" customHeight="1" spans="1:11">
      <c r="A41" s="9"/>
      <c r="B41" s="10"/>
      <c r="C41" s="10"/>
      <c r="D41" s="10"/>
      <c r="E41" s="11"/>
      <c r="F41" s="11"/>
      <c r="G41" s="11"/>
      <c r="H41" s="10"/>
      <c r="I41" s="10"/>
      <c r="J41" s="10"/>
      <c r="K41" s="20"/>
    </row>
    <row r="42" ht="18" customHeight="1" spans="1:11">
      <c r="A42" s="9"/>
      <c r="B42" s="10"/>
      <c r="C42" s="10"/>
      <c r="D42" s="10"/>
      <c r="E42" s="11"/>
      <c r="F42" s="11"/>
      <c r="G42" s="11"/>
      <c r="H42" s="10"/>
      <c r="I42" s="10"/>
      <c r="J42" s="10"/>
      <c r="K42" s="20"/>
    </row>
    <row r="43" ht="18" customHeight="1" spans="1:11">
      <c r="A43" s="9"/>
      <c r="B43" s="10"/>
      <c r="C43" s="10"/>
      <c r="D43" s="10"/>
      <c r="E43" s="11"/>
      <c r="F43" s="11"/>
      <c r="G43" s="11"/>
      <c r="H43" s="10"/>
      <c r="I43" s="10"/>
      <c r="J43" s="10"/>
      <c r="K43" s="20"/>
    </row>
    <row r="44" ht="18" customHeight="1" spans="1:11">
      <c r="A44" s="9"/>
      <c r="B44" s="10"/>
      <c r="C44" s="10"/>
      <c r="D44" s="10"/>
      <c r="E44" s="11"/>
      <c r="F44" s="11"/>
      <c r="G44" s="11"/>
      <c r="H44" s="10"/>
      <c r="I44" s="10"/>
      <c r="J44" s="10"/>
      <c r="K44" s="20"/>
    </row>
    <row r="45" ht="18" customHeight="1" spans="1:11">
      <c r="A45" s="9"/>
      <c r="B45" s="10"/>
      <c r="C45" s="10"/>
      <c r="D45" s="10"/>
      <c r="E45" s="11"/>
      <c r="F45" s="11"/>
      <c r="G45" s="11"/>
      <c r="H45" s="10"/>
      <c r="I45" s="10"/>
      <c r="J45" s="10"/>
      <c r="K45" s="20"/>
    </row>
    <row r="46" ht="18" customHeight="1" spans="1:11">
      <c r="A46" s="9"/>
      <c r="B46" s="10"/>
      <c r="C46" s="10"/>
      <c r="D46" s="10"/>
      <c r="E46" s="11"/>
      <c r="F46" s="11"/>
      <c r="G46" s="11"/>
      <c r="H46" s="10"/>
      <c r="I46" s="10"/>
      <c r="J46" s="10"/>
      <c r="K46" s="20"/>
    </row>
    <row r="47" ht="18" customHeight="1" spans="1:11">
      <c r="A47" s="13" t="s">
        <v>589</v>
      </c>
      <c r="B47" s="14"/>
      <c r="C47" s="15"/>
      <c r="D47" s="15"/>
      <c r="E47" s="15"/>
      <c r="F47" s="15"/>
      <c r="G47" s="21"/>
      <c r="H47" s="25"/>
      <c r="I47" s="25"/>
      <c r="J47" s="25"/>
      <c r="K47" s="27"/>
    </row>
    <row r="48" ht="18" customHeight="1" spans="1:11">
      <c r="A48" s="23" t="s">
        <v>576</v>
      </c>
      <c r="B48" s="23"/>
      <c r="C48" s="23"/>
      <c r="D48" s="23"/>
      <c r="E48" s="23"/>
      <c r="F48" s="26" t="s">
        <v>577</v>
      </c>
      <c r="G48" s="26"/>
      <c r="H48" s="26"/>
      <c r="I48" s="26"/>
      <c r="J48" s="26"/>
      <c r="K48" s="26"/>
    </row>
    <row r="49" ht="18" customHeight="1" spans="1:11">
      <c r="A49" s="23"/>
      <c r="B49" s="23"/>
      <c r="C49" s="23"/>
      <c r="D49" s="23"/>
      <c r="E49" s="23"/>
      <c r="F49" s="24"/>
      <c r="G49" s="24"/>
      <c r="H49" s="24"/>
      <c r="I49" s="24" t="s">
        <v>578</v>
      </c>
      <c r="J49" s="24"/>
      <c r="K49" s="24"/>
    </row>
  </sheetData>
  <mergeCells count="100">
    <mergeCell ref="A1:K1"/>
    <mergeCell ref="A2:E2"/>
    <mergeCell ref="F2:H2"/>
    <mergeCell ref="I2:K2"/>
    <mergeCell ref="E3:F3"/>
    <mergeCell ref="H3:I3"/>
    <mergeCell ref="E4:F4"/>
    <mergeCell ref="H4:I4"/>
    <mergeCell ref="E5:F5"/>
    <mergeCell ref="H5:I5"/>
    <mergeCell ref="E6:F6"/>
    <mergeCell ref="H6:I6"/>
    <mergeCell ref="E7:F7"/>
    <mergeCell ref="H7:I7"/>
    <mergeCell ref="E8:F8"/>
    <mergeCell ref="H8:I8"/>
    <mergeCell ref="E9:F9"/>
    <mergeCell ref="H9:I9"/>
    <mergeCell ref="E10:F10"/>
    <mergeCell ref="H10:I10"/>
    <mergeCell ref="E11:F11"/>
    <mergeCell ref="H11:I11"/>
    <mergeCell ref="E12:F12"/>
    <mergeCell ref="H12:I12"/>
    <mergeCell ref="A13:E13"/>
    <mergeCell ref="F13:K13"/>
    <mergeCell ref="A14:E14"/>
    <mergeCell ref="F14:H14"/>
    <mergeCell ref="I14:K14"/>
    <mergeCell ref="A15:K15"/>
    <mergeCell ref="A16:E16"/>
    <mergeCell ref="F16:H16"/>
    <mergeCell ref="I16:K16"/>
    <mergeCell ref="E17:F17"/>
    <mergeCell ref="H17:I17"/>
    <mergeCell ref="E18:F18"/>
    <mergeCell ref="H18:I18"/>
    <mergeCell ref="E19:F19"/>
    <mergeCell ref="H19:I19"/>
    <mergeCell ref="E20:F20"/>
    <mergeCell ref="H20:I20"/>
    <mergeCell ref="E21:F21"/>
    <mergeCell ref="H21:I21"/>
    <mergeCell ref="E22:F22"/>
    <mergeCell ref="H22:I22"/>
    <mergeCell ref="E23:F23"/>
    <mergeCell ref="H23:I23"/>
    <mergeCell ref="E24:F24"/>
    <mergeCell ref="H24:I24"/>
    <mergeCell ref="E25:F25"/>
    <mergeCell ref="H25:I25"/>
    <mergeCell ref="E26:F26"/>
    <mergeCell ref="H26:I26"/>
    <mergeCell ref="E27:F27"/>
    <mergeCell ref="H27:I27"/>
    <mergeCell ref="E28:F28"/>
    <mergeCell ref="H28:I28"/>
    <mergeCell ref="E29:F29"/>
    <mergeCell ref="H29:I29"/>
    <mergeCell ref="E30:F30"/>
    <mergeCell ref="H30:I30"/>
    <mergeCell ref="E31:F31"/>
    <mergeCell ref="H31:I31"/>
    <mergeCell ref="E32:F32"/>
    <mergeCell ref="H32:I32"/>
    <mergeCell ref="E33:F33"/>
    <mergeCell ref="H33:I33"/>
    <mergeCell ref="E34:F34"/>
    <mergeCell ref="H34:I34"/>
    <mergeCell ref="E35:F35"/>
    <mergeCell ref="H35:I35"/>
    <mergeCell ref="E36:F36"/>
    <mergeCell ref="H36:I36"/>
    <mergeCell ref="E37:F37"/>
    <mergeCell ref="H37:I37"/>
    <mergeCell ref="E38:F38"/>
    <mergeCell ref="H38:I38"/>
    <mergeCell ref="E39:F39"/>
    <mergeCell ref="H39:I39"/>
    <mergeCell ref="E40:F40"/>
    <mergeCell ref="H40:I40"/>
    <mergeCell ref="E41:F41"/>
    <mergeCell ref="H41:I41"/>
    <mergeCell ref="E42:F42"/>
    <mergeCell ref="H42:I42"/>
    <mergeCell ref="E43:F43"/>
    <mergeCell ref="H43:I43"/>
    <mergeCell ref="E44:F44"/>
    <mergeCell ref="H44:I44"/>
    <mergeCell ref="E45:F45"/>
    <mergeCell ref="H45:I45"/>
    <mergeCell ref="E46:F46"/>
    <mergeCell ref="H46:I46"/>
    <mergeCell ref="A47:F47"/>
    <mergeCell ref="H47:I47"/>
    <mergeCell ref="A48:E48"/>
    <mergeCell ref="F48:K48"/>
    <mergeCell ref="A49:E49"/>
    <mergeCell ref="F49:H49"/>
    <mergeCell ref="I49:K49"/>
  </mergeCells>
  <printOptions horizontalCentered="1"/>
  <pageMargins left="0.116416666666667" right="0.116416666666667" top="0.59375" bottom="0" header="0.59375" footer="0"/>
  <pageSetup paperSize="9" orientation="portrait"/>
  <headerFooter/>
  <rowBreaks count="1" manualBreakCount="1">
    <brk id="14" max="16383" man="1"/>
  </rowBreaks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showGridLines="0" view="pageBreakPreview" zoomScaleNormal="100" workbookViewId="0">
      <selection activeCell="B14" sqref="B14"/>
    </sheetView>
  </sheetViews>
  <sheetFormatPr defaultColWidth="9" defaultRowHeight="12" outlineLevelCol="6"/>
  <cols>
    <col min="1" max="1" width="11.1727272727273" style="40" customWidth="1"/>
    <col min="2" max="2" width="44" style="40" customWidth="1"/>
    <col min="3" max="3" width="11.5" style="40" customWidth="1"/>
    <col min="4" max="4" width="10.3272727272727" style="40" customWidth="1"/>
    <col min="5" max="5" width="9.82727272727273" style="40" customWidth="1"/>
    <col min="6" max="6" width="8.5" style="40" customWidth="1"/>
    <col min="7" max="7" width="20.3272727272727" style="40" customWidth="1"/>
    <col min="8" max="16384" width="9" style="40"/>
  </cols>
  <sheetData>
    <row r="1" ht="39.75" customHeight="1" spans="1:7">
      <c r="A1" s="2" t="s">
        <v>590</v>
      </c>
      <c r="B1" s="2"/>
      <c r="C1" s="2"/>
      <c r="D1" s="2"/>
      <c r="E1" s="2"/>
      <c r="F1" s="3"/>
      <c r="G1" s="3"/>
    </row>
    <row r="2" ht="28.5" customHeight="1" spans="1:7">
      <c r="A2" s="4" t="s">
        <v>1004</v>
      </c>
      <c r="B2" s="4"/>
      <c r="C2" s="4"/>
      <c r="D2" s="4" t="s">
        <v>385</v>
      </c>
      <c r="E2" s="4"/>
      <c r="F2" s="5" t="s">
        <v>386</v>
      </c>
      <c r="G2" s="5"/>
    </row>
    <row r="3" ht="18.75" customHeight="1" spans="1:7">
      <c r="A3" s="6" t="s">
        <v>14</v>
      </c>
      <c r="B3" s="7" t="s">
        <v>356</v>
      </c>
      <c r="C3" s="7" t="s">
        <v>16</v>
      </c>
      <c r="D3" s="7"/>
      <c r="E3" s="7" t="s">
        <v>591</v>
      </c>
      <c r="F3" s="7"/>
      <c r="G3" s="8" t="s">
        <v>17</v>
      </c>
    </row>
    <row r="4" ht="18" customHeight="1" spans="1:7">
      <c r="A4" s="9" t="s">
        <v>45</v>
      </c>
      <c r="B4" s="10" t="s">
        <v>403</v>
      </c>
      <c r="C4" s="11" t="s">
        <v>592</v>
      </c>
      <c r="D4" s="11"/>
      <c r="E4" s="11"/>
      <c r="F4" s="11"/>
      <c r="G4" s="20" t="s">
        <v>593</v>
      </c>
    </row>
    <row r="5" ht="18" customHeight="1" spans="1:7">
      <c r="A5" s="9" t="s">
        <v>50</v>
      </c>
      <c r="B5" s="10" t="s">
        <v>26</v>
      </c>
      <c r="C5" s="11" t="s">
        <v>592</v>
      </c>
      <c r="D5" s="11"/>
      <c r="E5" s="11"/>
      <c r="F5" s="11"/>
      <c r="G5" s="20"/>
    </row>
    <row r="6" ht="18" customHeight="1" spans="1:7">
      <c r="A6" s="9" t="s">
        <v>397</v>
      </c>
      <c r="B6" s="10" t="s">
        <v>594</v>
      </c>
      <c r="C6" s="11" t="s">
        <v>595</v>
      </c>
      <c r="D6" s="11"/>
      <c r="E6" s="11"/>
      <c r="F6" s="11"/>
      <c r="G6" s="20" t="s">
        <v>596</v>
      </c>
    </row>
    <row r="7" ht="18" customHeight="1" spans="1:7">
      <c r="A7" s="9" t="s">
        <v>399</v>
      </c>
      <c r="B7" s="10" t="s">
        <v>597</v>
      </c>
      <c r="C7" s="11" t="s">
        <v>592</v>
      </c>
      <c r="D7" s="11"/>
      <c r="E7" s="11"/>
      <c r="F7" s="11"/>
      <c r="G7" s="20" t="s">
        <v>598</v>
      </c>
    </row>
    <row r="8" ht="18" customHeight="1" spans="1:7">
      <c r="A8" s="9" t="s">
        <v>66</v>
      </c>
      <c r="B8" s="10" t="s">
        <v>406</v>
      </c>
      <c r="C8" s="11"/>
      <c r="D8" s="11"/>
      <c r="E8" s="11"/>
      <c r="F8" s="11"/>
      <c r="G8" s="20" t="s">
        <v>599</v>
      </c>
    </row>
    <row r="9" ht="18" customHeight="1" spans="1:7">
      <c r="A9" s="9" t="s">
        <v>68</v>
      </c>
      <c r="B9" s="10" t="s">
        <v>408</v>
      </c>
      <c r="C9" s="11"/>
      <c r="D9" s="11"/>
      <c r="E9" s="11"/>
      <c r="F9" s="11"/>
      <c r="G9" s="20" t="s">
        <v>600</v>
      </c>
    </row>
    <row r="10" ht="18" customHeight="1" spans="1:7">
      <c r="A10" s="9" t="s">
        <v>71</v>
      </c>
      <c r="B10" s="10" t="s">
        <v>410</v>
      </c>
      <c r="C10" s="11"/>
      <c r="D10" s="11"/>
      <c r="E10" s="11"/>
      <c r="F10" s="11"/>
      <c r="G10" s="20"/>
    </row>
    <row r="11" ht="18" customHeight="1" spans="1:7">
      <c r="A11" s="9" t="s">
        <v>76</v>
      </c>
      <c r="B11" s="10" t="s">
        <v>412</v>
      </c>
      <c r="C11" s="11"/>
      <c r="D11" s="11"/>
      <c r="E11" s="11"/>
      <c r="F11" s="11"/>
      <c r="G11" s="20"/>
    </row>
    <row r="12" ht="18" customHeight="1" spans="1:7">
      <c r="A12" s="9" t="s">
        <v>80</v>
      </c>
      <c r="B12" s="10" t="s">
        <v>414</v>
      </c>
      <c r="C12" s="11"/>
      <c r="D12" s="11"/>
      <c r="E12" s="11"/>
      <c r="F12" s="11"/>
      <c r="G12" s="20"/>
    </row>
    <row r="13" ht="18" customHeight="1" spans="1:7">
      <c r="A13" s="9" t="s">
        <v>84</v>
      </c>
      <c r="B13" s="10" t="s">
        <v>418</v>
      </c>
      <c r="C13" s="11"/>
      <c r="D13" s="11"/>
      <c r="E13" s="11"/>
      <c r="F13" s="11"/>
      <c r="G13" s="20"/>
    </row>
    <row r="14" ht="18" customHeight="1" spans="1:7">
      <c r="A14" s="9" t="s">
        <v>89</v>
      </c>
      <c r="B14" s="10" t="s">
        <v>416</v>
      </c>
      <c r="C14" s="11"/>
      <c r="D14" s="11"/>
      <c r="E14" s="11"/>
      <c r="F14" s="11"/>
      <c r="G14" s="20"/>
    </row>
    <row r="15" ht="18" customHeight="1" spans="1:7">
      <c r="A15" s="9" t="s">
        <v>91</v>
      </c>
      <c r="B15" s="10" t="s">
        <v>420</v>
      </c>
      <c r="C15" s="11"/>
      <c r="D15" s="11"/>
      <c r="E15" s="11"/>
      <c r="F15" s="11"/>
      <c r="G15" s="20"/>
    </row>
    <row r="16" ht="18" customHeight="1" spans="1:7">
      <c r="A16" s="9"/>
      <c r="B16" s="10"/>
      <c r="C16" s="11"/>
      <c r="D16" s="11"/>
      <c r="E16" s="11"/>
      <c r="F16" s="11"/>
      <c r="G16" s="20"/>
    </row>
    <row r="17" ht="18" customHeight="1" spans="1:7">
      <c r="A17" s="9"/>
      <c r="B17" s="10"/>
      <c r="C17" s="11"/>
      <c r="D17" s="11"/>
      <c r="E17" s="11"/>
      <c r="F17" s="11"/>
      <c r="G17" s="20"/>
    </row>
    <row r="18" ht="18" customHeight="1" spans="1:7">
      <c r="A18" s="9"/>
      <c r="B18" s="10"/>
      <c r="C18" s="11"/>
      <c r="D18" s="11"/>
      <c r="E18" s="11"/>
      <c r="F18" s="11"/>
      <c r="G18" s="20"/>
    </row>
    <row r="19" ht="18" customHeight="1" spans="1:7">
      <c r="A19" s="9"/>
      <c r="B19" s="10"/>
      <c r="C19" s="11"/>
      <c r="D19" s="11"/>
      <c r="E19" s="11"/>
      <c r="F19" s="11"/>
      <c r="G19" s="20"/>
    </row>
    <row r="20" ht="18" customHeight="1" spans="1:7">
      <c r="A20" s="9"/>
      <c r="B20" s="10"/>
      <c r="C20" s="11"/>
      <c r="D20" s="11"/>
      <c r="E20" s="11"/>
      <c r="F20" s="11"/>
      <c r="G20" s="20"/>
    </row>
    <row r="21" ht="18" customHeight="1" spans="1:7">
      <c r="A21" s="9"/>
      <c r="B21" s="10"/>
      <c r="C21" s="11"/>
      <c r="D21" s="11"/>
      <c r="E21" s="11"/>
      <c r="F21" s="11"/>
      <c r="G21" s="20"/>
    </row>
    <row r="22" ht="18" customHeight="1" spans="1:7">
      <c r="A22" s="9"/>
      <c r="B22" s="10"/>
      <c r="C22" s="11"/>
      <c r="D22" s="11"/>
      <c r="E22" s="11"/>
      <c r="F22" s="11"/>
      <c r="G22" s="20"/>
    </row>
    <row r="23" ht="18" customHeight="1" spans="1:7">
      <c r="A23" s="9"/>
      <c r="B23" s="10"/>
      <c r="C23" s="11"/>
      <c r="D23" s="11"/>
      <c r="E23" s="11"/>
      <c r="F23" s="11"/>
      <c r="G23" s="20"/>
    </row>
    <row r="24" ht="18" customHeight="1" spans="1:7">
      <c r="A24" s="9"/>
      <c r="B24" s="10"/>
      <c r="C24" s="11"/>
      <c r="D24" s="11"/>
      <c r="E24" s="11"/>
      <c r="F24" s="11"/>
      <c r="G24" s="20"/>
    </row>
    <row r="25" ht="18" customHeight="1" spans="1:7">
      <c r="A25" s="9"/>
      <c r="B25" s="10"/>
      <c r="C25" s="11"/>
      <c r="D25" s="11"/>
      <c r="E25" s="11"/>
      <c r="F25" s="11"/>
      <c r="G25" s="20"/>
    </row>
    <row r="26" ht="18" customHeight="1" spans="1:7">
      <c r="A26" s="9"/>
      <c r="B26" s="10"/>
      <c r="C26" s="11"/>
      <c r="D26" s="11"/>
      <c r="E26" s="11"/>
      <c r="F26" s="11"/>
      <c r="G26" s="20"/>
    </row>
    <row r="27" ht="18" customHeight="1" spans="1:7">
      <c r="A27" s="9"/>
      <c r="B27" s="10"/>
      <c r="C27" s="11"/>
      <c r="D27" s="11"/>
      <c r="E27" s="11"/>
      <c r="F27" s="11"/>
      <c r="G27" s="20"/>
    </row>
    <row r="28" ht="18" customHeight="1" spans="1:7">
      <c r="A28" s="9"/>
      <c r="B28" s="10"/>
      <c r="C28" s="11"/>
      <c r="D28" s="11"/>
      <c r="E28" s="11"/>
      <c r="F28" s="11"/>
      <c r="G28" s="20"/>
    </row>
    <row r="29" ht="18" customHeight="1" spans="1:7">
      <c r="A29" s="9"/>
      <c r="B29" s="10"/>
      <c r="C29" s="11"/>
      <c r="D29" s="11"/>
      <c r="E29" s="11"/>
      <c r="F29" s="11"/>
      <c r="G29" s="20"/>
    </row>
    <row r="30" ht="18" customHeight="1" spans="1:7">
      <c r="A30" s="9"/>
      <c r="B30" s="10"/>
      <c r="C30" s="11"/>
      <c r="D30" s="11"/>
      <c r="E30" s="11"/>
      <c r="F30" s="11"/>
      <c r="G30" s="20"/>
    </row>
    <row r="31" ht="18" customHeight="1" spans="1:7">
      <c r="A31" s="9"/>
      <c r="B31" s="10"/>
      <c r="C31" s="11"/>
      <c r="D31" s="11"/>
      <c r="E31" s="11"/>
      <c r="F31" s="11"/>
      <c r="G31" s="20"/>
    </row>
    <row r="32" ht="18" customHeight="1" spans="1:7">
      <c r="A32" s="9"/>
      <c r="B32" s="10"/>
      <c r="C32" s="11"/>
      <c r="D32" s="11"/>
      <c r="E32" s="11"/>
      <c r="F32" s="11"/>
      <c r="G32" s="20"/>
    </row>
    <row r="33" ht="18" customHeight="1" spans="1:7">
      <c r="A33" s="9"/>
      <c r="B33" s="10"/>
      <c r="C33" s="11"/>
      <c r="D33" s="11"/>
      <c r="E33" s="11"/>
      <c r="F33" s="11"/>
      <c r="G33" s="20"/>
    </row>
    <row r="34" ht="18" customHeight="1" spans="1:7">
      <c r="A34" s="9"/>
      <c r="B34" s="10"/>
      <c r="C34" s="11"/>
      <c r="D34" s="11"/>
      <c r="E34" s="11"/>
      <c r="F34" s="11"/>
      <c r="G34" s="20"/>
    </row>
    <row r="35" ht="18" customHeight="1" spans="1:7">
      <c r="A35" s="9"/>
      <c r="B35" s="10"/>
      <c r="C35" s="11"/>
      <c r="D35" s="11"/>
      <c r="E35" s="11"/>
      <c r="F35" s="11"/>
      <c r="G35" s="20"/>
    </row>
    <row r="36" ht="18" customHeight="1" spans="1:7">
      <c r="A36" s="13" t="s">
        <v>589</v>
      </c>
      <c r="B36" s="15"/>
      <c r="C36" s="21"/>
      <c r="D36" s="21"/>
      <c r="E36" s="21"/>
      <c r="F36" s="21"/>
      <c r="G36" s="22" t="s">
        <v>595</v>
      </c>
    </row>
    <row r="37" ht="18" customHeight="1" spans="1:7">
      <c r="A37" s="23" t="s">
        <v>601</v>
      </c>
      <c r="B37" s="23"/>
      <c r="C37" s="23"/>
      <c r="D37" s="23"/>
      <c r="E37" s="23"/>
      <c r="F37" s="23"/>
      <c r="G37" s="23"/>
    </row>
    <row r="38" ht="18" customHeight="1" spans="1:7">
      <c r="A38" s="23"/>
      <c r="B38" s="23"/>
      <c r="C38" s="23"/>
      <c r="D38" s="23"/>
      <c r="E38" s="23"/>
      <c r="F38" s="24" t="s">
        <v>602</v>
      </c>
      <c r="G38" s="24"/>
    </row>
  </sheetData>
  <mergeCells count="77">
    <mergeCell ref="A1:G1"/>
    <mergeCell ref="A2:C2"/>
    <mergeCell ref="D2:E2"/>
    <mergeCell ref="F2:G2"/>
    <mergeCell ref="C3:D3"/>
    <mergeCell ref="E3:F3"/>
    <mergeCell ref="C4:D4"/>
    <mergeCell ref="E4:F4"/>
    <mergeCell ref="C5:D5"/>
    <mergeCell ref="E5:F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A36:B36"/>
    <mergeCell ref="C36:D36"/>
    <mergeCell ref="E36:F36"/>
    <mergeCell ref="A37:G37"/>
    <mergeCell ref="A38:C38"/>
    <mergeCell ref="D38:E38"/>
    <mergeCell ref="F38:G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showGridLines="0" view="pageBreakPreview" zoomScaleNormal="100" workbookViewId="0">
      <selection activeCell="B14" sqref="B14"/>
    </sheetView>
  </sheetViews>
  <sheetFormatPr defaultColWidth="9" defaultRowHeight="12" outlineLevelCol="6"/>
  <cols>
    <col min="1" max="1" width="9.67272727272727" style="40" customWidth="1"/>
    <col min="2" max="2" width="27" style="40" customWidth="1"/>
    <col min="3" max="3" width="30" style="40" customWidth="1"/>
    <col min="4" max="4" width="19.8272727272727" style="40" customWidth="1"/>
    <col min="5" max="5" width="0.327272727272727" style="40" customWidth="1"/>
    <col min="6" max="6" width="12" style="40" customWidth="1"/>
    <col min="7" max="7" width="16.8272727272727" style="40" customWidth="1"/>
    <col min="8" max="16384" width="9" style="40"/>
  </cols>
  <sheetData>
    <row r="1" ht="39.75" customHeight="1" spans="1:7">
      <c r="A1" s="2" t="s">
        <v>603</v>
      </c>
      <c r="B1" s="2"/>
      <c r="C1" s="2"/>
      <c r="D1" s="2"/>
      <c r="E1" s="2"/>
      <c r="F1" s="3"/>
      <c r="G1" s="3"/>
    </row>
    <row r="2" ht="28.5" customHeight="1" spans="1:7">
      <c r="A2" s="4" t="s">
        <v>1004</v>
      </c>
      <c r="B2" s="4"/>
      <c r="C2" s="4"/>
      <c r="D2" s="4" t="s">
        <v>385</v>
      </c>
      <c r="E2" s="4"/>
      <c r="F2" s="5" t="s">
        <v>386</v>
      </c>
      <c r="G2" s="5"/>
    </row>
    <row r="3" ht="28.5" customHeight="1" spans="1:7">
      <c r="A3" s="6" t="s">
        <v>14</v>
      </c>
      <c r="B3" s="7" t="s">
        <v>356</v>
      </c>
      <c r="C3" s="7" t="s">
        <v>558</v>
      </c>
      <c r="D3" s="7" t="s">
        <v>604</v>
      </c>
      <c r="E3" s="7" t="s">
        <v>605</v>
      </c>
      <c r="F3" s="7"/>
      <c r="G3" s="8" t="s">
        <v>606</v>
      </c>
    </row>
    <row r="4" ht="28.5" customHeight="1" spans="1:7">
      <c r="A4" s="9" t="s">
        <v>45</v>
      </c>
      <c r="B4" s="10" t="s">
        <v>422</v>
      </c>
      <c r="C4" s="10" t="s">
        <v>607</v>
      </c>
      <c r="D4" s="11"/>
      <c r="E4" s="11" t="s">
        <v>89</v>
      </c>
      <c r="F4" s="11"/>
      <c r="G4" s="12"/>
    </row>
    <row r="5" ht="18" customHeight="1" spans="1:7">
      <c r="A5" s="9"/>
      <c r="B5" s="10"/>
      <c r="C5" s="10"/>
      <c r="D5" s="11"/>
      <c r="E5" s="11"/>
      <c r="F5" s="11"/>
      <c r="G5" s="12"/>
    </row>
    <row r="6" ht="18" customHeight="1" spans="1:7">
      <c r="A6" s="9"/>
      <c r="B6" s="10"/>
      <c r="C6" s="10"/>
      <c r="D6" s="11"/>
      <c r="E6" s="11"/>
      <c r="F6" s="11"/>
      <c r="G6" s="12"/>
    </row>
    <row r="7" ht="18" customHeight="1" spans="1:7">
      <c r="A7" s="9"/>
      <c r="B7" s="10"/>
      <c r="C7" s="10"/>
      <c r="D7" s="11"/>
      <c r="E7" s="11"/>
      <c r="F7" s="11"/>
      <c r="G7" s="12"/>
    </row>
    <row r="8" ht="18" customHeight="1" spans="1:7">
      <c r="A8" s="9"/>
      <c r="B8" s="10"/>
      <c r="C8" s="10"/>
      <c r="D8" s="11"/>
      <c r="E8" s="11"/>
      <c r="F8" s="11"/>
      <c r="G8" s="12"/>
    </row>
    <row r="9" ht="18" customHeight="1" spans="1:7">
      <c r="A9" s="9"/>
      <c r="B9" s="10"/>
      <c r="C9" s="10"/>
      <c r="D9" s="11"/>
      <c r="E9" s="11"/>
      <c r="F9" s="11"/>
      <c r="G9" s="12"/>
    </row>
    <row r="10" ht="18" customHeight="1" spans="1:7">
      <c r="A10" s="9"/>
      <c r="B10" s="10"/>
      <c r="C10" s="10"/>
      <c r="D10" s="11"/>
      <c r="E10" s="11"/>
      <c r="F10" s="11"/>
      <c r="G10" s="12"/>
    </row>
    <row r="11" ht="18" customHeight="1" spans="1:7">
      <c r="A11" s="9"/>
      <c r="B11" s="10"/>
      <c r="C11" s="10"/>
      <c r="D11" s="11"/>
      <c r="E11" s="11"/>
      <c r="F11" s="11"/>
      <c r="G11" s="12"/>
    </row>
    <row r="12" ht="18" customHeight="1" spans="1:7">
      <c r="A12" s="9"/>
      <c r="B12" s="10"/>
      <c r="C12" s="10"/>
      <c r="D12" s="11"/>
      <c r="E12" s="11"/>
      <c r="F12" s="11"/>
      <c r="G12" s="12"/>
    </row>
    <row r="13" ht="18" customHeight="1" spans="1:7">
      <c r="A13" s="9"/>
      <c r="B13" s="10"/>
      <c r="C13" s="10"/>
      <c r="D13" s="11"/>
      <c r="E13" s="11"/>
      <c r="F13" s="11"/>
      <c r="G13" s="12"/>
    </row>
    <row r="14" ht="18" customHeight="1" spans="1:7">
      <c r="A14" s="9"/>
      <c r="B14" s="10"/>
      <c r="C14" s="10"/>
      <c r="D14" s="11"/>
      <c r="E14" s="11"/>
      <c r="F14" s="11"/>
      <c r="G14" s="12"/>
    </row>
    <row r="15" ht="18" customHeight="1" spans="1:7">
      <c r="A15" s="9"/>
      <c r="B15" s="10"/>
      <c r="C15" s="10"/>
      <c r="D15" s="11"/>
      <c r="E15" s="11"/>
      <c r="F15" s="11"/>
      <c r="G15" s="12"/>
    </row>
    <row r="16" ht="18" customHeight="1" spans="1:7">
      <c r="A16" s="9"/>
      <c r="B16" s="10"/>
      <c r="C16" s="10"/>
      <c r="D16" s="11"/>
      <c r="E16" s="11"/>
      <c r="F16" s="11"/>
      <c r="G16" s="12"/>
    </row>
    <row r="17" ht="18" customHeight="1" spans="1:7">
      <c r="A17" s="9"/>
      <c r="B17" s="10"/>
      <c r="C17" s="10"/>
      <c r="D17" s="11"/>
      <c r="E17" s="11"/>
      <c r="F17" s="11"/>
      <c r="G17" s="12"/>
    </row>
    <row r="18" ht="18" customHeight="1" spans="1:7">
      <c r="A18" s="9"/>
      <c r="B18" s="10"/>
      <c r="C18" s="10"/>
      <c r="D18" s="11"/>
      <c r="E18" s="11"/>
      <c r="F18" s="11"/>
      <c r="G18" s="12"/>
    </row>
    <row r="19" ht="18" customHeight="1" spans="1:7">
      <c r="A19" s="9"/>
      <c r="B19" s="10"/>
      <c r="C19" s="10"/>
      <c r="D19" s="11"/>
      <c r="E19" s="11"/>
      <c r="F19" s="11"/>
      <c r="G19" s="12"/>
    </row>
    <row r="20" ht="18" customHeight="1" spans="1:7">
      <c r="A20" s="9"/>
      <c r="B20" s="10"/>
      <c r="C20" s="10"/>
      <c r="D20" s="11"/>
      <c r="E20" s="11"/>
      <c r="F20" s="11"/>
      <c r="G20" s="12"/>
    </row>
    <row r="21" ht="18" customHeight="1" spans="1:7">
      <c r="A21" s="9"/>
      <c r="B21" s="10"/>
      <c r="C21" s="10"/>
      <c r="D21" s="11"/>
      <c r="E21" s="11"/>
      <c r="F21" s="11"/>
      <c r="G21" s="12"/>
    </row>
    <row r="22" ht="18" customHeight="1" spans="1:7">
      <c r="A22" s="9"/>
      <c r="B22" s="10"/>
      <c r="C22" s="10"/>
      <c r="D22" s="11"/>
      <c r="E22" s="11"/>
      <c r="F22" s="11"/>
      <c r="G22" s="12"/>
    </row>
    <row r="23" ht="18" customHeight="1" spans="1:7">
      <c r="A23" s="9"/>
      <c r="B23" s="10"/>
      <c r="C23" s="10"/>
      <c r="D23" s="11"/>
      <c r="E23" s="11"/>
      <c r="F23" s="11"/>
      <c r="G23" s="12"/>
    </row>
    <row r="24" ht="18" customHeight="1" spans="1:7">
      <c r="A24" s="9"/>
      <c r="B24" s="10"/>
      <c r="C24" s="10"/>
      <c r="D24" s="11"/>
      <c r="E24" s="11"/>
      <c r="F24" s="11"/>
      <c r="G24" s="12"/>
    </row>
    <row r="25" ht="18" customHeight="1" spans="1:7">
      <c r="A25" s="9"/>
      <c r="B25" s="10"/>
      <c r="C25" s="10"/>
      <c r="D25" s="11"/>
      <c r="E25" s="11"/>
      <c r="F25" s="11"/>
      <c r="G25" s="12"/>
    </row>
    <row r="26" ht="18" customHeight="1" spans="1:7">
      <c r="A26" s="9"/>
      <c r="B26" s="10"/>
      <c r="C26" s="10"/>
      <c r="D26" s="11"/>
      <c r="E26" s="11"/>
      <c r="F26" s="11"/>
      <c r="G26" s="12"/>
    </row>
    <row r="27" ht="18" customHeight="1" spans="1:7">
      <c r="A27" s="9"/>
      <c r="B27" s="10"/>
      <c r="C27" s="10"/>
      <c r="D27" s="11"/>
      <c r="E27" s="11"/>
      <c r="F27" s="11"/>
      <c r="G27" s="12"/>
    </row>
    <row r="28" ht="18" customHeight="1" spans="1:7">
      <c r="A28" s="9"/>
      <c r="B28" s="10"/>
      <c r="C28" s="10"/>
      <c r="D28" s="11"/>
      <c r="E28" s="11"/>
      <c r="F28" s="11"/>
      <c r="G28" s="12"/>
    </row>
    <row r="29" ht="18" customHeight="1" spans="1:7">
      <c r="A29" s="9"/>
      <c r="B29" s="10"/>
      <c r="C29" s="10"/>
      <c r="D29" s="11"/>
      <c r="E29" s="11"/>
      <c r="F29" s="11"/>
      <c r="G29" s="12"/>
    </row>
    <row r="30" ht="18" customHeight="1" spans="1:7">
      <c r="A30" s="9"/>
      <c r="B30" s="10"/>
      <c r="C30" s="10"/>
      <c r="D30" s="11"/>
      <c r="E30" s="11"/>
      <c r="F30" s="11"/>
      <c r="G30" s="12"/>
    </row>
    <row r="31" ht="18" customHeight="1" spans="1:7">
      <c r="A31" s="9"/>
      <c r="B31" s="10"/>
      <c r="C31" s="10"/>
      <c r="D31" s="11"/>
      <c r="E31" s="11"/>
      <c r="F31" s="11"/>
      <c r="G31" s="12"/>
    </row>
    <row r="32" ht="18" customHeight="1" spans="1:7">
      <c r="A32" s="9"/>
      <c r="B32" s="10"/>
      <c r="C32" s="10"/>
      <c r="D32" s="11"/>
      <c r="E32" s="11"/>
      <c r="F32" s="11"/>
      <c r="G32" s="12"/>
    </row>
    <row r="33" ht="18" customHeight="1" spans="1:7">
      <c r="A33" s="9"/>
      <c r="B33" s="10"/>
      <c r="C33" s="10"/>
      <c r="D33" s="11"/>
      <c r="E33" s="11"/>
      <c r="F33" s="11"/>
      <c r="G33" s="12"/>
    </row>
    <row r="34" ht="18" customHeight="1" spans="1:7">
      <c r="A34" s="9"/>
      <c r="B34" s="10"/>
      <c r="C34" s="10"/>
      <c r="D34" s="11"/>
      <c r="E34" s="11"/>
      <c r="F34" s="11"/>
      <c r="G34" s="12"/>
    </row>
    <row r="35" ht="18" customHeight="1" spans="1:7">
      <c r="A35" s="13" t="s">
        <v>589</v>
      </c>
      <c r="B35" s="14"/>
      <c r="C35" s="15"/>
      <c r="D35" s="15"/>
      <c r="E35" s="15"/>
      <c r="F35" s="15"/>
      <c r="G35" s="16"/>
    </row>
    <row r="36" ht="18" customHeight="1" spans="1:7">
      <c r="A36" s="17" t="s">
        <v>608</v>
      </c>
      <c r="B36" s="17"/>
      <c r="C36" s="17"/>
      <c r="D36" s="18" t="s">
        <v>577</v>
      </c>
      <c r="E36" s="18"/>
      <c r="F36" s="18"/>
      <c r="G36" s="18"/>
    </row>
    <row r="37" ht="18" customHeight="1" spans="1:7">
      <c r="A37" s="17"/>
      <c r="B37" s="17"/>
      <c r="C37" s="17"/>
      <c r="D37" s="18"/>
      <c r="E37" s="18"/>
      <c r="F37" s="19" t="s">
        <v>609</v>
      </c>
      <c r="G37" s="19"/>
    </row>
  </sheetData>
  <mergeCells count="42">
    <mergeCell ref="A1:G1"/>
    <mergeCell ref="A2:C2"/>
    <mergeCell ref="D2:E2"/>
    <mergeCell ref="F2:G2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A35:F35"/>
    <mergeCell ref="A36:C36"/>
    <mergeCell ref="D36:G36"/>
    <mergeCell ref="A37:C37"/>
    <mergeCell ref="D37:E37"/>
    <mergeCell ref="F37:G37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showGridLines="0" view="pageBreakPreview" zoomScaleNormal="100" workbookViewId="0">
      <selection activeCell="B14" sqref="B14:C14"/>
    </sheetView>
  </sheetViews>
  <sheetFormatPr defaultColWidth="9" defaultRowHeight="12" outlineLevelCol="5"/>
  <cols>
    <col min="1" max="1" width="14" style="40" customWidth="1"/>
    <col min="2" max="2" width="52.6727272727273" style="40" customWidth="1"/>
    <col min="3" max="3" width="1.32727272727273" style="40" customWidth="1"/>
    <col min="4" max="4" width="18.8272727272727" style="40" customWidth="1"/>
    <col min="5" max="5" width="8.67272727272727" style="40" customWidth="1"/>
    <col min="6" max="6" width="20.1727272727273" style="40" customWidth="1"/>
    <col min="7" max="16384" width="9" style="40"/>
  </cols>
  <sheetData>
    <row r="1" ht="39.75" customHeight="1" spans="1:6">
      <c r="A1" s="2" t="s">
        <v>383</v>
      </c>
      <c r="B1" s="2"/>
      <c r="C1" s="2"/>
      <c r="D1" s="2"/>
      <c r="E1" s="3"/>
      <c r="F1" s="3"/>
    </row>
    <row r="2" ht="28.5" customHeight="1" spans="1:6">
      <c r="A2" s="4" t="s">
        <v>1050</v>
      </c>
      <c r="B2" s="4"/>
      <c r="C2" s="4" t="s">
        <v>385</v>
      </c>
      <c r="D2" s="4"/>
      <c r="E2" s="5" t="s">
        <v>386</v>
      </c>
      <c r="F2" s="5"/>
    </row>
    <row r="3" ht="18.75" customHeight="1" spans="1:6">
      <c r="A3" s="6" t="s">
        <v>14</v>
      </c>
      <c r="B3" s="7" t="s">
        <v>387</v>
      </c>
      <c r="C3" s="7"/>
      <c r="D3" s="7" t="s">
        <v>388</v>
      </c>
      <c r="E3" s="7"/>
      <c r="F3" s="8" t="s">
        <v>389</v>
      </c>
    </row>
    <row r="4" ht="18" customHeight="1" spans="1:6">
      <c r="A4" s="9" t="s">
        <v>45</v>
      </c>
      <c r="B4" s="10" t="s">
        <v>390</v>
      </c>
      <c r="C4" s="10"/>
      <c r="D4" s="11"/>
      <c r="E4" s="11"/>
      <c r="F4" s="12"/>
    </row>
    <row r="5" ht="18" customHeight="1" spans="1:6">
      <c r="A5" s="9" t="s">
        <v>48</v>
      </c>
      <c r="B5" s="10" t="s">
        <v>1051</v>
      </c>
      <c r="C5" s="10"/>
      <c r="D5" s="11"/>
      <c r="E5" s="11"/>
      <c r="F5" s="12"/>
    </row>
    <row r="6" ht="18" customHeight="1" spans="1:6">
      <c r="A6" s="9" t="s">
        <v>392</v>
      </c>
      <c r="B6" s="10" t="s">
        <v>1052</v>
      </c>
      <c r="C6" s="10"/>
      <c r="D6" s="11"/>
      <c r="E6" s="11"/>
      <c r="F6" s="12"/>
    </row>
    <row r="7" ht="18" customHeight="1" spans="1:6">
      <c r="A7" s="9" t="s">
        <v>50</v>
      </c>
      <c r="B7" s="10" t="s">
        <v>396</v>
      </c>
      <c r="C7" s="10"/>
      <c r="D7" s="11"/>
      <c r="E7" s="11"/>
      <c r="F7" s="12"/>
    </row>
    <row r="8" ht="18" customHeight="1" spans="1:6">
      <c r="A8" s="9" t="s">
        <v>397</v>
      </c>
      <c r="B8" s="10" t="s">
        <v>398</v>
      </c>
      <c r="C8" s="10"/>
      <c r="D8" s="11"/>
      <c r="E8" s="11"/>
      <c r="F8" s="12"/>
    </row>
    <row r="9" ht="18" customHeight="1" spans="1:6">
      <c r="A9" s="9" t="s">
        <v>399</v>
      </c>
      <c r="B9" s="10" t="s">
        <v>400</v>
      </c>
      <c r="C9" s="10"/>
      <c r="D9" s="11"/>
      <c r="E9" s="11"/>
      <c r="F9" s="12"/>
    </row>
    <row r="10" ht="18" customHeight="1" spans="1:6">
      <c r="A10" s="9" t="s">
        <v>66</v>
      </c>
      <c r="B10" s="10" t="s">
        <v>401</v>
      </c>
      <c r="C10" s="10"/>
      <c r="D10" s="11"/>
      <c r="E10" s="11"/>
      <c r="F10" s="12"/>
    </row>
    <row r="11" ht="18" customHeight="1" spans="1:6">
      <c r="A11" s="9" t="s">
        <v>402</v>
      </c>
      <c r="B11" s="10" t="s">
        <v>403</v>
      </c>
      <c r="C11" s="10"/>
      <c r="D11" s="11"/>
      <c r="E11" s="11"/>
      <c r="F11" s="12"/>
    </row>
    <row r="12" ht="18" customHeight="1" spans="1:6">
      <c r="A12" s="9" t="s">
        <v>404</v>
      </c>
      <c r="B12" s="10" t="s">
        <v>26</v>
      </c>
      <c r="C12" s="10"/>
      <c r="D12" s="11"/>
      <c r="E12" s="11"/>
      <c r="F12" s="12"/>
    </row>
    <row r="13" ht="18" customHeight="1" spans="1:6">
      <c r="A13" s="9" t="s">
        <v>405</v>
      </c>
      <c r="B13" s="10" t="s">
        <v>406</v>
      </c>
      <c r="C13" s="10"/>
      <c r="D13" s="11"/>
      <c r="E13" s="11"/>
      <c r="F13" s="12"/>
    </row>
    <row r="14" ht="18" customHeight="1" spans="1:6">
      <c r="A14" s="9" t="s">
        <v>407</v>
      </c>
      <c r="B14" s="10" t="s">
        <v>408</v>
      </c>
      <c r="C14" s="10"/>
      <c r="D14" s="11"/>
      <c r="E14" s="11"/>
      <c r="F14" s="12"/>
    </row>
    <row r="15" ht="18" customHeight="1" spans="1:6">
      <c r="A15" s="9" t="s">
        <v>409</v>
      </c>
      <c r="B15" s="10" t="s">
        <v>410</v>
      </c>
      <c r="C15" s="10"/>
      <c r="D15" s="11"/>
      <c r="E15" s="11"/>
      <c r="F15" s="12"/>
    </row>
    <row r="16" ht="18" customHeight="1" spans="1:6">
      <c r="A16" s="9" t="s">
        <v>411</v>
      </c>
      <c r="B16" s="10" t="s">
        <v>412</v>
      </c>
      <c r="C16" s="10"/>
      <c r="D16" s="11"/>
      <c r="E16" s="11"/>
      <c r="F16" s="12"/>
    </row>
    <row r="17" ht="18" customHeight="1" spans="1:6">
      <c r="A17" s="9" t="s">
        <v>413</v>
      </c>
      <c r="B17" s="10" t="s">
        <v>414</v>
      </c>
      <c r="C17" s="10"/>
      <c r="D17" s="11"/>
      <c r="E17" s="11"/>
      <c r="F17" s="12"/>
    </row>
    <row r="18" ht="18" customHeight="1" spans="1:6">
      <c r="A18" s="9" t="s">
        <v>415</v>
      </c>
      <c r="B18" s="10" t="s">
        <v>416</v>
      </c>
      <c r="C18" s="10"/>
      <c r="D18" s="11"/>
      <c r="E18" s="11"/>
      <c r="F18" s="12"/>
    </row>
    <row r="19" ht="18" customHeight="1" spans="1:6">
      <c r="A19" s="9" t="s">
        <v>417</v>
      </c>
      <c r="B19" s="10" t="s">
        <v>418</v>
      </c>
      <c r="C19" s="10"/>
      <c r="D19" s="11"/>
      <c r="E19" s="11"/>
      <c r="F19" s="12"/>
    </row>
    <row r="20" ht="18" customHeight="1" spans="1:6">
      <c r="A20" s="9" t="s">
        <v>419</v>
      </c>
      <c r="B20" s="10" t="s">
        <v>420</v>
      </c>
      <c r="C20" s="10"/>
      <c r="D20" s="11"/>
      <c r="E20" s="11"/>
      <c r="F20" s="12"/>
    </row>
    <row r="21" ht="18" customHeight="1" spans="1:6">
      <c r="A21" s="9" t="s">
        <v>68</v>
      </c>
      <c r="B21" s="10" t="s">
        <v>421</v>
      </c>
      <c r="C21" s="10"/>
      <c r="D21" s="11"/>
      <c r="E21" s="11"/>
      <c r="F21" s="12"/>
    </row>
    <row r="22" ht="18" customHeight="1" spans="1:6">
      <c r="A22" s="9" t="s">
        <v>71</v>
      </c>
      <c r="B22" s="10" t="s">
        <v>422</v>
      </c>
      <c r="C22" s="10"/>
      <c r="D22" s="11"/>
      <c r="E22" s="11"/>
      <c r="F22" s="12"/>
    </row>
    <row r="23" ht="18" customHeight="1" spans="1:6">
      <c r="A23" s="9" t="s">
        <v>76</v>
      </c>
      <c r="B23" s="10" t="s">
        <v>423</v>
      </c>
      <c r="C23" s="10"/>
      <c r="D23" s="11"/>
      <c r="E23" s="11"/>
      <c r="F23" s="12"/>
    </row>
    <row r="24" ht="18" customHeight="1" spans="1:6">
      <c r="A24" s="9" t="s">
        <v>80</v>
      </c>
      <c r="B24" s="10" t="s">
        <v>367</v>
      </c>
      <c r="C24" s="10"/>
      <c r="D24" s="11"/>
      <c r="E24" s="11"/>
      <c r="F24" s="12"/>
    </row>
    <row r="25" ht="18" customHeight="1" spans="1:6">
      <c r="A25" s="9"/>
      <c r="B25" s="10"/>
      <c r="C25" s="10"/>
      <c r="D25" s="11"/>
      <c r="E25" s="11"/>
      <c r="F25" s="12"/>
    </row>
    <row r="26" ht="18" customHeight="1" spans="1:6">
      <c r="A26" s="9"/>
      <c r="B26" s="10"/>
      <c r="C26" s="10"/>
      <c r="D26" s="11"/>
      <c r="E26" s="11"/>
      <c r="F26" s="12"/>
    </row>
    <row r="27" ht="18" customHeight="1" spans="1:6">
      <c r="A27" s="9"/>
      <c r="B27" s="10"/>
      <c r="C27" s="10"/>
      <c r="D27" s="11"/>
      <c r="E27" s="11"/>
      <c r="F27" s="12"/>
    </row>
    <row r="28" ht="18" customHeight="1" spans="1:6">
      <c r="A28" s="9"/>
      <c r="B28" s="10"/>
      <c r="C28" s="10"/>
      <c r="D28" s="11"/>
      <c r="E28" s="11"/>
      <c r="F28" s="12"/>
    </row>
    <row r="29" ht="18" customHeight="1" spans="1:6">
      <c r="A29" s="9"/>
      <c r="B29" s="10"/>
      <c r="C29" s="10"/>
      <c r="D29" s="11"/>
      <c r="E29" s="11"/>
      <c r="F29" s="12"/>
    </row>
    <row r="30" ht="18" customHeight="1" spans="1:6">
      <c r="A30" s="9"/>
      <c r="B30" s="10"/>
      <c r="C30" s="10"/>
      <c r="D30" s="11"/>
      <c r="E30" s="11"/>
      <c r="F30" s="12"/>
    </row>
    <row r="31" ht="18" customHeight="1" spans="1:6">
      <c r="A31" s="9"/>
      <c r="B31" s="10"/>
      <c r="C31" s="10"/>
      <c r="D31" s="11"/>
      <c r="E31" s="11"/>
      <c r="F31" s="12"/>
    </row>
    <row r="32" ht="18" customHeight="1" spans="1:6">
      <c r="A32" s="9"/>
      <c r="B32" s="10"/>
      <c r="C32" s="10"/>
      <c r="D32" s="11"/>
      <c r="E32" s="11"/>
      <c r="F32" s="12"/>
    </row>
    <row r="33" ht="18" customHeight="1" spans="1:6">
      <c r="A33" s="9"/>
      <c r="B33" s="10"/>
      <c r="C33" s="10"/>
      <c r="D33" s="11"/>
      <c r="E33" s="11"/>
      <c r="F33" s="12"/>
    </row>
    <row r="34" ht="18" customHeight="1" spans="1:6">
      <c r="A34" s="9"/>
      <c r="B34" s="10"/>
      <c r="C34" s="10"/>
      <c r="D34" s="11"/>
      <c r="E34" s="11"/>
      <c r="F34" s="12"/>
    </row>
    <row r="35" ht="18" customHeight="1" spans="1:6">
      <c r="A35" s="9"/>
      <c r="B35" s="10"/>
      <c r="C35" s="10"/>
      <c r="D35" s="11"/>
      <c r="E35" s="11"/>
      <c r="F35" s="12"/>
    </row>
    <row r="36" ht="18" customHeight="1" spans="1:6">
      <c r="A36" s="13" t="s">
        <v>424</v>
      </c>
      <c r="B36" s="15"/>
      <c r="C36" s="15"/>
      <c r="D36" s="21"/>
      <c r="E36" s="21"/>
      <c r="F36" s="16"/>
    </row>
    <row r="37" ht="18" customHeight="1" spans="1:6">
      <c r="A37" s="23" t="s">
        <v>425</v>
      </c>
      <c r="B37" s="23"/>
      <c r="C37" s="23"/>
      <c r="D37" s="23"/>
      <c r="E37" s="23"/>
      <c r="F37" s="23"/>
    </row>
    <row r="38" ht="18" customHeight="1" spans="1:6">
      <c r="A38" s="17"/>
      <c r="B38" s="17"/>
      <c r="C38" s="18"/>
      <c r="D38" s="18"/>
      <c r="E38" s="19" t="s">
        <v>426</v>
      </c>
      <c r="F38" s="19"/>
    </row>
  </sheetData>
  <mergeCells count="76">
    <mergeCell ref="A1:F1"/>
    <mergeCell ref="A2:B2"/>
    <mergeCell ref="C2:D2"/>
    <mergeCell ref="E2:F2"/>
    <mergeCell ref="B3:C3"/>
    <mergeCell ref="D3:E3"/>
    <mergeCell ref="B4:C4"/>
    <mergeCell ref="D4:E4"/>
    <mergeCell ref="B5:C5"/>
    <mergeCell ref="D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C23"/>
    <mergeCell ref="D23:E23"/>
    <mergeCell ref="B24:C24"/>
    <mergeCell ref="D24:E24"/>
    <mergeCell ref="B25:C25"/>
    <mergeCell ref="D25:E25"/>
    <mergeCell ref="B26:C26"/>
    <mergeCell ref="D26:E26"/>
    <mergeCell ref="B27:C27"/>
    <mergeCell ref="D27:E27"/>
    <mergeCell ref="B28:C28"/>
    <mergeCell ref="D28:E28"/>
    <mergeCell ref="B29:C29"/>
    <mergeCell ref="D29:E29"/>
    <mergeCell ref="B30:C30"/>
    <mergeCell ref="D30:E30"/>
    <mergeCell ref="B31:C31"/>
    <mergeCell ref="D31:E31"/>
    <mergeCell ref="B32:C32"/>
    <mergeCell ref="D32:E32"/>
    <mergeCell ref="B33:C33"/>
    <mergeCell ref="D33:E33"/>
    <mergeCell ref="B34:C34"/>
    <mergeCell ref="D34:E34"/>
    <mergeCell ref="B35:C35"/>
    <mergeCell ref="D35:E35"/>
    <mergeCell ref="A36:C36"/>
    <mergeCell ref="D36:E36"/>
    <mergeCell ref="A37:F37"/>
    <mergeCell ref="A38:B38"/>
    <mergeCell ref="C38:D38"/>
    <mergeCell ref="E38:F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6"/>
  <sheetViews>
    <sheetView workbookViewId="0">
      <selection activeCell="B14" sqref="B14"/>
    </sheetView>
  </sheetViews>
  <sheetFormatPr defaultColWidth="9" defaultRowHeight="14.5" outlineLevelRow="5" outlineLevelCol="3"/>
  <cols>
    <col min="1" max="1" width="16.1363636363636" customWidth="1"/>
    <col min="2" max="2" width="48.7090909090909" customWidth="1"/>
    <col min="3" max="3" width="16.1363636363636" customWidth="1"/>
    <col min="4" max="4" width="16.5727272727273" customWidth="1"/>
  </cols>
  <sheetData>
    <row r="1" ht="36" customHeight="1" spans="1:4">
      <c r="A1" s="41" t="s">
        <v>41</v>
      </c>
      <c r="B1" s="41"/>
      <c r="C1" s="41"/>
      <c r="D1" s="41"/>
    </row>
    <row r="2" ht="12" customHeight="1" spans="1:4">
      <c r="A2" s="42" t="s">
        <v>42</v>
      </c>
      <c r="D2" s="46" t="s">
        <v>43</v>
      </c>
    </row>
    <row r="3" ht="36" customHeight="1" spans="1:4">
      <c r="A3" s="43" t="s">
        <v>14</v>
      </c>
      <c r="B3" s="43" t="s">
        <v>44</v>
      </c>
      <c r="C3" s="43" t="s">
        <v>16</v>
      </c>
      <c r="D3" s="43" t="s">
        <v>17</v>
      </c>
    </row>
    <row r="4" ht="18" customHeight="1" spans="1:4">
      <c r="A4" s="43" t="s">
        <v>45</v>
      </c>
      <c r="B4" s="44" t="s">
        <v>46</v>
      </c>
      <c r="C4" s="45"/>
      <c r="D4" s="44" t="s">
        <v>47</v>
      </c>
    </row>
    <row r="5" ht="18" customHeight="1" spans="1:4">
      <c r="A5" s="43" t="s">
        <v>48</v>
      </c>
      <c r="B5" s="44" t="s">
        <v>49</v>
      </c>
      <c r="C5" s="45">
        <v>7936</v>
      </c>
      <c r="D5" s="44" t="s">
        <v>47</v>
      </c>
    </row>
    <row r="6" ht="18" customHeight="1" spans="1:4">
      <c r="A6" s="43" t="s">
        <v>50</v>
      </c>
      <c r="B6" s="44" t="s">
        <v>30</v>
      </c>
      <c r="C6" s="45"/>
      <c r="D6" s="44" t="s">
        <v>47</v>
      </c>
    </row>
  </sheetData>
  <mergeCells count="1">
    <mergeCell ref="A1:D1"/>
  </mergeCells>
  <pageMargins left="0.576" right="0.576" top="0.96" bottom="0.576" header="0.835" footer="0.451"/>
  <pageSetup paperSize="9" scale="93" fitToHeight="0" orientation="portrait"/>
  <headerFooter>
    <oddHeader>&amp;L&amp;"宋体,常规"&amp;9&amp;C&amp;"宋体,常规"&amp;9&amp;R&amp;"宋体,常规"&amp;9</oddHeader>
    <oddFooter>&amp;L&amp;"宋体,常规"&amp;9&amp;C&amp;"宋体,常规"&amp;9&amp;R&amp;"宋体,常规"&amp;9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9"/>
  <sheetViews>
    <sheetView showGridLines="0" view="pageBreakPreview" zoomScaleNormal="100" workbookViewId="0">
      <selection activeCell="B14" sqref="B14"/>
    </sheetView>
  </sheetViews>
  <sheetFormatPr defaultColWidth="9" defaultRowHeight="12"/>
  <cols>
    <col min="1" max="1" width="7.5" style="40" customWidth="1"/>
    <col min="2" max="2" width="17.3272727272727" style="40" customWidth="1"/>
    <col min="3" max="3" width="16" style="40" customWidth="1"/>
    <col min="4" max="4" width="25.8272727272727" style="40" customWidth="1"/>
    <col min="5" max="5" width="3.5" style="40" customWidth="1"/>
    <col min="6" max="6" width="5.67272727272727" style="40" customWidth="1"/>
    <col min="7" max="7" width="9.82727272727273" style="40" customWidth="1"/>
    <col min="8" max="8" width="1.17272727272727" style="40" customWidth="1"/>
    <col min="9" max="9" width="9.32727272727273" style="40" customWidth="1"/>
    <col min="10" max="10" width="10.5" style="40" customWidth="1"/>
    <col min="11" max="11" width="9" style="40" customWidth="1"/>
    <col min="12" max="16384" width="9" style="40"/>
  </cols>
  <sheetData>
    <row r="1" ht="39.75" customHeight="1" spans="1:11">
      <c r="A1" s="2" t="s">
        <v>427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1050</v>
      </c>
      <c r="B2" s="4"/>
      <c r="C2" s="4"/>
      <c r="D2" s="4"/>
      <c r="E2" s="4" t="s">
        <v>385</v>
      </c>
      <c r="F2" s="4"/>
      <c r="G2" s="4"/>
      <c r="H2" s="4"/>
      <c r="I2" s="5" t="s">
        <v>671</v>
      </c>
      <c r="J2" s="5"/>
      <c r="K2" s="5"/>
    </row>
    <row r="3" ht="17.25" customHeight="1" spans="1:11">
      <c r="A3" s="6" t="s">
        <v>14</v>
      </c>
      <c r="B3" s="7" t="s">
        <v>429</v>
      </c>
      <c r="C3" s="7" t="s">
        <v>356</v>
      </c>
      <c r="D3" s="7" t="s">
        <v>430</v>
      </c>
      <c r="E3" s="7"/>
      <c r="F3" s="7" t="s">
        <v>431</v>
      </c>
      <c r="G3" s="7" t="s">
        <v>56</v>
      </c>
      <c r="H3" s="7" t="s">
        <v>16</v>
      </c>
      <c r="I3" s="7"/>
      <c r="J3" s="7"/>
      <c r="K3" s="8"/>
    </row>
    <row r="4" ht="17.25" customHeight="1" spans="1:11">
      <c r="A4" s="9"/>
      <c r="B4" s="29"/>
      <c r="C4" s="29"/>
      <c r="D4" s="29"/>
      <c r="E4" s="29"/>
      <c r="F4" s="29"/>
      <c r="G4" s="29"/>
      <c r="H4" s="29" t="s">
        <v>432</v>
      </c>
      <c r="I4" s="29"/>
      <c r="J4" s="29" t="s">
        <v>433</v>
      </c>
      <c r="K4" s="34" t="s">
        <v>434</v>
      </c>
    </row>
    <row r="5" ht="17.25" customHeight="1" spans="1:11">
      <c r="A5" s="9"/>
      <c r="B5" s="29"/>
      <c r="C5" s="29"/>
      <c r="D5" s="29"/>
      <c r="E5" s="29"/>
      <c r="F5" s="29"/>
      <c r="G5" s="29"/>
      <c r="H5" s="29"/>
      <c r="I5" s="29"/>
      <c r="J5" s="29"/>
      <c r="K5" s="34" t="s">
        <v>26</v>
      </c>
    </row>
    <row r="6" ht="28.5" customHeight="1" spans="1:11">
      <c r="A6" s="9"/>
      <c r="B6" s="10"/>
      <c r="C6" s="10" t="s">
        <v>1051</v>
      </c>
      <c r="D6" s="10"/>
      <c r="E6" s="10"/>
      <c r="F6" s="10"/>
      <c r="G6" s="11"/>
      <c r="H6" s="11"/>
      <c r="I6" s="11"/>
      <c r="J6" s="11"/>
      <c r="K6" s="12"/>
    </row>
    <row r="7" ht="54" customHeight="1" spans="1:11">
      <c r="A7" s="9">
        <v>1</v>
      </c>
      <c r="B7" s="10" t="s">
        <v>1053</v>
      </c>
      <c r="C7" s="10" t="s">
        <v>1054</v>
      </c>
      <c r="D7" s="10" t="s">
        <v>1055</v>
      </c>
      <c r="E7" s="10"/>
      <c r="F7" s="29" t="s">
        <v>315</v>
      </c>
      <c r="G7" s="11">
        <v>2</v>
      </c>
      <c r="H7" s="36">
        <v>66772.4</v>
      </c>
      <c r="I7" s="36"/>
      <c r="J7" s="32"/>
      <c r="K7" s="38"/>
    </row>
    <row r="8" ht="54" customHeight="1" spans="1:11">
      <c r="A8" s="9">
        <v>2</v>
      </c>
      <c r="B8" s="10" t="s">
        <v>1056</v>
      </c>
      <c r="C8" s="10" t="s">
        <v>1057</v>
      </c>
      <c r="D8" s="10" t="s">
        <v>1058</v>
      </c>
      <c r="E8" s="10"/>
      <c r="F8" s="29" t="s">
        <v>315</v>
      </c>
      <c r="G8" s="11">
        <v>8</v>
      </c>
      <c r="H8" s="36">
        <v>75622.4</v>
      </c>
      <c r="I8" s="36"/>
      <c r="J8" s="32"/>
      <c r="K8" s="38"/>
    </row>
    <row r="9" ht="79.5" customHeight="1" spans="1:11">
      <c r="A9" s="9">
        <v>3</v>
      </c>
      <c r="B9" s="10" t="s">
        <v>1059</v>
      </c>
      <c r="C9" s="10" t="s">
        <v>1060</v>
      </c>
      <c r="D9" s="10" t="s">
        <v>1061</v>
      </c>
      <c r="E9" s="10"/>
      <c r="F9" s="29" t="s">
        <v>1062</v>
      </c>
      <c r="G9" s="11">
        <v>80</v>
      </c>
      <c r="H9" s="36">
        <v>1207.85</v>
      </c>
      <c r="I9" s="36"/>
      <c r="J9" s="32"/>
      <c r="K9" s="38"/>
    </row>
    <row r="10" ht="66.75" customHeight="1" spans="1:11">
      <c r="A10" s="9">
        <v>4</v>
      </c>
      <c r="B10" s="10" t="s">
        <v>1063</v>
      </c>
      <c r="C10" s="10" t="s">
        <v>1064</v>
      </c>
      <c r="D10" s="10" t="s">
        <v>1065</v>
      </c>
      <c r="E10" s="10"/>
      <c r="F10" s="29" t="s">
        <v>1062</v>
      </c>
      <c r="G10" s="11">
        <v>11</v>
      </c>
      <c r="H10" s="36">
        <v>280.74</v>
      </c>
      <c r="I10" s="36"/>
      <c r="J10" s="32"/>
      <c r="K10" s="38"/>
    </row>
    <row r="11" ht="66.75" customHeight="1" spans="1:11">
      <c r="A11" s="9">
        <v>5</v>
      </c>
      <c r="B11" s="10" t="s">
        <v>1066</v>
      </c>
      <c r="C11" s="10" t="s">
        <v>1067</v>
      </c>
      <c r="D11" s="10" t="s">
        <v>1068</v>
      </c>
      <c r="E11" s="10"/>
      <c r="F11" s="29" t="s">
        <v>1062</v>
      </c>
      <c r="G11" s="11">
        <v>6</v>
      </c>
      <c r="H11" s="36">
        <v>280.74</v>
      </c>
      <c r="I11" s="36"/>
      <c r="J11" s="32"/>
      <c r="K11" s="38"/>
    </row>
    <row r="12" ht="41.25" customHeight="1" spans="1:11">
      <c r="A12" s="9">
        <v>6</v>
      </c>
      <c r="B12" s="10" t="s">
        <v>1069</v>
      </c>
      <c r="C12" s="10" t="s">
        <v>1070</v>
      </c>
      <c r="D12" s="10" t="s">
        <v>1071</v>
      </c>
      <c r="E12" s="10"/>
      <c r="F12" s="29" t="s">
        <v>1062</v>
      </c>
      <c r="G12" s="11">
        <v>10</v>
      </c>
      <c r="H12" s="36">
        <v>1050.48</v>
      </c>
      <c r="I12" s="36"/>
      <c r="J12" s="32"/>
      <c r="K12" s="38"/>
    </row>
    <row r="13" ht="54" customHeight="1" spans="1:11">
      <c r="A13" s="9">
        <v>7</v>
      </c>
      <c r="B13" s="10" t="s">
        <v>1072</v>
      </c>
      <c r="C13" s="10" t="s">
        <v>1073</v>
      </c>
      <c r="D13" s="10" t="s">
        <v>1074</v>
      </c>
      <c r="E13" s="10"/>
      <c r="F13" s="29" t="s">
        <v>245</v>
      </c>
      <c r="G13" s="11">
        <v>20</v>
      </c>
      <c r="H13" s="36">
        <v>140.55</v>
      </c>
      <c r="I13" s="36"/>
      <c r="J13" s="32"/>
      <c r="K13" s="38"/>
    </row>
    <row r="14" ht="54" customHeight="1" spans="1:11">
      <c r="A14" s="9">
        <v>8</v>
      </c>
      <c r="B14" s="10" t="s">
        <v>1075</v>
      </c>
      <c r="C14" s="10" t="s">
        <v>1076</v>
      </c>
      <c r="D14" s="10" t="s">
        <v>1077</v>
      </c>
      <c r="E14" s="10"/>
      <c r="F14" s="29" t="s">
        <v>245</v>
      </c>
      <c r="G14" s="11">
        <v>1</v>
      </c>
      <c r="H14" s="36">
        <v>140.55</v>
      </c>
      <c r="I14" s="36"/>
      <c r="J14" s="32"/>
      <c r="K14" s="38"/>
    </row>
    <row r="15" ht="54" customHeight="1" spans="1:11">
      <c r="A15" s="9">
        <v>9</v>
      </c>
      <c r="B15" s="10" t="s">
        <v>1078</v>
      </c>
      <c r="C15" s="10" t="s">
        <v>1079</v>
      </c>
      <c r="D15" s="10" t="s">
        <v>1080</v>
      </c>
      <c r="E15" s="10"/>
      <c r="F15" s="29" t="s">
        <v>245</v>
      </c>
      <c r="G15" s="11">
        <v>15</v>
      </c>
      <c r="H15" s="36">
        <v>140.55</v>
      </c>
      <c r="I15" s="36"/>
      <c r="J15" s="32"/>
      <c r="K15" s="38"/>
    </row>
    <row r="16" ht="18" customHeight="1" spans="1:11">
      <c r="A16" s="13" t="s">
        <v>468</v>
      </c>
      <c r="B16" s="14"/>
      <c r="C16" s="15"/>
      <c r="D16" s="15"/>
      <c r="E16" s="15"/>
      <c r="F16" s="15"/>
      <c r="G16" s="15"/>
      <c r="H16" s="15"/>
      <c r="I16" s="15"/>
      <c r="J16" s="21"/>
      <c r="K16" s="16"/>
    </row>
    <row r="17" ht="18" customHeight="1" spans="1:11">
      <c r="A17" s="23" t="s">
        <v>469</v>
      </c>
      <c r="B17" s="23"/>
      <c r="C17" s="23"/>
      <c r="D17" s="23"/>
      <c r="E17" s="23"/>
      <c r="F17" s="23"/>
      <c r="G17" s="23"/>
      <c r="H17" s="23"/>
      <c r="I17" s="23"/>
      <c r="J17" s="23"/>
      <c r="K17" s="23"/>
    </row>
    <row r="18" ht="18" customHeight="1" spans="1:11">
      <c r="A18" s="23"/>
      <c r="B18" s="23"/>
      <c r="C18" s="23"/>
      <c r="D18" s="23"/>
      <c r="E18" s="37"/>
      <c r="F18" s="37"/>
      <c r="G18" s="37"/>
      <c r="H18" s="37"/>
      <c r="I18" s="24" t="s">
        <v>470</v>
      </c>
      <c r="J18" s="24"/>
      <c r="K18" s="24"/>
    </row>
    <row r="19" ht="39.75" customHeight="1" spans="1:11">
      <c r="A19" s="2" t="s">
        <v>427</v>
      </c>
      <c r="B19" s="2"/>
      <c r="C19" s="2"/>
      <c r="D19" s="2"/>
      <c r="E19" s="2"/>
      <c r="F19" s="2"/>
      <c r="G19" s="2"/>
      <c r="H19" s="2"/>
      <c r="I19" s="3"/>
      <c r="J19" s="3"/>
      <c r="K19" s="3"/>
    </row>
    <row r="20" ht="28.5" customHeight="1" spans="1:11">
      <c r="A20" s="4" t="s">
        <v>1050</v>
      </c>
      <c r="B20" s="4"/>
      <c r="C20" s="4"/>
      <c r="D20" s="4"/>
      <c r="E20" s="4" t="s">
        <v>385</v>
      </c>
      <c r="F20" s="4"/>
      <c r="G20" s="4"/>
      <c r="H20" s="4"/>
      <c r="I20" s="5" t="s">
        <v>693</v>
      </c>
      <c r="J20" s="5"/>
      <c r="K20" s="5"/>
    </row>
    <row r="21" ht="17.25" customHeight="1" spans="1:11">
      <c r="A21" s="6" t="s">
        <v>14</v>
      </c>
      <c r="B21" s="7" t="s">
        <v>429</v>
      </c>
      <c r="C21" s="7" t="s">
        <v>356</v>
      </c>
      <c r="D21" s="7" t="s">
        <v>430</v>
      </c>
      <c r="E21" s="7"/>
      <c r="F21" s="7" t="s">
        <v>431</v>
      </c>
      <c r="G21" s="7" t="s">
        <v>56</v>
      </c>
      <c r="H21" s="7" t="s">
        <v>16</v>
      </c>
      <c r="I21" s="7"/>
      <c r="J21" s="7"/>
      <c r="K21" s="8"/>
    </row>
    <row r="22" ht="17.25" customHeight="1" spans="1:11">
      <c r="A22" s="9"/>
      <c r="B22" s="29"/>
      <c r="C22" s="29"/>
      <c r="D22" s="29"/>
      <c r="E22" s="29"/>
      <c r="F22" s="29"/>
      <c r="G22" s="29"/>
      <c r="H22" s="29" t="s">
        <v>432</v>
      </c>
      <c r="I22" s="29"/>
      <c r="J22" s="29" t="s">
        <v>433</v>
      </c>
      <c r="K22" s="34" t="s">
        <v>434</v>
      </c>
    </row>
    <row r="23" ht="28.5" customHeight="1" spans="1:11">
      <c r="A23" s="9"/>
      <c r="B23" s="29"/>
      <c r="C23" s="29"/>
      <c r="D23" s="29"/>
      <c r="E23" s="29"/>
      <c r="F23" s="29"/>
      <c r="G23" s="29"/>
      <c r="H23" s="29"/>
      <c r="I23" s="29"/>
      <c r="J23" s="29"/>
      <c r="K23" s="34" t="s">
        <v>26</v>
      </c>
    </row>
    <row r="24" ht="54" customHeight="1" spans="1:11">
      <c r="A24" s="9">
        <v>10</v>
      </c>
      <c r="B24" s="10" t="s">
        <v>1081</v>
      </c>
      <c r="C24" s="10" t="s">
        <v>1082</v>
      </c>
      <c r="D24" s="10" t="s">
        <v>1083</v>
      </c>
      <c r="E24" s="10"/>
      <c r="F24" s="29" t="s">
        <v>245</v>
      </c>
      <c r="G24" s="11">
        <v>20</v>
      </c>
      <c r="H24" s="36">
        <v>140.55</v>
      </c>
      <c r="I24" s="36"/>
      <c r="J24" s="32"/>
      <c r="K24" s="38"/>
    </row>
    <row r="25" ht="54" customHeight="1" spans="1:11">
      <c r="A25" s="9">
        <v>11</v>
      </c>
      <c r="B25" s="10" t="s">
        <v>1084</v>
      </c>
      <c r="C25" s="10" t="s">
        <v>1085</v>
      </c>
      <c r="D25" s="10" t="s">
        <v>1086</v>
      </c>
      <c r="E25" s="10"/>
      <c r="F25" s="29" t="s">
        <v>245</v>
      </c>
      <c r="G25" s="11">
        <v>19</v>
      </c>
      <c r="H25" s="36">
        <v>140.55</v>
      </c>
      <c r="I25" s="36"/>
      <c r="J25" s="32"/>
      <c r="K25" s="38"/>
    </row>
    <row r="26" ht="54" customHeight="1" spans="1:11">
      <c r="A26" s="9">
        <v>12</v>
      </c>
      <c r="B26" s="10" t="s">
        <v>1087</v>
      </c>
      <c r="C26" s="10" t="s">
        <v>1088</v>
      </c>
      <c r="D26" s="10" t="s">
        <v>1089</v>
      </c>
      <c r="E26" s="10"/>
      <c r="F26" s="29" t="s">
        <v>245</v>
      </c>
      <c r="G26" s="11">
        <v>10</v>
      </c>
      <c r="H26" s="36">
        <v>140.55</v>
      </c>
      <c r="I26" s="36"/>
      <c r="J26" s="32"/>
      <c r="K26" s="38"/>
    </row>
    <row r="27" ht="66.75" customHeight="1" spans="1:11">
      <c r="A27" s="9">
        <v>13</v>
      </c>
      <c r="B27" s="10" t="s">
        <v>1090</v>
      </c>
      <c r="C27" s="10" t="s">
        <v>1091</v>
      </c>
      <c r="D27" s="10" t="s">
        <v>1092</v>
      </c>
      <c r="E27" s="10"/>
      <c r="F27" s="29" t="s">
        <v>1062</v>
      </c>
      <c r="G27" s="11">
        <v>86</v>
      </c>
      <c r="H27" s="36">
        <v>914.51</v>
      </c>
      <c r="I27" s="36"/>
      <c r="J27" s="32"/>
      <c r="K27" s="38"/>
    </row>
    <row r="28" ht="41.25" customHeight="1" spans="1:11">
      <c r="A28" s="9">
        <v>14</v>
      </c>
      <c r="B28" s="10" t="s">
        <v>1093</v>
      </c>
      <c r="C28" s="10" t="s">
        <v>1094</v>
      </c>
      <c r="D28" s="10" t="s">
        <v>1095</v>
      </c>
      <c r="E28" s="10"/>
      <c r="F28" s="29" t="s">
        <v>1062</v>
      </c>
      <c r="G28" s="11">
        <v>11</v>
      </c>
      <c r="H28" s="36">
        <v>195.8</v>
      </c>
      <c r="I28" s="36"/>
      <c r="J28" s="32"/>
      <c r="K28" s="38"/>
    </row>
    <row r="29" ht="66.75" customHeight="1" spans="1:11">
      <c r="A29" s="9">
        <v>15</v>
      </c>
      <c r="B29" s="10" t="s">
        <v>1096</v>
      </c>
      <c r="C29" s="10" t="s">
        <v>1097</v>
      </c>
      <c r="D29" s="10" t="s">
        <v>1098</v>
      </c>
      <c r="E29" s="10"/>
      <c r="F29" s="29" t="s">
        <v>245</v>
      </c>
      <c r="G29" s="11">
        <v>10</v>
      </c>
      <c r="H29" s="36">
        <v>664.6</v>
      </c>
      <c r="I29" s="36"/>
      <c r="J29" s="32"/>
      <c r="K29" s="38"/>
    </row>
    <row r="30" ht="54" customHeight="1" spans="1:11">
      <c r="A30" s="9">
        <v>16</v>
      </c>
      <c r="B30" s="10" t="s">
        <v>1099</v>
      </c>
      <c r="C30" s="10" t="s">
        <v>1100</v>
      </c>
      <c r="D30" s="10" t="s">
        <v>1101</v>
      </c>
      <c r="E30" s="10"/>
      <c r="F30" s="29" t="s">
        <v>157</v>
      </c>
      <c r="G30" s="11">
        <v>80</v>
      </c>
      <c r="H30" s="36">
        <v>13.24</v>
      </c>
      <c r="I30" s="36"/>
      <c r="J30" s="32"/>
      <c r="K30" s="38"/>
    </row>
    <row r="31" ht="54" customHeight="1" spans="1:11">
      <c r="A31" s="9">
        <v>17</v>
      </c>
      <c r="B31" s="10" t="s">
        <v>1102</v>
      </c>
      <c r="C31" s="10" t="s">
        <v>1103</v>
      </c>
      <c r="D31" s="10" t="s">
        <v>1104</v>
      </c>
      <c r="E31" s="10"/>
      <c r="F31" s="29" t="s">
        <v>88</v>
      </c>
      <c r="G31" s="11">
        <v>4</v>
      </c>
      <c r="H31" s="36">
        <v>294.84</v>
      </c>
      <c r="I31" s="36"/>
      <c r="J31" s="32"/>
      <c r="K31" s="38"/>
    </row>
    <row r="32" ht="54" customHeight="1" spans="1:11">
      <c r="A32" s="9">
        <v>18</v>
      </c>
      <c r="B32" s="10" t="s">
        <v>1105</v>
      </c>
      <c r="C32" s="10" t="s">
        <v>1106</v>
      </c>
      <c r="D32" s="10" t="s">
        <v>1107</v>
      </c>
      <c r="E32" s="10"/>
      <c r="F32" s="29" t="s">
        <v>157</v>
      </c>
      <c r="G32" s="11">
        <v>367.5</v>
      </c>
      <c r="H32" s="36">
        <v>38.8</v>
      </c>
      <c r="I32" s="36"/>
      <c r="J32" s="32"/>
      <c r="K32" s="38"/>
    </row>
    <row r="33" ht="54" customHeight="1" spans="1:11">
      <c r="A33" s="9">
        <v>19</v>
      </c>
      <c r="B33" s="10" t="s">
        <v>1108</v>
      </c>
      <c r="C33" s="10" t="s">
        <v>1106</v>
      </c>
      <c r="D33" s="10" t="s">
        <v>1109</v>
      </c>
      <c r="E33" s="10"/>
      <c r="F33" s="29" t="s">
        <v>157</v>
      </c>
      <c r="G33" s="11">
        <v>2690.1</v>
      </c>
      <c r="H33" s="36">
        <v>48.91</v>
      </c>
      <c r="I33" s="36"/>
      <c r="J33" s="32"/>
      <c r="K33" s="38"/>
    </row>
    <row r="34" ht="18" customHeight="1" spans="1:11">
      <c r="A34" s="13" t="s">
        <v>468</v>
      </c>
      <c r="B34" s="14"/>
      <c r="C34" s="15"/>
      <c r="D34" s="15"/>
      <c r="E34" s="15"/>
      <c r="F34" s="15"/>
      <c r="G34" s="15"/>
      <c r="H34" s="15"/>
      <c r="I34" s="15"/>
      <c r="J34" s="21"/>
      <c r="K34" s="16"/>
    </row>
    <row r="35" ht="18" customHeight="1" spans="1:11">
      <c r="A35" s="23" t="s">
        <v>469</v>
      </c>
      <c r="B35" s="23"/>
      <c r="C35" s="23"/>
      <c r="D35" s="23"/>
      <c r="E35" s="23"/>
      <c r="F35" s="23"/>
      <c r="G35" s="23"/>
      <c r="H35" s="23"/>
      <c r="I35" s="23"/>
      <c r="J35" s="23"/>
      <c r="K35" s="23"/>
    </row>
    <row r="36" ht="18" customHeight="1" spans="1:11">
      <c r="A36" s="23"/>
      <c r="B36" s="23"/>
      <c r="C36" s="23"/>
      <c r="D36" s="23"/>
      <c r="E36" s="37"/>
      <c r="F36" s="37"/>
      <c r="G36" s="37"/>
      <c r="H36" s="37"/>
      <c r="I36" s="24" t="s">
        <v>470</v>
      </c>
      <c r="J36" s="24"/>
      <c r="K36" s="24"/>
    </row>
    <row r="37" ht="39.75" customHeight="1" spans="1:11">
      <c r="A37" s="2" t="s">
        <v>427</v>
      </c>
      <c r="B37" s="2"/>
      <c r="C37" s="2"/>
      <c r="D37" s="2"/>
      <c r="E37" s="2"/>
      <c r="F37" s="2"/>
      <c r="G37" s="2"/>
      <c r="H37" s="2"/>
      <c r="I37" s="3"/>
      <c r="J37" s="3"/>
      <c r="K37" s="3"/>
    </row>
    <row r="38" ht="28.5" customHeight="1" spans="1:11">
      <c r="A38" s="4" t="s">
        <v>1050</v>
      </c>
      <c r="B38" s="4"/>
      <c r="C38" s="4"/>
      <c r="D38" s="4"/>
      <c r="E38" s="4" t="s">
        <v>385</v>
      </c>
      <c r="F38" s="4"/>
      <c r="G38" s="4"/>
      <c r="H38" s="4"/>
      <c r="I38" s="5" t="s">
        <v>722</v>
      </c>
      <c r="J38" s="5"/>
      <c r="K38" s="5"/>
    </row>
    <row r="39" ht="17.25" customHeight="1" spans="1:11">
      <c r="A39" s="6" t="s">
        <v>14</v>
      </c>
      <c r="B39" s="7" t="s">
        <v>429</v>
      </c>
      <c r="C39" s="7" t="s">
        <v>356</v>
      </c>
      <c r="D39" s="7" t="s">
        <v>430</v>
      </c>
      <c r="E39" s="7"/>
      <c r="F39" s="7" t="s">
        <v>431</v>
      </c>
      <c r="G39" s="7" t="s">
        <v>56</v>
      </c>
      <c r="H39" s="7" t="s">
        <v>16</v>
      </c>
      <c r="I39" s="7"/>
      <c r="J39" s="7"/>
      <c r="K39" s="8"/>
    </row>
    <row r="40" ht="17.25" customHeight="1" spans="1:11">
      <c r="A40" s="9"/>
      <c r="B40" s="29"/>
      <c r="C40" s="29"/>
      <c r="D40" s="29"/>
      <c r="E40" s="29"/>
      <c r="F40" s="29"/>
      <c r="G40" s="29"/>
      <c r="H40" s="29" t="s">
        <v>432</v>
      </c>
      <c r="I40" s="29"/>
      <c r="J40" s="29" t="s">
        <v>433</v>
      </c>
      <c r="K40" s="34" t="s">
        <v>434</v>
      </c>
    </row>
    <row r="41" ht="28.5" customHeight="1" spans="1:11">
      <c r="A41" s="9"/>
      <c r="B41" s="29"/>
      <c r="C41" s="29"/>
      <c r="D41" s="29"/>
      <c r="E41" s="29"/>
      <c r="F41" s="29"/>
      <c r="G41" s="29"/>
      <c r="H41" s="29"/>
      <c r="I41" s="29"/>
      <c r="J41" s="29"/>
      <c r="K41" s="34" t="s">
        <v>26</v>
      </c>
    </row>
    <row r="42" ht="66.75" customHeight="1" spans="1:11">
      <c r="A42" s="9">
        <v>20</v>
      </c>
      <c r="B42" s="10" t="s">
        <v>1110</v>
      </c>
      <c r="C42" s="10" t="s">
        <v>1111</v>
      </c>
      <c r="D42" s="10" t="s">
        <v>1112</v>
      </c>
      <c r="E42" s="10"/>
      <c r="F42" s="29" t="s">
        <v>245</v>
      </c>
      <c r="G42" s="11">
        <v>254</v>
      </c>
      <c r="H42" s="36">
        <v>26.37</v>
      </c>
      <c r="I42" s="36"/>
      <c r="J42" s="32"/>
      <c r="K42" s="38"/>
    </row>
    <row r="43" ht="66.75" customHeight="1" spans="1:11">
      <c r="A43" s="9">
        <v>21</v>
      </c>
      <c r="B43" s="10" t="s">
        <v>1113</v>
      </c>
      <c r="C43" s="10" t="s">
        <v>1111</v>
      </c>
      <c r="D43" s="10" t="s">
        <v>1114</v>
      </c>
      <c r="E43" s="10"/>
      <c r="F43" s="29" t="s">
        <v>245</v>
      </c>
      <c r="G43" s="11">
        <v>134</v>
      </c>
      <c r="H43" s="36">
        <v>26.37</v>
      </c>
      <c r="I43" s="36"/>
      <c r="J43" s="32"/>
      <c r="K43" s="38"/>
    </row>
    <row r="44" ht="79.5" customHeight="1" spans="1:11">
      <c r="A44" s="9">
        <v>22</v>
      </c>
      <c r="B44" s="10" t="s">
        <v>1115</v>
      </c>
      <c r="C44" s="10" t="s">
        <v>1111</v>
      </c>
      <c r="D44" s="10" t="s">
        <v>1116</v>
      </c>
      <c r="E44" s="10"/>
      <c r="F44" s="29" t="s">
        <v>245</v>
      </c>
      <c r="G44" s="11">
        <v>85</v>
      </c>
      <c r="H44" s="36">
        <v>26.37</v>
      </c>
      <c r="I44" s="36"/>
      <c r="J44" s="32"/>
      <c r="K44" s="38"/>
    </row>
    <row r="45" ht="79.5" customHeight="1" spans="1:11">
      <c r="A45" s="9">
        <v>23</v>
      </c>
      <c r="B45" s="10" t="s">
        <v>1117</v>
      </c>
      <c r="C45" s="10" t="s">
        <v>1118</v>
      </c>
      <c r="D45" s="10" t="s">
        <v>1119</v>
      </c>
      <c r="E45" s="10"/>
      <c r="F45" s="29" t="s">
        <v>157</v>
      </c>
      <c r="G45" s="11">
        <v>2500</v>
      </c>
      <c r="H45" s="36">
        <v>22.03</v>
      </c>
      <c r="I45" s="36"/>
      <c r="J45" s="32"/>
      <c r="K45" s="38"/>
    </row>
    <row r="46" ht="54" customHeight="1" spans="1:11">
      <c r="A46" s="9">
        <v>24</v>
      </c>
      <c r="B46" s="10" t="s">
        <v>1120</v>
      </c>
      <c r="C46" s="10" t="s">
        <v>1118</v>
      </c>
      <c r="D46" s="10" t="s">
        <v>1121</v>
      </c>
      <c r="E46" s="10"/>
      <c r="F46" s="29" t="s">
        <v>157</v>
      </c>
      <c r="G46" s="11">
        <v>6</v>
      </c>
      <c r="H46" s="36">
        <v>58.56</v>
      </c>
      <c r="I46" s="36"/>
      <c r="J46" s="32"/>
      <c r="K46" s="38"/>
    </row>
    <row r="47" ht="66.75" customHeight="1" spans="1:11">
      <c r="A47" s="9">
        <v>25</v>
      </c>
      <c r="B47" s="10" t="s">
        <v>1122</v>
      </c>
      <c r="C47" s="10" t="s">
        <v>1123</v>
      </c>
      <c r="D47" s="10" t="s">
        <v>1124</v>
      </c>
      <c r="E47" s="10"/>
      <c r="F47" s="29" t="s">
        <v>245</v>
      </c>
      <c r="G47" s="11">
        <v>10</v>
      </c>
      <c r="H47" s="36">
        <v>1326.89</v>
      </c>
      <c r="I47" s="36"/>
      <c r="J47" s="32"/>
      <c r="K47" s="38"/>
    </row>
    <row r="48" ht="54" customHeight="1" spans="1:11">
      <c r="A48" s="9">
        <v>26</v>
      </c>
      <c r="B48" s="10" t="s">
        <v>1125</v>
      </c>
      <c r="C48" s="10" t="s">
        <v>1126</v>
      </c>
      <c r="D48" s="10" t="s">
        <v>1127</v>
      </c>
      <c r="E48" s="10"/>
      <c r="F48" s="29" t="s">
        <v>75</v>
      </c>
      <c r="G48" s="11">
        <v>10</v>
      </c>
      <c r="H48" s="36">
        <v>2958.85</v>
      </c>
      <c r="I48" s="36"/>
      <c r="J48" s="32"/>
      <c r="K48" s="38"/>
    </row>
    <row r="49" ht="54" customHeight="1" spans="1:11">
      <c r="A49" s="9">
        <v>27</v>
      </c>
      <c r="B49" s="10" t="s">
        <v>1128</v>
      </c>
      <c r="C49" s="10" t="s">
        <v>1129</v>
      </c>
      <c r="D49" s="10" t="s">
        <v>1130</v>
      </c>
      <c r="E49" s="10"/>
      <c r="F49" s="29" t="s">
        <v>157</v>
      </c>
      <c r="G49" s="11">
        <v>2800</v>
      </c>
      <c r="H49" s="36">
        <v>12.07</v>
      </c>
      <c r="I49" s="36"/>
      <c r="J49" s="32"/>
      <c r="K49" s="38"/>
    </row>
    <row r="50" ht="18" customHeight="1" spans="1:11">
      <c r="A50" s="13" t="s">
        <v>468</v>
      </c>
      <c r="B50" s="14"/>
      <c r="C50" s="15"/>
      <c r="D50" s="15"/>
      <c r="E50" s="15"/>
      <c r="F50" s="15"/>
      <c r="G50" s="15"/>
      <c r="H50" s="15"/>
      <c r="I50" s="15"/>
      <c r="J50" s="21"/>
      <c r="K50" s="16"/>
    </row>
    <row r="51" ht="18" customHeight="1" spans="1:11">
      <c r="A51" s="23" t="s">
        <v>469</v>
      </c>
      <c r="B51" s="23"/>
      <c r="C51" s="23"/>
      <c r="D51" s="23"/>
      <c r="E51" s="23"/>
      <c r="F51" s="23"/>
      <c r="G51" s="23"/>
      <c r="H51" s="23"/>
      <c r="I51" s="23"/>
      <c r="J51" s="23"/>
      <c r="K51" s="23"/>
    </row>
    <row r="52" ht="18" customHeight="1" spans="1:11">
      <c r="A52" s="23"/>
      <c r="B52" s="23"/>
      <c r="C52" s="23"/>
      <c r="D52" s="23"/>
      <c r="E52" s="37"/>
      <c r="F52" s="37"/>
      <c r="G52" s="37"/>
      <c r="H52" s="37"/>
      <c r="I52" s="24" t="s">
        <v>470</v>
      </c>
      <c r="J52" s="24"/>
      <c r="K52" s="24"/>
    </row>
    <row r="53" ht="39.75" customHeight="1" spans="1:11">
      <c r="A53" s="2" t="s">
        <v>427</v>
      </c>
      <c r="B53" s="2"/>
      <c r="C53" s="2"/>
      <c r="D53" s="2"/>
      <c r="E53" s="2"/>
      <c r="F53" s="2"/>
      <c r="G53" s="2"/>
      <c r="H53" s="2"/>
      <c r="I53" s="3"/>
      <c r="J53" s="3"/>
      <c r="K53" s="3"/>
    </row>
    <row r="54" ht="28.5" customHeight="1" spans="1:11">
      <c r="A54" s="4" t="s">
        <v>1050</v>
      </c>
      <c r="B54" s="4"/>
      <c r="C54" s="4"/>
      <c r="D54" s="4"/>
      <c r="E54" s="4" t="s">
        <v>385</v>
      </c>
      <c r="F54" s="4"/>
      <c r="G54" s="4"/>
      <c r="H54" s="4"/>
      <c r="I54" s="5" t="s">
        <v>743</v>
      </c>
      <c r="J54" s="5"/>
      <c r="K54" s="5"/>
    </row>
    <row r="55" ht="17.25" customHeight="1" spans="1:11">
      <c r="A55" s="6" t="s">
        <v>14</v>
      </c>
      <c r="B55" s="7" t="s">
        <v>429</v>
      </c>
      <c r="C55" s="7" t="s">
        <v>356</v>
      </c>
      <c r="D55" s="7" t="s">
        <v>430</v>
      </c>
      <c r="E55" s="7"/>
      <c r="F55" s="7" t="s">
        <v>431</v>
      </c>
      <c r="G55" s="7" t="s">
        <v>56</v>
      </c>
      <c r="H55" s="7" t="s">
        <v>16</v>
      </c>
      <c r="I55" s="7"/>
      <c r="J55" s="7"/>
      <c r="K55" s="8"/>
    </row>
    <row r="56" ht="17.25" customHeight="1" spans="1:11">
      <c r="A56" s="9"/>
      <c r="B56" s="29"/>
      <c r="C56" s="29"/>
      <c r="D56" s="29"/>
      <c r="E56" s="29"/>
      <c r="F56" s="29"/>
      <c r="G56" s="29"/>
      <c r="H56" s="29" t="s">
        <v>432</v>
      </c>
      <c r="I56" s="29"/>
      <c r="J56" s="29" t="s">
        <v>433</v>
      </c>
      <c r="K56" s="34" t="s">
        <v>434</v>
      </c>
    </row>
    <row r="57" ht="28.5" customHeight="1" spans="1:11">
      <c r="A57" s="9"/>
      <c r="B57" s="29"/>
      <c r="C57" s="29"/>
      <c r="D57" s="29"/>
      <c r="E57" s="29"/>
      <c r="F57" s="29"/>
      <c r="G57" s="29"/>
      <c r="H57" s="29"/>
      <c r="I57" s="29"/>
      <c r="J57" s="29"/>
      <c r="K57" s="34" t="s">
        <v>26</v>
      </c>
    </row>
    <row r="58" ht="79.5" customHeight="1" spans="1:11">
      <c r="A58" s="9">
        <v>28</v>
      </c>
      <c r="B58" s="10" t="s">
        <v>1131</v>
      </c>
      <c r="C58" s="10" t="s">
        <v>1132</v>
      </c>
      <c r="D58" s="10" t="s">
        <v>1133</v>
      </c>
      <c r="E58" s="10"/>
      <c r="F58" s="29" t="s">
        <v>157</v>
      </c>
      <c r="G58" s="11">
        <v>220</v>
      </c>
      <c r="H58" s="36">
        <v>9.16</v>
      </c>
      <c r="I58" s="36"/>
      <c r="J58" s="32"/>
      <c r="K58" s="38"/>
    </row>
    <row r="59" ht="66.75" customHeight="1" spans="1:11">
      <c r="A59" s="9">
        <v>29</v>
      </c>
      <c r="B59" s="10" t="s">
        <v>1134</v>
      </c>
      <c r="C59" s="10" t="s">
        <v>1132</v>
      </c>
      <c r="D59" s="10" t="s">
        <v>1135</v>
      </c>
      <c r="E59" s="10"/>
      <c r="F59" s="29" t="s">
        <v>157</v>
      </c>
      <c r="G59" s="11">
        <v>2500</v>
      </c>
      <c r="H59" s="36">
        <v>17.79</v>
      </c>
      <c r="I59" s="36"/>
      <c r="J59" s="32"/>
      <c r="K59" s="38"/>
    </row>
    <row r="60" ht="66.75" customHeight="1" spans="1:11">
      <c r="A60" s="9">
        <v>30</v>
      </c>
      <c r="B60" s="10" t="s">
        <v>1136</v>
      </c>
      <c r="C60" s="10" t="s">
        <v>1137</v>
      </c>
      <c r="D60" s="10" t="s">
        <v>1138</v>
      </c>
      <c r="E60" s="10"/>
      <c r="F60" s="29" t="s">
        <v>1139</v>
      </c>
      <c r="G60" s="11">
        <v>3</v>
      </c>
      <c r="H60" s="36">
        <v>1835.4</v>
      </c>
      <c r="I60" s="36"/>
      <c r="J60" s="32"/>
      <c r="K60" s="38"/>
    </row>
    <row r="61" ht="79.5" customHeight="1" spans="1:11">
      <c r="A61" s="9">
        <v>31</v>
      </c>
      <c r="B61" s="10" t="s">
        <v>1140</v>
      </c>
      <c r="C61" s="10" t="s">
        <v>1141</v>
      </c>
      <c r="D61" s="10" t="s">
        <v>1142</v>
      </c>
      <c r="E61" s="10"/>
      <c r="F61" s="29" t="s">
        <v>315</v>
      </c>
      <c r="G61" s="11">
        <v>1</v>
      </c>
      <c r="H61" s="36">
        <v>495.83</v>
      </c>
      <c r="I61" s="36"/>
      <c r="J61" s="32"/>
      <c r="K61" s="38"/>
    </row>
    <row r="62" ht="28.5" customHeight="1" spans="1:11">
      <c r="A62" s="9"/>
      <c r="B62" s="10"/>
      <c r="C62" s="10" t="s">
        <v>1143</v>
      </c>
      <c r="D62" s="10"/>
      <c r="E62" s="10"/>
      <c r="F62" s="10"/>
      <c r="G62" s="11"/>
      <c r="H62" s="11"/>
      <c r="I62" s="11"/>
      <c r="J62" s="11"/>
      <c r="K62" s="12"/>
    </row>
    <row r="63" ht="18" customHeight="1" spans="1:11">
      <c r="A63" s="9"/>
      <c r="B63" s="10"/>
      <c r="C63" s="10" t="s">
        <v>1052</v>
      </c>
      <c r="D63" s="10"/>
      <c r="E63" s="10"/>
      <c r="F63" s="10"/>
      <c r="G63" s="11"/>
      <c r="H63" s="11"/>
      <c r="I63" s="11"/>
      <c r="J63" s="11"/>
      <c r="K63" s="12"/>
    </row>
    <row r="64" ht="28.5" customHeight="1" spans="1:11">
      <c r="A64" s="9">
        <v>32</v>
      </c>
      <c r="B64" s="10" t="s">
        <v>1144</v>
      </c>
      <c r="C64" s="10" t="s">
        <v>1145</v>
      </c>
      <c r="D64" s="10" t="s">
        <v>1146</v>
      </c>
      <c r="E64" s="10"/>
      <c r="F64" s="29" t="s">
        <v>75</v>
      </c>
      <c r="G64" s="11">
        <v>3</v>
      </c>
      <c r="H64" s="36">
        <v>542.92</v>
      </c>
      <c r="I64" s="36"/>
      <c r="J64" s="32"/>
      <c r="K64" s="38"/>
    </row>
    <row r="65" ht="18" customHeight="1" spans="1:11">
      <c r="A65" s="9">
        <v>33</v>
      </c>
      <c r="B65" s="10" t="s">
        <v>1147</v>
      </c>
      <c r="C65" s="10" t="s">
        <v>1148</v>
      </c>
      <c r="D65" s="10" t="s">
        <v>1149</v>
      </c>
      <c r="E65" s="10"/>
      <c r="F65" s="29" t="s">
        <v>245</v>
      </c>
      <c r="G65" s="11">
        <v>12</v>
      </c>
      <c r="H65" s="36">
        <v>136.74</v>
      </c>
      <c r="I65" s="36"/>
      <c r="J65" s="32"/>
      <c r="K65" s="38"/>
    </row>
    <row r="66" ht="28.5" customHeight="1" spans="1:11">
      <c r="A66" s="9">
        <v>34</v>
      </c>
      <c r="B66" s="10" t="s">
        <v>1150</v>
      </c>
      <c r="C66" s="10" t="s">
        <v>1151</v>
      </c>
      <c r="D66" s="10" t="s">
        <v>1152</v>
      </c>
      <c r="E66" s="10"/>
      <c r="F66" s="29" t="s">
        <v>245</v>
      </c>
      <c r="G66" s="11">
        <v>6</v>
      </c>
      <c r="H66" s="36">
        <v>1171.86</v>
      </c>
      <c r="I66" s="36"/>
      <c r="J66" s="32"/>
      <c r="K66" s="38"/>
    </row>
    <row r="67" ht="28.5" customHeight="1" spans="1:11">
      <c r="A67" s="9">
        <v>35</v>
      </c>
      <c r="B67" s="10" t="s">
        <v>1153</v>
      </c>
      <c r="C67" s="10" t="s">
        <v>1154</v>
      </c>
      <c r="D67" s="10" t="s">
        <v>1155</v>
      </c>
      <c r="E67" s="10"/>
      <c r="F67" s="29" t="s">
        <v>1156</v>
      </c>
      <c r="G67" s="11">
        <v>12</v>
      </c>
      <c r="H67" s="36">
        <v>61.91</v>
      </c>
      <c r="I67" s="36"/>
      <c r="J67" s="32"/>
      <c r="K67" s="38"/>
    </row>
    <row r="68" ht="28.5" customHeight="1" spans="1:11">
      <c r="A68" s="9">
        <v>36</v>
      </c>
      <c r="B68" s="10" t="s">
        <v>1157</v>
      </c>
      <c r="C68" s="10" t="s">
        <v>1158</v>
      </c>
      <c r="D68" s="10" t="s">
        <v>1159</v>
      </c>
      <c r="E68" s="10"/>
      <c r="F68" s="29" t="s">
        <v>1160</v>
      </c>
      <c r="G68" s="11">
        <v>170</v>
      </c>
      <c r="H68" s="36">
        <v>46.01</v>
      </c>
      <c r="I68" s="36"/>
      <c r="J68" s="32"/>
      <c r="K68" s="38"/>
    </row>
    <row r="69" ht="28.5" customHeight="1" spans="1:11">
      <c r="A69" s="9">
        <v>37</v>
      </c>
      <c r="B69" s="10" t="s">
        <v>1161</v>
      </c>
      <c r="C69" s="10" t="s">
        <v>1162</v>
      </c>
      <c r="D69" s="10" t="s">
        <v>1163</v>
      </c>
      <c r="E69" s="10"/>
      <c r="F69" s="29" t="s">
        <v>75</v>
      </c>
      <c r="G69" s="11">
        <v>3</v>
      </c>
      <c r="H69" s="36">
        <v>963.71</v>
      </c>
      <c r="I69" s="36"/>
      <c r="J69" s="32"/>
      <c r="K69" s="38"/>
    </row>
    <row r="70" ht="41.25" customHeight="1" spans="1:11">
      <c r="A70" s="9">
        <v>38</v>
      </c>
      <c r="B70" s="10" t="s">
        <v>1164</v>
      </c>
      <c r="C70" s="10" t="s">
        <v>1129</v>
      </c>
      <c r="D70" s="10" t="s">
        <v>1165</v>
      </c>
      <c r="E70" s="10"/>
      <c r="F70" s="29" t="s">
        <v>157</v>
      </c>
      <c r="G70" s="11">
        <v>5500</v>
      </c>
      <c r="H70" s="36">
        <v>10.24</v>
      </c>
      <c r="I70" s="36"/>
      <c r="J70" s="32"/>
      <c r="K70" s="38"/>
    </row>
    <row r="71" ht="18" customHeight="1" spans="1:11">
      <c r="A71" s="13" t="s">
        <v>468</v>
      </c>
      <c r="B71" s="14"/>
      <c r="C71" s="15"/>
      <c r="D71" s="15"/>
      <c r="E71" s="15"/>
      <c r="F71" s="15"/>
      <c r="G71" s="15"/>
      <c r="H71" s="15"/>
      <c r="I71" s="15"/>
      <c r="J71" s="21"/>
      <c r="K71" s="16"/>
    </row>
    <row r="72" ht="18" customHeight="1" spans="1:11">
      <c r="A72" s="23" t="s">
        <v>469</v>
      </c>
      <c r="B72" s="23"/>
      <c r="C72" s="23"/>
      <c r="D72" s="23"/>
      <c r="E72" s="23"/>
      <c r="F72" s="23"/>
      <c r="G72" s="23"/>
      <c r="H72" s="23"/>
      <c r="I72" s="23"/>
      <c r="J72" s="23"/>
      <c r="K72" s="23"/>
    </row>
    <row r="73" ht="18" customHeight="1" spans="1:11">
      <c r="A73" s="23"/>
      <c r="B73" s="23"/>
      <c r="C73" s="23"/>
      <c r="D73" s="23"/>
      <c r="E73" s="37"/>
      <c r="F73" s="37"/>
      <c r="G73" s="37"/>
      <c r="H73" s="37"/>
      <c r="I73" s="24" t="s">
        <v>470</v>
      </c>
      <c r="J73" s="24"/>
      <c r="K73" s="24"/>
    </row>
    <row r="74" ht="39.75" customHeight="1" spans="1:11">
      <c r="A74" s="2" t="s">
        <v>427</v>
      </c>
      <c r="B74" s="2"/>
      <c r="C74" s="2"/>
      <c r="D74" s="2"/>
      <c r="E74" s="2"/>
      <c r="F74" s="2"/>
      <c r="G74" s="2"/>
      <c r="H74" s="2"/>
      <c r="I74" s="3"/>
      <c r="J74" s="3"/>
      <c r="K74" s="3"/>
    </row>
    <row r="75" ht="28.5" customHeight="1" spans="1:11">
      <c r="A75" s="4" t="s">
        <v>1050</v>
      </c>
      <c r="B75" s="4"/>
      <c r="C75" s="4"/>
      <c r="D75" s="4"/>
      <c r="E75" s="4" t="s">
        <v>385</v>
      </c>
      <c r="F75" s="4"/>
      <c r="G75" s="4"/>
      <c r="H75" s="4"/>
      <c r="I75" s="5" t="s">
        <v>759</v>
      </c>
      <c r="J75" s="5"/>
      <c r="K75" s="5"/>
    </row>
    <row r="76" ht="17.25" customHeight="1" spans="1:11">
      <c r="A76" s="6" t="s">
        <v>14</v>
      </c>
      <c r="B76" s="7" t="s">
        <v>429</v>
      </c>
      <c r="C76" s="7" t="s">
        <v>356</v>
      </c>
      <c r="D76" s="7" t="s">
        <v>430</v>
      </c>
      <c r="E76" s="7"/>
      <c r="F76" s="7" t="s">
        <v>431</v>
      </c>
      <c r="G76" s="7" t="s">
        <v>56</v>
      </c>
      <c r="H76" s="7" t="s">
        <v>16</v>
      </c>
      <c r="I76" s="7"/>
      <c r="J76" s="7"/>
      <c r="K76" s="8"/>
    </row>
    <row r="77" ht="17.25" customHeight="1" spans="1:11">
      <c r="A77" s="9"/>
      <c r="B77" s="29"/>
      <c r="C77" s="29"/>
      <c r="D77" s="29"/>
      <c r="E77" s="29"/>
      <c r="F77" s="29"/>
      <c r="G77" s="29"/>
      <c r="H77" s="29" t="s">
        <v>432</v>
      </c>
      <c r="I77" s="29"/>
      <c r="J77" s="29" t="s">
        <v>433</v>
      </c>
      <c r="K77" s="34" t="s">
        <v>434</v>
      </c>
    </row>
    <row r="78" ht="28.5" customHeight="1" spans="1:11">
      <c r="A78" s="9"/>
      <c r="B78" s="29"/>
      <c r="C78" s="29"/>
      <c r="D78" s="29"/>
      <c r="E78" s="29"/>
      <c r="F78" s="29"/>
      <c r="G78" s="29"/>
      <c r="H78" s="29"/>
      <c r="I78" s="29"/>
      <c r="J78" s="29"/>
      <c r="K78" s="34" t="s">
        <v>26</v>
      </c>
    </row>
    <row r="79" ht="41.25" customHeight="1" spans="1:11">
      <c r="A79" s="9">
        <v>39</v>
      </c>
      <c r="B79" s="10" t="s">
        <v>1166</v>
      </c>
      <c r="C79" s="10" t="s">
        <v>1118</v>
      </c>
      <c r="D79" s="10" t="s">
        <v>1167</v>
      </c>
      <c r="E79" s="10"/>
      <c r="F79" s="29" t="s">
        <v>157</v>
      </c>
      <c r="G79" s="11">
        <v>5500</v>
      </c>
      <c r="H79" s="36">
        <v>21.85</v>
      </c>
      <c r="I79" s="36"/>
      <c r="J79" s="32"/>
      <c r="K79" s="38"/>
    </row>
    <row r="80" ht="28.5" customHeight="1" spans="1:11">
      <c r="A80" s="9"/>
      <c r="B80" s="10"/>
      <c r="C80" s="10" t="s">
        <v>1168</v>
      </c>
      <c r="D80" s="10"/>
      <c r="E80" s="10"/>
      <c r="F80" s="10"/>
      <c r="G80" s="11"/>
      <c r="H80" s="11"/>
      <c r="I80" s="11"/>
      <c r="J80" s="11"/>
      <c r="K80" s="12"/>
    </row>
    <row r="81" ht="18" customHeight="1" spans="1:11">
      <c r="A81" s="9"/>
      <c r="B81" s="10"/>
      <c r="C81" s="10" t="s">
        <v>390</v>
      </c>
      <c r="D81" s="10"/>
      <c r="E81" s="10"/>
      <c r="F81" s="10"/>
      <c r="G81" s="11"/>
      <c r="H81" s="11"/>
      <c r="I81" s="11"/>
      <c r="J81" s="11"/>
      <c r="K81" s="12"/>
    </row>
    <row r="82" ht="18" customHeight="1" spans="1:11">
      <c r="A82" s="9"/>
      <c r="B82" s="10"/>
      <c r="C82" s="10" t="s">
        <v>521</v>
      </c>
      <c r="D82" s="10"/>
      <c r="E82" s="10"/>
      <c r="F82" s="10"/>
      <c r="G82" s="11"/>
      <c r="H82" s="11"/>
      <c r="I82" s="11"/>
      <c r="J82" s="11"/>
      <c r="K82" s="12"/>
    </row>
    <row r="83" ht="18" customHeight="1" spans="1:11">
      <c r="A83" s="9">
        <v>40</v>
      </c>
      <c r="B83" s="10" t="s">
        <v>768</v>
      </c>
      <c r="C83" s="10" t="s">
        <v>769</v>
      </c>
      <c r="D83" s="10"/>
      <c r="E83" s="10"/>
      <c r="F83" s="29" t="s">
        <v>39</v>
      </c>
      <c r="G83" s="11">
        <v>1</v>
      </c>
      <c r="H83" s="36"/>
      <c r="I83" s="36"/>
      <c r="J83" s="32"/>
      <c r="K83" s="38"/>
    </row>
    <row r="84" ht="18" customHeight="1" spans="1:11">
      <c r="A84" s="9">
        <v>41</v>
      </c>
      <c r="B84" s="10" t="s">
        <v>770</v>
      </c>
      <c r="C84" s="10" t="s">
        <v>771</v>
      </c>
      <c r="D84" s="10"/>
      <c r="E84" s="10"/>
      <c r="F84" s="29" t="s">
        <v>39</v>
      </c>
      <c r="G84" s="11">
        <v>1</v>
      </c>
      <c r="H84" s="36">
        <v>8727.48</v>
      </c>
      <c r="I84" s="36"/>
      <c r="J84" s="32"/>
      <c r="K84" s="38"/>
    </row>
    <row r="85" ht="18" customHeight="1" spans="1:11">
      <c r="A85" s="9">
        <v>42</v>
      </c>
      <c r="B85" s="10" t="s">
        <v>770</v>
      </c>
      <c r="C85" s="10" t="s">
        <v>771</v>
      </c>
      <c r="D85" s="10"/>
      <c r="E85" s="10"/>
      <c r="F85" s="29" t="s">
        <v>39</v>
      </c>
      <c r="G85" s="11">
        <v>1</v>
      </c>
      <c r="H85" s="36"/>
      <c r="I85" s="36"/>
      <c r="J85" s="32"/>
      <c r="K85" s="38"/>
    </row>
    <row r="86" ht="18" customHeight="1" spans="1:11">
      <c r="A86" s="9"/>
      <c r="B86" s="10"/>
      <c r="C86" s="10" t="s">
        <v>527</v>
      </c>
      <c r="D86" s="10"/>
      <c r="E86" s="10"/>
      <c r="F86" s="10"/>
      <c r="G86" s="11"/>
      <c r="H86" s="11"/>
      <c r="I86" s="11"/>
      <c r="J86" s="11"/>
      <c r="K86" s="12"/>
    </row>
    <row r="87" ht="18" customHeight="1" spans="1:11">
      <c r="A87" s="9"/>
      <c r="B87" s="10"/>
      <c r="C87" s="10"/>
      <c r="D87" s="10"/>
      <c r="E87" s="10"/>
      <c r="F87" s="29"/>
      <c r="G87" s="11"/>
      <c r="H87" s="36"/>
      <c r="I87" s="36"/>
      <c r="J87" s="32"/>
      <c r="K87" s="38"/>
    </row>
    <row r="88" ht="18" customHeight="1" spans="1:11">
      <c r="A88" s="9"/>
      <c r="B88" s="10"/>
      <c r="C88" s="10"/>
      <c r="D88" s="10"/>
      <c r="E88" s="10"/>
      <c r="F88" s="29"/>
      <c r="G88" s="11"/>
      <c r="H88" s="36"/>
      <c r="I88" s="36"/>
      <c r="J88" s="32"/>
      <c r="K88" s="38"/>
    </row>
    <row r="89" ht="18" customHeight="1" spans="1:11">
      <c r="A89" s="9"/>
      <c r="B89" s="10"/>
      <c r="C89" s="10"/>
      <c r="D89" s="10"/>
      <c r="E89" s="10"/>
      <c r="F89" s="29"/>
      <c r="G89" s="11"/>
      <c r="H89" s="36"/>
      <c r="I89" s="36"/>
      <c r="J89" s="32"/>
      <c r="K89" s="38"/>
    </row>
    <row r="90" ht="18" customHeight="1" spans="1:11">
      <c r="A90" s="9"/>
      <c r="B90" s="10"/>
      <c r="C90" s="10"/>
      <c r="D90" s="10"/>
      <c r="E90" s="10"/>
      <c r="F90" s="29"/>
      <c r="G90" s="11"/>
      <c r="H90" s="36"/>
      <c r="I90" s="36"/>
      <c r="J90" s="32"/>
      <c r="K90" s="38"/>
    </row>
    <row r="91" ht="18" customHeight="1" spans="1:11">
      <c r="A91" s="9"/>
      <c r="B91" s="10"/>
      <c r="C91" s="10"/>
      <c r="D91" s="10"/>
      <c r="E91" s="10"/>
      <c r="F91" s="29"/>
      <c r="G91" s="11"/>
      <c r="H91" s="36"/>
      <c r="I91" s="36"/>
      <c r="J91" s="32"/>
      <c r="K91" s="38"/>
    </row>
    <row r="92" ht="18" customHeight="1" spans="1:11">
      <c r="A92" s="9"/>
      <c r="B92" s="10"/>
      <c r="C92" s="10"/>
      <c r="D92" s="10"/>
      <c r="E92" s="10"/>
      <c r="F92" s="29"/>
      <c r="G92" s="11"/>
      <c r="H92" s="36"/>
      <c r="I92" s="36"/>
      <c r="J92" s="32"/>
      <c r="K92" s="38"/>
    </row>
    <row r="93" ht="18" customHeight="1" spans="1:11">
      <c r="A93" s="9"/>
      <c r="B93" s="10"/>
      <c r="C93" s="10"/>
      <c r="D93" s="10"/>
      <c r="E93" s="10"/>
      <c r="F93" s="29"/>
      <c r="G93" s="11"/>
      <c r="H93" s="36"/>
      <c r="I93" s="36"/>
      <c r="J93" s="32"/>
      <c r="K93" s="38"/>
    </row>
    <row r="94" ht="18" customHeight="1" spans="1:11">
      <c r="A94" s="9"/>
      <c r="B94" s="10"/>
      <c r="C94" s="10"/>
      <c r="D94" s="10"/>
      <c r="E94" s="10"/>
      <c r="F94" s="29"/>
      <c r="G94" s="11"/>
      <c r="H94" s="36"/>
      <c r="I94" s="36"/>
      <c r="J94" s="32"/>
      <c r="K94" s="38"/>
    </row>
    <row r="95" ht="18" customHeight="1" spans="1:11">
      <c r="A95" s="9"/>
      <c r="B95" s="10"/>
      <c r="C95" s="10"/>
      <c r="D95" s="10"/>
      <c r="E95" s="10"/>
      <c r="F95" s="29"/>
      <c r="G95" s="11"/>
      <c r="H95" s="36"/>
      <c r="I95" s="36"/>
      <c r="J95" s="32"/>
      <c r="K95" s="38"/>
    </row>
    <row r="96" ht="18" customHeight="1" spans="1:11">
      <c r="A96" s="9"/>
      <c r="B96" s="10"/>
      <c r="C96" s="10"/>
      <c r="D96" s="10"/>
      <c r="E96" s="10"/>
      <c r="F96" s="29"/>
      <c r="G96" s="11"/>
      <c r="H96" s="36"/>
      <c r="I96" s="36"/>
      <c r="J96" s="32"/>
      <c r="K96" s="38"/>
    </row>
    <row r="97" ht="18" customHeight="1" spans="1:11">
      <c r="A97" s="9"/>
      <c r="B97" s="10"/>
      <c r="C97" s="10"/>
      <c r="D97" s="10"/>
      <c r="E97" s="10"/>
      <c r="F97" s="29"/>
      <c r="G97" s="11"/>
      <c r="H97" s="36"/>
      <c r="I97" s="36"/>
      <c r="J97" s="32"/>
      <c r="K97" s="38"/>
    </row>
    <row r="98" ht="18" customHeight="1" spans="1:11">
      <c r="A98" s="9"/>
      <c r="B98" s="10"/>
      <c r="C98" s="10"/>
      <c r="D98" s="10"/>
      <c r="E98" s="10"/>
      <c r="F98" s="29"/>
      <c r="G98" s="11"/>
      <c r="H98" s="36"/>
      <c r="I98" s="36"/>
      <c r="J98" s="32"/>
      <c r="K98" s="38"/>
    </row>
    <row r="99" ht="18" customHeight="1" spans="1:11">
      <c r="A99" s="9"/>
      <c r="B99" s="10"/>
      <c r="C99" s="10"/>
      <c r="D99" s="10"/>
      <c r="E99" s="10"/>
      <c r="F99" s="29"/>
      <c r="G99" s="11"/>
      <c r="H99" s="36"/>
      <c r="I99" s="36"/>
      <c r="J99" s="32"/>
      <c r="K99" s="38"/>
    </row>
    <row r="100" ht="18" customHeight="1" spans="1:11">
      <c r="A100" s="9"/>
      <c r="B100" s="10"/>
      <c r="C100" s="10"/>
      <c r="D100" s="10"/>
      <c r="E100" s="10"/>
      <c r="F100" s="29"/>
      <c r="G100" s="11"/>
      <c r="H100" s="36"/>
      <c r="I100" s="36"/>
      <c r="J100" s="32"/>
      <c r="K100" s="38"/>
    </row>
    <row r="101" ht="18" customHeight="1" spans="1:11">
      <c r="A101" s="9"/>
      <c r="B101" s="10"/>
      <c r="C101" s="10"/>
      <c r="D101" s="10"/>
      <c r="E101" s="10"/>
      <c r="F101" s="29"/>
      <c r="G101" s="11"/>
      <c r="H101" s="36"/>
      <c r="I101" s="36"/>
      <c r="J101" s="32"/>
      <c r="K101" s="38"/>
    </row>
    <row r="102" ht="18" customHeight="1" spans="1:11">
      <c r="A102" s="9"/>
      <c r="B102" s="10"/>
      <c r="C102" s="10"/>
      <c r="D102" s="10"/>
      <c r="E102" s="10"/>
      <c r="F102" s="29"/>
      <c r="G102" s="11"/>
      <c r="H102" s="36"/>
      <c r="I102" s="36"/>
      <c r="J102" s="32"/>
      <c r="K102" s="38"/>
    </row>
    <row r="103" ht="18" customHeight="1" spans="1:11">
      <c r="A103" s="9"/>
      <c r="B103" s="10"/>
      <c r="C103" s="10"/>
      <c r="D103" s="10"/>
      <c r="E103" s="10"/>
      <c r="F103" s="29"/>
      <c r="G103" s="11"/>
      <c r="H103" s="36"/>
      <c r="I103" s="36"/>
      <c r="J103" s="32"/>
      <c r="K103" s="38"/>
    </row>
    <row r="104" ht="18" customHeight="1" spans="1:11">
      <c r="A104" s="9"/>
      <c r="B104" s="10"/>
      <c r="C104" s="10"/>
      <c r="D104" s="10"/>
      <c r="E104" s="10"/>
      <c r="F104" s="29"/>
      <c r="G104" s="11"/>
      <c r="H104" s="36"/>
      <c r="I104" s="36"/>
      <c r="J104" s="32"/>
      <c r="K104" s="38"/>
    </row>
    <row r="105" ht="18" customHeight="1" spans="1:11">
      <c r="A105" s="9"/>
      <c r="B105" s="10"/>
      <c r="C105" s="10"/>
      <c r="D105" s="10"/>
      <c r="E105" s="10"/>
      <c r="F105" s="29"/>
      <c r="G105" s="11"/>
      <c r="H105" s="36"/>
      <c r="I105" s="36"/>
      <c r="J105" s="32"/>
      <c r="K105" s="38"/>
    </row>
    <row r="106" ht="18" customHeight="1" spans="1:11">
      <c r="A106" s="9" t="s">
        <v>468</v>
      </c>
      <c r="B106" s="39"/>
      <c r="C106" s="29"/>
      <c r="D106" s="29"/>
      <c r="E106" s="29"/>
      <c r="F106" s="29"/>
      <c r="G106" s="29"/>
      <c r="H106" s="29"/>
      <c r="I106" s="29"/>
      <c r="J106" s="11"/>
      <c r="K106" s="12"/>
    </row>
    <row r="107" ht="18" customHeight="1" spans="1:11">
      <c r="A107" s="13" t="s">
        <v>528</v>
      </c>
      <c r="B107" s="14"/>
      <c r="C107" s="15"/>
      <c r="D107" s="15"/>
      <c r="E107" s="15"/>
      <c r="F107" s="15"/>
      <c r="G107" s="15"/>
      <c r="H107" s="15"/>
      <c r="I107" s="15"/>
      <c r="J107" s="21"/>
      <c r="K107" s="16"/>
    </row>
    <row r="108" ht="18" customHeight="1" spans="1:11">
      <c r="A108" s="23" t="s">
        <v>469</v>
      </c>
      <c r="B108" s="23"/>
      <c r="C108" s="23"/>
      <c r="D108" s="23"/>
      <c r="E108" s="23"/>
      <c r="F108" s="23"/>
      <c r="G108" s="23"/>
      <c r="H108" s="23"/>
      <c r="I108" s="23"/>
      <c r="J108" s="23"/>
      <c r="K108" s="23"/>
    </row>
    <row r="109" ht="18" customHeight="1" spans="1:11">
      <c r="A109" s="23"/>
      <c r="B109" s="23"/>
      <c r="C109" s="23"/>
      <c r="D109" s="23"/>
      <c r="E109" s="37"/>
      <c r="F109" s="37"/>
      <c r="G109" s="37"/>
      <c r="H109" s="37"/>
      <c r="I109" s="24" t="s">
        <v>470</v>
      </c>
      <c r="J109" s="24"/>
      <c r="K109" s="24"/>
    </row>
  </sheetData>
  <mergeCells count="227">
    <mergeCell ref="A1:K1"/>
    <mergeCell ref="A2:D2"/>
    <mergeCell ref="E2:H2"/>
    <mergeCell ref="I2:K2"/>
    <mergeCell ref="H3:K3"/>
    <mergeCell ref="D6:E6"/>
    <mergeCell ref="H6:I6"/>
    <mergeCell ref="D7:E7"/>
    <mergeCell ref="H7:I7"/>
    <mergeCell ref="D8:E8"/>
    <mergeCell ref="H8:I8"/>
    <mergeCell ref="D9:E9"/>
    <mergeCell ref="H9:I9"/>
    <mergeCell ref="D10:E10"/>
    <mergeCell ref="H10:I10"/>
    <mergeCell ref="D11:E11"/>
    <mergeCell ref="H11:I11"/>
    <mergeCell ref="D12:E12"/>
    <mergeCell ref="H12:I12"/>
    <mergeCell ref="D13:E13"/>
    <mergeCell ref="H13:I13"/>
    <mergeCell ref="D14:E14"/>
    <mergeCell ref="H14:I14"/>
    <mergeCell ref="D15:E15"/>
    <mergeCell ref="H15:I15"/>
    <mergeCell ref="A16:I16"/>
    <mergeCell ref="A17:K17"/>
    <mergeCell ref="A18:D18"/>
    <mergeCell ref="E18:H18"/>
    <mergeCell ref="I18:K18"/>
    <mergeCell ref="A19:K19"/>
    <mergeCell ref="A20:D20"/>
    <mergeCell ref="E20:H20"/>
    <mergeCell ref="I20:K20"/>
    <mergeCell ref="H21:K21"/>
    <mergeCell ref="D24:E24"/>
    <mergeCell ref="H24:I24"/>
    <mergeCell ref="D25:E25"/>
    <mergeCell ref="H25:I25"/>
    <mergeCell ref="D26:E26"/>
    <mergeCell ref="H26:I26"/>
    <mergeCell ref="D27:E27"/>
    <mergeCell ref="H27:I27"/>
    <mergeCell ref="D28:E28"/>
    <mergeCell ref="H28:I28"/>
    <mergeCell ref="D29:E29"/>
    <mergeCell ref="H29:I29"/>
    <mergeCell ref="D30:E30"/>
    <mergeCell ref="H30:I30"/>
    <mergeCell ref="D31:E31"/>
    <mergeCell ref="H31:I31"/>
    <mergeCell ref="D32:E32"/>
    <mergeCell ref="H32:I32"/>
    <mergeCell ref="D33:E33"/>
    <mergeCell ref="H33:I33"/>
    <mergeCell ref="A34:I34"/>
    <mergeCell ref="A35:K35"/>
    <mergeCell ref="A36:D36"/>
    <mergeCell ref="E36:H36"/>
    <mergeCell ref="I36:K36"/>
    <mergeCell ref="A37:K37"/>
    <mergeCell ref="A38:D38"/>
    <mergeCell ref="E38:H38"/>
    <mergeCell ref="I38:K38"/>
    <mergeCell ref="H39:K39"/>
    <mergeCell ref="D42:E42"/>
    <mergeCell ref="H42:I42"/>
    <mergeCell ref="D43:E43"/>
    <mergeCell ref="H43:I43"/>
    <mergeCell ref="D44:E44"/>
    <mergeCell ref="H44:I44"/>
    <mergeCell ref="D45:E45"/>
    <mergeCell ref="H45:I45"/>
    <mergeCell ref="D46:E46"/>
    <mergeCell ref="H46:I46"/>
    <mergeCell ref="D47:E47"/>
    <mergeCell ref="H47:I47"/>
    <mergeCell ref="D48:E48"/>
    <mergeCell ref="H48:I48"/>
    <mergeCell ref="D49:E49"/>
    <mergeCell ref="H49:I49"/>
    <mergeCell ref="A50:I50"/>
    <mergeCell ref="A51:K51"/>
    <mergeCell ref="A52:D52"/>
    <mergeCell ref="E52:H52"/>
    <mergeCell ref="I52:K52"/>
    <mergeCell ref="A53:K53"/>
    <mergeCell ref="A54:D54"/>
    <mergeCell ref="E54:H54"/>
    <mergeCell ref="I54:K54"/>
    <mergeCell ref="H55:K55"/>
    <mergeCell ref="D58:E58"/>
    <mergeCell ref="H58:I58"/>
    <mergeCell ref="D59:E59"/>
    <mergeCell ref="H59:I59"/>
    <mergeCell ref="D60:E60"/>
    <mergeCell ref="H60:I60"/>
    <mergeCell ref="D61:E61"/>
    <mergeCell ref="H61:I61"/>
    <mergeCell ref="D62:E62"/>
    <mergeCell ref="H62:I62"/>
    <mergeCell ref="D63:E63"/>
    <mergeCell ref="H63:I63"/>
    <mergeCell ref="D64:E64"/>
    <mergeCell ref="H64:I64"/>
    <mergeCell ref="D65:E65"/>
    <mergeCell ref="H65:I65"/>
    <mergeCell ref="D66:E66"/>
    <mergeCell ref="H66:I66"/>
    <mergeCell ref="D67:E67"/>
    <mergeCell ref="H67:I67"/>
    <mergeCell ref="D68:E68"/>
    <mergeCell ref="H68:I68"/>
    <mergeCell ref="D69:E69"/>
    <mergeCell ref="H69:I69"/>
    <mergeCell ref="D70:E70"/>
    <mergeCell ref="H70:I70"/>
    <mergeCell ref="A71:I71"/>
    <mergeCell ref="A72:K72"/>
    <mergeCell ref="A73:D73"/>
    <mergeCell ref="E73:H73"/>
    <mergeCell ref="I73:K73"/>
    <mergeCell ref="A74:K74"/>
    <mergeCell ref="A75:D75"/>
    <mergeCell ref="E75:H75"/>
    <mergeCell ref="I75:K75"/>
    <mergeCell ref="H76:K76"/>
    <mergeCell ref="D79:E79"/>
    <mergeCell ref="H79:I79"/>
    <mergeCell ref="D80:E80"/>
    <mergeCell ref="H80:I80"/>
    <mergeCell ref="D81:E81"/>
    <mergeCell ref="H81:I81"/>
    <mergeCell ref="D82:E82"/>
    <mergeCell ref="H82:I82"/>
    <mergeCell ref="D83:E83"/>
    <mergeCell ref="H83:I83"/>
    <mergeCell ref="D84:E84"/>
    <mergeCell ref="H84:I84"/>
    <mergeCell ref="D85:E85"/>
    <mergeCell ref="H85:I85"/>
    <mergeCell ref="D86:E86"/>
    <mergeCell ref="H86:I86"/>
    <mergeCell ref="D87:E87"/>
    <mergeCell ref="H87:I87"/>
    <mergeCell ref="D88:E88"/>
    <mergeCell ref="H88:I88"/>
    <mergeCell ref="D89:E89"/>
    <mergeCell ref="H89:I89"/>
    <mergeCell ref="D90:E90"/>
    <mergeCell ref="H90:I90"/>
    <mergeCell ref="D91:E91"/>
    <mergeCell ref="H91:I91"/>
    <mergeCell ref="D92:E92"/>
    <mergeCell ref="H92:I92"/>
    <mergeCell ref="D93:E93"/>
    <mergeCell ref="H93:I93"/>
    <mergeCell ref="D94:E94"/>
    <mergeCell ref="H94:I94"/>
    <mergeCell ref="D95:E95"/>
    <mergeCell ref="H95:I95"/>
    <mergeCell ref="D96:E96"/>
    <mergeCell ref="H96:I96"/>
    <mergeCell ref="D97:E97"/>
    <mergeCell ref="H97:I97"/>
    <mergeCell ref="D98:E98"/>
    <mergeCell ref="H98:I98"/>
    <mergeCell ref="D99:E99"/>
    <mergeCell ref="H99:I99"/>
    <mergeCell ref="D100:E100"/>
    <mergeCell ref="H100:I100"/>
    <mergeCell ref="D101:E101"/>
    <mergeCell ref="H101:I101"/>
    <mergeCell ref="D102:E102"/>
    <mergeCell ref="H102:I102"/>
    <mergeCell ref="D103:E103"/>
    <mergeCell ref="H103:I103"/>
    <mergeCell ref="D104:E104"/>
    <mergeCell ref="H104:I104"/>
    <mergeCell ref="D105:E105"/>
    <mergeCell ref="H105:I105"/>
    <mergeCell ref="A106:I106"/>
    <mergeCell ref="A107:I107"/>
    <mergeCell ref="A108:K108"/>
    <mergeCell ref="A109:D109"/>
    <mergeCell ref="E109:H109"/>
    <mergeCell ref="I109:K109"/>
    <mergeCell ref="A3:A5"/>
    <mergeCell ref="A21:A23"/>
    <mergeCell ref="A39:A41"/>
    <mergeCell ref="A55:A57"/>
    <mergeCell ref="A76:A78"/>
    <mergeCell ref="B3:B5"/>
    <mergeCell ref="B21:B23"/>
    <mergeCell ref="B39:B41"/>
    <mergeCell ref="B55:B57"/>
    <mergeCell ref="B76:B78"/>
    <mergeCell ref="C3:C5"/>
    <mergeCell ref="C21:C23"/>
    <mergeCell ref="C39:C41"/>
    <mergeCell ref="C55:C57"/>
    <mergeCell ref="C76:C78"/>
    <mergeCell ref="F3:F5"/>
    <mergeCell ref="F21:F23"/>
    <mergeCell ref="F39:F41"/>
    <mergeCell ref="F55:F57"/>
    <mergeCell ref="F76:F78"/>
    <mergeCell ref="G3:G5"/>
    <mergeCell ref="G21:G23"/>
    <mergeCell ref="G39:G41"/>
    <mergeCell ref="G55:G57"/>
    <mergeCell ref="G76:G78"/>
    <mergeCell ref="J4:J5"/>
    <mergeCell ref="J22:J23"/>
    <mergeCell ref="J40:J41"/>
    <mergeCell ref="J56:J57"/>
    <mergeCell ref="J77:J78"/>
    <mergeCell ref="D3:E5"/>
    <mergeCell ref="H4:I5"/>
    <mergeCell ref="D21:E23"/>
    <mergeCell ref="H22:I23"/>
    <mergeCell ref="D39:E41"/>
    <mergeCell ref="H40:I41"/>
    <mergeCell ref="D55:E57"/>
    <mergeCell ref="H56:I57"/>
    <mergeCell ref="D76:E78"/>
    <mergeCell ref="H77:I78"/>
  </mergeCells>
  <printOptions horizontalCentered="1"/>
  <pageMargins left="0.116416666666667" right="0.116416666666667" top="0.59375" bottom="0" header="0.59375" footer="0"/>
  <pageSetup paperSize="9" orientation="portrait"/>
  <headerFooter/>
  <rowBreaks count="4" manualBreakCount="4">
    <brk id="18" max="16383" man="1"/>
    <brk id="36" max="16383" man="1"/>
    <brk id="52" max="16383" man="1"/>
    <brk id="73" max="16383" man="1"/>
  </rowBreaks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showGridLines="0" view="pageBreakPreview" zoomScaleNormal="100" workbookViewId="0">
      <selection activeCell="B14" sqref="B14:F14"/>
    </sheetView>
  </sheetViews>
  <sheetFormatPr defaultColWidth="9" defaultRowHeight="12"/>
  <cols>
    <col min="1" max="1" width="13.6727272727273" style="40" customWidth="1"/>
    <col min="2" max="2" width="21.5" style="40" customWidth="1"/>
    <col min="3" max="3" width="11.1727272727273" style="40" customWidth="1"/>
    <col min="4" max="4" width="14.5" style="40" customWidth="1"/>
    <col min="5" max="6" width="13.8272727272727" style="40" customWidth="1"/>
    <col min="7" max="7" width="11.3272727272727" style="40" customWidth="1"/>
    <col min="8" max="8" width="2.32727272727273" style="40" customWidth="1"/>
    <col min="9" max="10" width="13.6727272727273" style="40" customWidth="1"/>
    <col min="11" max="11" width="7.32727272727273" style="40" customWidth="1"/>
    <col min="12" max="12" width="6.32727272727273" style="40" customWidth="1"/>
    <col min="13" max="14" width="13.6727272727273" style="40" customWidth="1"/>
    <col min="15" max="16384" width="9" style="40"/>
  </cols>
  <sheetData>
    <row r="1" ht="39.75" customHeight="1" spans="1:14">
      <c r="A1" s="2" t="s">
        <v>529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3"/>
      <c r="N1" s="3"/>
    </row>
    <row r="2" ht="19.5" customHeight="1" spans="1:14">
      <c r="A2" s="4" t="s">
        <v>530</v>
      </c>
      <c r="B2" s="4"/>
      <c r="C2" s="4"/>
      <c r="D2" s="4"/>
      <c r="E2" s="4"/>
      <c r="F2" s="4"/>
      <c r="G2" s="4"/>
      <c r="H2" s="4" t="s">
        <v>385</v>
      </c>
      <c r="I2" s="4"/>
      <c r="J2" s="4"/>
      <c r="K2" s="4"/>
      <c r="L2" s="5" t="s">
        <v>531</v>
      </c>
      <c r="M2" s="5"/>
      <c r="N2" s="5"/>
    </row>
    <row r="3" ht="18.75" customHeight="1" spans="1:14">
      <c r="A3" s="6" t="s">
        <v>429</v>
      </c>
      <c r="B3" s="7"/>
      <c r="C3" s="28"/>
      <c r="D3" s="7"/>
      <c r="E3" s="7" t="s">
        <v>356</v>
      </c>
      <c r="F3" s="28"/>
      <c r="G3" s="7"/>
      <c r="H3" s="7"/>
      <c r="I3" s="7"/>
      <c r="J3" s="7" t="s">
        <v>431</v>
      </c>
      <c r="K3" s="28"/>
      <c r="L3" s="28"/>
      <c r="M3" s="7" t="s">
        <v>56</v>
      </c>
      <c r="N3" s="33"/>
    </row>
    <row r="4" ht="18" customHeight="1" spans="1:14">
      <c r="A4" s="9" t="s">
        <v>532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34"/>
    </row>
    <row r="5" ht="18" customHeight="1" spans="1:14">
      <c r="A5" s="9" t="s">
        <v>533</v>
      </c>
      <c r="B5" s="29" t="s">
        <v>534</v>
      </c>
      <c r="C5" s="29" t="s">
        <v>535</v>
      </c>
      <c r="D5" s="29" t="s">
        <v>35</v>
      </c>
      <c r="E5" s="29" t="s">
        <v>536</v>
      </c>
      <c r="F5" s="29"/>
      <c r="G5" s="29"/>
      <c r="H5" s="29"/>
      <c r="I5" s="29"/>
      <c r="J5" s="29" t="s">
        <v>537</v>
      </c>
      <c r="K5" s="29"/>
      <c r="L5" s="29"/>
      <c r="M5" s="29"/>
      <c r="N5" s="34"/>
    </row>
    <row r="6" ht="28.5" customHeight="1" spans="1:14">
      <c r="A6" s="9"/>
      <c r="B6" s="29"/>
      <c r="C6" s="29"/>
      <c r="D6" s="29"/>
      <c r="E6" s="29" t="s">
        <v>367</v>
      </c>
      <c r="F6" s="29" t="s">
        <v>538</v>
      </c>
      <c r="G6" s="29" t="s">
        <v>539</v>
      </c>
      <c r="H6" s="29"/>
      <c r="I6" s="29" t="s">
        <v>540</v>
      </c>
      <c r="J6" s="29" t="s">
        <v>367</v>
      </c>
      <c r="K6" s="29" t="s">
        <v>538</v>
      </c>
      <c r="L6" s="29"/>
      <c r="M6" s="29" t="s">
        <v>539</v>
      </c>
      <c r="N6" s="34" t="s">
        <v>540</v>
      </c>
    </row>
    <row r="7" ht="18" customHeight="1" spans="1:14">
      <c r="A7" s="30"/>
      <c r="B7" s="10"/>
      <c r="C7" s="29"/>
      <c r="D7" s="11"/>
      <c r="E7" s="11"/>
      <c r="F7" s="11"/>
      <c r="G7" s="11"/>
      <c r="H7" s="11"/>
      <c r="I7" s="11"/>
      <c r="J7" s="11"/>
      <c r="K7" s="11"/>
      <c r="L7" s="11"/>
      <c r="M7" s="11"/>
      <c r="N7" s="12"/>
    </row>
    <row r="8" ht="18" customHeight="1" spans="1:14">
      <c r="A8" s="9" t="s">
        <v>541</v>
      </c>
      <c r="B8" s="29"/>
      <c r="C8" s="29" t="s">
        <v>128</v>
      </c>
      <c r="D8" s="29"/>
      <c r="E8" s="29"/>
      <c r="F8" s="29"/>
      <c r="G8" s="29"/>
      <c r="H8" s="29"/>
      <c r="I8" s="29"/>
      <c r="J8" s="11"/>
      <c r="K8" s="11"/>
      <c r="L8" s="11"/>
      <c r="M8" s="11"/>
      <c r="N8" s="12"/>
    </row>
    <row r="9" ht="18" customHeight="1" spans="1:14">
      <c r="A9" s="31" t="s">
        <v>542</v>
      </c>
      <c r="B9" s="11"/>
      <c r="C9" s="29" t="s">
        <v>543</v>
      </c>
      <c r="D9" s="29"/>
      <c r="E9" s="29"/>
      <c r="F9" s="29"/>
      <c r="G9" s="29"/>
      <c r="H9" s="29"/>
      <c r="I9" s="29"/>
      <c r="J9" s="29"/>
      <c r="K9" s="29"/>
      <c r="L9" s="29"/>
      <c r="M9" s="29"/>
      <c r="N9" s="34"/>
    </row>
    <row r="10" ht="18" customHeight="1" spans="1:14">
      <c r="A10" s="9" t="s">
        <v>544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34"/>
    </row>
    <row r="11" ht="28.5" customHeight="1" spans="1:14">
      <c r="A11" s="9" t="s">
        <v>545</v>
      </c>
      <c r="B11" s="29" t="s">
        <v>546</v>
      </c>
      <c r="C11" s="29"/>
      <c r="D11" s="29"/>
      <c r="E11" s="29"/>
      <c r="F11" s="29"/>
      <c r="G11" s="29" t="s">
        <v>34</v>
      </c>
      <c r="H11" s="29"/>
      <c r="I11" s="29" t="s">
        <v>35</v>
      </c>
      <c r="J11" s="29" t="s">
        <v>547</v>
      </c>
      <c r="K11" s="29" t="s">
        <v>548</v>
      </c>
      <c r="L11" s="29"/>
      <c r="M11" s="29" t="s">
        <v>549</v>
      </c>
      <c r="N11" s="34" t="s">
        <v>550</v>
      </c>
    </row>
    <row r="12" ht="18" customHeight="1" spans="1:14">
      <c r="A12" s="9"/>
      <c r="B12" s="10"/>
      <c r="C12" s="10"/>
      <c r="D12" s="10"/>
      <c r="E12" s="10"/>
      <c r="F12" s="10"/>
      <c r="G12" s="29"/>
      <c r="H12" s="29"/>
      <c r="I12" s="11"/>
      <c r="J12" s="11"/>
      <c r="K12" s="11"/>
      <c r="L12" s="11"/>
      <c r="M12" s="11"/>
      <c r="N12" s="12"/>
    </row>
    <row r="13" ht="18" customHeight="1" spans="1:14">
      <c r="A13" s="9"/>
      <c r="B13" s="32"/>
      <c r="C13" s="32"/>
      <c r="D13" s="32"/>
      <c r="E13" s="32"/>
      <c r="F13" s="32"/>
      <c r="G13" s="32"/>
      <c r="H13" s="32"/>
      <c r="I13" s="32"/>
      <c r="J13" s="10"/>
      <c r="K13" s="10"/>
      <c r="L13" s="10"/>
      <c r="M13" s="10"/>
      <c r="N13" s="20"/>
    </row>
    <row r="14" ht="18" customHeight="1" spans="1:14">
      <c r="A14" s="9"/>
      <c r="B14" s="32"/>
      <c r="C14" s="32"/>
      <c r="D14" s="32"/>
      <c r="E14" s="32"/>
      <c r="F14" s="32"/>
      <c r="G14" s="32"/>
      <c r="H14" s="32"/>
      <c r="I14" s="32"/>
      <c r="J14" s="10"/>
      <c r="K14" s="10"/>
      <c r="L14" s="10"/>
      <c r="M14" s="10"/>
      <c r="N14" s="20"/>
    </row>
    <row r="15" ht="18" customHeight="1" spans="1:14">
      <c r="A15" s="9"/>
      <c r="B15" s="32"/>
      <c r="C15" s="32"/>
      <c r="D15" s="32"/>
      <c r="E15" s="32"/>
      <c r="F15" s="32"/>
      <c r="G15" s="32"/>
      <c r="H15" s="32"/>
      <c r="I15" s="32"/>
      <c r="J15" s="10"/>
      <c r="K15" s="10"/>
      <c r="L15" s="10"/>
      <c r="M15" s="10"/>
      <c r="N15" s="20"/>
    </row>
    <row r="16" ht="18" customHeight="1" spans="1:14">
      <c r="A16" s="9"/>
      <c r="B16" s="32"/>
      <c r="C16" s="32"/>
      <c r="D16" s="32"/>
      <c r="E16" s="32"/>
      <c r="F16" s="32"/>
      <c r="G16" s="32"/>
      <c r="H16" s="32"/>
      <c r="I16" s="32"/>
      <c r="J16" s="10"/>
      <c r="K16" s="10"/>
      <c r="L16" s="10"/>
      <c r="M16" s="10"/>
      <c r="N16" s="20"/>
    </row>
    <row r="17" ht="18" customHeight="1" spans="1:14">
      <c r="A17" s="9"/>
      <c r="B17" s="32"/>
      <c r="C17" s="32"/>
      <c r="D17" s="32"/>
      <c r="E17" s="32"/>
      <c r="F17" s="32"/>
      <c r="G17" s="32"/>
      <c r="H17" s="32"/>
      <c r="I17" s="32"/>
      <c r="J17" s="10"/>
      <c r="K17" s="10"/>
      <c r="L17" s="10"/>
      <c r="M17" s="10"/>
      <c r="N17" s="20"/>
    </row>
    <row r="18" ht="18" customHeight="1" spans="1:14">
      <c r="A18" s="9"/>
      <c r="B18" s="32"/>
      <c r="C18" s="32"/>
      <c r="D18" s="32"/>
      <c r="E18" s="32"/>
      <c r="F18" s="32"/>
      <c r="G18" s="32"/>
      <c r="H18" s="32"/>
      <c r="I18" s="32"/>
      <c r="J18" s="10"/>
      <c r="K18" s="10"/>
      <c r="L18" s="10"/>
      <c r="M18" s="10"/>
      <c r="N18" s="20"/>
    </row>
    <row r="19" ht="18" customHeight="1" spans="1:14">
      <c r="A19" s="9"/>
      <c r="B19" s="29" t="s">
        <v>551</v>
      </c>
      <c r="C19" s="29"/>
      <c r="D19" s="29"/>
      <c r="E19" s="29"/>
      <c r="F19" s="29"/>
      <c r="G19" s="29"/>
      <c r="H19" s="29"/>
      <c r="I19" s="29"/>
      <c r="J19" s="29" t="s">
        <v>552</v>
      </c>
      <c r="K19" s="11"/>
      <c r="L19" s="11"/>
      <c r="M19" s="29" t="s">
        <v>552</v>
      </c>
      <c r="N19" s="12"/>
    </row>
    <row r="20" ht="18" customHeight="1" spans="1:14">
      <c r="A20" s="13"/>
      <c r="B20" s="15" t="s">
        <v>553</v>
      </c>
      <c r="C20" s="15"/>
      <c r="D20" s="15"/>
      <c r="E20" s="15"/>
      <c r="F20" s="15"/>
      <c r="G20" s="15"/>
      <c r="H20" s="15"/>
      <c r="I20" s="15"/>
      <c r="J20" s="15" t="s">
        <v>552</v>
      </c>
      <c r="K20" s="21"/>
      <c r="L20" s="21"/>
      <c r="M20" s="15" t="s">
        <v>552</v>
      </c>
      <c r="N20" s="16"/>
    </row>
    <row r="21" ht="25.5" customHeight="1" spans="1:14">
      <c r="A21" s="17" t="s">
        <v>554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ht="18" customHeight="1" spans="1:14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35" t="s">
        <v>555</v>
      </c>
      <c r="M22" s="35"/>
      <c r="N22" s="35"/>
    </row>
  </sheetData>
  <mergeCells count="60">
    <mergeCell ref="A1:N1"/>
    <mergeCell ref="A2:G2"/>
    <mergeCell ref="H2:K2"/>
    <mergeCell ref="L2:N2"/>
    <mergeCell ref="A3:B3"/>
    <mergeCell ref="C3:D3"/>
    <mergeCell ref="F3:I3"/>
    <mergeCell ref="K3:L3"/>
    <mergeCell ref="A4:N4"/>
    <mergeCell ref="E5:I5"/>
    <mergeCell ref="J5:N5"/>
    <mergeCell ref="G6:H6"/>
    <mergeCell ref="K6:L6"/>
    <mergeCell ref="G7:H7"/>
    <mergeCell ref="K7:L7"/>
    <mergeCell ref="A8:B8"/>
    <mergeCell ref="C8:I8"/>
    <mergeCell ref="K8:L8"/>
    <mergeCell ref="A9:B9"/>
    <mergeCell ref="C9:I9"/>
    <mergeCell ref="J9:N9"/>
    <mergeCell ref="A10:I10"/>
    <mergeCell ref="J10:N10"/>
    <mergeCell ref="B11:F11"/>
    <mergeCell ref="G11:H11"/>
    <mergeCell ref="K11:L11"/>
    <mergeCell ref="B12:F12"/>
    <mergeCell ref="G12:H12"/>
    <mergeCell ref="K12:L12"/>
    <mergeCell ref="B13:F13"/>
    <mergeCell ref="G13:H13"/>
    <mergeCell ref="K13:L13"/>
    <mergeCell ref="B14:F14"/>
    <mergeCell ref="G14:H14"/>
    <mergeCell ref="K14:L14"/>
    <mergeCell ref="B15:F15"/>
    <mergeCell ref="G15:H15"/>
    <mergeCell ref="K15:L15"/>
    <mergeCell ref="B16:F16"/>
    <mergeCell ref="G16:H16"/>
    <mergeCell ref="K16:L16"/>
    <mergeCell ref="B17:F17"/>
    <mergeCell ref="G17:H17"/>
    <mergeCell ref="K17:L17"/>
    <mergeCell ref="B18:F18"/>
    <mergeCell ref="G18:H18"/>
    <mergeCell ref="K18:L18"/>
    <mergeCell ref="B19:I19"/>
    <mergeCell ref="K19:L19"/>
    <mergeCell ref="B20:I20"/>
    <mergeCell ref="K20:L20"/>
    <mergeCell ref="A21:N21"/>
    <mergeCell ref="A22:G22"/>
    <mergeCell ref="H22:K22"/>
    <mergeCell ref="L22:N22"/>
    <mergeCell ref="A5:A6"/>
    <mergeCell ref="A11:A20"/>
    <mergeCell ref="B5:B6"/>
    <mergeCell ref="C5:C6"/>
    <mergeCell ref="D5:D6"/>
  </mergeCells>
  <printOptions horizontalCentered="1"/>
  <pageMargins left="0.116416666666667" right="0.116416666666667" top="0.59375" bottom="0" header="0.59375" footer="0"/>
  <pageSetup paperSize="9" orientation="landscape"/>
  <headerFooter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9"/>
  <sheetViews>
    <sheetView showGridLines="0" view="pageBreakPreview" zoomScaleNormal="100" workbookViewId="0">
      <selection activeCell="A14" sqref="A14:E14"/>
    </sheetView>
  </sheetViews>
  <sheetFormatPr defaultColWidth="9" defaultRowHeight="12"/>
  <cols>
    <col min="1" max="1" width="7.67272727272727" style="40" customWidth="1"/>
    <col min="2" max="2" width="15.1727272727273" style="40" customWidth="1"/>
    <col min="3" max="3" width="20.6727272727273" style="40" customWidth="1"/>
    <col min="4" max="4" width="16.6727272727273" style="40" customWidth="1"/>
    <col min="5" max="5" width="6.5" style="40" customWidth="1"/>
    <col min="6" max="6" width="2.5" style="40" customWidth="1"/>
    <col min="7" max="7" width="11.1727272727273" style="40" customWidth="1"/>
    <col min="8" max="8" width="6.5" style="40" customWidth="1"/>
    <col min="9" max="9" width="4.5" style="40" customWidth="1"/>
    <col min="10" max="10" width="10.8272727272727" style="40" customWidth="1"/>
    <col min="11" max="11" width="13.5" style="40" customWidth="1"/>
    <col min="12" max="16384" width="9" style="40"/>
  </cols>
  <sheetData>
    <row r="1" ht="39.75" customHeight="1" spans="1:11">
      <c r="A1" s="2" t="s">
        <v>556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1050</v>
      </c>
      <c r="B2" s="4"/>
      <c r="C2" s="4"/>
      <c r="D2" s="4"/>
      <c r="E2" s="4"/>
      <c r="F2" s="4" t="s">
        <v>385</v>
      </c>
      <c r="G2" s="4"/>
      <c r="H2" s="4"/>
      <c r="I2" s="5" t="s">
        <v>557</v>
      </c>
      <c r="J2" s="5"/>
      <c r="K2" s="5"/>
    </row>
    <row r="3" ht="41.25" customHeight="1" spans="1:11">
      <c r="A3" s="6" t="s">
        <v>14</v>
      </c>
      <c r="B3" s="7" t="s">
        <v>429</v>
      </c>
      <c r="C3" s="7" t="s">
        <v>356</v>
      </c>
      <c r="D3" s="7" t="s">
        <v>558</v>
      </c>
      <c r="E3" s="7" t="s">
        <v>559</v>
      </c>
      <c r="F3" s="7"/>
      <c r="G3" s="7" t="s">
        <v>560</v>
      </c>
      <c r="H3" s="7" t="s">
        <v>561</v>
      </c>
      <c r="I3" s="7"/>
      <c r="J3" s="7" t="s">
        <v>562</v>
      </c>
      <c r="K3" s="8" t="s">
        <v>17</v>
      </c>
    </row>
    <row r="4" ht="79.5" customHeight="1" spans="1:11">
      <c r="A4" s="9" t="s">
        <v>45</v>
      </c>
      <c r="B4" s="10" t="s">
        <v>563</v>
      </c>
      <c r="C4" s="10" t="s">
        <v>398</v>
      </c>
      <c r="D4" s="10" t="s">
        <v>564</v>
      </c>
      <c r="E4" s="11" t="s">
        <v>773</v>
      </c>
      <c r="F4" s="11"/>
      <c r="G4" s="11">
        <v>120085.3</v>
      </c>
      <c r="H4" s="10"/>
      <c r="I4" s="10"/>
      <c r="J4" s="10"/>
      <c r="K4" s="20" t="s">
        <v>774</v>
      </c>
    </row>
    <row r="5" ht="28.5" customHeight="1" spans="1:11">
      <c r="A5" s="9" t="s">
        <v>50</v>
      </c>
      <c r="B5" s="10" t="s">
        <v>1169</v>
      </c>
      <c r="C5" s="10" t="s">
        <v>776</v>
      </c>
      <c r="D5" s="10" t="s">
        <v>777</v>
      </c>
      <c r="E5" s="11" t="s">
        <v>569</v>
      </c>
      <c r="F5" s="11"/>
      <c r="G5" s="11"/>
      <c r="H5" s="10"/>
      <c r="I5" s="10"/>
      <c r="J5" s="10"/>
      <c r="K5" s="20" t="s">
        <v>778</v>
      </c>
    </row>
    <row r="6" ht="28.5" customHeight="1" spans="1:11">
      <c r="A6" s="9" t="s">
        <v>66</v>
      </c>
      <c r="B6" s="10" t="s">
        <v>1170</v>
      </c>
      <c r="C6" s="10" t="s">
        <v>780</v>
      </c>
      <c r="D6" s="10" t="s">
        <v>777</v>
      </c>
      <c r="E6" s="11" t="s">
        <v>569</v>
      </c>
      <c r="F6" s="11"/>
      <c r="G6" s="11"/>
      <c r="H6" s="10"/>
      <c r="I6" s="10"/>
      <c r="J6" s="10"/>
      <c r="K6" s="20" t="s">
        <v>778</v>
      </c>
    </row>
    <row r="7" ht="54" customHeight="1" spans="1:11">
      <c r="A7" s="9" t="s">
        <v>68</v>
      </c>
      <c r="B7" s="10" t="s">
        <v>1171</v>
      </c>
      <c r="C7" s="10" t="s">
        <v>782</v>
      </c>
      <c r="D7" s="10" t="s">
        <v>777</v>
      </c>
      <c r="E7" s="11" t="s">
        <v>233</v>
      </c>
      <c r="F7" s="11"/>
      <c r="G7" s="11"/>
      <c r="H7" s="10"/>
      <c r="I7" s="10"/>
      <c r="J7" s="10"/>
      <c r="K7" s="20" t="s">
        <v>783</v>
      </c>
    </row>
    <row r="8" ht="130.5" customHeight="1" spans="1:11">
      <c r="A8" s="9" t="s">
        <v>71</v>
      </c>
      <c r="B8" s="10" t="s">
        <v>1172</v>
      </c>
      <c r="C8" s="10" t="s">
        <v>585</v>
      </c>
      <c r="D8" s="10" t="s">
        <v>564</v>
      </c>
      <c r="E8" s="11" t="s">
        <v>569</v>
      </c>
      <c r="F8" s="11"/>
      <c r="G8" s="11"/>
      <c r="H8" s="10"/>
      <c r="I8" s="10"/>
      <c r="J8" s="10"/>
      <c r="K8" s="20" t="s">
        <v>785</v>
      </c>
    </row>
    <row r="9" ht="41.25" customHeight="1" spans="1:11">
      <c r="A9" s="9" t="s">
        <v>76</v>
      </c>
      <c r="B9" s="10" t="s">
        <v>1173</v>
      </c>
      <c r="C9" s="10" t="s">
        <v>374</v>
      </c>
      <c r="D9" s="10"/>
      <c r="E9" s="11" t="s">
        <v>569</v>
      </c>
      <c r="F9" s="11"/>
      <c r="G9" s="11"/>
      <c r="H9" s="10"/>
      <c r="I9" s="10"/>
      <c r="J9" s="10"/>
      <c r="K9" s="20" t="s">
        <v>787</v>
      </c>
    </row>
    <row r="10" ht="54" customHeight="1" spans="1:11">
      <c r="A10" s="9" t="s">
        <v>80</v>
      </c>
      <c r="B10" s="10" t="s">
        <v>1174</v>
      </c>
      <c r="C10" s="10" t="s">
        <v>789</v>
      </c>
      <c r="D10" s="10"/>
      <c r="E10" s="11" t="s">
        <v>569</v>
      </c>
      <c r="F10" s="11"/>
      <c r="G10" s="11"/>
      <c r="H10" s="10"/>
      <c r="I10" s="10"/>
      <c r="J10" s="10"/>
      <c r="K10" s="20" t="s">
        <v>790</v>
      </c>
    </row>
    <row r="11" ht="117.75" customHeight="1" spans="1:11">
      <c r="A11" s="9" t="s">
        <v>84</v>
      </c>
      <c r="B11" s="10" t="s">
        <v>1175</v>
      </c>
      <c r="C11" s="10" t="s">
        <v>568</v>
      </c>
      <c r="D11" s="10" t="s">
        <v>564</v>
      </c>
      <c r="E11" s="11" t="s">
        <v>569</v>
      </c>
      <c r="F11" s="11"/>
      <c r="G11" s="11"/>
      <c r="H11" s="10"/>
      <c r="I11" s="10"/>
      <c r="J11" s="10"/>
      <c r="K11" s="20" t="s">
        <v>792</v>
      </c>
    </row>
    <row r="12" ht="54" customHeight="1" spans="1:11">
      <c r="A12" s="13" t="s">
        <v>89</v>
      </c>
      <c r="B12" s="25" t="s">
        <v>1176</v>
      </c>
      <c r="C12" s="25" t="s">
        <v>582</v>
      </c>
      <c r="D12" s="25"/>
      <c r="E12" s="21"/>
      <c r="F12" s="21"/>
      <c r="G12" s="21"/>
      <c r="H12" s="25"/>
      <c r="I12" s="25"/>
      <c r="J12" s="25"/>
      <c r="K12" s="27" t="s">
        <v>583</v>
      </c>
    </row>
    <row r="13" ht="18" customHeight="1" spans="1:11">
      <c r="A13" s="23" t="s">
        <v>576</v>
      </c>
      <c r="B13" s="23"/>
      <c r="C13" s="23"/>
      <c r="D13" s="23"/>
      <c r="E13" s="23"/>
      <c r="F13" s="26" t="s">
        <v>577</v>
      </c>
      <c r="G13" s="26"/>
      <c r="H13" s="26"/>
      <c r="I13" s="26"/>
      <c r="J13" s="26"/>
      <c r="K13" s="26"/>
    </row>
    <row r="14" ht="18" customHeight="1" spans="1:11">
      <c r="A14" s="23"/>
      <c r="B14" s="23"/>
      <c r="C14" s="23"/>
      <c r="D14" s="23"/>
      <c r="E14" s="23"/>
      <c r="F14" s="24"/>
      <c r="G14" s="24"/>
      <c r="H14" s="24"/>
      <c r="I14" s="24" t="s">
        <v>578</v>
      </c>
      <c r="J14" s="24"/>
      <c r="K14" s="24"/>
    </row>
    <row r="15" ht="39.75" customHeight="1" spans="1:11">
      <c r="A15" s="2" t="s">
        <v>556</v>
      </c>
      <c r="B15" s="2"/>
      <c r="C15" s="2"/>
      <c r="D15" s="2"/>
      <c r="E15" s="2"/>
      <c r="F15" s="2"/>
      <c r="G15" s="2"/>
      <c r="H15" s="2"/>
      <c r="I15" s="3"/>
      <c r="J15" s="3"/>
      <c r="K15" s="3"/>
    </row>
    <row r="16" ht="28.5" customHeight="1" spans="1:11">
      <c r="A16" s="4" t="s">
        <v>1050</v>
      </c>
      <c r="B16" s="4"/>
      <c r="C16" s="4"/>
      <c r="D16" s="4"/>
      <c r="E16" s="4"/>
      <c r="F16" s="4" t="s">
        <v>385</v>
      </c>
      <c r="G16" s="4"/>
      <c r="H16" s="4"/>
      <c r="I16" s="5" t="s">
        <v>579</v>
      </c>
      <c r="J16" s="5"/>
      <c r="K16" s="5"/>
    </row>
    <row r="17" ht="41.25" customHeight="1" spans="1:11">
      <c r="A17" s="6" t="s">
        <v>14</v>
      </c>
      <c r="B17" s="7" t="s">
        <v>429</v>
      </c>
      <c r="C17" s="7" t="s">
        <v>356</v>
      </c>
      <c r="D17" s="7" t="s">
        <v>558</v>
      </c>
      <c r="E17" s="7" t="s">
        <v>559</v>
      </c>
      <c r="F17" s="7"/>
      <c r="G17" s="7" t="s">
        <v>560</v>
      </c>
      <c r="H17" s="7" t="s">
        <v>561</v>
      </c>
      <c r="I17" s="7"/>
      <c r="J17" s="7" t="s">
        <v>562</v>
      </c>
      <c r="K17" s="8" t="s">
        <v>17</v>
      </c>
    </row>
    <row r="18" ht="54" customHeight="1" spans="1:11">
      <c r="A18" s="9" t="s">
        <v>91</v>
      </c>
      <c r="B18" s="10" t="s">
        <v>587</v>
      </c>
      <c r="C18" s="10" t="s">
        <v>420</v>
      </c>
      <c r="D18" s="10"/>
      <c r="E18" s="11"/>
      <c r="F18" s="11"/>
      <c r="G18" s="11"/>
      <c r="H18" s="10"/>
      <c r="I18" s="10"/>
      <c r="J18" s="10"/>
      <c r="K18" s="20" t="s">
        <v>588</v>
      </c>
    </row>
    <row r="19" ht="18" customHeight="1" spans="1:11">
      <c r="A19" s="9"/>
      <c r="B19" s="10"/>
      <c r="C19" s="10"/>
      <c r="D19" s="10"/>
      <c r="E19" s="11"/>
      <c r="F19" s="11"/>
      <c r="G19" s="11"/>
      <c r="H19" s="10"/>
      <c r="I19" s="10"/>
      <c r="J19" s="10"/>
      <c r="K19" s="20"/>
    </row>
    <row r="20" ht="18" customHeight="1" spans="1:11">
      <c r="A20" s="9"/>
      <c r="B20" s="10"/>
      <c r="C20" s="10"/>
      <c r="D20" s="10"/>
      <c r="E20" s="11"/>
      <c r="F20" s="11"/>
      <c r="G20" s="11"/>
      <c r="H20" s="10"/>
      <c r="I20" s="10"/>
      <c r="J20" s="10"/>
      <c r="K20" s="20"/>
    </row>
    <row r="21" ht="18" customHeight="1" spans="1:11">
      <c r="A21" s="9"/>
      <c r="B21" s="10"/>
      <c r="C21" s="10"/>
      <c r="D21" s="10"/>
      <c r="E21" s="11"/>
      <c r="F21" s="11"/>
      <c r="G21" s="11"/>
      <c r="H21" s="10"/>
      <c r="I21" s="10"/>
      <c r="J21" s="10"/>
      <c r="K21" s="20"/>
    </row>
    <row r="22" ht="18" customHeight="1" spans="1:11">
      <c r="A22" s="9"/>
      <c r="B22" s="10"/>
      <c r="C22" s="10"/>
      <c r="D22" s="10"/>
      <c r="E22" s="11"/>
      <c r="F22" s="11"/>
      <c r="G22" s="11"/>
      <c r="H22" s="10"/>
      <c r="I22" s="10"/>
      <c r="J22" s="10"/>
      <c r="K22" s="20"/>
    </row>
    <row r="23" ht="18" customHeight="1" spans="1:11">
      <c r="A23" s="9"/>
      <c r="B23" s="10"/>
      <c r="C23" s="10"/>
      <c r="D23" s="10"/>
      <c r="E23" s="11"/>
      <c r="F23" s="11"/>
      <c r="G23" s="11"/>
      <c r="H23" s="10"/>
      <c r="I23" s="10"/>
      <c r="J23" s="10"/>
      <c r="K23" s="20"/>
    </row>
    <row r="24" ht="18" customHeight="1" spans="1:11">
      <c r="A24" s="9"/>
      <c r="B24" s="10"/>
      <c r="C24" s="10"/>
      <c r="D24" s="10"/>
      <c r="E24" s="11"/>
      <c r="F24" s="11"/>
      <c r="G24" s="11"/>
      <c r="H24" s="10"/>
      <c r="I24" s="10"/>
      <c r="J24" s="10"/>
      <c r="K24" s="20"/>
    </row>
    <row r="25" ht="18" customHeight="1" spans="1:11">
      <c r="A25" s="9"/>
      <c r="B25" s="10"/>
      <c r="C25" s="10"/>
      <c r="D25" s="10"/>
      <c r="E25" s="11"/>
      <c r="F25" s="11"/>
      <c r="G25" s="11"/>
      <c r="H25" s="10"/>
      <c r="I25" s="10"/>
      <c r="J25" s="10"/>
      <c r="K25" s="20"/>
    </row>
    <row r="26" ht="18" customHeight="1" spans="1:11">
      <c r="A26" s="9"/>
      <c r="B26" s="10"/>
      <c r="C26" s="10"/>
      <c r="D26" s="10"/>
      <c r="E26" s="11"/>
      <c r="F26" s="11"/>
      <c r="G26" s="11"/>
      <c r="H26" s="10"/>
      <c r="I26" s="10"/>
      <c r="J26" s="10"/>
      <c r="K26" s="20"/>
    </row>
    <row r="27" ht="18" customHeight="1" spans="1:11">
      <c r="A27" s="9"/>
      <c r="B27" s="10"/>
      <c r="C27" s="10"/>
      <c r="D27" s="10"/>
      <c r="E27" s="11"/>
      <c r="F27" s="11"/>
      <c r="G27" s="11"/>
      <c r="H27" s="10"/>
      <c r="I27" s="10"/>
      <c r="J27" s="10"/>
      <c r="K27" s="20"/>
    </row>
    <row r="28" ht="18" customHeight="1" spans="1:11">
      <c r="A28" s="9"/>
      <c r="B28" s="10"/>
      <c r="C28" s="10"/>
      <c r="D28" s="10"/>
      <c r="E28" s="11"/>
      <c r="F28" s="11"/>
      <c r="G28" s="11"/>
      <c r="H28" s="10"/>
      <c r="I28" s="10"/>
      <c r="J28" s="10"/>
      <c r="K28" s="20"/>
    </row>
    <row r="29" ht="18" customHeight="1" spans="1:11">
      <c r="A29" s="9"/>
      <c r="B29" s="10"/>
      <c r="C29" s="10"/>
      <c r="D29" s="10"/>
      <c r="E29" s="11"/>
      <c r="F29" s="11"/>
      <c r="G29" s="11"/>
      <c r="H29" s="10"/>
      <c r="I29" s="10"/>
      <c r="J29" s="10"/>
      <c r="K29" s="20"/>
    </row>
    <row r="30" ht="18" customHeight="1" spans="1:11">
      <c r="A30" s="9"/>
      <c r="B30" s="10"/>
      <c r="C30" s="10"/>
      <c r="D30" s="10"/>
      <c r="E30" s="11"/>
      <c r="F30" s="11"/>
      <c r="G30" s="11"/>
      <c r="H30" s="10"/>
      <c r="I30" s="10"/>
      <c r="J30" s="10"/>
      <c r="K30" s="20"/>
    </row>
    <row r="31" ht="18" customHeight="1" spans="1:11">
      <c r="A31" s="9"/>
      <c r="B31" s="10"/>
      <c r="C31" s="10"/>
      <c r="D31" s="10"/>
      <c r="E31" s="11"/>
      <c r="F31" s="11"/>
      <c r="G31" s="11"/>
      <c r="H31" s="10"/>
      <c r="I31" s="10"/>
      <c r="J31" s="10"/>
      <c r="K31" s="20"/>
    </row>
    <row r="32" ht="18" customHeight="1" spans="1:11">
      <c r="A32" s="9"/>
      <c r="B32" s="10"/>
      <c r="C32" s="10"/>
      <c r="D32" s="10"/>
      <c r="E32" s="11"/>
      <c r="F32" s="11"/>
      <c r="G32" s="11"/>
      <c r="H32" s="10"/>
      <c r="I32" s="10"/>
      <c r="J32" s="10"/>
      <c r="K32" s="20"/>
    </row>
    <row r="33" ht="18" customHeight="1" spans="1:11">
      <c r="A33" s="9"/>
      <c r="B33" s="10"/>
      <c r="C33" s="10"/>
      <c r="D33" s="10"/>
      <c r="E33" s="11"/>
      <c r="F33" s="11"/>
      <c r="G33" s="11"/>
      <c r="H33" s="10"/>
      <c r="I33" s="10"/>
      <c r="J33" s="10"/>
      <c r="K33" s="20"/>
    </row>
    <row r="34" ht="18" customHeight="1" spans="1:11">
      <c r="A34" s="9"/>
      <c r="B34" s="10"/>
      <c r="C34" s="10"/>
      <c r="D34" s="10"/>
      <c r="E34" s="11"/>
      <c r="F34" s="11"/>
      <c r="G34" s="11"/>
      <c r="H34" s="10"/>
      <c r="I34" s="10"/>
      <c r="J34" s="10"/>
      <c r="K34" s="20"/>
    </row>
    <row r="35" ht="18" customHeight="1" spans="1:11">
      <c r="A35" s="9"/>
      <c r="B35" s="10"/>
      <c r="C35" s="10"/>
      <c r="D35" s="10"/>
      <c r="E35" s="11"/>
      <c r="F35" s="11"/>
      <c r="G35" s="11"/>
      <c r="H35" s="10"/>
      <c r="I35" s="10"/>
      <c r="J35" s="10"/>
      <c r="K35" s="20"/>
    </row>
    <row r="36" ht="18" customHeight="1" spans="1:11">
      <c r="A36" s="9"/>
      <c r="B36" s="10"/>
      <c r="C36" s="10"/>
      <c r="D36" s="10"/>
      <c r="E36" s="11"/>
      <c r="F36" s="11"/>
      <c r="G36" s="11"/>
      <c r="H36" s="10"/>
      <c r="I36" s="10"/>
      <c r="J36" s="10"/>
      <c r="K36" s="20"/>
    </row>
    <row r="37" ht="18" customHeight="1" spans="1:11">
      <c r="A37" s="9"/>
      <c r="B37" s="10"/>
      <c r="C37" s="10"/>
      <c r="D37" s="10"/>
      <c r="E37" s="11"/>
      <c r="F37" s="11"/>
      <c r="G37" s="11"/>
      <c r="H37" s="10"/>
      <c r="I37" s="10"/>
      <c r="J37" s="10"/>
      <c r="K37" s="20"/>
    </row>
    <row r="38" ht="18" customHeight="1" spans="1:11">
      <c r="A38" s="9"/>
      <c r="B38" s="10"/>
      <c r="C38" s="10"/>
      <c r="D38" s="10"/>
      <c r="E38" s="11"/>
      <c r="F38" s="11"/>
      <c r="G38" s="11"/>
      <c r="H38" s="10"/>
      <c r="I38" s="10"/>
      <c r="J38" s="10"/>
      <c r="K38" s="20"/>
    </row>
    <row r="39" ht="18" customHeight="1" spans="1:11">
      <c r="A39" s="9"/>
      <c r="B39" s="10"/>
      <c r="C39" s="10"/>
      <c r="D39" s="10"/>
      <c r="E39" s="11"/>
      <c r="F39" s="11"/>
      <c r="G39" s="11"/>
      <c r="H39" s="10"/>
      <c r="I39" s="10"/>
      <c r="J39" s="10"/>
      <c r="K39" s="20"/>
    </row>
    <row r="40" ht="18" customHeight="1" spans="1:11">
      <c r="A40" s="9"/>
      <c r="B40" s="10"/>
      <c r="C40" s="10"/>
      <c r="D40" s="10"/>
      <c r="E40" s="11"/>
      <c r="F40" s="11"/>
      <c r="G40" s="11"/>
      <c r="H40" s="10"/>
      <c r="I40" s="10"/>
      <c r="J40" s="10"/>
      <c r="K40" s="20"/>
    </row>
    <row r="41" ht="18" customHeight="1" spans="1:11">
      <c r="A41" s="9"/>
      <c r="B41" s="10"/>
      <c r="C41" s="10"/>
      <c r="D41" s="10"/>
      <c r="E41" s="11"/>
      <c r="F41" s="11"/>
      <c r="G41" s="11"/>
      <c r="H41" s="10"/>
      <c r="I41" s="10"/>
      <c r="J41" s="10"/>
      <c r="K41" s="20"/>
    </row>
    <row r="42" ht="18" customHeight="1" spans="1:11">
      <c r="A42" s="9"/>
      <c r="B42" s="10"/>
      <c r="C42" s="10"/>
      <c r="D42" s="10"/>
      <c r="E42" s="11"/>
      <c r="F42" s="11"/>
      <c r="G42" s="11"/>
      <c r="H42" s="10"/>
      <c r="I42" s="10"/>
      <c r="J42" s="10"/>
      <c r="K42" s="20"/>
    </row>
    <row r="43" ht="18" customHeight="1" spans="1:11">
      <c r="A43" s="9"/>
      <c r="B43" s="10"/>
      <c r="C43" s="10"/>
      <c r="D43" s="10"/>
      <c r="E43" s="11"/>
      <c r="F43" s="11"/>
      <c r="G43" s="11"/>
      <c r="H43" s="10"/>
      <c r="I43" s="10"/>
      <c r="J43" s="10"/>
      <c r="K43" s="20"/>
    </row>
    <row r="44" ht="18" customHeight="1" spans="1:11">
      <c r="A44" s="9"/>
      <c r="B44" s="10"/>
      <c r="C44" s="10"/>
      <c r="D44" s="10"/>
      <c r="E44" s="11"/>
      <c r="F44" s="11"/>
      <c r="G44" s="11"/>
      <c r="H44" s="10"/>
      <c r="I44" s="10"/>
      <c r="J44" s="10"/>
      <c r="K44" s="20"/>
    </row>
    <row r="45" ht="18" customHeight="1" spans="1:11">
      <c r="A45" s="9"/>
      <c r="B45" s="10"/>
      <c r="C45" s="10"/>
      <c r="D45" s="10"/>
      <c r="E45" s="11"/>
      <c r="F45" s="11"/>
      <c r="G45" s="11"/>
      <c r="H45" s="10"/>
      <c r="I45" s="10"/>
      <c r="J45" s="10"/>
      <c r="K45" s="20"/>
    </row>
    <row r="46" ht="18" customHeight="1" spans="1:11">
      <c r="A46" s="9"/>
      <c r="B46" s="10"/>
      <c r="C46" s="10"/>
      <c r="D46" s="10"/>
      <c r="E46" s="11"/>
      <c r="F46" s="11"/>
      <c r="G46" s="11"/>
      <c r="H46" s="10"/>
      <c r="I46" s="10"/>
      <c r="J46" s="10"/>
      <c r="K46" s="20"/>
    </row>
    <row r="47" ht="18" customHeight="1" spans="1:11">
      <c r="A47" s="13" t="s">
        <v>589</v>
      </c>
      <c r="B47" s="14"/>
      <c r="C47" s="15"/>
      <c r="D47" s="15"/>
      <c r="E47" s="15"/>
      <c r="F47" s="15"/>
      <c r="G47" s="21"/>
      <c r="H47" s="25"/>
      <c r="I47" s="25"/>
      <c r="J47" s="25"/>
      <c r="K47" s="27"/>
    </row>
    <row r="48" ht="18" customHeight="1" spans="1:11">
      <c r="A48" s="23" t="s">
        <v>576</v>
      </c>
      <c r="B48" s="23"/>
      <c r="C48" s="23"/>
      <c r="D48" s="23"/>
      <c r="E48" s="23"/>
      <c r="F48" s="26" t="s">
        <v>577</v>
      </c>
      <c r="G48" s="26"/>
      <c r="H48" s="26"/>
      <c r="I48" s="26"/>
      <c r="J48" s="26"/>
      <c r="K48" s="26"/>
    </row>
    <row r="49" ht="18" customHeight="1" spans="1:11">
      <c r="A49" s="23"/>
      <c r="B49" s="23"/>
      <c r="C49" s="23"/>
      <c r="D49" s="23"/>
      <c r="E49" s="23"/>
      <c r="F49" s="24"/>
      <c r="G49" s="24"/>
      <c r="H49" s="24"/>
      <c r="I49" s="24" t="s">
        <v>578</v>
      </c>
      <c r="J49" s="24"/>
      <c r="K49" s="24"/>
    </row>
  </sheetData>
  <mergeCells count="100">
    <mergeCell ref="A1:K1"/>
    <mergeCell ref="A2:E2"/>
    <mergeCell ref="F2:H2"/>
    <mergeCell ref="I2:K2"/>
    <mergeCell ref="E3:F3"/>
    <mergeCell ref="H3:I3"/>
    <mergeCell ref="E4:F4"/>
    <mergeCell ref="H4:I4"/>
    <mergeCell ref="E5:F5"/>
    <mergeCell ref="H5:I5"/>
    <mergeCell ref="E6:F6"/>
    <mergeCell ref="H6:I6"/>
    <mergeCell ref="E7:F7"/>
    <mergeCell ref="H7:I7"/>
    <mergeCell ref="E8:F8"/>
    <mergeCell ref="H8:I8"/>
    <mergeCell ref="E9:F9"/>
    <mergeCell ref="H9:I9"/>
    <mergeCell ref="E10:F10"/>
    <mergeCell ref="H10:I10"/>
    <mergeCell ref="E11:F11"/>
    <mergeCell ref="H11:I11"/>
    <mergeCell ref="E12:F12"/>
    <mergeCell ref="H12:I12"/>
    <mergeCell ref="A13:E13"/>
    <mergeCell ref="F13:K13"/>
    <mergeCell ref="A14:E14"/>
    <mergeCell ref="F14:H14"/>
    <mergeCell ref="I14:K14"/>
    <mergeCell ref="A15:K15"/>
    <mergeCell ref="A16:E16"/>
    <mergeCell ref="F16:H16"/>
    <mergeCell ref="I16:K16"/>
    <mergeCell ref="E17:F17"/>
    <mergeCell ref="H17:I17"/>
    <mergeCell ref="E18:F18"/>
    <mergeCell ref="H18:I18"/>
    <mergeCell ref="E19:F19"/>
    <mergeCell ref="H19:I19"/>
    <mergeCell ref="E20:F20"/>
    <mergeCell ref="H20:I20"/>
    <mergeCell ref="E21:F21"/>
    <mergeCell ref="H21:I21"/>
    <mergeCell ref="E22:F22"/>
    <mergeCell ref="H22:I22"/>
    <mergeCell ref="E23:F23"/>
    <mergeCell ref="H23:I23"/>
    <mergeCell ref="E24:F24"/>
    <mergeCell ref="H24:I24"/>
    <mergeCell ref="E25:F25"/>
    <mergeCell ref="H25:I25"/>
    <mergeCell ref="E26:F26"/>
    <mergeCell ref="H26:I26"/>
    <mergeCell ref="E27:F27"/>
    <mergeCell ref="H27:I27"/>
    <mergeCell ref="E28:F28"/>
    <mergeCell ref="H28:I28"/>
    <mergeCell ref="E29:F29"/>
    <mergeCell ref="H29:I29"/>
    <mergeCell ref="E30:F30"/>
    <mergeCell ref="H30:I30"/>
    <mergeCell ref="E31:F31"/>
    <mergeCell ref="H31:I31"/>
    <mergeCell ref="E32:F32"/>
    <mergeCell ref="H32:I32"/>
    <mergeCell ref="E33:F33"/>
    <mergeCell ref="H33:I33"/>
    <mergeCell ref="E34:F34"/>
    <mergeCell ref="H34:I34"/>
    <mergeCell ref="E35:F35"/>
    <mergeCell ref="H35:I35"/>
    <mergeCell ref="E36:F36"/>
    <mergeCell ref="H36:I36"/>
    <mergeCell ref="E37:F37"/>
    <mergeCell ref="H37:I37"/>
    <mergeCell ref="E38:F38"/>
    <mergeCell ref="H38:I38"/>
    <mergeCell ref="E39:F39"/>
    <mergeCell ref="H39:I39"/>
    <mergeCell ref="E40:F40"/>
    <mergeCell ref="H40:I40"/>
    <mergeCell ref="E41:F41"/>
    <mergeCell ref="H41:I41"/>
    <mergeCell ref="E42:F42"/>
    <mergeCell ref="H42:I42"/>
    <mergeCell ref="E43:F43"/>
    <mergeCell ref="H43:I43"/>
    <mergeCell ref="E44:F44"/>
    <mergeCell ref="H44:I44"/>
    <mergeCell ref="E45:F45"/>
    <mergeCell ref="H45:I45"/>
    <mergeCell ref="E46:F46"/>
    <mergeCell ref="H46:I46"/>
    <mergeCell ref="A47:F47"/>
    <mergeCell ref="H47:I47"/>
    <mergeCell ref="A48:E48"/>
    <mergeCell ref="F48:K48"/>
    <mergeCell ref="A49:E49"/>
    <mergeCell ref="F49:H49"/>
    <mergeCell ref="I49:K49"/>
  </mergeCells>
  <printOptions horizontalCentered="1"/>
  <pageMargins left="0.116416666666667" right="0.116416666666667" top="0.59375" bottom="0" header="0.59375" footer="0"/>
  <pageSetup paperSize="9" orientation="portrait"/>
  <headerFooter/>
  <rowBreaks count="1" manualBreakCount="1">
    <brk id="14" max="16383" man="1"/>
  </rowBreaks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showGridLines="0" view="pageBreakPreview" zoomScaleNormal="100" workbookViewId="0">
      <selection activeCell="B14" sqref="B14"/>
    </sheetView>
  </sheetViews>
  <sheetFormatPr defaultColWidth="9" defaultRowHeight="12" outlineLevelCol="6"/>
  <cols>
    <col min="1" max="1" width="11.1727272727273" style="40" customWidth="1"/>
    <col min="2" max="2" width="44" style="40" customWidth="1"/>
    <col min="3" max="3" width="11.5" style="40" customWidth="1"/>
    <col min="4" max="4" width="10.3272727272727" style="40" customWidth="1"/>
    <col min="5" max="5" width="9.82727272727273" style="40" customWidth="1"/>
    <col min="6" max="6" width="8.5" style="40" customWidth="1"/>
    <col min="7" max="7" width="20.3272727272727" style="40" customWidth="1"/>
    <col min="8" max="16384" width="9" style="40"/>
  </cols>
  <sheetData>
    <row r="1" ht="39.75" customHeight="1" spans="1:7">
      <c r="A1" s="2" t="s">
        <v>590</v>
      </c>
      <c r="B1" s="2"/>
      <c r="C1" s="2"/>
      <c r="D1" s="2"/>
      <c r="E1" s="2"/>
      <c r="F1" s="3"/>
      <c r="G1" s="3"/>
    </row>
    <row r="2" ht="28.5" customHeight="1" spans="1:7">
      <c r="A2" s="4" t="s">
        <v>1050</v>
      </c>
      <c r="B2" s="4"/>
      <c r="C2" s="4"/>
      <c r="D2" s="4" t="s">
        <v>385</v>
      </c>
      <c r="E2" s="4"/>
      <c r="F2" s="5" t="s">
        <v>386</v>
      </c>
      <c r="G2" s="5"/>
    </row>
    <row r="3" ht="18.75" customHeight="1" spans="1:7">
      <c r="A3" s="6" t="s">
        <v>14</v>
      </c>
      <c r="B3" s="7" t="s">
        <v>356</v>
      </c>
      <c r="C3" s="7" t="s">
        <v>16</v>
      </c>
      <c r="D3" s="7"/>
      <c r="E3" s="7" t="s">
        <v>591</v>
      </c>
      <c r="F3" s="7"/>
      <c r="G3" s="8" t="s">
        <v>17</v>
      </c>
    </row>
    <row r="4" ht="18" customHeight="1" spans="1:7">
      <c r="A4" s="9" t="s">
        <v>45</v>
      </c>
      <c r="B4" s="10" t="s">
        <v>403</v>
      </c>
      <c r="C4" s="11" t="s">
        <v>592</v>
      </c>
      <c r="D4" s="11"/>
      <c r="E4" s="11"/>
      <c r="F4" s="11"/>
      <c r="G4" s="20" t="s">
        <v>593</v>
      </c>
    </row>
    <row r="5" ht="18" customHeight="1" spans="1:7">
      <c r="A5" s="9" t="s">
        <v>50</v>
      </c>
      <c r="B5" s="10" t="s">
        <v>26</v>
      </c>
      <c r="C5" s="11" t="s">
        <v>592</v>
      </c>
      <c r="D5" s="11"/>
      <c r="E5" s="11"/>
      <c r="F5" s="11"/>
      <c r="G5" s="20"/>
    </row>
    <row r="6" ht="18" customHeight="1" spans="1:7">
      <c r="A6" s="9" t="s">
        <v>397</v>
      </c>
      <c r="B6" s="10" t="s">
        <v>594</v>
      </c>
      <c r="C6" s="11" t="s">
        <v>595</v>
      </c>
      <c r="D6" s="11"/>
      <c r="E6" s="11"/>
      <c r="F6" s="11"/>
      <c r="G6" s="20" t="s">
        <v>596</v>
      </c>
    </row>
    <row r="7" ht="18" customHeight="1" spans="1:7">
      <c r="A7" s="9" t="s">
        <v>399</v>
      </c>
      <c r="B7" s="10" t="s">
        <v>597</v>
      </c>
      <c r="C7" s="11" t="s">
        <v>592</v>
      </c>
      <c r="D7" s="11"/>
      <c r="E7" s="11"/>
      <c r="F7" s="11"/>
      <c r="G7" s="20" t="s">
        <v>598</v>
      </c>
    </row>
    <row r="8" ht="18" customHeight="1" spans="1:7">
      <c r="A8" s="9" t="s">
        <v>66</v>
      </c>
      <c r="B8" s="10" t="s">
        <v>406</v>
      </c>
      <c r="C8" s="11"/>
      <c r="D8" s="11"/>
      <c r="E8" s="11"/>
      <c r="F8" s="11"/>
      <c r="G8" s="20" t="s">
        <v>599</v>
      </c>
    </row>
    <row r="9" ht="18" customHeight="1" spans="1:7">
      <c r="A9" s="9" t="s">
        <v>68</v>
      </c>
      <c r="B9" s="10" t="s">
        <v>408</v>
      </c>
      <c r="C9" s="11"/>
      <c r="D9" s="11"/>
      <c r="E9" s="11"/>
      <c r="F9" s="11"/>
      <c r="G9" s="20" t="s">
        <v>600</v>
      </c>
    </row>
    <row r="10" ht="18" customHeight="1" spans="1:7">
      <c r="A10" s="9" t="s">
        <v>71</v>
      </c>
      <c r="B10" s="10" t="s">
        <v>410</v>
      </c>
      <c r="C10" s="11"/>
      <c r="D10" s="11"/>
      <c r="E10" s="11"/>
      <c r="F10" s="11"/>
      <c r="G10" s="20"/>
    </row>
    <row r="11" ht="18" customHeight="1" spans="1:7">
      <c r="A11" s="9" t="s">
        <v>76</v>
      </c>
      <c r="B11" s="10" t="s">
        <v>412</v>
      </c>
      <c r="C11" s="11"/>
      <c r="D11" s="11"/>
      <c r="E11" s="11"/>
      <c r="F11" s="11"/>
      <c r="G11" s="20"/>
    </row>
    <row r="12" ht="18" customHeight="1" spans="1:7">
      <c r="A12" s="9" t="s">
        <v>80</v>
      </c>
      <c r="B12" s="10" t="s">
        <v>414</v>
      </c>
      <c r="C12" s="11"/>
      <c r="D12" s="11"/>
      <c r="E12" s="11"/>
      <c r="F12" s="11"/>
      <c r="G12" s="20"/>
    </row>
    <row r="13" ht="18" customHeight="1" spans="1:7">
      <c r="A13" s="9" t="s">
        <v>84</v>
      </c>
      <c r="B13" s="10" t="s">
        <v>418</v>
      </c>
      <c r="C13" s="11"/>
      <c r="D13" s="11"/>
      <c r="E13" s="11"/>
      <c r="F13" s="11"/>
      <c r="G13" s="20"/>
    </row>
    <row r="14" ht="18" customHeight="1" spans="1:7">
      <c r="A14" s="9" t="s">
        <v>89</v>
      </c>
      <c r="B14" s="10" t="s">
        <v>416</v>
      </c>
      <c r="C14" s="11"/>
      <c r="D14" s="11"/>
      <c r="E14" s="11"/>
      <c r="F14" s="11"/>
      <c r="G14" s="20"/>
    </row>
    <row r="15" ht="18" customHeight="1" spans="1:7">
      <c r="A15" s="9" t="s">
        <v>91</v>
      </c>
      <c r="B15" s="10" t="s">
        <v>420</v>
      </c>
      <c r="C15" s="11"/>
      <c r="D15" s="11"/>
      <c r="E15" s="11"/>
      <c r="F15" s="11"/>
      <c r="G15" s="20"/>
    </row>
    <row r="16" ht="18" customHeight="1" spans="1:7">
      <c r="A16" s="9"/>
      <c r="B16" s="10"/>
      <c r="C16" s="11"/>
      <c r="D16" s="11"/>
      <c r="E16" s="11"/>
      <c r="F16" s="11"/>
      <c r="G16" s="20"/>
    </row>
    <row r="17" ht="18" customHeight="1" spans="1:7">
      <c r="A17" s="9"/>
      <c r="B17" s="10"/>
      <c r="C17" s="11"/>
      <c r="D17" s="11"/>
      <c r="E17" s="11"/>
      <c r="F17" s="11"/>
      <c r="G17" s="20"/>
    </row>
    <row r="18" ht="18" customHeight="1" spans="1:7">
      <c r="A18" s="9"/>
      <c r="B18" s="10"/>
      <c r="C18" s="11"/>
      <c r="D18" s="11"/>
      <c r="E18" s="11"/>
      <c r="F18" s="11"/>
      <c r="G18" s="20"/>
    </row>
    <row r="19" ht="18" customHeight="1" spans="1:7">
      <c r="A19" s="9"/>
      <c r="B19" s="10"/>
      <c r="C19" s="11"/>
      <c r="D19" s="11"/>
      <c r="E19" s="11"/>
      <c r="F19" s="11"/>
      <c r="G19" s="20"/>
    </row>
    <row r="20" ht="18" customHeight="1" spans="1:7">
      <c r="A20" s="9"/>
      <c r="B20" s="10"/>
      <c r="C20" s="11"/>
      <c r="D20" s="11"/>
      <c r="E20" s="11"/>
      <c r="F20" s="11"/>
      <c r="G20" s="20"/>
    </row>
    <row r="21" ht="18" customHeight="1" spans="1:7">
      <c r="A21" s="9"/>
      <c r="B21" s="10"/>
      <c r="C21" s="11"/>
      <c r="D21" s="11"/>
      <c r="E21" s="11"/>
      <c r="F21" s="11"/>
      <c r="G21" s="20"/>
    </row>
    <row r="22" ht="18" customHeight="1" spans="1:7">
      <c r="A22" s="9"/>
      <c r="B22" s="10"/>
      <c r="C22" s="11"/>
      <c r="D22" s="11"/>
      <c r="E22" s="11"/>
      <c r="F22" s="11"/>
      <c r="G22" s="20"/>
    </row>
    <row r="23" ht="18" customHeight="1" spans="1:7">
      <c r="A23" s="9"/>
      <c r="B23" s="10"/>
      <c r="C23" s="11"/>
      <c r="D23" s="11"/>
      <c r="E23" s="11"/>
      <c r="F23" s="11"/>
      <c r="G23" s="20"/>
    </row>
    <row r="24" ht="18" customHeight="1" spans="1:7">
      <c r="A24" s="9"/>
      <c r="B24" s="10"/>
      <c r="C24" s="11"/>
      <c r="D24" s="11"/>
      <c r="E24" s="11"/>
      <c r="F24" s="11"/>
      <c r="G24" s="20"/>
    </row>
    <row r="25" ht="18" customHeight="1" spans="1:7">
      <c r="A25" s="9"/>
      <c r="B25" s="10"/>
      <c r="C25" s="11"/>
      <c r="D25" s="11"/>
      <c r="E25" s="11"/>
      <c r="F25" s="11"/>
      <c r="G25" s="20"/>
    </row>
    <row r="26" ht="18" customHeight="1" spans="1:7">
      <c r="A26" s="9"/>
      <c r="B26" s="10"/>
      <c r="C26" s="11"/>
      <c r="D26" s="11"/>
      <c r="E26" s="11"/>
      <c r="F26" s="11"/>
      <c r="G26" s="20"/>
    </row>
    <row r="27" ht="18" customHeight="1" spans="1:7">
      <c r="A27" s="9"/>
      <c r="B27" s="10"/>
      <c r="C27" s="11"/>
      <c r="D27" s="11"/>
      <c r="E27" s="11"/>
      <c r="F27" s="11"/>
      <c r="G27" s="20"/>
    </row>
    <row r="28" ht="18" customHeight="1" spans="1:7">
      <c r="A28" s="9"/>
      <c r="B28" s="10"/>
      <c r="C28" s="11"/>
      <c r="D28" s="11"/>
      <c r="E28" s="11"/>
      <c r="F28" s="11"/>
      <c r="G28" s="20"/>
    </row>
    <row r="29" ht="18" customHeight="1" spans="1:7">
      <c r="A29" s="9"/>
      <c r="B29" s="10"/>
      <c r="C29" s="11"/>
      <c r="D29" s="11"/>
      <c r="E29" s="11"/>
      <c r="F29" s="11"/>
      <c r="G29" s="20"/>
    </row>
    <row r="30" ht="18" customHeight="1" spans="1:7">
      <c r="A30" s="9"/>
      <c r="B30" s="10"/>
      <c r="C30" s="11"/>
      <c r="D30" s="11"/>
      <c r="E30" s="11"/>
      <c r="F30" s="11"/>
      <c r="G30" s="20"/>
    </row>
    <row r="31" ht="18" customHeight="1" spans="1:7">
      <c r="A31" s="9"/>
      <c r="B31" s="10"/>
      <c r="C31" s="11"/>
      <c r="D31" s="11"/>
      <c r="E31" s="11"/>
      <c r="F31" s="11"/>
      <c r="G31" s="20"/>
    </row>
    <row r="32" ht="18" customHeight="1" spans="1:7">
      <c r="A32" s="9"/>
      <c r="B32" s="10"/>
      <c r="C32" s="11"/>
      <c r="D32" s="11"/>
      <c r="E32" s="11"/>
      <c r="F32" s="11"/>
      <c r="G32" s="20"/>
    </row>
    <row r="33" ht="18" customHeight="1" spans="1:7">
      <c r="A33" s="9"/>
      <c r="B33" s="10"/>
      <c r="C33" s="11"/>
      <c r="D33" s="11"/>
      <c r="E33" s="11"/>
      <c r="F33" s="11"/>
      <c r="G33" s="20"/>
    </row>
    <row r="34" ht="18" customHeight="1" spans="1:7">
      <c r="A34" s="9"/>
      <c r="B34" s="10"/>
      <c r="C34" s="11"/>
      <c r="D34" s="11"/>
      <c r="E34" s="11"/>
      <c r="F34" s="11"/>
      <c r="G34" s="20"/>
    </row>
    <row r="35" ht="18" customHeight="1" spans="1:7">
      <c r="A35" s="9"/>
      <c r="B35" s="10"/>
      <c r="C35" s="11"/>
      <c r="D35" s="11"/>
      <c r="E35" s="11"/>
      <c r="F35" s="11"/>
      <c r="G35" s="20"/>
    </row>
    <row r="36" ht="18" customHeight="1" spans="1:7">
      <c r="A36" s="13" t="s">
        <v>589</v>
      </c>
      <c r="B36" s="15"/>
      <c r="C36" s="21"/>
      <c r="D36" s="21"/>
      <c r="E36" s="21"/>
      <c r="F36" s="21"/>
      <c r="G36" s="22" t="s">
        <v>595</v>
      </c>
    </row>
    <row r="37" ht="18" customHeight="1" spans="1:7">
      <c r="A37" s="23" t="s">
        <v>601</v>
      </c>
      <c r="B37" s="23"/>
      <c r="C37" s="23"/>
      <c r="D37" s="23"/>
      <c r="E37" s="23"/>
      <c r="F37" s="23"/>
      <c r="G37" s="23"/>
    </row>
    <row r="38" ht="18" customHeight="1" spans="1:7">
      <c r="A38" s="23"/>
      <c r="B38" s="23"/>
      <c r="C38" s="23"/>
      <c r="D38" s="23"/>
      <c r="E38" s="23"/>
      <c r="F38" s="24" t="s">
        <v>602</v>
      </c>
      <c r="G38" s="24"/>
    </row>
  </sheetData>
  <mergeCells count="77">
    <mergeCell ref="A1:G1"/>
    <mergeCell ref="A2:C2"/>
    <mergeCell ref="D2:E2"/>
    <mergeCell ref="F2:G2"/>
    <mergeCell ref="C3:D3"/>
    <mergeCell ref="E3:F3"/>
    <mergeCell ref="C4:D4"/>
    <mergeCell ref="E4:F4"/>
    <mergeCell ref="C5:D5"/>
    <mergeCell ref="E5:F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A36:B36"/>
    <mergeCell ref="C36:D36"/>
    <mergeCell ref="E36:F36"/>
    <mergeCell ref="A37:G37"/>
    <mergeCell ref="A38:C38"/>
    <mergeCell ref="D38:E38"/>
    <mergeCell ref="F38:G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showGridLines="0" view="pageBreakPreview" zoomScaleNormal="100" workbookViewId="0">
      <selection activeCell="B14" sqref="B14"/>
    </sheetView>
  </sheetViews>
  <sheetFormatPr defaultColWidth="9" defaultRowHeight="12" outlineLevelCol="6"/>
  <cols>
    <col min="1" max="1" width="9.67272727272727" style="40" customWidth="1"/>
    <col min="2" max="2" width="27" style="40" customWidth="1"/>
    <col min="3" max="3" width="30" style="40" customWidth="1"/>
    <col min="4" max="4" width="19.8272727272727" style="40" customWidth="1"/>
    <col min="5" max="5" width="0.327272727272727" style="40" customWidth="1"/>
    <col min="6" max="6" width="12" style="40" customWidth="1"/>
    <col min="7" max="7" width="16.8272727272727" style="40" customWidth="1"/>
    <col min="8" max="16384" width="9" style="40"/>
  </cols>
  <sheetData>
    <row r="1" ht="39.75" customHeight="1" spans="1:7">
      <c r="A1" s="2" t="s">
        <v>603</v>
      </c>
      <c r="B1" s="2"/>
      <c r="C1" s="2"/>
      <c r="D1" s="2"/>
      <c r="E1" s="2"/>
      <c r="F1" s="3"/>
      <c r="G1" s="3"/>
    </row>
    <row r="2" ht="28.5" customHeight="1" spans="1:7">
      <c r="A2" s="4" t="s">
        <v>1050</v>
      </c>
      <c r="B2" s="4"/>
      <c r="C2" s="4"/>
      <c r="D2" s="4" t="s">
        <v>385</v>
      </c>
      <c r="E2" s="4"/>
      <c r="F2" s="5" t="s">
        <v>386</v>
      </c>
      <c r="G2" s="5"/>
    </row>
    <row r="3" ht="28.5" customHeight="1" spans="1:7">
      <c r="A3" s="6" t="s">
        <v>14</v>
      </c>
      <c r="B3" s="7" t="s">
        <v>356</v>
      </c>
      <c r="C3" s="7" t="s">
        <v>558</v>
      </c>
      <c r="D3" s="7" t="s">
        <v>604</v>
      </c>
      <c r="E3" s="7" t="s">
        <v>605</v>
      </c>
      <c r="F3" s="7"/>
      <c r="G3" s="8" t="s">
        <v>606</v>
      </c>
    </row>
    <row r="4" ht="28.5" customHeight="1" spans="1:7">
      <c r="A4" s="9" t="s">
        <v>45</v>
      </c>
      <c r="B4" s="10" t="s">
        <v>422</v>
      </c>
      <c r="C4" s="10" t="s">
        <v>607</v>
      </c>
      <c r="D4" s="11"/>
      <c r="E4" s="11" t="s">
        <v>89</v>
      </c>
      <c r="F4" s="11"/>
      <c r="G4" s="12"/>
    </row>
    <row r="5" ht="18" customHeight="1" spans="1:7">
      <c r="A5" s="9"/>
      <c r="B5" s="10"/>
      <c r="C5" s="10"/>
      <c r="D5" s="11"/>
      <c r="E5" s="11"/>
      <c r="F5" s="11"/>
      <c r="G5" s="12"/>
    </row>
    <row r="6" ht="18" customHeight="1" spans="1:7">
      <c r="A6" s="9"/>
      <c r="B6" s="10"/>
      <c r="C6" s="10"/>
      <c r="D6" s="11"/>
      <c r="E6" s="11"/>
      <c r="F6" s="11"/>
      <c r="G6" s="12"/>
    </row>
    <row r="7" ht="18" customHeight="1" spans="1:7">
      <c r="A7" s="9"/>
      <c r="B7" s="10"/>
      <c r="C7" s="10"/>
      <c r="D7" s="11"/>
      <c r="E7" s="11"/>
      <c r="F7" s="11"/>
      <c r="G7" s="12"/>
    </row>
    <row r="8" ht="18" customHeight="1" spans="1:7">
      <c r="A8" s="9"/>
      <c r="B8" s="10"/>
      <c r="C8" s="10"/>
      <c r="D8" s="11"/>
      <c r="E8" s="11"/>
      <c r="F8" s="11"/>
      <c r="G8" s="12"/>
    </row>
    <row r="9" ht="18" customHeight="1" spans="1:7">
      <c r="A9" s="9"/>
      <c r="B9" s="10"/>
      <c r="C9" s="10"/>
      <c r="D9" s="11"/>
      <c r="E9" s="11"/>
      <c r="F9" s="11"/>
      <c r="G9" s="12"/>
    </row>
    <row r="10" ht="18" customHeight="1" spans="1:7">
      <c r="A10" s="9"/>
      <c r="B10" s="10"/>
      <c r="C10" s="10"/>
      <c r="D10" s="11"/>
      <c r="E10" s="11"/>
      <c r="F10" s="11"/>
      <c r="G10" s="12"/>
    </row>
    <row r="11" ht="18" customHeight="1" spans="1:7">
      <c r="A11" s="9"/>
      <c r="B11" s="10"/>
      <c r="C11" s="10"/>
      <c r="D11" s="11"/>
      <c r="E11" s="11"/>
      <c r="F11" s="11"/>
      <c r="G11" s="12"/>
    </row>
    <row r="12" ht="18" customHeight="1" spans="1:7">
      <c r="A12" s="9"/>
      <c r="B12" s="10"/>
      <c r="C12" s="10"/>
      <c r="D12" s="11"/>
      <c r="E12" s="11"/>
      <c r="F12" s="11"/>
      <c r="G12" s="12"/>
    </row>
    <row r="13" ht="18" customHeight="1" spans="1:7">
      <c r="A13" s="9"/>
      <c r="B13" s="10"/>
      <c r="C13" s="10"/>
      <c r="D13" s="11"/>
      <c r="E13" s="11"/>
      <c r="F13" s="11"/>
      <c r="G13" s="12"/>
    </row>
    <row r="14" ht="18" customHeight="1" spans="1:7">
      <c r="A14" s="9"/>
      <c r="B14" s="10"/>
      <c r="C14" s="10"/>
      <c r="D14" s="11"/>
      <c r="E14" s="11"/>
      <c r="F14" s="11"/>
      <c r="G14" s="12"/>
    </row>
    <row r="15" ht="18" customHeight="1" spans="1:7">
      <c r="A15" s="9"/>
      <c r="B15" s="10"/>
      <c r="C15" s="10"/>
      <c r="D15" s="11"/>
      <c r="E15" s="11"/>
      <c r="F15" s="11"/>
      <c r="G15" s="12"/>
    </row>
    <row r="16" ht="18" customHeight="1" spans="1:7">
      <c r="A16" s="9"/>
      <c r="B16" s="10"/>
      <c r="C16" s="10"/>
      <c r="D16" s="11"/>
      <c r="E16" s="11"/>
      <c r="F16" s="11"/>
      <c r="G16" s="12"/>
    </row>
    <row r="17" ht="18" customHeight="1" spans="1:7">
      <c r="A17" s="9"/>
      <c r="B17" s="10"/>
      <c r="C17" s="10"/>
      <c r="D17" s="11"/>
      <c r="E17" s="11"/>
      <c r="F17" s="11"/>
      <c r="G17" s="12"/>
    </row>
    <row r="18" ht="18" customHeight="1" spans="1:7">
      <c r="A18" s="9"/>
      <c r="B18" s="10"/>
      <c r="C18" s="10"/>
      <c r="D18" s="11"/>
      <c r="E18" s="11"/>
      <c r="F18" s="11"/>
      <c r="G18" s="12"/>
    </row>
    <row r="19" ht="18" customHeight="1" spans="1:7">
      <c r="A19" s="9"/>
      <c r="B19" s="10"/>
      <c r="C19" s="10"/>
      <c r="D19" s="11"/>
      <c r="E19" s="11"/>
      <c r="F19" s="11"/>
      <c r="G19" s="12"/>
    </row>
    <row r="20" ht="18" customHeight="1" spans="1:7">
      <c r="A20" s="9"/>
      <c r="B20" s="10"/>
      <c r="C20" s="10"/>
      <c r="D20" s="11"/>
      <c r="E20" s="11"/>
      <c r="F20" s="11"/>
      <c r="G20" s="12"/>
    </row>
    <row r="21" ht="18" customHeight="1" spans="1:7">
      <c r="A21" s="9"/>
      <c r="B21" s="10"/>
      <c r="C21" s="10"/>
      <c r="D21" s="11"/>
      <c r="E21" s="11"/>
      <c r="F21" s="11"/>
      <c r="G21" s="12"/>
    </row>
    <row r="22" ht="18" customHeight="1" spans="1:7">
      <c r="A22" s="9"/>
      <c r="B22" s="10"/>
      <c r="C22" s="10"/>
      <c r="D22" s="11"/>
      <c r="E22" s="11"/>
      <c r="F22" s="11"/>
      <c r="G22" s="12"/>
    </row>
    <row r="23" ht="18" customHeight="1" spans="1:7">
      <c r="A23" s="9"/>
      <c r="B23" s="10"/>
      <c r="C23" s="10"/>
      <c r="D23" s="11"/>
      <c r="E23" s="11"/>
      <c r="F23" s="11"/>
      <c r="G23" s="12"/>
    </row>
    <row r="24" ht="18" customHeight="1" spans="1:7">
      <c r="A24" s="9"/>
      <c r="B24" s="10"/>
      <c r="C24" s="10"/>
      <c r="D24" s="11"/>
      <c r="E24" s="11"/>
      <c r="F24" s="11"/>
      <c r="G24" s="12"/>
    </row>
    <row r="25" ht="18" customHeight="1" spans="1:7">
      <c r="A25" s="9"/>
      <c r="B25" s="10"/>
      <c r="C25" s="10"/>
      <c r="D25" s="11"/>
      <c r="E25" s="11"/>
      <c r="F25" s="11"/>
      <c r="G25" s="12"/>
    </row>
    <row r="26" ht="18" customHeight="1" spans="1:7">
      <c r="A26" s="9"/>
      <c r="B26" s="10"/>
      <c r="C26" s="10"/>
      <c r="D26" s="11"/>
      <c r="E26" s="11"/>
      <c r="F26" s="11"/>
      <c r="G26" s="12"/>
    </row>
    <row r="27" ht="18" customHeight="1" spans="1:7">
      <c r="A27" s="9"/>
      <c r="B27" s="10"/>
      <c r="C27" s="10"/>
      <c r="D27" s="11"/>
      <c r="E27" s="11"/>
      <c r="F27" s="11"/>
      <c r="G27" s="12"/>
    </row>
    <row r="28" ht="18" customHeight="1" spans="1:7">
      <c r="A28" s="9"/>
      <c r="B28" s="10"/>
      <c r="C28" s="10"/>
      <c r="D28" s="11"/>
      <c r="E28" s="11"/>
      <c r="F28" s="11"/>
      <c r="G28" s="12"/>
    </row>
    <row r="29" ht="18" customHeight="1" spans="1:7">
      <c r="A29" s="9"/>
      <c r="B29" s="10"/>
      <c r="C29" s="10"/>
      <c r="D29" s="11"/>
      <c r="E29" s="11"/>
      <c r="F29" s="11"/>
      <c r="G29" s="12"/>
    </row>
    <row r="30" ht="18" customHeight="1" spans="1:7">
      <c r="A30" s="9"/>
      <c r="B30" s="10"/>
      <c r="C30" s="10"/>
      <c r="D30" s="11"/>
      <c r="E30" s="11"/>
      <c r="F30" s="11"/>
      <c r="G30" s="12"/>
    </row>
    <row r="31" ht="18" customHeight="1" spans="1:7">
      <c r="A31" s="9"/>
      <c r="B31" s="10"/>
      <c r="C31" s="10"/>
      <c r="D31" s="11"/>
      <c r="E31" s="11"/>
      <c r="F31" s="11"/>
      <c r="G31" s="12"/>
    </row>
    <row r="32" ht="18" customHeight="1" spans="1:7">
      <c r="A32" s="9"/>
      <c r="B32" s="10"/>
      <c r="C32" s="10"/>
      <c r="D32" s="11"/>
      <c r="E32" s="11"/>
      <c r="F32" s="11"/>
      <c r="G32" s="12"/>
    </row>
    <row r="33" ht="18" customHeight="1" spans="1:7">
      <c r="A33" s="9"/>
      <c r="B33" s="10"/>
      <c r="C33" s="10"/>
      <c r="D33" s="11"/>
      <c r="E33" s="11"/>
      <c r="F33" s="11"/>
      <c r="G33" s="12"/>
    </row>
    <row r="34" ht="18" customHeight="1" spans="1:7">
      <c r="A34" s="9"/>
      <c r="B34" s="10"/>
      <c r="C34" s="10"/>
      <c r="D34" s="11"/>
      <c r="E34" s="11"/>
      <c r="F34" s="11"/>
      <c r="G34" s="12"/>
    </row>
    <row r="35" ht="18" customHeight="1" spans="1:7">
      <c r="A35" s="13" t="s">
        <v>589</v>
      </c>
      <c r="B35" s="14"/>
      <c r="C35" s="15"/>
      <c r="D35" s="15"/>
      <c r="E35" s="15"/>
      <c r="F35" s="15"/>
      <c r="G35" s="16"/>
    </row>
    <row r="36" ht="18" customHeight="1" spans="1:7">
      <c r="A36" s="17" t="s">
        <v>608</v>
      </c>
      <c r="B36" s="17"/>
      <c r="C36" s="17"/>
      <c r="D36" s="18" t="s">
        <v>577</v>
      </c>
      <c r="E36" s="18"/>
      <c r="F36" s="18"/>
      <c r="G36" s="18"/>
    </row>
    <row r="37" ht="18" customHeight="1" spans="1:7">
      <c r="A37" s="17"/>
      <c r="B37" s="17"/>
      <c r="C37" s="17"/>
      <c r="D37" s="18"/>
      <c r="E37" s="18"/>
      <c r="F37" s="19" t="s">
        <v>609</v>
      </c>
      <c r="G37" s="19"/>
    </row>
  </sheetData>
  <mergeCells count="42">
    <mergeCell ref="A1:G1"/>
    <mergeCell ref="A2:C2"/>
    <mergeCell ref="D2:E2"/>
    <mergeCell ref="F2:G2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A35:F35"/>
    <mergeCell ref="A36:C36"/>
    <mergeCell ref="D36:G36"/>
    <mergeCell ref="A37:C37"/>
    <mergeCell ref="D37:E37"/>
    <mergeCell ref="F37:G37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showGridLines="0" workbookViewId="0">
      <selection activeCell="B14" sqref="B14:C14"/>
    </sheetView>
  </sheetViews>
  <sheetFormatPr defaultColWidth="9" defaultRowHeight="12" outlineLevelCol="5"/>
  <cols>
    <col min="1" max="1" width="14" style="40" customWidth="1"/>
    <col min="2" max="2" width="52.6727272727273" style="40" customWidth="1"/>
    <col min="3" max="3" width="1.32727272727273" style="40" customWidth="1"/>
    <col min="4" max="4" width="18.8272727272727" style="40" customWidth="1"/>
    <col min="5" max="5" width="8.67272727272727" style="40" customWidth="1"/>
    <col min="6" max="6" width="20.1727272727273" style="40" customWidth="1"/>
    <col min="7" max="16384" width="9" style="40"/>
  </cols>
  <sheetData>
    <row r="1" ht="39.75" customHeight="1" spans="1:6">
      <c r="A1" s="2" t="s">
        <v>383</v>
      </c>
      <c r="B1" s="2"/>
      <c r="C1" s="2"/>
      <c r="D1" s="2"/>
      <c r="E1" s="3"/>
      <c r="F1" s="3"/>
    </row>
    <row r="2" ht="28.5" customHeight="1" spans="1:6">
      <c r="A2" s="4" t="s">
        <v>1177</v>
      </c>
      <c r="B2" s="4"/>
      <c r="C2" s="4" t="s">
        <v>385</v>
      </c>
      <c r="D2" s="4"/>
      <c r="E2" s="5" t="s">
        <v>386</v>
      </c>
      <c r="F2" s="5"/>
    </row>
    <row r="3" ht="18.75" customHeight="1" spans="1:6">
      <c r="A3" s="6" t="s">
        <v>14</v>
      </c>
      <c r="B3" s="7" t="s">
        <v>387</v>
      </c>
      <c r="C3" s="7"/>
      <c r="D3" s="7" t="s">
        <v>388</v>
      </c>
      <c r="E3" s="7"/>
      <c r="F3" s="8" t="s">
        <v>389</v>
      </c>
    </row>
    <row r="4" ht="18" customHeight="1" spans="1:6">
      <c r="A4" s="9" t="s">
        <v>45</v>
      </c>
      <c r="B4" s="10" t="s">
        <v>390</v>
      </c>
      <c r="C4" s="10"/>
      <c r="D4" s="11"/>
      <c r="E4" s="11"/>
      <c r="F4" s="12"/>
    </row>
    <row r="5" ht="18" customHeight="1" spans="1:6">
      <c r="A5" s="9" t="s">
        <v>48</v>
      </c>
      <c r="B5" s="10" t="s">
        <v>391</v>
      </c>
      <c r="C5" s="10"/>
      <c r="D5" s="11"/>
      <c r="E5" s="11"/>
      <c r="F5" s="12"/>
    </row>
    <row r="6" ht="18" customHeight="1" spans="1:6">
      <c r="A6" s="9" t="s">
        <v>50</v>
      </c>
      <c r="B6" s="10" t="s">
        <v>396</v>
      </c>
      <c r="C6" s="10"/>
      <c r="D6" s="11"/>
      <c r="E6" s="11"/>
      <c r="F6" s="12"/>
    </row>
    <row r="7" ht="18" customHeight="1" spans="1:6">
      <c r="A7" s="9" t="s">
        <v>397</v>
      </c>
      <c r="B7" s="10" t="s">
        <v>398</v>
      </c>
      <c r="C7" s="10"/>
      <c r="D7" s="11"/>
      <c r="E7" s="11"/>
      <c r="F7" s="12"/>
    </row>
    <row r="8" ht="18" customHeight="1" spans="1:6">
      <c r="A8" s="9" t="s">
        <v>399</v>
      </c>
      <c r="B8" s="10" t="s">
        <v>400</v>
      </c>
      <c r="C8" s="10"/>
      <c r="D8" s="11"/>
      <c r="E8" s="11"/>
      <c r="F8" s="12"/>
    </row>
    <row r="9" ht="18" customHeight="1" spans="1:6">
      <c r="A9" s="9" t="s">
        <v>66</v>
      </c>
      <c r="B9" s="10" t="s">
        <v>401</v>
      </c>
      <c r="C9" s="10"/>
      <c r="D9" s="11"/>
      <c r="E9" s="11"/>
      <c r="F9" s="12"/>
    </row>
    <row r="10" ht="18" customHeight="1" spans="1:6">
      <c r="A10" s="9" t="s">
        <v>402</v>
      </c>
      <c r="B10" s="10" t="s">
        <v>403</v>
      </c>
      <c r="C10" s="10"/>
      <c r="D10" s="11"/>
      <c r="E10" s="11"/>
      <c r="F10" s="12"/>
    </row>
    <row r="11" ht="18" customHeight="1" spans="1:6">
      <c r="A11" s="9" t="s">
        <v>404</v>
      </c>
      <c r="B11" s="10" t="s">
        <v>26</v>
      </c>
      <c r="C11" s="10"/>
      <c r="D11" s="11"/>
      <c r="E11" s="11"/>
      <c r="F11" s="12"/>
    </row>
    <row r="12" ht="18" customHeight="1" spans="1:6">
      <c r="A12" s="9" t="s">
        <v>405</v>
      </c>
      <c r="B12" s="10" t="s">
        <v>406</v>
      </c>
      <c r="C12" s="10"/>
      <c r="D12" s="11"/>
      <c r="E12" s="11"/>
      <c r="F12" s="12"/>
    </row>
    <row r="13" ht="18" customHeight="1" spans="1:6">
      <c r="A13" s="9" t="s">
        <v>407</v>
      </c>
      <c r="B13" s="10" t="s">
        <v>408</v>
      </c>
      <c r="C13" s="10"/>
      <c r="D13" s="11"/>
      <c r="E13" s="11"/>
      <c r="F13" s="12"/>
    </row>
    <row r="14" ht="18" customHeight="1" spans="1:6">
      <c r="A14" s="9" t="s">
        <v>409</v>
      </c>
      <c r="B14" s="10" t="s">
        <v>410</v>
      </c>
      <c r="C14" s="10"/>
      <c r="D14" s="11"/>
      <c r="E14" s="11"/>
      <c r="F14" s="12"/>
    </row>
    <row r="15" ht="18" customHeight="1" spans="1:6">
      <c r="A15" s="9" t="s">
        <v>411</v>
      </c>
      <c r="B15" s="10" t="s">
        <v>412</v>
      </c>
      <c r="C15" s="10"/>
      <c r="D15" s="11"/>
      <c r="E15" s="11"/>
      <c r="F15" s="12"/>
    </row>
    <row r="16" ht="18" customHeight="1" spans="1:6">
      <c r="A16" s="9" t="s">
        <v>413</v>
      </c>
      <c r="B16" s="10" t="s">
        <v>414</v>
      </c>
      <c r="C16" s="10"/>
      <c r="D16" s="11"/>
      <c r="E16" s="11"/>
      <c r="F16" s="12"/>
    </row>
    <row r="17" ht="18" customHeight="1" spans="1:6">
      <c r="A17" s="9" t="s">
        <v>415</v>
      </c>
      <c r="B17" s="10" t="s">
        <v>416</v>
      </c>
      <c r="C17" s="10"/>
      <c r="D17" s="11"/>
      <c r="E17" s="11"/>
      <c r="F17" s="12"/>
    </row>
    <row r="18" ht="18" customHeight="1" spans="1:6">
      <c r="A18" s="9" t="s">
        <v>417</v>
      </c>
      <c r="B18" s="10" t="s">
        <v>418</v>
      </c>
      <c r="C18" s="10"/>
      <c r="D18" s="11"/>
      <c r="E18" s="11"/>
      <c r="F18" s="12"/>
    </row>
    <row r="19" ht="18" customHeight="1" spans="1:6">
      <c r="A19" s="9" t="s">
        <v>419</v>
      </c>
      <c r="B19" s="10" t="s">
        <v>420</v>
      </c>
      <c r="C19" s="10"/>
      <c r="D19" s="11"/>
      <c r="E19" s="11"/>
      <c r="F19" s="12"/>
    </row>
    <row r="20" ht="18" customHeight="1" spans="1:6">
      <c r="A20" s="9" t="s">
        <v>68</v>
      </c>
      <c r="B20" s="10" t="s">
        <v>421</v>
      </c>
      <c r="C20" s="10"/>
      <c r="D20" s="11"/>
      <c r="E20" s="11"/>
      <c r="F20" s="12"/>
    </row>
    <row r="21" ht="18" customHeight="1" spans="1:6">
      <c r="A21" s="9" t="s">
        <v>71</v>
      </c>
      <c r="B21" s="10" t="s">
        <v>422</v>
      </c>
      <c r="C21" s="10"/>
      <c r="D21" s="11"/>
      <c r="E21" s="11"/>
      <c r="F21" s="12"/>
    </row>
    <row r="22" ht="18" customHeight="1" spans="1:6">
      <c r="A22" s="9" t="s">
        <v>76</v>
      </c>
      <c r="B22" s="10" t="s">
        <v>423</v>
      </c>
      <c r="C22" s="10"/>
      <c r="D22" s="11"/>
      <c r="E22" s="11"/>
      <c r="F22" s="12"/>
    </row>
    <row r="23" ht="18" customHeight="1" spans="1:6">
      <c r="A23" s="9" t="s">
        <v>80</v>
      </c>
      <c r="B23" s="10" t="s">
        <v>367</v>
      </c>
      <c r="C23" s="10"/>
      <c r="D23" s="11"/>
      <c r="E23" s="11"/>
      <c r="F23" s="12"/>
    </row>
    <row r="24" ht="18" customHeight="1" spans="1:6">
      <c r="A24" s="9"/>
      <c r="B24" s="10"/>
      <c r="C24" s="10"/>
      <c r="D24" s="11"/>
      <c r="E24" s="11"/>
      <c r="F24" s="12"/>
    </row>
    <row r="25" ht="18" customHeight="1" spans="1:6">
      <c r="A25" s="9"/>
      <c r="B25" s="10"/>
      <c r="C25" s="10"/>
      <c r="D25" s="11"/>
      <c r="E25" s="11"/>
      <c r="F25" s="12"/>
    </row>
    <row r="26" ht="18" customHeight="1" spans="1:6">
      <c r="A26" s="9"/>
      <c r="B26" s="10"/>
      <c r="C26" s="10"/>
      <c r="D26" s="11"/>
      <c r="E26" s="11"/>
      <c r="F26" s="12"/>
    </row>
    <row r="27" ht="18" customHeight="1" spans="1:6">
      <c r="A27" s="9"/>
      <c r="B27" s="10"/>
      <c r="C27" s="10"/>
      <c r="D27" s="11"/>
      <c r="E27" s="11"/>
      <c r="F27" s="12"/>
    </row>
    <row r="28" ht="18" customHeight="1" spans="1:6">
      <c r="A28" s="9"/>
      <c r="B28" s="10"/>
      <c r="C28" s="10"/>
      <c r="D28" s="11"/>
      <c r="E28" s="11"/>
      <c r="F28" s="12"/>
    </row>
    <row r="29" ht="18" customHeight="1" spans="1:6">
      <c r="A29" s="9"/>
      <c r="B29" s="10"/>
      <c r="C29" s="10"/>
      <c r="D29" s="11"/>
      <c r="E29" s="11"/>
      <c r="F29" s="12"/>
    </row>
    <row r="30" ht="18" customHeight="1" spans="1:6">
      <c r="A30" s="9"/>
      <c r="B30" s="10"/>
      <c r="C30" s="10"/>
      <c r="D30" s="11"/>
      <c r="E30" s="11"/>
      <c r="F30" s="12"/>
    </row>
    <row r="31" ht="18" customHeight="1" spans="1:6">
      <c r="A31" s="9"/>
      <c r="B31" s="10"/>
      <c r="C31" s="10"/>
      <c r="D31" s="11"/>
      <c r="E31" s="11"/>
      <c r="F31" s="12"/>
    </row>
    <row r="32" ht="18" customHeight="1" spans="1:6">
      <c r="A32" s="9"/>
      <c r="B32" s="10"/>
      <c r="C32" s="10"/>
      <c r="D32" s="11"/>
      <c r="E32" s="11"/>
      <c r="F32" s="12"/>
    </row>
    <row r="33" ht="18" customHeight="1" spans="1:6">
      <c r="A33" s="9"/>
      <c r="B33" s="10"/>
      <c r="C33" s="10"/>
      <c r="D33" s="11"/>
      <c r="E33" s="11"/>
      <c r="F33" s="12"/>
    </row>
    <row r="34" ht="18" customHeight="1" spans="1:6">
      <c r="A34" s="9"/>
      <c r="B34" s="10"/>
      <c r="C34" s="10"/>
      <c r="D34" s="11"/>
      <c r="E34" s="11"/>
      <c r="F34" s="12"/>
    </row>
    <row r="35" ht="18" customHeight="1" spans="1:6">
      <c r="A35" s="9"/>
      <c r="B35" s="10"/>
      <c r="C35" s="10"/>
      <c r="D35" s="11"/>
      <c r="E35" s="11"/>
      <c r="F35" s="12"/>
    </row>
    <row r="36" ht="18" customHeight="1" spans="1:6">
      <c r="A36" s="13" t="s">
        <v>424</v>
      </c>
      <c r="B36" s="15"/>
      <c r="C36" s="15"/>
      <c r="D36" s="21"/>
      <c r="E36" s="21"/>
      <c r="F36" s="16"/>
    </row>
    <row r="37" ht="18" customHeight="1" spans="1:6">
      <c r="A37" s="23" t="s">
        <v>425</v>
      </c>
      <c r="B37" s="23"/>
      <c r="C37" s="23"/>
      <c r="D37" s="23"/>
      <c r="E37" s="23"/>
      <c r="F37" s="23"/>
    </row>
    <row r="38" ht="18" customHeight="1" spans="1:6">
      <c r="A38" s="17"/>
      <c r="B38" s="17"/>
      <c r="C38" s="18"/>
      <c r="D38" s="18"/>
      <c r="E38" s="19" t="s">
        <v>426</v>
      </c>
      <c r="F38" s="19"/>
    </row>
  </sheetData>
  <mergeCells count="76">
    <mergeCell ref="A1:F1"/>
    <mergeCell ref="A2:B2"/>
    <mergeCell ref="C2:D2"/>
    <mergeCell ref="E2:F2"/>
    <mergeCell ref="B3:C3"/>
    <mergeCell ref="D3:E3"/>
    <mergeCell ref="B4:C4"/>
    <mergeCell ref="D4:E4"/>
    <mergeCell ref="B5:C5"/>
    <mergeCell ref="D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C23"/>
    <mergeCell ref="D23:E23"/>
    <mergeCell ref="B24:C24"/>
    <mergeCell ref="D24:E24"/>
    <mergeCell ref="B25:C25"/>
    <mergeCell ref="D25:E25"/>
    <mergeCell ref="B26:C26"/>
    <mergeCell ref="D26:E26"/>
    <mergeCell ref="B27:C27"/>
    <mergeCell ref="D27:E27"/>
    <mergeCell ref="B28:C28"/>
    <mergeCell ref="D28:E28"/>
    <mergeCell ref="B29:C29"/>
    <mergeCell ref="D29:E29"/>
    <mergeCell ref="B30:C30"/>
    <mergeCell ref="D30:E30"/>
    <mergeCell ref="B31:C31"/>
    <mergeCell ref="D31:E31"/>
    <mergeCell ref="B32:C32"/>
    <mergeCell ref="D32:E32"/>
    <mergeCell ref="B33:C33"/>
    <mergeCell ref="D33:E33"/>
    <mergeCell ref="B34:C34"/>
    <mergeCell ref="D34:E34"/>
    <mergeCell ref="B35:C35"/>
    <mergeCell ref="D35:E35"/>
    <mergeCell ref="A36:C36"/>
    <mergeCell ref="D36:E36"/>
    <mergeCell ref="A37:F37"/>
    <mergeCell ref="A38:B38"/>
    <mergeCell ref="C38:D38"/>
    <mergeCell ref="E38:F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2"/>
  <sheetViews>
    <sheetView showGridLines="0" workbookViewId="0">
      <selection activeCell="B14" sqref="B14"/>
    </sheetView>
  </sheetViews>
  <sheetFormatPr defaultColWidth="9" defaultRowHeight="12"/>
  <cols>
    <col min="1" max="1" width="7.5" style="40" customWidth="1"/>
    <col min="2" max="2" width="17.3272727272727" style="40" customWidth="1"/>
    <col min="3" max="3" width="16" style="40" customWidth="1"/>
    <col min="4" max="4" width="25.8272727272727" style="40" customWidth="1"/>
    <col min="5" max="5" width="3.5" style="40" customWidth="1"/>
    <col min="6" max="6" width="5.67272727272727" style="40" customWidth="1"/>
    <col min="7" max="7" width="9.82727272727273" style="40" customWidth="1"/>
    <col min="8" max="8" width="1.17272727272727" style="40" customWidth="1"/>
    <col min="9" max="9" width="9.32727272727273" style="40" customWidth="1"/>
    <col min="10" max="10" width="10.5" style="40" customWidth="1"/>
    <col min="11" max="11" width="9" style="40" customWidth="1"/>
    <col min="12" max="16384" width="9" style="40"/>
  </cols>
  <sheetData>
    <row r="1" ht="39.75" customHeight="1" spans="1:11">
      <c r="A1" s="2" t="s">
        <v>427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1177</v>
      </c>
      <c r="B2" s="4"/>
      <c r="C2" s="4"/>
      <c r="D2" s="4"/>
      <c r="E2" s="4" t="s">
        <v>385</v>
      </c>
      <c r="F2" s="4"/>
      <c r="G2" s="4"/>
      <c r="H2" s="4"/>
      <c r="I2" s="5" t="s">
        <v>386</v>
      </c>
      <c r="J2" s="5"/>
      <c r="K2" s="5"/>
    </row>
    <row r="3" ht="17.25" customHeight="1" spans="1:11">
      <c r="A3" s="6" t="s">
        <v>14</v>
      </c>
      <c r="B3" s="7" t="s">
        <v>429</v>
      </c>
      <c r="C3" s="7" t="s">
        <v>356</v>
      </c>
      <c r="D3" s="7" t="s">
        <v>430</v>
      </c>
      <c r="E3" s="7"/>
      <c r="F3" s="7" t="s">
        <v>431</v>
      </c>
      <c r="G3" s="7" t="s">
        <v>56</v>
      </c>
      <c r="H3" s="7" t="s">
        <v>16</v>
      </c>
      <c r="I3" s="7"/>
      <c r="J3" s="7"/>
      <c r="K3" s="8"/>
    </row>
    <row r="4" ht="17.25" customHeight="1" spans="1:11">
      <c r="A4" s="9"/>
      <c r="B4" s="29"/>
      <c r="C4" s="29"/>
      <c r="D4" s="29"/>
      <c r="E4" s="29"/>
      <c r="F4" s="29"/>
      <c r="G4" s="29"/>
      <c r="H4" s="29" t="s">
        <v>432</v>
      </c>
      <c r="I4" s="29"/>
      <c r="J4" s="29" t="s">
        <v>433</v>
      </c>
      <c r="K4" s="34" t="s">
        <v>434</v>
      </c>
    </row>
    <row r="5" ht="17.25" customHeight="1" spans="1:11">
      <c r="A5" s="9"/>
      <c r="B5" s="29"/>
      <c r="C5" s="29"/>
      <c r="D5" s="29"/>
      <c r="E5" s="29"/>
      <c r="F5" s="29"/>
      <c r="G5" s="29"/>
      <c r="H5" s="29"/>
      <c r="I5" s="29"/>
      <c r="J5" s="29"/>
      <c r="K5" s="34" t="s">
        <v>26</v>
      </c>
    </row>
    <row r="6" ht="28.5" customHeight="1" spans="1:11">
      <c r="A6" s="9"/>
      <c r="B6" s="10"/>
      <c r="C6" s="10" t="s">
        <v>391</v>
      </c>
      <c r="D6" s="10"/>
      <c r="E6" s="10"/>
      <c r="F6" s="10"/>
      <c r="G6" s="11"/>
      <c r="H6" s="11"/>
      <c r="I6" s="11"/>
      <c r="J6" s="11"/>
      <c r="K6" s="12"/>
    </row>
    <row r="7" ht="41.25" customHeight="1" spans="1:11">
      <c r="A7" s="9">
        <v>1</v>
      </c>
      <c r="B7" s="10" t="s">
        <v>445</v>
      </c>
      <c r="C7" s="10" t="s">
        <v>446</v>
      </c>
      <c r="D7" s="10" t="s">
        <v>1178</v>
      </c>
      <c r="E7" s="10"/>
      <c r="F7" s="29" t="s">
        <v>438</v>
      </c>
      <c r="G7" s="11">
        <v>4.13</v>
      </c>
      <c r="H7" s="36">
        <v>853.46</v>
      </c>
      <c r="I7" s="36"/>
      <c r="J7" s="32"/>
      <c r="K7" s="38"/>
    </row>
    <row r="8" ht="28.5" customHeight="1" spans="1:11">
      <c r="A8" s="9">
        <v>2</v>
      </c>
      <c r="B8" s="10" t="s">
        <v>934</v>
      </c>
      <c r="C8" s="10" t="s">
        <v>449</v>
      </c>
      <c r="D8" s="10" t="s">
        <v>1179</v>
      </c>
      <c r="E8" s="10"/>
      <c r="F8" s="29" t="s">
        <v>451</v>
      </c>
      <c r="G8" s="11">
        <v>0.0225</v>
      </c>
      <c r="H8" s="36">
        <v>5897.11</v>
      </c>
      <c r="I8" s="36"/>
      <c r="J8" s="32"/>
      <c r="K8" s="38"/>
    </row>
    <row r="9" ht="28.5" customHeight="1" spans="1:11">
      <c r="A9" s="9">
        <v>3</v>
      </c>
      <c r="B9" s="10" t="s">
        <v>448</v>
      </c>
      <c r="C9" s="10" t="s">
        <v>449</v>
      </c>
      <c r="D9" s="10" t="s">
        <v>1180</v>
      </c>
      <c r="E9" s="10"/>
      <c r="F9" s="29" t="s">
        <v>451</v>
      </c>
      <c r="G9" s="11">
        <v>1.7526</v>
      </c>
      <c r="H9" s="36">
        <v>5069.72</v>
      </c>
      <c r="I9" s="36"/>
      <c r="J9" s="32"/>
      <c r="K9" s="38"/>
    </row>
    <row r="10" ht="66.75" customHeight="1" spans="1:11">
      <c r="A10" s="9">
        <v>4</v>
      </c>
      <c r="B10" s="10" t="s">
        <v>1181</v>
      </c>
      <c r="C10" s="10" t="s">
        <v>1182</v>
      </c>
      <c r="D10" s="10" t="s">
        <v>1183</v>
      </c>
      <c r="E10" s="10"/>
      <c r="F10" s="29" t="s">
        <v>451</v>
      </c>
      <c r="G10" s="11">
        <v>0.45</v>
      </c>
      <c r="H10" s="36">
        <v>7658.12</v>
      </c>
      <c r="I10" s="36"/>
      <c r="J10" s="32"/>
      <c r="K10" s="38"/>
    </row>
    <row r="11" ht="28.5" customHeight="1" spans="1:11">
      <c r="A11" s="9"/>
      <c r="B11" s="10"/>
      <c r="C11" s="10" t="s">
        <v>457</v>
      </c>
      <c r="D11" s="10"/>
      <c r="E11" s="10"/>
      <c r="F11" s="10"/>
      <c r="G11" s="11"/>
      <c r="H11" s="11"/>
      <c r="I11" s="11"/>
      <c r="J11" s="11"/>
      <c r="K11" s="12"/>
    </row>
    <row r="12" ht="18" customHeight="1" spans="1:11">
      <c r="A12" s="9"/>
      <c r="B12" s="10"/>
      <c r="C12" s="10" t="s">
        <v>390</v>
      </c>
      <c r="D12" s="10"/>
      <c r="E12" s="10"/>
      <c r="F12" s="10"/>
      <c r="G12" s="11"/>
      <c r="H12" s="11"/>
      <c r="I12" s="11"/>
      <c r="J12" s="11"/>
      <c r="K12" s="12"/>
    </row>
    <row r="13" ht="18" customHeight="1" spans="1:11">
      <c r="A13" s="9"/>
      <c r="B13" s="10"/>
      <c r="C13" s="10" t="s">
        <v>521</v>
      </c>
      <c r="D13" s="10"/>
      <c r="E13" s="10"/>
      <c r="F13" s="10"/>
      <c r="G13" s="11"/>
      <c r="H13" s="11"/>
      <c r="I13" s="11"/>
      <c r="J13" s="11"/>
      <c r="K13" s="12"/>
    </row>
    <row r="14" ht="18" customHeight="1" spans="1:11">
      <c r="A14" s="9">
        <v>5</v>
      </c>
      <c r="B14" s="10" t="s">
        <v>522</v>
      </c>
      <c r="C14" s="10" t="s">
        <v>523</v>
      </c>
      <c r="D14" s="10" t="s">
        <v>1184</v>
      </c>
      <c r="E14" s="10"/>
      <c r="F14" s="29" t="s">
        <v>112</v>
      </c>
      <c r="G14" s="11">
        <v>16.92</v>
      </c>
      <c r="H14" s="36">
        <v>107.1</v>
      </c>
      <c r="I14" s="36"/>
      <c r="J14" s="32"/>
      <c r="K14" s="38"/>
    </row>
    <row r="15" ht="18" customHeight="1" spans="1:11">
      <c r="A15" s="9"/>
      <c r="B15" s="10"/>
      <c r="C15" s="10" t="s">
        <v>527</v>
      </c>
      <c r="D15" s="10"/>
      <c r="E15" s="10"/>
      <c r="F15" s="10"/>
      <c r="G15" s="11"/>
      <c r="H15" s="11"/>
      <c r="I15" s="11"/>
      <c r="J15" s="11"/>
      <c r="K15" s="12"/>
    </row>
    <row r="16" ht="18" customHeight="1" spans="1:11">
      <c r="A16" s="9"/>
      <c r="B16" s="10"/>
      <c r="C16" s="10"/>
      <c r="D16" s="10"/>
      <c r="E16" s="10"/>
      <c r="F16" s="29"/>
      <c r="G16" s="11"/>
      <c r="H16" s="36"/>
      <c r="I16" s="36"/>
      <c r="J16" s="32"/>
      <c r="K16" s="38"/>
    </row>
    <row r="17" ht="18" customHeight="1" spans="1:11">
      <c r="A17" s="9"/>
      <c r="B17" s="10"/>
      <c r="C17" s="10"/>
      <c r="D17" s="10"/>
      <c r="E17" s="10"/>
      <c r="F17" s="29"/>
      <c r="G17" s="11"/>
      <c r="H17" s="36"/>
      <c r="I17" s="36"/>
      <c r="J17" s="32"/>
      <c r="K17" s="38"/>
    </row>
    <row r="18" ht="18" customHeight="1" spans="1:11">
      <c r="A18" s="9"/>
      <c r="B18" s="10"/>
      <c r="C18" s="10"/>
      <c r="D18" s="10"/>
      <c r="E18" s="10"/>
      <c r="F18" s="29"/>
      <c r="G18" s="11"/>
      <c r="H18" s="36"/>
      <c r="I18" s="36"/>
      <c r="J18" s="32"/>
      <c r="K18" s="38"/>
    </row>
    <row r="19" ht="18" customHeight="1" spans="1:11">
      <c r="A19" s="9"/>
      <c r="B19" s="10"/>
      <c r="C19" s="10"/>
      <c r="D19" s="10"/>
      <c r="E19" s="10"/>
      <c r="F19" s="29"/>
      <c r="G19" s="11"/>
      <c r="H19" s="36"/>
      <c r="I19" s="36"/>
      <c r="J19" s="32"/>
      <c r="K19" s="38"/>
    </row>
    <row r="20" ht="18" customHeight="1" spans="1:11">
      <c r="A20" s="9"/>
      <c r="B20" s="10"/>
      <c r="C20" s="10"/>
      <c r="D20" s="10"/>
      <c r="E20" s="10"/>
      <c r="F20" s="29"/>
      <c r="G20" s="11"/>
      <c r="H20" s="36"/>
      <c r="I20" s="36"/>
      <c r="J20" s="32"/>
      <c r="K20" s="38"/>
    </row>
    <row r="21" ht="18" customHeight="1" spans="1:11">
      <c r="A21" s="9"/>
      <c r="B21" s="10"/>
      <c r="C21" s="10"/>
      <c r="D21" s="10"/>
      <c r="E21" s="10"/>
      <c r="F21" s="29"/>
      <c r="G21" s="11"/>
      <c r="H21" s="36"/>
      <c r="I21" s="36"/>
      <c r="J21" s="32"/>
      <c r="K21" s="38"/>
    </row>
    <row r="22" ht="18" customHeight="1" spans="1:11">
      <c r="A22" s="9"/>
      <c r="B22" s="10"/>
      <c r="C22" s="10"/>
      <c r="D22" s="10"/>
      <c r="E22" s="10"/>
      <c r="F22" s="29"/>
      <c r="G22" s="11"/>
      <c r="H22" s="36"/>
      <c r="I22" s="36"/>
      <c r="J22" s="32"/>
      <c r="K22" s="38"/>
    </row>
    <row r="23" ht="18" customHeight="1" spans="1:11">
      <c r="A23" s="9"/>
      <c r="B23" s="10"/>
      <c r="C23" s="10"/>
      <c r="D23" s="10"/>
      <c r="E23" s="10"/>
      <c r="F23" s="29"/>
      <c r="G23" s="11"/>
      <c r="H23" s="36"/>
      <c r="I23" s="36"/>
      <c r="J23" s="32"/>
      <c r="K23" s="38"/>
    </row>
    <row r="24" ht="18" customHeight="1" spans="1:11">
      <c r="A24" s="9"/>
      <c r="B24" s="10"/>
      <c r="C24" s="10"/>
      <c r="D24" s="10"/>
      <c r="E24" s="10"/>
      <c r="F24" s="29"/>
      <c r="G24" s="11"/>
      <c r="H24" s="36"/>
      <c r="I24" s="36"/>
      <c r="J24" s="32"/>
      <c r="K24" s="38"/>
    </row>
    <row r="25" ht="18" customHeight="1" spans="1:11">
      <c r="A25" s="9"/>
      <c r="B25" s="10"/>
      <c r="C25" s="10"/>
      <c r="D25" s="10"/>
      <c r="E25" s="10"/>
      <c r="F25" s="29"/>
      <c r="G25" s="11"/>
      <c r="H25" s="36"/>
      <c r="I25" s="36"/>
      <c r="J25" s="32"/>
      <c r="K25" s="38"/>
    </row>
    <row r="26" ht="18" customHeight="1" spans="1:11">
      <c r="A26" s="9"/>
      <c r="B26" s="10"/>
      <c r="C26" s="10"/>
      <c r="D26" s="10"/>
      <c r="E26" s="10"/>
      <c r="F26" s="29"/>
      <c r="G26" s="11"/>
      <c r="H26" s="36"/>
      <c r="I26" s="36"/>
      <c r="J26" s="32"/>
      <c r="K26" s="38"/>
    </row>
    <row r="27" ht="18" customHeight="1" spans="1:11">
      <c r="A27" s="9"/>
      <c r="B27" s="10"/>
      <c r="C27" s="10"/>
      <c r="D27" s="10"/>
      <c r="E27" s="10"/>
      <c r="F27" s="29"/>
      <c r="G27" s="11"/>
      <c r="H27" s="36"/>
      <c r="I27" s="36"/>
      <c r="J27" s="32"/>
      <c r="K27" s="38"/>
    </row>
    <row r="28" ht="18" customHeight="1" spans="1:11">
      <c r="A28" s="9"/>
      <c r="B28" s="10"/>
      <c r="C28" s="10"/>
      <c r="D28" s="10"/>
      <c r="E28" s="10"/>
      <c r="F28" s="29"/>
      <c r="G28" s="11"/>
      <c r="H28" s="36"/>
      <c r="I28" s="36"/>
      <c r="J28" s="32"/>
      <c r="K28" s="38"/>
    </row>
    <row r="29" ht="18" customHeight="1" spans="1:11">
      <c r="A29" s="9" t="s">
        <v>468</v>
      </c>
      <c r="B29" s="39"/>
      <c r="C29" s="29"/>
      <c r="D29" s="29"/>
      <c r="E29" s="29"/>
      <c r="F29" s="29"/>
      <c r="G29" s="29"/>
      <c r="H29" s="29"/>
      <c r="I29" s="29"/>
      <c r="J29" s="11"/>
      <c r="K29" s="12"/>
    </row>
    <row r="30" ht="18" customHeight="1" spans="1:11">
      <c r="A30" s="13" t="s">
        <v>528</v>
      </c>
      <c r="B30" s="14"/>
      <c r="C30" s="15"/>
      <c r="D30" s="15"/>
      <c r="E30" s="15"/>
      <c r="F30" s="15"/>
      <c r="G30" s="15"/>
      <c r="H30" s="15"/>
      <c r="I30" s="15"/>
      <c r="J30" s="21"/>
      <c r="K30" s="16"/>
    </row>
    <row r="31" ht="18" customHeight="1" spans="1:11">
      <c r="A31" s="23" t="s">
        <v>469</v>
      </c>
      <c r="B31" s="23"/>
      <c r="C31" s="23"/>
      <c r="D31" s="23"/>
      <c r="E31" s="23"/>
      <c r="F31" s="23"/>
      <c r="G31" s="23"/>
      <c r="H31" s="23"/>
      <c r="I31" s="23"/>
      <c r="J31" s="23"/>
      <c r="K31" s="23"/>
    </row>
    <row r="32" ht="18" customHeight="1" spans="1:11">
      <c r="A32" s="23"/>
      <c r="B32" s="23"/>
      <c r="C32" s="23"/>
      <c r="D32" s="23"/>
      <c r="E32" s="37"/>
      <c r="F32" s="37"/>
      <c r="G32" s="37"/>
      <c r="H32" s="37"/>
      <c r="I32" s="24" t="s">
        <v>470</v>
      </c>
      <c r="J32" s="24"/>
      <c r="K32" s="24"/>
    </row>
  </sheetData>
  <mergeCells count="65">
    <mergeCell ref="A1:K1"/>
    <mergeCell ref="A2:D2"/>
    <mergeCell ref="E2:H2"/>
    <mergeCell ref="I2:K2"/>
    <mergeCell ref="H3:K3"/>
    <mergeCell ref="D6:E6"/>
    <mergeCell ref="H6:I6"/>
    <mergeCell ref="D7:E7"/>
    <mergeCell ref="H7:I7"/>
    <mergeCell ref="D8:E8"/>
    <mergeCell ref="H8:I8"/>
    <mergeCell ref="D9:E9"/>
    <mergeCell ref="H9:I9"/>
    <mergeCell ref="D10:E10"/>
    <mergeCell ref="H10:I10"/>
    <mergeCell ref="D11:E11"/>
    <mergeCell ref="H11:I11"/>
    <mergeCell ref="D12:E12"/>
    <mergeCell ref="H12:I12"/>
    <mergeCell ref="D13:E13"/>
    <mergeCell ref="H13:I13"/>
    <mergeCell ref="D14:E14"/>
    <mergeCell ref="H14:I14"/>
    <mergeCell ref="D15:E15"/>
    <mergeCell ref="H15:I15"/>
    <mergeCell ref="D16:E16"/>
    <mergeCell ref="H16:I16"/>
    <mergeCell ref="D17:E17"/>
    <mergeCell ref="H17:I17"/>
    <mergeCell ref="D18:E18"/>
    <mergeCell ref="H18:I18"/>
    <mergeCell ref="D19:E19"/>
    <mergeCell ref="H19:I19"/>
    <mergeCell ref="D20:E20"/>
    <mergeCell ref="H20:I20"/>
    <mergeCell ref="D21:E21"/>
    <mergeCell ref="H21:I21"/>
    <mergeCell ref="D22:E22"/>
    <mergeCell ref="H22:I22"/>
    <mergeCell ref="D23:E23"/>
    <mergeCell ref="H23:I23"/>
    <mergeCell ref="D24:E24"/>
    <mergeCell ref="H24:I24"/>
    <mergeCell ref="D25:E25"/>
    <mergeCell ref="H25:I25"/>
    <mergeCell ref="D26:E26"/>
    <mergeCell ref="H26:I26"/>
    <mergeCell ref="D27:E27"/>
    <mergeCell ref="H27:I27"/>
    <mergeCell ref="D28:E28"/>
    <mergeCell ref="H28:I28"/>
    <mergeCell ref="A29:I29"/>
    <mergeCell ref="A30:I30"/>
    <mergeCell ref="A31:K31"/>
    <mergeCell ref="A32:D32"/>
    <mergeCell ref="E32:H32"/>
    <mergeCell ref="I32:K32"/>
    <mergeCell ref="A3:A5"/>
    <mergeCell ref="B3:B5"/>
    <mergeCell ref="C3:C5"/>
    <mergeCell ref="F3:F5"/>
    <mergeCell ref="G3:G5"/>
    <mergeCell ref="J4:J5"/>
    <mergeCell ref="D3:E5"/>
    <mergeCell ref="H4:I5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showGridLines="0" workbookViewId="0">
      <selection activeCell="B14" sqref="B14:F14"/>
    </sheetView>
  </sheetViews>
  <sheetFormatPr defaultColWidth="9" defaultRowHeight="12"/>
  <cols>
    <col min="1" max="1" width="13.6727272727273" style="40" customWidth="1"/>
    <col min="2" max="2" width="21.5" style="40" customWidth="1"/>
    <col min="3" max="3" width="11.1727272727273" style="40" customWidth="1"/>
    <col min="4" max="4" width="14.5" style="40" customWidth="1"/>
    <col min="5" max="6" width="13.8272727272727" style="40" customWidth="1"/>
    <col min="7" max="7" width="11.3272727272727" style="40" customWidth="1"/>
    <col min="8" max="8" width="2.32727272727273" style="40" customWidth="1"/>
    <col min="9" max="10" width="13.6727272727273" style="40" customWidth="1"/>
    <col min="11" max="11" width="7.32727272727273" style="40" customWidth="1"/>
    <col min="12" max="12" width="6.32727272727273" style="40" customWidth="1"/>
    <col min="13" max="14" width="13.6727272727273" style="40" customWidth="1"/>
    <col min="15" max="16384" width="9" style="40"/>
  </cols>
  <sheetData>
    <row r="1" ht="39.75" customHeight="1" spans="1:14">
      <c r="A1" s="2" t="s">
        <v>529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3"/>
      <c r="N1" s="3"/>
    </row>
    <row r="2" ht="19.5" customHeight="1" spans="1:14">
      <c r="A2" s="4" t="s">
        <v>530</v>
      </c>
      <c r="B2" s="4"/>
      <c r="C2" s="4"/>
      <c r="D2" s="4"/>
      <c r="E2" s="4"/>
      <c r="F2" s="4"/>
      <c r="G2" s="4"/>
      <c r="H2" s="4" t="s">
        <v>385</v>
      </c>
      <c r="I2" s="4"/>
      <c r="J2" s="4"/>
      <c r="K2" s="4"/>
      <c r="L2" s="5" t="s">
        <v>531</v>
      </c>
      <c r="M2" s="5"/>
      <c r="N2" s="5"/>
    </row>
    <row r="3" ht="18.75" customHeight="1" spans="1:14">
      <c r="A3" s="6" t="s">
        <v>429</v>
      </c>
      <c r="B3" s="7"/>
      <c r="C3" s="28"/>
      <c r="D3" s="7"/>
      <c r="E3" s="7" t="s">
        <v>356</v>
      </c>
      <c r="F3" s="28"/>
      <c r="G3" s="7"/>
      <c r="H3" s="7"/>
      <c r="I3" s="7"/>
      <c r="J3" s="7" t="s">
        <v>431</v>
      </c>
      <c r="K3" s="28"/>
      <c r="L3" s="28"/>
      <c r="M3" s="7" t="s">
        <v>56</v>
      </c>
      <c r="N3" s="33"/>
    </row>
    <row r="4" ht="18" customHeight="1" spans="1:14">
      <c r="A4" s="9" t="s">
        <v>532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34"/>
    </row>
    <row r="5" ht="18" customHeight="1" spans="1:14">
      <c r="A5" s="9" t="s">
        <v>533</v>
      </c>
      <c r="B5" s="29" t="s">
        <v>534</v>
      </c>
      <c r="C5" s="29" t="s">
        <v>535</v>
      </c>
      <c r="D5" s="29" t="s">
        <v>35</v>
      </c>
      <c r="E5" s="29" t="s">
        <v>536</v>
      </c>
      <c r="F5" s="29"/>
      <c r="G5" s="29"/>
      <c r="H5" s="29"/>
      <c r="I5" s="29"/>
      <c r="J5" s="29" t="s">
        <v>537</v>
      </c>
      <c r="K5" s="29"/>
      <c r="L5" s="29"/>
      <c r="M5" s="29"/>
      <c r="N5" s="34"/>
    </row>
    <row r="6" ht="28.5" customHeight="1" spans="1:14">
      <c r="A6" s="9"/>
      <c r="B6" s="29"/>
      <c r="C6" s="29"/>
      <c r="D6" s="29"/>
      <c r="E6" s="29" t="s">
        <v>367</v>
      </c>
      <c r="F6" s="29" t="s">
        <v>538</v>
      </c>
      <c r="G6" s="29" t="s">
        <v>539</v>
      </c>
      <c r="H6" s="29"/>
      <c r="I6" s="29" t="s">
        <v>540</v>
      </c>
      <c r="J6" s="29" t="s">
        <v>367</v>
      </c>
      <c r="K6" s="29" t="s">
        <v>538</v>
      </c>
      <c r="L6" s="29"/>
      <c r="M6" s="29" t="s">
        <v>539</v>
      </c>
      <c r="N6" s="34" t="s">
        <v>540</v>
      </c>
    </row>
    <row r="7" ht="18" customHeight="1" spans="1:14">
      <c r="A7" s="30"/>
      <c r="B7" s="10"/>
      <c r="C7" s="29"/>
      <c r="D7" s="11"/>
      <c r="E7" s="11"/>
      <c r="F7" s="11"/>
      <c r="G7" s="11"/>
      <c r="H7" s="11"/>
      <c r="I7" s="11"/>
      <c r="J7" s="11"/>
      <c r="K7" s="11"/>
      <c r="L7" s="11"/>
      <c r="M7" s="11"/>
      <c r="N7" s="12"/>
    </row>
    <row r="8" ht="18" customHeight="1" spans="1:14">
      <c r="A8" s="9" t="s">
        <v>541</v>
      </c>
      <c r="B8" s="29"/>
      <c r="C8" s="29" t="s">
        <v>128</v>
      </c>
      <c r="D8" s="29"/>
      <c r="E8" s="29"/>
      <c r="F8" s="29"/>
      <c r="G8" s="29"/>
      <c r="H8" s="29"/>
      <c r="I8" s="29"/>
      <c r="J8" s="11"/>
      <c r="K8" s="11"/>
      <c r="L8" s="11"/>
      <c r="M8" s="11"/>
      <c r="N8" s="12"/>
    </row>
    <row r="9" ht="18" customHeight="1" spans="1:14">
      <c r="A9" s="31" t="s">
        <v>542</v>
      </c>
      <c r="B9" s="11"/>
      <c r="C9" s="29" t="s">
        <v>543</v>
      </c>
      <c r="D9" s="29"/>
      <c r="E9" s="29"/>
      <c r="F9" s="29"/>
      <c r="G9" s="29"/>
      <c r="H9" s="29"/>
      <c r="I9" s="29"/>
      <c r="J9" s="29"/>
      <c r="K9" s="29"/>
      <c r="L9" s="29"/>
      <c r="M9" s="29"/>
      <c r="N9" s="34"/>
    </row>
    <row r="10" ht="18" customHeight="1" spans="1:14">
      <c r="A10" s="9" t="s">
        <v>544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34"/>
    </row>
    <row r="11" ht="28.5" customHeight="1" spans="1:14">
      <c r="A11" s="9" t="s">
        <v>545</v>
      </c>
      <c r="B11" s="29" t="s">
        <v>546</v>
      </c>
      <c r="C11" s="29"/>
      <c r="D11" s="29"/>
      <c r="E11" s="29"/>
      <c r="F11" s="29"/>
      <c r="G11" s="29" t="s">
        <v>34</v>
      </c>
      <c r="H11" s="29"/>
      <c r="I11" s="29" t="s">
        <v>35</v>
      </c>
      <c r="J11" s="29" t="s">
        <v>547</v>
      </c>
      <c r="K11" s="29" t="s">
        <v>548</v>
      </c>
      <c r="L11" s="29"/>
      <c r="M11" s="29" t="s">
        <v>549</v>
      </c>
      <c r="N11" s="34" t="s">
        <v>550</v>
      </c>
    </row>
    <row r="12" ht="18" customHeight="1" spans="1:14">
      <c r="A12" s="9"/>
      <c r="B12" s="10"/>
      <c r="C12" s="10"/>
      <c r="D12" s="10"/>
      <c r="E12" s="10"/>
      <c r="F12" s="10"/>
      <c r="G12" s="29"/>
      <c r="H12" s="29"/>
      <c r="I12" s="11"/>
      <c r="J12" s="11"/>
      <c r="K12" s="11"/>
      <c r="L12" s="11"/>
      <c r="M12" s="11"/>
      <c r="N12" s="12"/>
    </row>
    <row r="13" ht="18" customHeight="1" spans="1:14">
      <c r="A13" s="9"/>
      <c r="B13" s="32"/>
      <c r="C13" s="32"/>
      <c r="D13" s="32"/>
      <c r="E13" s="32"/>
      <c r="F13" s="32"/>
      <c r="G13" s="32"/>
      <c r="H13" s="32"/>
      <c r="I13" s="32"/>
      <c r="J13" s="10"/>
      <c r="K13" s="10"/>
      <c r="L13" s="10"/>
      <c r="M13" s="10"/>
      <c r="N13" s="20"/>
    </row>
    <row r="14" ht="18" customHeight="1" spans="1:14">
      <c r="A14" s="9"/>
      <c r="B14" s="32"/>
      <c r="C14" s="32"/>
      <c r="D14" s="32"/>
      <c r="E14" s="32"/>
      <c r="F14" s="32"/>
      <c r="G14" s="32"/>
      <c r="H14" s="32"/>
      <c r="I14" s="32"/>
      <c r="J14" s="10"/>
      <c r="K14" s="10"/>
      <c r="L14" s="10"/>
      <c r="M14" s="10"/>
      <c r="N14" s="20"/>
    </row>
    <row r="15" ht="18" customHeight="1" spans="1:14">
      <c r="A15" s="9"/>
      <c r="B15" s="32"/>
      <c r="C15" s="32"/>
      <c r="D15" s="32"/>
      <c r="E15" s="32"/>
      <c r="F15" s="32"/>
      <c r="G15" s="32"/>
      <c r="H15" s="32"/>
      <c r="I15" s="32"/>
      <c r="J15" s="10"/>
      <c r="K15" s="10"/>
      <c r="L15" s="10"/>
      <c r="M15" s="10"/>
      <c r="N15" s="20"/>
    </row>
    <row r="16" ht="18" customHeight="1" spans="1:14">
      <c r="A16" s="9"/>
      <c r="B16" s="32"/>
      <c r="C16" s="32"/>
      <c r="D16" s="32"/>
      <c r="E16" s="32"/>
      <c r="F16" s="32"/>
      <c r="G16" s="32"/>
      <c r="H16" s="32"/>
      <c r="I16" s="32"/>
      <c r="J16" s="10"/>
      <c r="K16" s="10"/>
      <c r="L16" s="10"/>
      <c r="M16" s="10"/>
      <c r="N16" s="20"/>
    </row>
    <row r="17" ht="18" customHeight="1" spans="1:14">
      <c r="A17" s="9"/>
      <c r="B17" s="32"/>
      <c r="C17" s="32"/>
      <c r="D17" s="32"/>
      <c r="E17" s="32"/>
      <c r="F17" s="32"/>
      <c r="G17" s="32"/>
      <c r="H17" s="32"/>
      <c r="I17" s="32"/>
      <c r="J17" s="10"/>
      <c r="K17" s="10"/>
      <c r="L17" s="10"/>
      <c r="M17" s="10"/>
      <c r="N17" s="20"/>
    </row>
    <row r="18" ht="18" customHeight="1" spans="1:14">
      <c r="A18" s="9"/>
      <c r="B18" s="32"/>
      <c r="C18" s="32"/>
      <c r="D18" s="32"/>
      <c r="E18" s="32"/>
      <c r="F18" s="32"/>
      <c r="G18" s="32"/>
      <c r="H18" s="32"/>
      <c r="I18" s="32"/>
      <c r="J18" s="10"/>
      <c r="K18" s="10"/>
      <c r="L18" s="10"/>
      <c r="M18" s="10"/>
      <c r="N18" s="20"/>
    </row>
    <row r="19" ht="18" customHeight="1" spans="1:14">
      <c r="A19" s="9"/>
      <c r="B19" s="29" t="s">
        <v>551</v>
      </c>
      <c r="C19" s="29"/>
      <c r="D19" s="29"/>
      <c r="E19" s="29"/>
      <c r="F19" s="29"/>
      <c r="G19" s="29"/>
      <c r="H19" s="29"/>
      <c r="I19" s="29"/>
      <c r="J19" s="29" t="s">
        <v>552</v>
      </c>
      <c r="K19" s="11"/>
      <c r="L19" s="11"/>
      <c r="M19" s="29" t="s">
        <v>552</v>
      </c>
      <c r="N19" s="12"/>
    </row>
    <row r="20" ht="18" customHeight="1" spans="1:14">
      <c r="A20" s="13"/>
      <c r="B20" s="15" t="s">
        <v>553</v>
      </c>
      <c r="C20" s="15"/>
      <c r="D20" s="15"/>
      <c r="E20" s="15"/>
      <c r="F20" s="15"/>
      <c r="G20" s="15"/>
      <c r="H20" s="15"/>
      <c r="I20" s="15"/>
      <c r="J20" s="15" t="s">
        <v>552</v>
      </c>
      <c r="K20" s="21"/>
      <c r="L20" s="21"/>
      <c r="M20" s="15" t="s">
        <v>552</v>
      </c>
      <c r="N20" s="16"/>
    </row>
    <row r="21" ht="25.5" customHeight="1" spans="1:14">
      <c r="A21" s="17" t="s">
        <v>554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ht="18" customHeight="1" spans="1:14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35" t="s">
        <v>555</v>
      </c>
      <c r="M22" s="35"/>
      <c r="N22" s="35"/>
    </row>
  </sheetData>
  <mergeCells count="60">
    <mergeCell ref="A1:N1"/>
    <mergeCell ref="A2:G2"/>
    <mergeCell ref="H2:K2"/>
    <mergeCell ref="L2:N2"/>
    <mergeCell ref="A3:B3"/>
    <mergeCell ref="C3:D3"/>
    <mergeCell ref="F3:I3"/>
    <mergeCell ref="K3:L3"/>
    <mergeCell ref="A4:N4"/>
    <mergeCell ref="E5:I5"/>
    <mergeCell ref="J5:N5"/>
    <mergeCell ref="G6:H6"/>
    <mergeCell ref="K6:L6"/>
    <mergeCell ref="G7:H7"/>
    <mergeCell ref="K7:L7"/>
    <mergeCell ref="A8:B8"/>
    <mergeCell ref="C8:I8"/>
    <mergeCell ref="K8:L8"/>
    <mergeCell ref="A9:B9"/>
    <mergeCell ref="C9:I9"/>
    <mergeCell ref="J9:N9"/>
    <mergeCell ref="A10:I10"/>
    <mergeCell ref="J10:N10"/>
    <mergeCell ref="B11:F11"/>
    <mergeCell ref="G11:H11"/>
    <mergeCell ref="K11:L11"/>
    <mergeCell ref="B12:F12"/>
    <mergeCell ref="G12:H12"/>
    <mergeCell ref="K12:L12"/>
    <mergeCell ref="B13:F13"/>
    <mergeCell ref="G13:H13"/>
    <mergeCell ref="K13:L13"/>
    <mergeCell ref="B14:F14"/>
    <mergeCell ref="G14:H14"/>
    <mergeCell ref="K14:L14"/>
    <mergeCell ref="B15:F15"/>
    <mergeCell ref="G15:H15"/>
    <mergeCell ref="K15:L15"/>
    <mergeCell ref="B16:F16"/>
    <mergeCell ref="G16:H16"/>
    <mergeCell ref="K16:L16"/>
    <mergeCell ref="B17:F17"/>
    <mergeCell ref="G17:H17"/>
    <mergeCell ref="K17:L17"/>
    <mergeCell ref="B18:F18"/>
    <mergeCell ref="G18:H18"/>
    <mergeCell ref="K18:L18"/>
    <mergeCell ref="B19:I19"/>
    <mergeCell ref="K19:L19"/>
    <mergeCell ref="B20:I20"/>
    <mergeCell ref="K20:L20"/>
    <mergeCell ref="A21:N21"/>
    <mergeCell ref="A22:G22"/>
    <mergeCell ref="H22:K22"/>
    <mergeCell ref="L22:N22"/>
    <mergeCell ref="A5:A6"/>
    <mergeCell ref="A11:A20"/>
    <mergeCell ref="B5:B6"/>
    <mergeCell ref="C5:C6"/>
    <mergeCell ref="D5:D6"/>
  </mergeCells>
  <printOptions horizontalCentered="1"/>
  <pageMargins left="0.116416666666667" right="0.116416666666667" top="0.59375" bottom="0" header="0.59375" footer="0"/>
  <pageSetup paperSize="9" orientation="landscape"/>
  <headerFooter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5"/>
  <sheetViews>
    <sheetView showGridLines="0" workbookViewId="0">
      <selection activeCell="B14" sqref="B14"/>
    </sheetView>
  </sheetViews>
  <sheetFormatPr defaultColWidth="9" defaultRowHeight="12"/>
  <cols>
    <col min="1" max="1" width="7.67272727272727" style="40" customWidth="1"/>
    <col min="2" max="2" width="15.1727272727273" style="40" customWidth="1"/>
    <col min="3" max="3" width="20.6727272727273" style="40" customWidth="1"/>
    <col min="4" max="4" width="16.6727272727273" style="40" customWidth="1"/>
    <col min="5" max="5" width="6.5" style="40" customWidth="1"/>
    <col min="6" max="6" width="2.5" style="40" customWidth="1"/>
    <col min="7" max="7" width="11.1727272727273" style="40" customWidth="1"/>
    <col min="8" max="8" width="6.5" style="40" customWidth="1"/>
    <col min="9" max="9" width="4.5" style="40" customWidth="1"/>
    <col min="10" max="10" width="10.8272727272727" style="40" customWidth="1"/>
    <col min="11" max="11" width="13.5" style="40" customWidth="1"/>
    <col min="12" max="16384" width="9" style="40"/>
  </cols>
  <sheetData>
    <row r="1" ht="39.75" customHeight="1" spans="1:11">
      <c r="A1" s="2" t="s">
        <v>556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1177</v>
      </c>
      <c r="B2" s="4"/>
      <c r="C2" s="4"/>
      <c r="D2" s="4"/>
      <c r="E2" s="4"/>
      <c r="F2" s="4" t="s">
        <v>385</v>
      </c>
      <c r="G2" s="4"/>
      <c r="H2" s="4"/>
      <c r="I2" s="5" t="s">
        <v>557</v>
      </c>
      <c r="J2" s="5"/>
      <c r="K2" s="5"/>
    </row>
    <row r="3" ht="41.25" customHeight="1" spans="1:11">
      <c r="A3" s="6" t="s">
        <v>14</v>
      </c>
      <c r="B3" s="7" t="s">
        <v>429</v>
      </c>
      <c r="C3" s="7" t="s">
        <v>356</v>
      </c>
      <c r="D3" s="7" t="s">
        <v>558</v>
      </c>
      <c r="E3" s="7" t="s">
        <v>559</v>
      </c>
      <c r="F3" s="7"/>
      <c r="G3" s="7" t="s">
        <v>560</v>
      </c>
      <c r="H3" s="7" t="s">
        <v>561</v>
      </c>
      <c r="I3" s="7"/>
      <c r="J3" s="7" t="s">
        <v>562</v>
      </c>
      <c r="K3" s="8" t="s">
        <v>17</v>
      </c>
    </row>
    <row r="4" ht="360" customHeight="1" spans="1:11">
      <c r="A4" s="9" t="s">
        <v>45</v>
      </c>
      <c r="B4" s="10" t="s">
        <v>563</v>
      </c>
      <c r="C4" s="10" t="s">
        <v>398</v>
      </c>
      <c r="D4" s="10" t="s">
        <v>564</v>
      </c>
      <c r="E4" s="11" t="s">
        <v>565</v>
      </c>
      <c r="F4" s="11"/>
      <c r="G4" s="11">
        <v>372.77</v>
      </c>
      <c r="H4" s="10"/>
      <c r="I4" s="10"/>
      <c r="J4" s="10"/>
      <c r="K4" s="20" t="s">
        <v>566</v>
      </c>
    </row>
    <row r="5" ht="117.75" customHeight="1" spans="1:11">
      <c r="A5" s="9" t="s">
        <v>50</v>
      </c>
      <c r="B5" s="10" t="s">
        <v>567</v>
      </c>
      <c r="C5" s="10" t="s">
        <v>568</v>
      </c>
      <c r="D5" s="10" t="s">
        <v>564</v>
      </c>
      <c r="E5" s="11" t="s">
        <v>569</v>
      </c>
      <c r="F5" s="11"/>
      <c r="G5" s="11"/>
      <c r="H5" s="10"/>
      <c r="I5" s="10"/>
      <c r="J5" s="10"/>
      <c r="K5" s="20" t="s">
        <v>570</v>
      </c>
    </row>
    <row r="6" ht="41.25" customHeight="1" spans="1:11">
      <c r="A6" s="9" t="s">
        <v>66</v>
      </c>
      <c r="B6" s="10" t="s">
        <v>571</v>
      </c>
      <c r="C6" s="10" t="s">
        <v>374</v>
      </c>
      <c r="D6" s="10"/>
      <c r="E6" s="11" t="s">
        <v>569</v>
      </c>
      <c r="F6" s="11"/>
      <c r="G6" s="11"/>
      <c r="H6" s="10"/>
      <c r="I6" s="10"/>
      <c r="J6" s="10"/>
      <c r="K6" s="20" t="s">
        <v>572</v>
      </c>
    </row>
    <row r="7" ht="84" customHeight="1" spans="1:11">
      <c r="A7" s="13" t="s">
        <v>68</v>
      </c>
      <c r="B7" s="25" t="s">
        <v>573</v>
      </c>
      <c r="C7" s="25" t="s">
        <v>574</v>
      </c>
      <c r="D7" s="25"/>
      <c r="E7" s="21" t="s">
        <v>569</v>
      </c>
      <c r="F7" s="21"/>
      <c r="G7" s="21"/>
      <c r="H7" s="25"/>
      <c r="I7" s="25"/>
      <c r="J7" s="25"/>
      <c r="K7" s="27" t="s">
        <v>575</v>
      </c>
    </row>
    <row r="8" ht="18" customHeight="1" spans="1:11">
      <c r="A8" s="23" t="s">
        <v>576</v>
      </c>
      <c r="B8" s="23"/>
      <c r="C8" s="23"/>
      <c r="D8" s="23"/>
      <c r="E8" s="23"/>
      <c r="F8" s="26" t="s">
        <v>577</v>
      </c>
      <c r="G8" s="26"/>
      <c r="H8" s="26"/>
      <c r="I8" s="26"/>
      <c r="J8" s="26"/>
      <c r="K8" s="26"/>
    </row>
    <row r="9" ht="18" customHeight="1" spans="1:11">
      <c r="A9" s="23"/>
      <c r="B9" s="23"/>
      <c r="C9" s="23"/>
      <c r="D9" s="23"/>
      <c r="E9" s="23"/>
      <c r="F9" s="24"/>
      <c r="G9" s="24"/>
      <c r="H9" s="24"/>
      <c r="I9" s="24" t="s">
        <v>578</v>
      </c>
      <c r="J9" s="24"/>
      <c r="K9" s="24"/>
    </row>
    <row r="10" ht="39.75" customHeight="1" spans="1:11">
      <c r="A10" s="2" t="s">
        <v>556</v>
      </c>
      <c r="B10" s="2"/>
      <c r="C10" s="2"/>
      <c r="D10" s="2"/>
      <c r="E10" s="2"/>
      <c r="F10" s="2"/>
      <c r="G10" s="2"/>
      <c r="H10" s="2"/>
      <c r="I10" s="3"/>
      <c r="J10" s="3"/>
      <c r="K10" s="3"/>
    </row>
    <row r="11" ht="28.5" customHeight="1" spans="1:11">
      <c r="A11" s="4" t="s">
        <v>1177</v>
      </c>
      <c r="B11" s="4"/>
      <c r="C11" s="4"/>
      <c r="D11" s="4"/>
      <c r="E11" s="4"/>
      <c r="F11" s="4" t="s">
        <v>385</v>
      </c>
      <c r="G11" s="4"/>
      <c r="H11" s="4"/>
      <c r="I11" s="5" t="s">
        <v>579</v>
      </c>
      <c r="J11" s="5"/>
      <c r="K11" s="5"/>
    </row>
    <row r="12" ht="41.25" customHeight="1" spans="1:11">
      <c r="A12" s="6" t="s">
        <v>14</v>
      </c>
      <c r="B12" s="7" t="s">
        <v>429</v>
      </c>
      <c r="C12" s="7" t="s">
        <v>356</v>
      </c>
      <c r="D12" s="7" t="s">
        <v>558</v>
      </c>
      <c r="E12" s="7" t="s">
        <v>559</v>
      </c>
      <c r="F12" s="7"/>
      <c r="G12" s="7" t="s">
        <v>560</v>
      </c>
      <c r="H12" s="7" t="s">
        <v>561</v>
      </c>
      <c r="I12" s="7"/>
      <c r="J12" s="7" t="s">
        <v>562</v>
      </c>
      <c r="K12" s="8" t="s">
        <v>17</v>
      </c>
    </row>
    <row r="13" ht="31.5" customHeight="1" spans="1:11">
      <c r="A13" s="9"/>
      <c r="B13" s="10"/>
      <c r="C13" s="10"/>
      <c r="D13" s="10"/>
      <c r="E13" s="11"/>
      <c r="F13" s="11"/>
      <c r="G13" s="11"/>
      <c r="H13" s="10"/>
      <c r="I13" s="10"/>
      <c r="J13" s="10"/>
      <c r="K13" s="20" t="s">
        <v>580</v>
      </c>
    </row>
    <row r="14" ht="54" customHeight="1" spans="1:11">
      <c r="A14" s="9" t="s">
        <v>71</v>
      </c>
      <c r="B14" s="10" t="s">
        <v>581</v>
      </c>
      <c r="C14" s="10" t="s">
        <v>582</v>
      </c>
      <c r="D14" s="10"/>
      <c r="E14" s="11" t="s">
        <v>569</v>
      </c>
      <c r="F14" s="11"/>
      <c r="G14" s="11"/>
      <c r="H14" s="10"/>
      <c r="I14" s="10"/>
      <c r="J14" s="10"/>
      <c r="K14" s="20" t="s">
        <v>583</v>
      </c>
    </row>
    <row r="15" ht="130.5" customHeight="1" spans="1:11">
      <c r="A15" s="9" t="s">
        <v>76</v>
      </c>
      <c r="B15" s="10" t="s">
        <v>584</v>
      </c>
      <c r="C15" s="10" t="s">
        <v>585</v>
      </c>
      <c r="D15" s="10" t="s">
        <v>564</v>
      </c>
      <c r="E15" s="11" t="s">
        <v>569</v>
      </c>
      <c r="F15" s="11"/>
      <c r="G15" s="11"/>
      <c r="H15" s="10"/>
      <c r="I15" s="10"/>
      <c r="J15" s="10"/>
      <c r="K15" s="20" t="s">
        <v>586</v>
      </c>
    </row>
    <row r="16" ht="54" customHeight="1" spans="1:11">
      <c r="A16" s="9" t="s">
        <v>80</v>
      </c>
      <c r="B16" s="10" t="s">
        <v>587</v>
      </c>
      <c r="C16" s="10" t="s">
        <v>420</v>
      </c>
      <c r="D16" s="10"/>
      <c r="E16" s="11"/>
      <c r="F16" s="11"/>
      <c r="G16" s="11"/>
      <c r="H16" s="10"/>
      <c r="I16" s="10"/>
      <c r="J16" s="10"/>
      <c r="K16" s="20" t="s">
        <v>588</v>
      </c>
    </row>
    <row r="17" ht="18" customHeight="1" spans="1:11">
      <c r="A17" s="9"/>
      <c r="B17" s="10"/>
      <c r="C17" s="10"/>
      <c r="D17" s="10"/>
      <c r="E17" s="11"/>
      <c r="F17" s="11"/>
      <c r="G17" s="11"/>
      <c r="H17" s="10"/>
      <c r="I17" s="10"/>
      <c r="J17" s="10"/>
      <c r="K17" s="20"/>
    </row>
    <row r="18" ht="18" customHeight="1" spans="1:11">
      <c r="A18" s="9"/>
      <c r="B18" s="10"/>
      <c r="C18" s="10"/>
      <c r="D18" s="10"/>
      <c r="E18" s="11"/>
      <c r="F18" s="11"/>
      <c r="G18" s="11"/>
      <c r="H18" s="10"/>
      <c r="I18" s="10"/>
      <c r="J18" s="10"/>
      <c r="K18" s="20"/>
    </row>
    <row r="19" ht="18" customHeight="1" spans="1:11">
      <c r="A19" s="9"/>
      <c r="B19" s="10"/>
      <c r="C19" s="10"/>
      <c r="D19" s="10"/>
      <c r="E19" s="11"/>
      <c r="F19" s="11"/>
      <c r="G19" s="11"/>
      <c r="H19" s="10"/>
      <c r="I19" s="10"/>
      <c r="J19" s="10"/>
      <c r="K19" s="20"/>
    </row>
    <row r="20" ht="18" customHeight="1" spans="1:11">
      <c r="A20" s="9"/>
      <c r="B20" s="10"/>
      <c r="C20" s="10"/>
      <c r="D20" s="10"/>
      <c r="E20" s="11"/>
      <c r="F20" s="11"/>
      <c r="G20" s="11"/>
      <c r="H20" s="10"/>
      <c r="I20" s="10"/>
      <c r="J20" s="10"/>
      <c r="K20" s="20"/>
    </row>
    <row r="21" ht="18" customHeight="1" spans="1:11">
      <c r="A21" s="9"/>
      <c r="B21" s="10"/>
      <c r="C21" s="10"/>
      <c r="D21" s="10"/>
      <c r="E21" s="11"/>
      <c r="F21" s="11"/>
      <c r="G21" s="11"/>
      <c r="H21" s="10"/>
      <c r="I21" s="10"/>
      <c r="J21" s="10"/>
      <c r="K21" s="20"/>
    </row>
    <row r="22" ht="18" customHeight="1" spans="1:11">
      <c r="A22" s="9"/>
      <c r="B22" s="10"/>
      <c r="C22" s="10"/>
      <c r="D22" s="10"/>
      <c r="E22" s="11"/>
      <c r="F22" s="11"/>
      <c r="G22" s="11"/>
      <c r="H22" s="10"/>
      <c r="I22" s="10"/>
      <c r="J22" s="10"/>
      <c r="K22" s="20"/>
    </row>
    <row r="23" ht="18" customHeight="1" spans="1:11">
      <c r="A23" s="9"/>
      <c r="B23" s="10"/>
      <c r="C23" s="10"/>
      <c r="D23" s="10"/>
      <c r="E23" s="11"/>
      <c r="F23" s="11"/>
      <c r="G23" s="11"/>
      <c r="H23" s="10"/>
      <c r="I23" s="10"/>
      <c r="J23" s="10"/>
      <c r="K23" s="20"/>
    </row>
    <row r="24" ht="18" customHeight="1" spans="1:11">
      <c r="A24" s="9"/>
      <c r="B24" s="10"/>
      <c r="C24" s="10"/>
      <c r="D24" s="10"/>
      <c r="E24" s="11"/>
      <c r="F24" s="11"/>
      <c r="G24" s="11"/>
      <c r="H24" s="10"/>
      <c r="I24" s="10"/>
      <c r="J24" s="10"/>
      <c r="K24" s="20"/>
    </row>
    <row r="25" ht="18" customHeight="1" spans="1:11">
      <c r="A25" s="9"/>
      <c r="B25" s="10"/>
      <c r="C25" s="10"/>
      <c r="D25" s="10"/>
      <c r="E25" s="11"/>
      <c r="F25" s="11"/>
      <c r="G25" s="11"/>
      <c r="H25" s="10"/>
      <c r="I25" s="10"/>
      <c r="J25" s="10"/>
      <c r="K25" s="20"/>
    </row>
    <row r="26" ht="18" customHeight="1" spans="1:11">
      <c r="A26" s="9"/>
      <c r="B26" s="10"/>
      <c r="C26" s="10"/>
      <c r="D26" s="10"/>
      <c r="E26" s="11"/>
      <c r="F26" s="11"/>
      <c r="G26" s="11"/>
      <c r="H26" s="10"/>
      <c r="I26" s="10"/>
      <c r="J26" s="10"/>
      <c r="K26" s="20"/>
    </row>
    <row r="27" ht="18" customHeight="1" spans="1:11">
      <c r="A27" s="9"/>
      <c r="B27" s="10"/>
      <c r="C27" s="10"/>
      <c r="D27" s="10"/>
      <c r="E27" s="11"/>
      <c r="F27" s="11"/>
      <c r="G27" s="11"/>
      <c r="H27" s="10"/>
      <c r="I27" s="10"/>
      <c r="J27" s="10"/>
      <c r="K27" s="20"/>
    </row>
    <row r="28" ht="18" customHeight="1" spans="1:11">
      <c r="A28" s="9"/>
      <c r="B28" s="10"/>
      <c r="C28" s="10"/>
      <c r="D28" s="10"/>
      <c r="E28" s="11"/>
      <c r="F28" s="11"/>
      <c r="G28" s="11"/>
      <c r="H28" s="10"/>
      <c r="I28" s="10"/>
      <c r="J28" s="10"/>
      <c r="K28" s="20"/>
    </row>
    <row r="29" ht="18" customHeight="1" spans="1:11">
      <c r="A29" s="9"/>
      <c r="B29" s="10"/>
      <c r="C29" s="10"/>
      <c r="D29" s="10"/>
      <c r="E29" s="11"/>
      <c r="F29" s="11"/>
      <c r="G29" s="11"/>
      <c r="H29" s="10"/>
      <c r="I29" s="10"/>
      <c r="J29" s="10"/>
      <c r="K29" s="20"/>
    </row>
    <row r="30" ht="18" customHeight="1" spans="1:11">
      <c r="A30" s="9"/>
      <c r="B30" s="10"/>
      <c r="C30" s="10"/>
      <c r="D30" s="10"/>
      <c r="E30" s="11"/>
      <c r="F30" s="11"/>
      <c r="G30" s="11"/>
      <c r="H30" s="10"/>
      <c r="I30" s="10"/>
      <c r="J30" s="10"/>
      <c r="K30" s="20"/>
    </row>
    <row r="31" ht="18" customHeight="1" spans="1:11">
      <c r="A31" s="9"/>
      <c r="B31" s="10"/>
      <c r="C31" s="10"/>
      <c r="D31" s="10"/>
      <c r="E31" s="11"/>
      <c r="F31" s="11"/>
      <c r="G31" s="11"/>
      <c r="H31" s="10"/>
      <c r="I31" s="10"/>
      <c r="J31" s="10"/>
      <c r="K31" s="20"/>
    </row>
    <row r="32" ht="18" customHeight="1" spans="1:11">
      <c r="A32" s="9"/>
      <c r="B32" s="10"/>
      <c r="C32" s="10"/>
      <c r="D32" s="10"/>
      <c r="E32" s="11"/>
      <c r="F32" s="11"/>
      <c r="G32" s="11"/>
      <c r="H32" s="10"/>
      <c r="I32" s="10"/>
      <c r="J32" s="10"/>
      <c r="K32" s="20"/>
    </row>
    <row r="33" ht="18" customHeight="1" spans="1:11">
      <c r="A33" s="13" t="s">
        <v>589</v>
      </c>
      <c r="B33" s="14"/>
      <c r="C33" s="15"/>
      <c r="D33" s="15"/>
      <c r="E33" s="15"/>
      <c r="F33" s="15"/>
      <c r="G33" s="21"/>
      <c r="H33" s="25"/>
      <c r="I33" s="25"/>
      <c r="J33" s="25"/>
      <c r="K33" s="27"/>
    </row>
    <row r="34" ht="18" customHeight="1" spans="1:11">
      <c r="A34" s="23" t="s">
        <v>576</v>
      </c>
      <c r="B34" s="23"/>
      <c r="C34" s="23"/>
      <c r="D34" s="23"/>
      <c r="E34" s="23"/>
      <c r="F34" s="26" t="s">
        <v>577</v>
      </c>
      <c r="G34" s="26"/>
      <c r="H34" s="26"/>
      <c r="I34" s="26"/>
      <c r="J34" s="26"/>
      <c r="K34" s="26"/>
    </row>
    <row r="35" ht="18" customHeight="1" spans="1:11">
      <c r="A35" s="23"/>
      <c r="B35" s="23"/>
      <c r="C35" s="23"/>
      <c r="D35" s="23"/>
      <c r="E35" s="23"/>
      <c r="F35" s="24"/>
      <c r="G35" s="24"/>
      <c r="H35" s="24"/>
      <c r="I35" s="24" t="s">
        <v>578</v>
      </c>
      <c r="J35" s="24"/>
      <c r="K35" s="24"/>
    </row>
  </sheetData>
  <mergeCells count="72">
    <mergeCell ref="A1:K1"/>
    <mergeCell ref="A2:E2"/>
    <mergeCell ref="F2:H2"/>
    <mergeCell ref="I2:K2"/>
    <mergeCell ref="E3:F3"/>
    <mergeCell ref="H3:I3"/>
    <mergeCell ref="E4:F4"/>
    <mergeCell ref="H4:I4"/>
    <mergeCell ref="E5:F5"/>
    <mergeCell ref="H5:I5"/>
    <mergeCell ref="E6:F6"/>
    <mergeCell ref="H6:I6"/>
    <mergeCell ref="E7:F7"/>
    <mergeCell ref="H7:I7"/>
    <mergeCell ref="A8:E8"/>
    <mergeCell ref="F8:K8"/>
    <mergeCell ref="A9:E9"/>
    <mergeCell ref="F9:H9"/>
    <mergeCell ref="I9:K9"/>
    <mergeCell ref="A10:K10"/>
    <mergeCell ref="A11:E11"/>
    <mergeCell ref="F11:H11"/>
    <mergeCell ref="I11:K11"/>
    <mergeCell ref="E12:F12"/>
    <mergeCell ref="H12:I12"/>
    <mergeCell ref="E13:F13"/>
    <mergeCell ref="H13:I13"/>
    <mergeCell ref="E14:F14"/>
    <mergeCell ref="H14:I14"/>
    <mergeCell ref="E15:F15"/>
    <mergeCell ref="H15:I15"/>
    <mergeCell ref="E16:F16"/>
    <mergeCell ref="H16:I16"/>
    <mergeCell ref="E17:F17"/>
    <mergeCell ref="H17:I17"/>
    <mergeCell ref="E18:F18"/>
    <mergeCell ref="H18:I18"/>
    <mergeCell ref="E19:F19"/>
    <mergeCell ref="H19:I19"/>
    <mergeCell ref="E20:F20"/>
    <mergeCell ref="H20:I20"/>
    <mergeCell ref="E21:F21"/>
    <mergeCell ref="H21:I21"/>
    <mergeCell ref="E22:F22"/>
    <mergeCell ref="H22:I22"/>
    <mergeCell ref="E23:F23"/>
    <mergeCell ref="H23:I23"/>
    <mergeCell ref="E24:F24"/>
    <mergeCell ref="H24:I24"/>
    <mergeCell ref="E25:F25"/>
    <mergeCell ref="H25:I25"/>
    <mergeCell ref="E26:F26"/>
    <mergeCell ref="H26:I26"/>
    <mergeCell ref="E27:F27"/>
    <mergeCell ref="H27:I27"/>
    <mergeCell ref="E28:F28"/>
    <mergeCell ref="H28:I28"/>
    <mergeCell ref="E29:F29"/>
    <mergeCell ref="H29:I29"/>
    <mergeCell ref="E30:F30"/>
    <mergeCell ref="H30:I30"/>
    <mergeCell ref="E31:F31"/>
    <mergeCell ref="H31:I31"/>
    <mergeCell ref="E32:F32"/>
    <mergeCell ref="H32:I32"/>
    <mergeCell ref="A33:F33"/>
    <mergeCell ref="H33:I33"/>
    <mergeCell ref="A34:E34"/>
    <mergeCell ref="F34:K34"/>
    <mergeCell ref="A35:E35"/>
    <mergeCell ref="F35:H35"/>
    <mergeCell ref="I35:K35"/>
  </mergeCells>
  <printOptions horizontalCentered="1"/>
  <pageMargins left="0.116416666666667" right="0.116416666666667" top="0.59375" bottom="0" header="0.59375" footer="0"/>
  <pageSetup paperSize="9" orientation="portrait"/>
  <headerFooter/>
  <rowBreaks count="1" manualBreakCount="1">
    <brk id="9" max="16383" man="1"/>
  </rowBreaks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showGridLines="0" workbookViewId="0">
      <selection activeCell="B14" sqref="B14"/>
    </sheetView>
  </sheetViews>
  <sheetFormatPr defaultColWidth="9" defaultRowHeight="12" outlineLevelCol="6"/>
  <cols>
    <col min="1" max="1" width="11.1727272727273" style="40" customWidth="1"/>
    <col min="2" max="2" width="44" style="40" customWidth="1"/>
    <col min="3" max="3" width="11.5" style="40" customWidth="1"/>
    <col min="4" max="4" width="10.3272727272727" style="40" customWidth="1"/>
    <col min="5" max="5" width="9.82727272727273" style="40" customWidth="1"/>
    <col min="6" max="6" width="8.5" style="40" customWidth="1"/>
    <col min="7" max="7" width="20.3272727272727" style="40" customWidth="1"/>
    <col min="8" max="16384" width="9" style="40"/>
  </cols>
  <sheetData>
    <row r="1" ht="39.75" customHeight="1" spans="1:7">
      <c r="A1" s="2" t="s">
        <v>590</v>
      </c>
      <c r="B1" s="2"/>
      <c r="C1" s="2"/>
      <c r="D1" s="2"/>
      <c r="E1" s="2"/>
      <c r="F1" s="3"/>
      <c r="G1" s="3"/>
    </row>
    <row r="2" ht="28.5" customHeight="1" spans="1:7">
      <c r="A2" s="4" t="s">
        <v>1177</v>
      </c>
      <c r="B2" s="4"/>
      <c r="C2" s="4"/>
      <c r="D2" s="4" t="s">
        <v>385</v>
      </c>
      <c r="E2" s="4"/>
      <c r="F2" s="5" t="s">
        <v>386</v>
      </c>
      <c r="G2" s="5"/>
    </row>
    <row r="3" ht="18.75" customHeight="1" spans="1:7">
      <c r="A3" s="6" t="s">
        <v>14</v>
      </c>
      <c r="B3" s="7" t="s">
        <v>356</v>
      </c>
      <c r="C3" s="7" t="s">
        <v>16</v>
      </c>
      <c r="D3" s="7"/>
      <c r="E3" s="7" t="s">
        <v>591</v>
      </c>
      <c r="F3" s="7"/>
      <c r="G3" s="8" t="s">
        <v>17</v>
      </c>
    </row>
    <row r="4" ht="18" customHeight="1" spans="1:7">
      <c r="A4" s="9" t="s">
        <v>45</v>
      </c>
      <c r="B4" s="10" t="s">
        <v>403</v>
      </c>
      <c r="C4" s="11" t="s">
        <v>592</v>
      </c>
      <c r="D4" s="11"/>
      <c r="E4" s="11"/>
      <c r="F4" s="11"/>
      <c r="G4" s="20" t="s">
        <v>593</v>
      </c>
    </row>
    <row r="5" ht="18" customHeight="1" spans="1:7">
      <c r="A5" s="9" t="s">
        <v>50</v>
      </c>
      <c r="B5" s="10" t="s">
        <v>26</v>
      </c>
      <c r="C5" s="11" t="s">
        <v>592</v>
      </c>
      <c r="D5" s="11"/>
      <c r="E5" s="11"/>
      <c r="F5" s="11"/>
      <c r="G5" s="20"/>
    </row>
    <row r="6" ht="18" customHeight="1" spans="1:7">
      <c r="A6" s="9" t="s">
        <v>397</v>
      </c>
      <c r="B6" s="10" t="s">
        <v>594</v>
      </c>
      <c r="C6" s="11" t="s">
        <v>595</v>
      </c>
      <c r="D6" s="11"/>
      <c r="E6" s="11"/>
      <c r="F6" s="11"/>
      <c r="G6" s="20" t="s">
        <v>596</v>
      </c>
    </row>
    <row r="7" ht="18" customHeight="1" spans="1:7">
      <c r="A7" s="9" t="s">
        <v>399</v>
      </c>
      <c r="B7" s="10" t="s">
        <v>597</v>
      </c>
      <c r="C7" s="11" t="s">
        <v>592</v>
      </c>
      <c r="D7" s="11"/>
      <c r="E7" s="11"/>
      <c r="F7" s="11"/>
      <c r="G7" s="20" t="s">
        <v>598</v>
      </c>
    </row>
    <row r="8" ht="18" customHeight="1" spans="1:7">
      <c r="A8" s="9" t="s">
        <v>66</v>
      </c>
      <c r="B8" s="10" t="s">
        <v>406</v>
      </c>
      <c r="C8" s="11"/>
      <c r="D8" s="11"/>
      <c r="E8" s="11"/>
      <c r="F8" s="11"/>
      <c r="G8" s="20" t="s">
        <v>599</v>
      </c>
    </row>
    <row r="9" ht="18" customHeight="1" spans="1:7">
      <c r="A9" s="9" t="s">
        <v>68</v>
      </c>
      <c r="B9" s="10" t="s">
        <v>408</v>
      </c>
      <c r="C9" s="11"/>
      <c r="D9" s="11"/>
      <c r="E9" s="11"/>
      <c r="F9" s="11"/>
      <c r="G9" s="20" t="s">
        <v>600</v>
      </c>
    </row>
    <row r="10" ht="18" customHeight="1" spans="1:7">
      <c r="A10" s="9" t="s">
        <v>71</v>
      </c>
      <c r="B10" s="10" t="s">
        <v>410</v>
      </c>
      <c r="C10" s="11"/>
      <c r="D10" s="11"/>
      <c r="E10" s="11"/>
      <c r="F10" s="11"/>
      <c r="G10" s="20"/>
    </row>
    <row r="11" ht="18" customHeight="1" spans="1:7">
      <c r="A11" s="9" t="s">
        <v>76</v>
      </c>
      <c r="B11" s="10" t="s">
        <v>412</v>
      </c>
      <c r="C11" s="11"/>
      <c r="D11" s="11"/>
      <c r="E11" s="11"/>
      <c r="F11" s="11"/>
      <c r="G11" s="20"/>
    </row>
    <row r="12" ht="18" customHeight="1" spans="1:7">
      <c r="A12" s="9" t="s">
        <v>80</v>
      </c>
      <c r="B12" s="10" t="s">
        <v>414</v>
      </c>
      <c r="C12" s="11"/>
      <c r="D12" s="11"/>
      <c r="E12" s="11"/>
      <c r="F12" s="11"/>
      <c r="G12" s="20"/>
    </row>
    <row r="13" ht="18" customHeight="1" spans="1:7">
      <c r="A13" s="9" t="s">
        <v>84</v>
      </c>
      <c r="B13" s="10" t="s">
        <v>418</v>
      </c>
      <c r="C13" s="11"/>
      <c r="D13" s="11"/>
      <c r="E13" s="11"/>
      <c r="F13" s="11"/>
      <c r="G13" s="20"/>
    </row>
    <row r="14" ht="18" customHeight="1" spans="1:7">
      <c r="A14" s="9" t="s">
        <v>89</v>
      </c>
      <c r="B14" s="10" t="s">
        <v>416</v>
      </c>
      <c r="C14" s="11"/>
      <c r="D14" s="11"/>
      <c r="E14" s="11"/>
      <c r="F14" s="11"/>
      <c r="G14" s="20"/>
    </row>
    <row r="15" ht="18" customHeight="1" spans="1:7">
      <c r="A15" s="9" t="s">
        <v>91</v>
      </c>
      <c r="B15" s="10" t="s">
        <v>420</v>
      </c>
      <c r="C15" s="11"/>
      <c r="D15" s="11"/>
      <c r="E15" s="11"/>
      <c r="F15" s="11"/>
      <c r="G15" s="20"/>
    </row>
    <row r="16" ht="18" customHeight="1" spans="1:7">
      <c r="A16" s="9"/>
      <c r="B16" s="10"/>
      <c r="C16" s="11"/>
      <c r="D16" s="11"/>
      <c r="E16" s="11"/>
      <c r="F16" s="11"/>
      <c r="G16" s="20"/>
    </row>
    <row r="17" ht="18" customHeight="1" spans="1:7">
      <c r="A17" s="9"/>
      <c r="B17" s="10"/>
      <c r="C17" s="11"/>
      <c r="D17" s="11"/>
      <c r="E17" s="11"/>
      <c r="F17" s="11"/>
      <c r="G17" s="20"/>
    </row>
    <row r="18" ht="18" customHeight="1" spans="1:7">
      <c r="A18" s="9"/>
      <c r="B18" s="10"/>
      <c r="C18" s="11"/>
      <c r="D18" s="11"/>
      <c r="E18" s="11"/>
      <c r="F18" s="11"/>
      <c r="G18" s="20"/>
    </row>
    <row r="19" ht="18" customHeight="1" spans="1:7">
      <c r="A19" s="9"/>
      <c r="B19" s="10"/>
      <c r="C19" s="11"/>
      <c r="D19" s="11"/>
      <c r="E19" s="11"/>
      <c r="F19" s="11"/>
      <c r="G19" s="20"/>
    </row>
    <row r="20" ht="18" customHeight="1" spans="1:7">
      <c r="A20" s="9"/>
      <c r="B20" s="10"/>
      <c r="C20" s="11"/>
      <c r="D20" s="11"/>
      <c r="E20" s="11"/>
      <c r="F20" s="11"/>
      <c r="G20" s="20"/>
    </row>
    <row r="21" ht="18" customHeight="1" spans="1:7">
      <c r="A21" s="9"/>
      <c r="B21" s="10"/>
      <c r="C21" s="11"/>
      <c r="D21" s="11"/>
      <c r="E21" s="11"/>
      <c r="F21" s="11"/>
      <c r="G21" s="20"/>
    </row>
    <row r="22" ht="18" customHeight="1" spans="1:7">
      <c r="A22" s="9"/>
      <c r="B22" s="10"/>
      <c r="C22" s="11"/>
      <c r="D22" s="11"/>
      <c r="E22" s="11"/>
      <c r="F22" s="11"/>
      <c r="G22" s="20"/>
    </row>
    <row r="23" ht="18" customHeight="1" spans="1:7">
      <c r="A23" s="9"/>
      <c r="B23" s="10"/>
      <c r="C23" s="11"/>
      <c r="D23" s="11"/>
      <c r="E23" s="11"/>
      <c r="F23" s="11"/>
      <c r="G23" s="20"/>
    </row>
    <row r="24" ht="18" customHeight="1" spans="1:7">
      <c r="A24" s="9"/>
      <c r="B24" s="10"/>
      <c r="C24" s="11"/>
      <c r="D24" s="11"/>
      <c r="E24" s="11"/>
      <c r="F24" s="11"/>
      <c r="G24" s="20"/>
    </row>
    <row r="25" ht="18" customHeight="1" spans="1:7">
      <c r="A25" s="9"/>
      <c r="B25" s="10"/>
      <c r="C25" s="11"/>
      <c r="D25" s="11"/>
      <c r="E25" s="11"/>
      <c r="F25" s="11"/>
      <c r="G25" s="20"/>
    </row>
    <row r="26" ht="18" customHeight="1" spans="1:7">
      <c r="A26" s="9"/>
      <c r="B26" s="10"/>
      <c r="C26" s="11"/>
      <c r="D26" s="11"/>
      <c r="E26" s="11"/>
      <c r="F26" s="11"/>
      <c r="G26" s="20"/>
    </row>
    <row r="27" ht="18" customHeight="1" spans="1:7">
      <c r="A27" s="9"/>
      <c r="B27" s="10"/>
      <c r="C27" s="11"/>
      <c r="D27" s="11"/>
      <c r="E27" s="11"/>
      <c r="F27" s="11"/>
      <c r="G27" s="20"/>
    </row>
    <row r="28" ht="18" customHeight="1" spans="1:7">
      <c r="A28" s="9"/>
      <c r="B28" s="10"/>
      <c r="C28" s="11"/>
      <c r="D28" s="11"/>
      <c r="E28" s="11"/>
      <c r="F28" s="11"/>
      <c r="G28" s="20"/>
    </row>
    <row r="29" ht="18" customHeight="1" spans="1:7">
      <c r="A29" s="9"/>
      <c r="B29" s="10"/>
      <c r="C29" s="11"/>
      <c r="D29" s="11"/>
      <c r="E29" s="11"/>
      <c r="F29" s="11"/>
      <c r="G29" s="20"/>
    </row>
    <row r="30" ht="18" customHeight="1" spans="1:7">
      <c r="A30" s="9"/>
      <c r="B30" s="10"/>
      <c r="C30" s="11"/>
      <c r="D30" s="11"/>
      <c r="E30" s="11"/>
      <c r="F30" s="11"/>
      <c r="G30" s="20"/>
    </row>
    <row r="31" ht="18" customHeight="1" spans="1:7">
      <c r="A31" s="9"/>
      <c r="B31" s="10"/>
      <c r="C31" s="11"/>
      <c r="D31" s="11"/>
      <c r="E31" s="11"/>
      <c r="F31" s="11"/>
      <c r="G31" s="20"/>
    </row>
    <row r="32" ht="18" customHeight="1" spans="1:7">
      <c r="A32" s="9"/>
      <c r="B32" s="10"/>
      <c r="C32" s="11"/>
      <c r="D32" s="11"/>
      <c r="E32" s="11"/>
      <c r="F32" s="11"/>
      <c r="G32" s="20"/>
    </row>
    <row r="33" ht="18" customHeight="1" spans="1:7">
      <c r="A33" s="9"/>
      <c r="B33" s="10"/>
      <c r="C33" s="11"/>
      <c r="D33" s="11"/>
      <c r="E33" s="11"/>
      <c r="F33" s="11"/>
      <c r="G33" s="20"/>
    </row>
    <row r="34" ht="18" customHeight="1" spans="1:7">
      <c r="A34" s="9"/>
      <c r="B34" s="10"/>
      <c r="C34" s="11"/>
      <c r="D34" s="11"/>
      <c r="E34" s="11"/>
      <c r="F34" s="11"/>
      <c r="G34" s="20"/>
    </row>
    <row r="35" ht="18" customHeight="1" spans="1:7">
      <c r="A35" s="9"/>
      <c r="B35" s="10"/>
      <c r="C35" s="11"/>
      <c r="D35" s="11"/>
      <c r="E35" s="11"/>
      <c r="F35" s="11"/>
      <c r="G35" s="20"/>
    </row>
    <row r="36" ht="18" customHeight="1" spans="1:7">
      <c r="A36" s="13" t="s">
        <v>589</v>
      </c>
      <c r="B36" s="15"/>
      <c r="C36" s="21"/>
      <c r="D36" s="21"/>
      <c r="E36" s="21"/>
      <c r="F36" s="21"/>
      <c r="G36" s="22" t="s">
        <v>595</v>
      </c>
    </row>
    <row r="37" ht="18" customHeight="1" spans="1:7">
      <c r="A37" s="23" t="s">
        <v>601</v>
      </c>
      <c r="B37" s="23"/>
      <c r="C37" s="23"/>
      <c r="D37" s="23"/>
      <c r="E37" s="23"/>
      <c r="F37" s="23"/>
      <c r="G37" s="23"/>
    </row>
    <row r="38" ht="18" customHeight="1" spans="1:7">
      <c r="A38" s="23"/>
      <c r="B38" s="23"/>
      <c r="C38" s="23"/>
      <c r="D38" s="23"/>
      <c r="E38" s="23"/>
      <c r="F38" s="24" t="s">
        <v>602</v>
      </c>
      <c r="G38" s="24"/>
    </row>
  </sheetData>
  <mergeCells count="77">
    <mergeCell ref="A1:G1"/>
    <mergeCell ref="A2:C2"/>
    <mergeCell ref="D2:E2"/>
    <mergeCell ref="F2:G2"/>
    <mergeCell ref="C3:D3"/>
    <mergeCell ref="E3:F3"/>
    <mergeCell ref="C4:D4"/>
    <mergeCell ref="E4:F4"/>
    <mergeCell ref="C5:D5"/>
    <mergeCell ref="E5:F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A36:B36"/>
    <mergeCell ref="C36:D36"/>
    <mergeCell ref="E36:F36"/>
    <mergeCell ref="A37:G37"/>
    <mergeCell ref="A38:C38"/>
    <mergeCell ref="D38:E38"/>
    <mergeCell ref="F38:G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85"/>
  <sheetViews>
    <sheetView view="pageBreakPreview" zoomScaleNormal="100" workbookViewId="0">
      <selection activeCell="B14" sqref="B14"/>
    </sheetView>
  </sheetViews>
  <sheetFormatPr defaultColWidth="9" defaultRowHeight="14.5"/>
  <cols>
    <col min="1" max="1" width="7" customWidth="1"/>
    <col min="2" max="2" width="14.1363636363636" customWidth="1"/>
    <col min="3" max="3" width="21.2909090909091" customWidth="1"/>
    <col min="4" max="4" width="14.1363636363636" customWidth="1"/>
    <col min="5" max="8" width="7" customWidth="1"/>
    <col min="9" max="9" width="7.70909090909091" customWidth="1"/>
  </cols>
  <sheetData>
    <row r="1" ht="36" customHeight="1" spans="1:9">
      <c r="A1" s="41" t="s">
        <v>51</v>
      </c>
      <c r="B1" s="41"/>
      <c r="C1" s="41"/>
      <c r="D1" s="41"/>
      <c r="E1" s="41"/>
      <c r="F1" s="41"/>
      <c r="G1" s="41"/>
      <c r="H1" s="41"/>
      <c r="I1" s="41"/>
    </row>
    <row r="2" ht="12" customHeight="1" spans="1:1">
      <c r="A2" s="42" t="s">
        <v>52</v>
      </c>
    </row>
    <row r="3" ht="36" customHeight="1" spans="1:9">
      <c r="A3" s="43" t="s">
        <v>14</v>
      </c>
      <c r="B3" s="43" t="s">
        <v>53</v>
      </c>
      <c r="C3" s="43" t="s">
        <v>54</v>
      </c>
      <c r="D3" s="43" t="s">
        <v>55</v>
      </c>
      <c r="E3" s="43" t="s">
        <v>34</v>
      </c>
      <c r="F3" s="43" t="s">
        <v>56</v>
      </c>
      <c r="G3" s="43" t="s">
        <v>57</v>
      </c>
      <c r="H3" s="43" t="s">
        <v>36</v>
      </c>
      <c r="I3" s="43" t="s">
        <v>17</v>
      </c>
    </row>
    <row r="4" ht="18" customHeight="1" spans="1:9">
      <c r="A4" s="43" t="s">
        <v>58</v>
      </c>
      <c r="B4" s="44" t="s">
        <v>47</v>
      </c>
      <c r="C4" s="44" t="s">
        <v>59</v>
      </c>
      <c r="D4" s="44" t="s">
        <v>47</v>
      </c>
      <c r="E4" s="43" t="s">
        <v>47</v>
      </c>
      <c r="F4" s="45"/>
      <c r="G4" s="45"/>
      <c r="H4" s="45"/>
      <c r="I4" s="44" t="s">
        <v>47</v>
      </c>
    </row>
    <row r="5" ht="46.8" customHeight="1" spans="1:9">
      <c r="A5" s="43" t="s">
        <v>45</v>
      </c>
      <c r="B5" s="44" t="s">
        <v>60</v>
      </c>
      <c r="C5" s="44" t="s">
        <v>61</v>
      </c>
      <c r="D5" s="44" t="s">
        <v>62</v>
      </c>
      <c r="E5" s="43" t="s">
        <v>63</v>
      </c>
      <c r="F5" s="45">
        <v>2</v>
      </c>
      <c r="G5" s="45">
        <v>1607.88</v>
      </c>
      <c r="H5" s="45"/>
      <c r="I5" s="44" t="s">
        <v>47</v>
      </c>
    </row>
    <row r="6" ht="46.8" customHeight="1" spans="1:9">
      <c r="A6" s="43" t="s">
        <v>50</v>
      </c>
      <c r="B6" s="44" t="s">
        <v>60</v>
      </c>
      <c r="C6" s="44" t="s">
        <v>64</v>
      </c>
      <c r="D6" s="44" t="s">
        <v>65</v>
      </c>
      <c r="E6" s="43" t="s">
        <v>63</v>
      </c>
      <c r="F6" s="45">
        <v>2</v>
      </c>
      <c r="G6" s="45">
        <v>1358.72</v>
      </c>
      <c r="H6" s="45"/>
      <c r="I6" s="44" t="s">
        <v>47</v>
      </c>
    </row>
    <row r="7" ht="46.8" customHeight="1" spans="1:9">
      <c r="A7" s="43" t="s">
        <v>66</v>
      </c>
      <c r="B7" s="44" t="s">
        <v>60</v>
      </c>
      <c r="C7" s="44" t="s">
        <v>67</v>
      </c>
      <c r="D7" s="44" t="s">
        <v>65</v>
      </c>
      <c r="E7" s="43" t="s">
        <v>63</v>
      </c>
      <c r="F7" s="45">
        <v>2</v>
      </c>
      <c r="G7" s="45">
        <v>1026.15</v>
      </c>
      <c r="H7" s="45"/>
      <c r="I7" s="44" t="s">
        <v>47</v>
      </c>
    </row>
    <row r="8" ht="36" customHeight="1" spans="1:9">
      <c r="A8" s="43" t="s">
        <v>68</v>
      </c>
      <c r="B8" s="44" t="s">
        <v>60</v>
      </c>
      <c r="C8" s="44" t="s">
        <v>69</v>
      </c>
      <c r="D8" s="44" t="s">
        <v>70</v>
      </c>
      <c r="E8" s="43" t="s">
        <v>63</v>
      </c>
      <c r="F8" s="45">
        <v>2</v>
      </c>
      <c r="G8" s="45">
        <v>10612.96</v>
      </c>
      <c r="H8" s="45"/>
      <c r="I8" s="44" t="s">
        <v>47</v>
      </c>
    </row>
    <row r="9" ht="25.2" customHeight="1" spans="1:9">
      <c r="A9" s="43" t="s">
        <v>71</v>
      </c>
      <c r="B9" s="44" t="s">
        <v>72</v>
      </c>
      <c r="C9" s="44" t="s">
        <v>73</v>
      </c>
      <c r="D9" s="44" t="s">
        <v>74</v>
      </c>
      <c r="E9" s="43" t="s">
        <v>75</v>
      </c>
      <c r="F9" s="45">
        <v>4</v>
      </c>
      <c r="G9" s="45">
        <v>464.09</v>
      </c>
      <c r="H9" s="45"/>
      <c r="I9" s="44" t="s">
        <v>47</v>
      </c>
    </row>
    <row r="10" ht="46.8" customHeight="1" spans="1:9">
      <c r="A10" s="43" t="s">
        <v>76</v>
      </c>
      <c r="B10" s="44" t="s">
        <v>77</v>
      </c>
      <c r="C10" s="44" t="s">
        <v>78</v>
      </c>
      <c r="D10" s="44" t="s">
        <v>79</v>
      </c>
      <c r="E10" s="43" t="s">
        <v>75</v>
      </c>
      <c r="F10" s="45">
        <v>4</v>
      </c>
      <c r="G10" s="45">
        <v>853.78</v>
      </c>
      <c r="H10" s="45"/>
      <c r="I10" s="44" t="s">
        <v>47</v>
      </c>
    </row>
    <row r="11" ht="46.8" customHeight="1" spans="1:9">
      <c r="A11" s="43" t="s">
        <v>80</v>
      </c>
      <c r="B11" s="44" t="s">
        <v>81</v>
      </c>
      <c r="C11" s="44" t="s">
        <v>82</v>
      </c>
      <c r="D11" s="44" t="s">
        <v>83</v>
      </c>
      <c r="E11" s="43" t="s">
        <v>75</v>
      </c>
      <c r="F11" s="45">
        <v>2</v>
      </c>
      <c r="G11" s="45">
        <v>2197.64</v>
      </c>
      <c r="H11" s="45"/>
      <c r="I11" s="44" t="s">
        <v>47</v>
      </c>
    </row>
    <row r="12" ht="46.8" customHeight="1" spans="1:9">
      <c r="A12" s="43" t="s">
        <v>84</v>
      </c>
      <c r="B12" s="44" t="s">
        <v>85</v>
      </c>
      <c r="C12" s="44" t="s">
        <v>86</v>
      </c>
      <c r="D12" s="44" t="s">
        <v>87</v>
      </c>
      <c r="E12" s="43" t="s">
        <v>88</v>
      </c>
      <c r="F12" s="45">
        <v>14</v>
      </c>
      <c r="G12" s="45">
        <v>228.65</v>
      </c>
      <c r="H12" s="45"/>
      <c r="I12" s="44" t="s">
        <v>47</v>
      </c>
    </row>
    <row r="13" ht="46.8" customHeight="1" spans="1:9">
      <c r="A13" s="43" t="s">
        <v>89</v>
      </c>
      <c r="B13" s="44" t="s">
        <v>85</v>
      </c>
      <c r="C13" s="44" t="s">
        <v>90</v>
      </c>
      <c r="D13" s="44" t="s">
        <v>87</v>
      </c>
      <c r="E13" s="43" t="s">
        <v>88</v>
      </c>
      <c r="F13" s="45">
        <v>4</v>
      </c>
      <c r="G13" s="45">
        <v>175.02</v>
      </c>
      <c r="H13" s="45"/>
      <c r="I13" s="44" t="s">
        <v>47</v>
      </c>
    </row>
    <row r="14" ht="57.6" customHeight="1" spans="1:9">
      <c r="A14" s="43" t="s">
        <v>91</v>
      </c>
      <c r="B14" s="44" t="s">
        <v>92</v>
      </c>
      <c r="C14" s="44" t="s">
        <v>93</v>
      </c>
      <c r="D14" s="44" t="s">
        <v>94</v>
      </c>
      <c r="E14" s="43" t="s">
        <v>95</v>
      </c>
      <c r="F14" s="45">
        <v>5</v>
      </c>
      <c r="G14" s="45">
        <v>52.81</v>
      </c>
      <c r="H14" s="45"/>
      <c r="I14" s="44" t="s">
        <v>47</v>
      </c>
    </row>
    <row r="15" ht="36" customHeight="1" spans="1:9">
      <c r="A15" s="43" t="s">
        <v>96</v>
      </c>
      <c r="B15" s="44" t="s">
        <v>97</v>
      </c>
      <c r="C15" s="44" t="s">
        <v>98</v>
      </c>
      <c r="D15" s="44" t="s">
        <v>99</v>
      </c>
      <c r="E15" s="43" t="s">
        <v>95</v>
      </c>
      <c r="F15" s="45">
        <v>3</v>
      </c>
      <c r="G15" s="45">
        <v>106.8</v>
      </c>
      <c r="H15" s="45"/>
      <c r="I15" s="44" t="s">
        <v>47</v>
      </c>
    </row>
    <row r="16" ht="57.6" customHeight="1" spans="1:9">
      <c r="A16" s="43" t="s">
        <v>100</v>
      </c>
      <c r="B16" s="44" t="s">
        <v>101</v>
      </c>
      <c r="C16" s="44" t="s">
        <v>102</v>
      </c>
      <c r="D16" s="44" t="s">
        <v>103</v>
      </c>
      <c r="E16" s="43" t="s">
        <v>95</v>
      </c>
      <c r="F16" s="45">
        <v>5</v>
      </c>
      <c r="G16" s="45">
        <v>38.92</v>
      </c>
      <c r="H16" s="45"/>
      <c r="I16" s="44" t="s">
        <v>47</v>
      </c>
    </row>
    <row r="17" ht="57.6" customHeight="1" spans="1:9">
      <c r="A17" s="43" t="s">
        <v>104</v>
      </c>
      <c r="B17" s="44" t="s">
        <v>105</v>
      </c>
      <c r="C17" s="44" t="s">
        <v>106</v>
      </c>
      <c r="D17" s="44" t="s">
        <v>107</v>
      </c>
      <c r="E17" s="43" t="s">
        <v>95</v>
      </c>
      <c r="F17" s="45">
        <v>5</v>
      </c>
      <c r="G17" s="45">
        <v>69.48</v>
      </c>
      <c r="H17" s="45"/>
      <c r="I17" s="44" t="s">
        <v>47</v>
      </c>
    </row>
    <row r="18" ht="46.8" customHeight="1" spans="1:9">
      <c r="A18" s="43" t="s">
        <v>108</v>
      </c>
      <c r="B18" s="44" t="s">
        <v>109</v>
      </c>
      <c r="C18" s="44" t="s">
        <v>110</v>
      </c>
      <c r="D18" s="44" t="s">
        <v>111</v>
      </c>
      <c r="E18" s="43" t="s">
        <v>112</v>
      </c>
      <c r="F18" s="45">
        <v>3</v>
      </c>
      <c r="G18" s="45">
        <v>86.06</v>
      </c>
      <c r="H18" s="45"/>
      <c r="I18" s="44" t="s">
        <v>47</v>
      </c>
    </row>
    <row r="19" ht="36" customHeight="1" spans="1:9">
      <c r="A19" s="43" t="s">
        <v>113</v>
      </c>
      <c r="B19" s="44" t="s">
        <v>114</v>
      </c>
      <c r="C19" s="44" t="s">
        <v>115</v>
      </c>
      <c r="D19" s="44" t="s">
        <v>116</v>
      </c>
      <c r="E19" s="43" t="s">
        <v>117</v>
      </c>
      <c r="F19" s="45">
        <v>3</v>
      </c>
      <c r="G19" s="45">
        <v>229.86</v>
      </c>
      <c r="H19" s="45"/>
      <c r="I19" s="44" t="s">
        <v>47</v>
      </c>
    </row>
    <row r="20" ht="273.6" customHeight="1" spans="1:9">
      <c r="A20" s="43" t="s">
        <v>118</v>
      </c>
      <c r="B20" s="44" t="s">
        <v>119</v>
      </c>
      <c r="C20" s="44" t="s">
        <v>120</v>
      </c>
      <c r="D20" s="44" t="s">
        <v>121</v>
      </c>
      <c r="E20" s="43" t="s">
        <v>122</v>
      </c>
      <c r="F20" s="45">
        <v>1</v>
      </c>
      <c r="G20" s="45">
        <v>10994.77</v>
      </c>
      <c r="H20" s="45"/>
      <c r="I20" s="44" t="s">
        <v>47</v>
      </c>
    </row>
    <row r="21" ht="295.2" customHeight="1" spans="1:9">
      <c r="A21" s="43" t="s">
        <v>123</v>
      </c>
      <c r="B21" s="44" t="s">
        <v>124</v>
      </c>
      <c r="C21" s="44" t="s">
        <v>125</v>
      </c>
      <c r="D21" s="44" t="s">
        <v>126</v>
      </c>
      <c r="E21" s="43" t="s">
        <v>127</v>
      </c>
      <c r="F21" s="45">
        <v>2</v>
      </c>
      <c r="G21" s="45">
        <v>411.57</v>
      </c>
      <c r="H21" s="45"/>
      <c r="I21" s="44" t="s">
        <v>47</v>
      </c>
    </row>
    <row r="22" ht="18" customHeight="1" spans="1:9">
      <c r="A22" s="43" t="s">
        <v>47</v>
      </c>
      <c r="B22" s="44" t="s">
        <v>47</v>
      </c>
      <c r="C22" s="44" t="s">
        <v>128</v>
      </c>
      <c r="D22" s="44" t="s">
        <v>47</v>
      </c>
      <c r="E22" s="43" t="s">
        <v>47</v>
      </c>
      <c r="F22" s="45"/>
      <c r="G22" s="45"/>
      <c r="H22" s="45"/>
      <c r="I22" s="44" t="s">
        <v>47</v>
      </c>
    </row>
    <row r="23" ht="18" customHeight="1" spans="1:9">
      <c r="A23" s="43" t="s">
        <v>47</v>
      </c>
      <c r="B23" s="44" t="s">
        <v>47</v>
      </c>
      <c r="C23" s="44" t="s">
        <v>47</v>
      </c>
      <c r="D23" s="44" t="s">
        <v>47</v>
      </c>
      <c r="E23" s="43" t="s">
        <v>47</v>
      </c>
      <c r="F23" s="45"/>
      <c r="G23" s="45"/>
      <c r="H23" s="45"/>
      <c r="I23" s="44" t="s">
        <v>47</v>
      </c>
    </row>
    <row r="24" ht="18" customHeight="1" spans="1:9">
      <c r="A24" s="43" t="s">
        <v>129</v>
      </c>
      <c r="B24" s="44" t="s">
        <v>47</v>
      </c>
      <c r="C24" s="44" t="s">
        <v>130</v>
      </c>
      <c r="D24" s="44" t="s">
        <v>47</v>
      </c>
      <c r="E24" s="43" t="s">
        <v>47</v>
      </c>
      <c r="F24" s="45"/>
      <c r="G24" s="45"/>
      <c r="H24" s="45"/>
      <c r="I24" s="44" t="s">
        <v>47</v>
      </c>
    </row>
    <row r="25" ht="79.2" customHeight="1" spans="1:9">
      <c r="A25" s="43" t="s">
        <v>45</v>
      </c>
      <c r="B25" s="44" t="s">
        <v>131</v>
      </c>
      <c r="C25" s="44" t="s">
        <v>132</v>
      </c>
      <c r="D25" s="44" t="s">
        <v>133</v>
      </c>
      <c r="E25" s="43" t="s">
        <v>134</v>
      </c>
      <c r="F25" s="45">
        <v>4</v>
      </c>
      <c r="G25" s="45">
        <v>2245.22</v>
      </c>
      <c r="H25" s="45"/>
      <c r="I25" s="44" t="s">
        <v>47</v>
      </c>
    </row>
    <row r="26" ht="122.4" customHeight="1" spans="1:9">
      <c r="A26" s="43" t="s">
        <v>50</v>
      </c>
      <c r="B26" s="44" t="s">
        <v>135</v>
      </c>
      <c r="C26" s="44" t="s">
        <v>136</v>
      </c>
      <c r="D26" s="44" t="s">
        <v>137</v>
      </c>
      <c r="E26" s="43" t="s">
        <v>134</v>
      </c>
      <c r="F26" s="45">
        <v>1</v>
      </c>
      <c r="G26" s="45">
        <v>1590.59</v>
      </c>
      <c r="H26" s="45"/>
      <c r="I26" s="44" t="s">
        <v>47</v>
      </c>
    </row>
    <row r="27" ht="111.6" customHeight="1" spans="1:9">
      <c r="A27" s="43" t="s">
        <v>66</v>
      </c>
      <c r="B27" s="44" t="s">
        <v>138</v>
      </c>
      <c r="C27" s="44" t="s">
        <v>139</v>
      </c>
      <c r="D27" s="44" t="s">
        <v>140</v>
      </c>
      <c r="E27" s="43" t="s">
        <v>134</v>
      </c>
      <c r="F27" s="45">
        <v>4</v>
      </c>
      <c r="G27" s="45">
        <v>1237.48</v>
      </c>
      <c r="H27" s="45"/>
      <c r="I27" s="44" t="s">
        <v>47</v>
      </c>
    </row>
    <row r="28" ht="111.6" customHeight="1" spans="1:9">
      <c r="A28" s="43" t="s">
        <v>68</v>
      </c>
      <c r="B28" s="44" t="s">
        <v>141</v>
      </c>
      <c r="C28" s="44" t="s">
        <v>142</v>
      </c>
      <c r="D28" s="44" t="s">
        <v>143</v>
      </c>
      <c r="E28" s="43" t="s">
        <v>134</v>
      </c>
      <c r="F28" s="45">
        <v>4</v>
      </c>
      <c r="G28" s="45">
        <v>1237.48</v>
      </c>
      <c r="H28" s="45"/>
      <c r="I28" s="44" t="s">
        <v>47</v>
      </c>
    </row>
    <row r="29" ht="79.2" customHeight="1" spans="1:9">
      <c r="A29" s="43" t="s">
        <v>71</v>
      </c>
      <c r="B29" s="44" t="s">
        <v>144</v>
      </c>
      <c r="C29" s="44" t="s">
        <v>145</v>
      </c>
      <c r="D29" s="44" t="s">
        <v>146</v>
      </c>
      <c r="E29" s="43" t="s">
        <v>134</v>
      </c>
      <c r="F29" s="45">
        <v>4</v>
      </c>
      <c r="G29" s="45">
        <v>675.99</v>
      </c>
      <c r="H29" s="45"/>
      <c r="I29" s="44" t="s">
        <v>47</v>
      </c>
    </row>
    <row r="30" ht="79.2" customHeight="1" spans="1:9">
      <c r="A30" s="43" t="s">
        <v>76</v>
      </c>
      <c r="B30" s="44" t="s">
        <v>147</v>
      </c>
      <c r="C30" s="44" t="s">
        <v>148</v>
      </c>
      <c r="D30" s="44" t="s">
        <v>149</v>
      </c>
      <c r="E30" s="43" t="s">
        <v>134</v>
      </c>
      <c r="F30" s="45">
        <v>2</v>
      </c>
      <c r="G30" s="45">
        <v>710.03</v>
      </c>
      <c r="H30" s="45"/>
      <c r="I30" s="44" t="s">
        <v>47</v>
      </c>
    </row>
    <row r="31" ht="79.2" customHeight="1" spans="1:9">
      <c r="A31" s="43" t="s">
        <v>80</v>
      </c>
      <c r="B31" s="44" t="s">
        <v>150</v>
      </c>
      <c r="C31" s="44" t="s">
        <v>151</v>
      </c>
      <c r="D31" s="44" t="s">
        <v>152</v>
      </c>
      <c r="E31" s="43" t="s">
        <v>134</v>
      </c>
      <c r="F31" s="45">
        <v>2</v>
      </c>
      <c r="G31" s="45">
        <v>675.99</v>
      </c>
      <c r="H31" s="45"/>
      <c r="I31" s="44" t="s">
        <v>47</v>
      </c>
    </row>
    <row r="32" ht="79.2" customHeight="1" spans="1:9">
      <c r="A32" s="43" t="s">
        <v>84</v>
      </c>
      <c r="B32" s="44" t="s">
        <v>153</v>
      </c>
      <c r="C32" s="44" t="s">
        <v>154</v>
      </c>
      <c r="D32" s="44" t="s">
        <v>155</v>
      </c>
      <c r="E32" s="43" t="s">
        <v>134</v>
      </c>
      <c r="F32" s="45">
        <v>4</v>
      </c>
      <c r="G32" s="45">
        <v>733.27</v>
      </c>
      <c r="H32" s="45"/>
      <c r="I32" s="44" t="s">
        <v>47</v>
      </c>
    </row>
    <row r="33" ht="25.2" customHeight="1" spans="1:9">
      <c r="A33" s="43" t="s">
        <v>89</v>
      </c>
      <c r="B33" s="44" t="s">
        <v>153</v>
      </c>
      <c r="C33" s="44" t="s">
        <v>156</v>
      </c>
      <c r="D33" s="44" t="s">
        <v>47</v>
      </c>
      <c r="E33" s="43" t="s">
        <v>157</v>
      </c>
      <c r="F33" s="45">
        <v>6</v>
      </c>
      <c r="G33" s="45">
        <v>283.98</v>
      </c>
      <c r="H33" s="45"/>
      <c r="I33" s="44" t="s">
        <v>47</v>
      </c>
    </row>
    <row r="34" ht="46.8" customHeight="1" spans="1:9">
      <c r="A34" s="43" t="s">
        <v>91</v>
      </c>
      <c r="B34" s="44" t="s">
        <v>158</v>
      </c>
      <c r="C34" s="44" t="s">
        <v>159</v>
      </c>
      <c r="D34" s="44" t="s">
        <v>160</v>
      </c>
      <c r="E34" s="43" t="s">
        <v>161</v>
      </c>
      <c r="F34" s="45">
        <v>8</v>
      </c>
      <c r="G34" s="45">
        <v>109.69</v>
      </c>
      <c r="H34" s="45"/>
      <c r="I34" s="44" t="s">
        <v>47</v>
      </c>
    </row>
    <row r="35" ht="68.4" customHeight="1" spans="1:9">
      <c r="A35" s="43" t="s">
        <v>96</v>
      </c>
      <c r="B35" s="44" t="s">
        <v>162</v>
      </c>
      <c r="C35" s="44" t="s">
        <v>163</v>
      </c>
      <c r="D35" s="44" t="s">
        <v>164</v>
      </c>
      <c r="E35" s="43" t="s">
        <v>161</v>
      </c>
      <c r="F35" s="45">
        <v>8</v>
      </c>
      <c r="G35" s="45">
        <v>64.51</v>
      </c>
      <c r="H35" s="45"/>
      <c r="I35" s="44" t="s">
        <v>47</v>
      </c>
    </row>
    <row r="36" ht="57.6" customHeight="1" spans="1:9">
      <c r="A36" s="43" t="s">
        <v>100</v>
      </c>
      <c r="B36" s="44" t="s">
        <v>165</v>
      </c>
      <c r="C36" s="44" t="s">
        <v>166</v>
      </c>
      <c r="D36" s="44" t="s">
        <v>167</v>
      </c>
      <c r="E36" s="43" t="s">
        <v>161</v>
      </c>
      <c r="F36" s="45">
        <v>8</v>
      </c>
      <c r="G36" s="45">
        <v>64.51</v>
      </c>
      <c r="H36" s="45"/>
      <c r="I36" s="44" t="s">
        <v>47</v>
      </c>
    </row>
    <row r="37" ht="57.6" customHeight="1" spans="1:9">
      <c r="A37" s="43" t="s">
        <v>104</v>
      </c>
      <c r="B37" s="44" t="s">
        <v>168</v>
      </c>
      <c r="C37" s="44" t="s">
        <v>169</v>
      </c>
      <c r="D37" s="44" t="s">
        <v>170</v>
      </c>
      <c r="E37" s="43" t="s">
        <v>161</v>
      </c>
      <c r="F37" s="45">
        <v>8</v>
      </c>
      <c r="G37" s="45">
        <v>64.51</v>
      </c>
      <c r="H37" s="45"/>
      <c r="I37" s="44" t="s">
        <v>47</v>
      </c>
    </row>
    <row r="38" ht="57.6" customHeight="1" spans="1:9">
      <c r="A38" s="43" t="s">
        <v>108</v>
      </c>
      <c r="B38" s="44" t="s">
        <v>171</v>
      </c>
      <c r="C38" s="44" t="s">
        <v>172</v>
      </c>
      <c r="D38" s="44" t="s">
        <v>173</v>
      </c>
      <c r="E38" s="43" t="s">
        <v>161</v>
      </c>
      <c r="F38" s="45">
        <v>4</v>
      </c>
      <c r="G38" s="45">
        <v>93.53</v>
      </c>
      <c r="H38" s="45"/>
      <c r="I38" s="44" t="s">
        <v>47</v>
      </c>
    </row>
    <row r="39" ht="57.6" customHeight="1" spans="1:9">
      <c r="A39" s="43" t="s">
        <v>113</v>
      </c>
      <c r="B39" s="44" t="s">
        <v>174</v>
      </c>
      <c r="C39" s="44" t="s">
        <v>175</v>
      </c>
      <c r="D39" s="44" t="s">
        <v>176</v>
      </c>
      <c r="E39" s="43" t="s">
        <v>161</v>
      </c>
      <c r="F39" s="45">
        <v>8</v>
      </c>
      <c r="G39" s="45">
        <v>93.53</v>
      </c>
      <c r="H39" s="45"/>
      <c r="I39" s="44" t="s">
        <v>47</v>
      </c>
    </row>
    <row r="40" ht="46.8" customHeight="1" spans="1:9">
      <c r="A40" s="43" t="s">
        <v>118</v>
      </c>
      <c r="B40" s="44" t="s">
        <v>177</v>
      </c>
      <c r="C40" s="44" t="s">
        <v>178</v>
      </c>
      <c r="D40" s="44" t="s">
        <v>179</v>
      </c>
      <c r="E40" s="43" t="s">
        <v>161</v>
      </c>
      <c r="F40" s="45">
        <v>8</v>
      </c>
      <c r="G40" s="45">
        <v>133.46</v>
      </c>
      <c r="H40" s="45"/>
      <c r="I40" s="44" t="s">
        <v>47</v>
      </c>
    </row>
    <row r="41" ht="46.8" customHeight="1" spans="1:9">
      <c r="A41" s="43" t="s">
        <v>123</v>
      </c>
      <c r="B41" s="44" t="s">
        <v>180</v>
      </c>
      <c r="C41" s="44" t="s">
        <v>181</v>
      </c>
      <c r="D41" s="44" t="s">
        <v>182</v>
      </c>
      <c r="E41" s="43" t="s">
        <v>161</v>
      </c>
      <c r="F41" s="45">
        <v>8</v>
      </c>
      <c r="G41" s="45">
        <v>133.46</v>
      </c>
      <c r="H41" s="45"/>
      <c r="I41" s="44" t="s">
        <v>47</v>
      </c>
    </row>
    <row r="42" ht="68.4" customHeight="1" spans="1:9">
      <c r="A42" s="43" t="s">
        <v>183</v>
      </c>
      <c r="B42" s="44" t="s">
        <v>184</v>
      </c>
      <c r="C42" s="44" t="s">
        <v>185</v>
      </c>
      <c r="D42" s="44" t="s">
        <v>186</v>
      </c>
      <c r="E42" s="43" t="s">
        <v>161</v>
      </c>
      <c r="F42" s="45">
        <v>16</v>
      </c>
      <c r="G42" s="45">
        <v>15.28</v>
      </c>
      <c r="H42" s="45"/>
      <c r="I42" s="44" t="s">
        <v>47</v>
      </c>
    </row>
    <row r="43" ht="57.6" customHeight="1" spans="1:9">
      <c r="A43" s="43" t="s">
        <v>187</v>
      </c>
      <c r="B43" s="44" t="s">
        <v>188</v>
      </c>
      <c r="C43" s="44" t="s">
        <v>189</v>
      </c>
      <c r="D43" s="44" t="s">
        <v>190</v>
      </c>
      <c r="E43" s="43" t="s">
        <v>161</v>
      </c>
      <c r="F43" s="45">
        <v>4</v>
      </c>
      <c r="G43" s="45">
        <v>93.53</v>
      </c>
      <c r="H43" s="45"/>
      <c r="I43" s="44" t="s">
        <v>47</v>
      </c>
    </row>
    <row r="44" ht="57.6" customHeight="1" spans="1:9">
      <c r="A44" s="43" t="s">
        <v>191</v>
      </c>
      <c r="B44" s="44" t="s">
        <v>192</v>
      </c>
      <c r="C44" s="44" t="s">
        <v>193</v>
      </c>
      <c r="D44" s="44" t="s">
        <v>194</v>
      </c>
      <c r="E44" s="43" t="s">
        <v>161</v>
      </c>
      <c r="F44" s="45">
        <v>40</v>
      </c>
      <c r="G44" s="45">
        <v>93.53</v>
      </c>
      <c r="H44" s="45"/>
      <c r="I44" s="44" t="s">
        <v>47</v>
      </c>
    </row>
    <row r="45" ht="57.6" customHeight="1" spans="1:9">
      <c r="A45" s="43" t="s">
        <v>195</v>
      </c>
      <c r="B45" s="44" t="s">
        <v>196</v>
      </c>
      <c r="C45" s="44" t="s">
        <v>197</v>
      </c>
      <c r="D45" s="44" t="s">
        <v>198</v>
      </c>
      <c r="E45" s="43" t="s">
        <v>161</v>
      </c>
      <c r="F45" s="45">
        <v>40</v>
      </c>
      <c r="G45" s="45">
        <v>45.13</v>
      </c>
      <c r="H45" s="45"/>
      <c r="I45" s="44" t="s">
        <v>47</v>
      </c>
    </row>
    <row r="46" ht="46.8" customHeight="1" spans="1:9">
      <c r="A46" s="43" t="s">
        <v>199</v>
      </c>
      <c r="B46" s="44" t="s">
        <v>200</v>
      </c>
      <c r="C46" s="44" t="s">
        <v>201</v>
      </c>
      <c r="D46" s="44" t="s">
        <v>202</v>
      </c>
      <c r="E46" s="43" t="s">
        <v>161</v>
      </c>
      <c r="F46" s="45">
        <v>80</v>
      </c>
      <c r="G46" s="45">
        <v>25.77</v>
      </c>
      <c r="H46" s="45"/>
      <c r="I46" s="44" t="s">
        <v>47</v>
      </c>
    </row>
    <row r="47" ht="57.6" customHeight="1" spans="1:9">
      <c r="A47" s="43" t="s">
        <v>203</v>
      </c>
      <c r="B47" s="44" t="s">
        <v>204</v>
      </c>
      <c r="C47" s="44" t="s">
        <v>205</v>
      </c>
      <c r="D47" s="44" t="s">
        <v>206</v>
      </c>
      <c r="E47" s="43" t="s">
        <v>161</v>
      </c>
      <c r="F47" s="45">
        <v>40</v>
      </c>
      <c r="G47" s="45">
        <v>45.13</v>
      </c>
      <c r="H47" s="45"/>
      <c r="I47" s="44" t="s">
        <v>47</v>
      </c>
    </row>
    <row r="48" ht="57.6" customHeight="1" spans="1:9">
      <c r="A48" s="43" t="s">
        <v>207</v>
      </c>
      <c r="B48" s="44" t="s">
        <v>208</v>
      </c>
      <c r="C48" s="44" t="s">
        <v>209</v>
      </c>
      <c r="D48" s="44" t="s">
        <v>210</v>
      </c>
      <c r="E48" s="43" t="s">
        <v>112</v>
      </c>
      <c r="F48" s="45">
        <v>40</v>
      </c>
      <c r="G48" s="45">
        <v>221.62</v>
      </c>
      <c r="H48" s="45"/>
      <c r="I48" s="44" t="s">
        <v>47</v>
      </c>
    </row>
    <row r="49" ht="46.8" customHeight="1" spans="1:9">
      <c r="A49" s="43" t="s">
        <v>211</v>
      </c>
      <c r="B49" s="44" t="s">
        <v>212</v>
      </c>
      <c r="C49" s="44" t="s">
        <v>213</v>
      </c>
      <c r="D49" s="44" t="s">
        <v>214</v>
      </c>
      <c r="E49" s="43" t="s">
        <v>161</v>
      </c>
      <c r="F49" s="45">
        <v>80</v>
      </c>
      <c r="G49" s="45">
        <v>7.92</v>
      </c>
      <c r="H49" s="45"/>
      <c r="I49" s="44" t="s">
        <v>47</v>
      </c>
    </row>
    <row r="50" ht="46.8" customHeight="1" spans="1:9">
      <c r="A50" s="43" t="s">
        <v>215</v>
      </c>
      <c r="B50" s="44" t="s">
        <v>216</v>
      </c>
      <c r="C50" s="44" t="s">
        <v>217</v>
      </c>
      <c r="D50" s="44" t="s">
        <v>218</v>
      </c>
      <c r="E50" s="43" t="s">
        <v>219</v>
      </c>
      <c r="F50" s="45">
        <v>2</v>
      </c>
      <c r="G50" s="45">
        <v>791.89</v>
      </c>
      <c r="H50" s="45"/>
      <c r="I50" s="44" t="s">
        <v>47</v>
      </c>
    </row>
    <row r="51" ht="46.8" customHeight="1" spans="1:9">
      <c r="A51" s="43" t="s">
        <v>220</v>
      </c>
      <c r="B51" s="44" t="s">
        <v>221</v>
      </c>
      <c r="C51" s="44" t="s">
        <v>222</v>
      </c>
      <c r="D51" s="44" t="s">
        <v>223</v>
      </c>
      <c r="E51" s="43" t="s">
        <v>88</v>
      </c>
      <c r="F51" s="45">
        <v>4</v>
      </c>
      <c r="G51" s="45">
        <v>28</v>
      </c>
      <c r="H51" s="45"/>
      <c r="I51" s="44" t="s">
        <v>47</v>
      </c>
    </row>
    <row r="52" ht="68.4" customHeight="1" spans="1:9">
      <c r="A52" s="43" t="s">
        <v>224</v>
      </c>
      <c r="B52" s="44" t="s">
        <v>225</v>
      </c>
      <c r="C52" s="44" t="s">
        <v>226</v>
      </c>
      <c r="D52" s="44" t="s">
        <v>227</v>
      </c>
      <c r="E52" s="43" t="s">
        <v>228</v>
      </c>
      <c r="F52" s="45">
        <v>4</v>
      </c>
      <c r="G52" s="45">
        <v>178.49</v>
      </c>
      <c r="H52" s="45"/>
      <c r="I52" s="44" t="s">
        <v>47</v>
      </c>
    </row>
    <row r="53" ht="68.4" customHeight="1" spans="1:9">
      <c r="A53" s="43" t="s">
        <v>229</v>
      </c>
      <c r="B53" s="44" t="s">
        <v>230</v>
      </c>
      <c r="C53" s="44" t="s">
        <v>231</v>
      </c>
      <c r="D53" s="44" t="s">
        <v>232</v>
      </c>
      <c r="E53" s="43" t="s">
        <v>88</v>
      </c>
      <c r="F53" s="45">
        <v>2</v>
      </c>
      <c r="G53" s="45">
        <v>21.55</v>
      </c>
      <c r="H53" s="45"/>
      <c r="I53" s="44" t="s">
        <v>47</v>
      </c>
    </row>
    <row r="54" ht="68.4" customHeight="1" spans="1:9">
      <c r="A54" s="43" t="s">
        <v>233</v>
      </c>
      <c r="B54" s="44" t="s">
        <v>234</v>
      </c>
      <c r="C54" s="44" t="s">
        <v>235</v>
      </c>
      <c r="D54" s="44" t="s">
        <v>236</v>
      </c>
      <c r="E54" s="43" t="s">
        <v>88</v>
      </c>
      <c r="F54" s="45">
        <v>2</v>
      </c>
      <c r="G54" s="45">
        <v>20.37</v>
      </c>
      <c r="H54" s="45"/>
      <c r="I54" s="44" t="s">
        <v>47</v>
      </c>
    </row>
    <row r="55" ht="90" customHeight="1" spans="1:9">
      <c r="A55" s="43" t="s">
        <v>237</v>
      </c>
      <c r="B55" s="44" t="s">
        <v>238</v>
      </c>
      <c r="C55" s="44" t="s">
        <v>239</v>
      </c>
      <c r="D55" s="44" t="s">
        <v>240</v>
      </c>
      <c r="E55" s="43" t="s">
        <v>127</v>
      </c>
      <c r="F55" s="45">
        <v>3030</v>
      </c>
      <c r="G55" s="45">
        <v>10.38</v>
      </c>
      <c r="H55" s="45"/>
      <c r="I55" s="44" t="s">
        <v>47</v>
      </c>
    </row>
    <row r="56" ht="57.6" customHeight="1" spans="1:9">
      <c r="A56" s="43" t="s">
        <v>241</v>
      </c>
      <c r="B56" s="44" t="s">
        <v>242</v>
      </c>
      <c r="C56" s="44" t="s">
        <v>243</v>
      </c>
      <c r="D56" s="44" t="s">
        <v>244</v>
      </c>
      <c r="E56" s="43" t="s">
        <v>245</v>
      </c>
      <c r="F56" s="45">
        <v>8</v>
      </c>
      <c r="G56" s="45">
        <v>426.76</v>
      </c>
      <c r="H56" s="45"/>
      <c r="I56" s="44" t="s">
        <v>47</v>
      </c>
    </row>
    <row r="57" ht="36" customHeight="1" spans="1:9">
      <c r="A57" s="43" t="s">
        <v>246</v>
      </c>
      <c r="B57" s="44" t="s">
        <v>247</v>
      </c>
      <c r="C57" s="44" t="s">
        <v>248</v>
      </c>
      <c r="D57" s="44" t="s">
        <v>249</v>
      </c>
      <c r="E57" s="43" t="s">
        <v>245</v>
      </c>
      <c r="F57" s="45">
        <v>4</v>
      </c>
      <c r="G57" s="45">
        <v>264.04</v>
      </c>
      <c r="H57" s="45"/>
      <c r="I57" s="44" t="s">
        <v>47</v>
      </c>
    </row>
    <row r="58" ht="133.2" customHeight="1" spans="1:9">
      <c r="A58" s="43" t="s">
        <v>250</v>
      </c>
      <c r="B58" s="44" t="s">
        <v>251</v>
      </c>
      <c r="C58" s="44" t="s">
        <v>252</v>
      </c>
      <c r="D58" s="44" t="s">
        <v>253</v>
      </c>
      <c r="E58" s="43" t="s">
        <v>88</v>
      </c>
      <c r="F58" s="45">
        <v>2</v>
      </c>
      <c r="G58" s="45">
        <v>3310.7</v>
      </c>
      <c r="H58" s="45"/>
      <c r="I58" s="44" t="s">
        <v>47</v>
      </c>
    </row>
    <row r="59" ht="25.2" customHeight="1" spans="1:9">
      <c r="A59" s="43" t="s">
        <v>254</v>
      </c>
      <c r="B59" s="44" t="s">
        <v>255</v>
      </c>
      <c r="C59" s="44" t="s">
        <v>256</v>
      </c>
      <c r="D59" s="44" t="s">
        <v>257</v>
      </c>
      <c r="E59" s="43" t="s">
        <v>258</v>
      </c>
      <c r="F59" s="45">
        <v>2</v>
      </c>
      <c r="G59" s="45">
        <v>1314.38</v>
      </c>
      <c r="H59" s="45"/>
      <c r="I59" s="44" t="s">
        <v>47</v>
      </c>
    </row>
    <row r="60" ht="36" customHeight="1" spans="1:9">
      <c r="A60" s="43" t="s">
        <v>259</v>
      </c>
      <c r="B60" s="44" t="s">
        <v>260</v>
      </c>
      <c r="C60" s="44" t="s">
        <v>261</v>
      </c>
      <c r="D60" s="44" t="s">
        <v>262</v>
      </c>
      <c r="E60" s="43" t="s">
        <v>258</v>
      </c>
      <c r="F60" s="45">
        <v>1</v>
      </c>
      <c r="G60" s="45">
        <v>336.32</v>
      </c>
      <c r="H60" s="45"/>
      <c r="I60" s="44" t="s">
        <v>47</v>
      </c>
    </row>
    <row r="61" ht="46.8" customHeight="1" spans="1:9">
      <c r="A61" s="43" t="s">
        <v>263</v>
      </c>
      <c r="B61" s="44" t="s">
        <v>264</v>
      </c>
      <c r="C61" s="44" t="s">
        <v>265</v>
      </c>
      <c r="D61" s="44" t="s">
        <v>266</v>
      </c>
      <c r="E61" s="43" t="s">
        <v>258</v>
      </c>
      <c r="F61" s="45">
        <v>3</v>
      </c>
      <c r="G61" s="45">
        <v>672.64</v>
      </c>
      <c r="H61" s="45"/>
      <c r="I61" s="44" t="s">
        <v>47</v>
      </c>
    </row>
    <row r="62" ht="46.8" customHeight="1" spans="1:9">
      <c r="A62" s="43" t="s">
        <v>267</v>
      </c>
      <c r="B62" s="44" t="s">
        <v>268</v>
      </c>
      <c r="C62" s="44" t="s">
        <v>269</v>
      </c>
      <c r="D62" s="44" t="s">
        <v>270</v>
      </c>
      <c r="E62" s="43" t="s">
        <v>258</v>
      </c>
      <c r="F62" s="45">
        <v>4</v>
      </c>
      <c r="G62" s="45">
        <v>237.67</v>
      </c>
      <c r="H62" s="45"/>
      <c r="I62" s="44" t="s">
        <v>47</v>
      </c>
    </row>
    <row r="63" ht="46.8" customHeight="1" spans="1:9">
      <c r="A63" s="43" t="s">
        <v>271</v>
      </c>
      <c r="B63" s="44" t="s">
        <v>272</v>
      </c>
      <c r="C63" s="44" t="s">
        <v>273</v>
      </c>
      <c r="D63" s="44" t="s">
        <v>274</v>
      </c>
      <c r="E63" s="43" t="s">
        <v>258</v>
      </c>
      <c r="F63" s="45">
        <v>4</v>
      </c>
      <c r="G63" s="45">
        <v>1622.37</v>
      </c>
      <c r="H63" s="45"/>
      <c r="I63" s="44" t="s">
        <v>47</v>
      </c>
    </row>
    <row r="64" ht="36" customHeight="1" spans="1:9">
      <c r="A64" s="43" t="s">
        <v>275</v>
      </c>
      <c r="B64" s="44" t="s">
        <v>276</v>
      </c>
      <c r="C64" s="44" t="s">
        <v>277</v>
      </c>
      <c r="D64" s="44" t="s">
        <v>278</v>
      </c>
      <c r="E64" s="43" t="s">
        <v>75</v>
      </c>
      <c r="F64" s="45">
        <v>1</v>
      </c>
      <c r="G64" s="45">
        <v>1216.7</v>
      </c>
      <c r="H64" s="45"/>
      <c r="I64" s="44" t="s">
        <v>47</v>
      </c>
    </row>
    <row r="65" ht="36" customHeight="1" spans="1:9">
      <c r="A65" s="43" t="s">
        <v>279</v>
      </c>
      <c r="B65" s="44" t="s">
        <v>280</v>
      </c>
      <c r="C65" s="44" t="s">
        <v>281</v>
      </c>
      <c r="D65" s="44" t="s">
        <v>282</v>
      </c>
      <c r="E65" s="43" t="s">
        <v>75</v>
      </c>
      <c r="F65" s="45">
        <v>1</v>
      </c>
      <c r="G65" s="45">
        <v>441.77</v>
      </c>
      <c r="H65" s="45"/>
      <c r="I65" s="44" t="s">
        <v>47</v>
      </c>
    </row>
    <row r="66" ht="79.2" customHeight="1" spans="1:9">
      <c r="A66" s="43" t="s">
        <v>283</v>
      </c>
      <c r="B66" s="44" t="s">
        <v>284</v>
      </c>
      <c r="C66" s="44" t="s">
        <v>285</v>
      </c>
      <c r="D66" s="44" t="s">
        <v>286</v>
      </c>
      <c r="E66" s="43" t="s">
        <v>157</v>
      </c>
      <c r="F66" s="45">
        <v>10</v>
      </c>
      <c r="G66" s="45">
        <v>7.24</v>
      </c>
      <c r="H66" s="45"/>
      <c r="I66" s="44" t="s">
        <v>47</v>
      </c>
    </row>
    <row r="67" ht="79.2" customHeight="1" spans="1:9">
      <c r="A67" s="43" t="s">
        <v>287</v>
      </c>
      <c r="B67" s="44" t="s">
        <v>288</v>
      </c>
      <c r="C67" s="44" t="s">
        <v>289</v>
      </c>
      <c r="D67" s="44" t="s">
        <v>290</v>
      </c>
      <c r="E67" s="43" t="s">
        <v>157</v>
      </c>
      <c r="F67" s="45">
        <v>20</v>
      </c>
      <c r="G67" s="45">
        <v>7.24</v>
      </c>
      <c r="H67" s="45"/>
      <c r="I67" s="44" t="s">
        <v>47</v>
      </c>
    </row>
    <row r="68" ht="25.2" customHeight="1" spans="1:9">
      <c r="A68" s="43" t="s">
        <v>291</v>
      </c>
      <c r="B68" s="44" t="s">
        <v>292</v>
      </c>
      <c r="C68" s="44" t="s">
        <v>293</v>
      </c>
      <c r="D68" s="44" t="s">
        <v>294</v>
      </c>
      <c r="E68" s="43" t="s">
        <v>245</v>
      </c>
      <c r="F68" s="45">
        <v>6</v>
      </c>
      <c r="G68" s="45">
        <v>59.95</v>
      </c>
      <c r="H68" s="45"/>
      <c r="I68" s="44" t="s">
        <v>47</v>
      </c>
    </row>
    <row r="69" ht="36" customHeight="1" spans="1:9">
      <c r="A69" s="43" t="s">
        <v>295</v>
      </c>
      <c r="B69" s="44" t="s">
        <v>296</v>
      </c>
      <c r="C69" s="44" t="s">
        <v>297</v>
      </c>
      <c r="D69" s="44" t="s">
        <v>298</v>
      </c>
      <c r="E69" s="43" t="s">
        <v>75</v>
      </c>
      <c r="F69" s="45">
        <v>2</v>
      </c>
      <c r="G69" s="45">
        <v>721.86</v>
      </c>
      <c r="H69" s="45"/>
      <c r="I69" s="44" t="s">
        <v>47</v>
      </c>
    </row>
    <row r="70" ht="25.2" customHeight="1" spans="1:9">
      <c r="A70" s="43" t="s">
        <v>299</v>
      </c>
      <c r="B70" s="44" t="s">
        <v>300</v>
      </c>
      <c r="C70" s="44" t="s">
        <v>301</v>
      </c>
      <c r="D70" s="44" t="s">
        <v>302</v>
      </c>
      <c r="E70" s="43" t="s">
        <v>157</v>
      </c>
      <c r="F70" s="45">
        <v>120</v>
      </c>
      <c r="G70" s="45">
        <v>8.44</v>
      </c>
      <c r="H70" s="45"/>
      <c r="I70" s="44" t="s">
        <v>47</v>
      </c>
    </row>
    <row r="71" ht="57.6" customHeight="1" spans="1:9">
      <c r="A71" s="43" t="s">
        <v>303</v>
      </c>
      <c r="B71" s="44" t="s">
        <v>304</v>
      </c>
      <c r="C71" s="44" t="s">
        <v>305</v>
      </c>
      <c r="D71" s="44" t="s">
        <v>306</v>
      </c>
      <c r="E71" s="43" t="s">
        <v>127</v>
      </c>
      <c r="F71" s="45">
        <v>25</v>
      </c>
      <c r="G71" s="45">
        <v>124.65</v>
      </c>
      <c r="H71" s="45"/>
      <c r="I71" s="44" t="s">
        <v>47</v>
      </c>
    </row>
    <row r="72" ht="68.4" customHeight="1" spans="1:9">
      <c r="A72" s="43" t="s">
        <v>307</v>
      </c>
      <c r="B72" s="44" t="s">
        <v>308</v>
      </c>
      <c r="C72" s="44" t="s">
        <v>309</v>
      </c>
      <c r="D72" s="44" t="s">
        <v>310</v>
      </c>
      <c r="E72" s="43" t="s">
        <v>75</v>
      </c>
      <c r="F72" s="45">
        <v>2</v>
      </c>
      <c r="G72" s="45">
        <v>815.44</v>
      </c>
      <c r="H72" s="45"/>
      <c r="I72" s="44" t="s">
        <v>47</v>
      </c>
    </row>
    <row r="73" ht="36" customHeight="1" spans="1:9">
      <c r="A73" s="43" t="s">
        <v>311</v>
      </c>
      <c r="B73" s="44" t="s">
        <v>312</v>
      </c>
      <c r="C73" s="44" t="s">
        <v>313</v>
      </c>
      <c r="D73" s="44" t="s">
        <v>314</v>
      </c>
      <c r="E73" s="43" t="s">
        <v>315</v>
      </c>
      <c r="F73" s="45">
        <v>2</v>
      </c>
      <c r="G73" s="45">
        <v>3069.28</v>
      </c>
      <c r="H73" s="45"/>
      <c r="I73" s="44" t="s">
        <v>47</v>
      </c>
    </row>
    <row r="74" ht="36" customHeight="1" spans="1:9">
      <c r="A74" s="43" t="s">
        <v>316</v>
      </c>
      <c r="B74" s="44" t="s">
        <v>317</v>
      </c>
      <c r="C74" s="44" t="s">
        <v>318</v>
      </c>
      <c r="D74" s="44" t="s">
        <v>319</v>
      </c>
      <c r="E74" s="43" t="s">
        <v>245</v>
      </c>
      <c r="F74" s="45">
        <v>5</v>
      </c>
      <c r="G74" s="45">
        <v>683.58</v>
      </c>
      <c r="H74" s="45"/>
      <c r="I74" s="44" t="s">
        <v>47</v>
      </c>
    </row>
    <row r="75" ht="36" customHeight="1" spans="1:9">
      <c r="A75" s="43" t="s">
        <v>320</v>
      </c>
      <c r="B75" s="44" t="s">
        <v>321</v>
      </c>
      <c r="C75" s="44" t="s">
        <v>322</v>
      </c>
      <c r="D75" s="44" t="s">
        <v>323</v>
      </c>
      <c r="E75" s="43" t="s">
        <v>245</v>
      </c>
      <c r="F75" s="45">
        <v>5</v>
      </c>
      <c r="G75" s="45">
        <v>11.49</v>
      </c>
      <c r="H75" s="45"/>
      <c r="I75" s="44" t="s">
        <v>47</v>
      </c>
    </row>
    <row r="76" ht="25.2" customHeight="1" spans="1:9">
      <c r="A76" s="43" t="s">
        <v>324</v>
      </c>
      <c r="B76" s="44" t="s">
        <v>325</v>
      </c>
      <c r="C76" s="44" t="s">
        <v>326</v>
      </c>
      <c r="D76" s="44" t="s">
        <v>327</v>
      </c>
      <c r="E76" s="43" t="s">
        <v>328</v>
      </c>
      <c r="F76" s="45">
        <v>7</v>
      </c>
      <c r="G76" s="45">
        <v>106.33</v>
      </c>
      <c r="H76" s="45"/>
      <c r="I76" s="44" t="s">
        <v>47</v>
      </c>
    </row>
    <row r="77" ht="36" customHeight="1" spans="1:9">
      <c r="A77" s="43" t="s">
        <v>329</v>
      </c>
      <c r="B77" s="44" t="s">
        <v>330</v>
      </c>
      <c r="C77" s="44" t="s">
        <v>331</v>
      </c>
      <c r="D77" s="44" t="s">
        <v>332</v>
      </c>
      <c r="E77" s="43" t="s">
        <v>333</v>
      </c>
      <c r="F77" s="45">
        <v>1</v>
      </c>
      <c r="G77" s="45">
        <v>148.86</v>
      </c>
      <c r="H77" s="45"/>
      <c r="I77" s="44" t="s">
        <v>47</v>
      </c>
    </row>
    <row r="78" ht="46.8" customHeight="1" spans="1:9">
      <c r="A78" s="43" t="s">
        <v>334</v>
      </c>
      <c r="B78" s="44" t="s">
        <v>335</v>
      </c>
      <c r="C78" s="44" t="s">
        <v>336</v>
      </c>
      <c r="D78" s="44" t="s">
        <v>337</v>
      </c>
      <c r="E78" s="43" t="s">
        <v>333</v>
      </c>
      <c r="F78" s="45">
        <v>1</v>
      </c>
      <c r="G78" s="45">
        <v>106.33</v>
      </c>
      <c r="H78" s="45"/>
      <c r="I78" s="44" t="s">
        <v>47</v>
      </c>
    </row>
    <row r="79" ht="36" customHeight="1" spans="1:9">
      <c r="A79" s="43" t="s">
        <v>338</v>
      </c>
      <c r="B79" s="44" t="s">
        <v>339</v>
      </c>
      <c r="C79" s="44" t="s">
        <v>340</v>
      </c>
      <c r="D79" s="44" t="s">
        <v>341</v>
      </c>
      <c r="E79" s="43" t="s">
        <v>333</v>
      </c>
      <c r="F79" s="45">
        <v>1</v>
      </c>
      <c r="G79" s="45">
        <v>3846.9</v>
      </c>
      <c r="H79" s="45"/>
      <c r="I79" s="44" t="s">
        <v>47</v>
      </c>
    </row>
    <row r="80" ht="46.8" customHeight="1" spans="1:9">
      <c r="A80" s="43" t="s">
        <v>342</v>
      </c>
      <c r="B80" s="44" t="s">
        <v>343</v>
      </c>
      <c r="C80" s="44" t="s">
        <v>344</v>
      </c>
      <c r="D80" s="44" t="s">
        <v>345</v>
      </c>
      <c r="E80" s="43" t="s">
        <v>333</v>
      </c>
      <c r="F80" s="45">
        <v>1</v>
      </c>
      <c r="G80" s="45">
        <v>2695.7</v>
      </c>
      <c r="H80" s="45"/>
      <c r="I80" s="44" t="s">
        <v>47</v>
      </c>
    </row>
    <row r="81" ht="46.8" customHeight="1" spans="1:9">
      <c r="A81" s="43" t="s">
        <v>346</v>
      </c>
      <c r="B81" s="44" t="s">
        <v>347</v>
      </c>
      <c r="C81" s="44" t="s">
        <v>348</v>
      </c>
      <c r="D81" s="44" t="s">
        <v>349</v>
      </c>
      <c r="E81" s="43" t="s">
        <v>333</v>
      </c>
      <c r="F81" s="45">
        <v>4</v>
      </c>
      <c r="G81" s="45">
        <v>1726.8</v>
      </c>
      <c r="H81" s="45"/>
      <c r="I81" s="44" t="s">
        <v>47</v>
      </c>
    </row>
    <row r="82" ht="46.8" customHeight="1" spans="1:9">
      <c r="A82" s="43" t="s">
        <v>350</v>
      </c>
      <c r="B82" s="44" t="s">
        <v>351</v>
      </c>
      <c r="C82" s="44" t="s">
        <v>352</v>
      </c>
      <c r="D82" s="44" t="s">
        <v>353</v>
      </c>
      <c r="E82" s="43" t="s">
        <v>333</v>
      </c>
      <c r="F82" s="45">
        <v>4</v>
      </c>
      <c r="G82" s="45">
        <v>63.8</v>
      </c>
      <c r="H82" s="45"/>
      <c r="I82" s="44" t="s">
        <v>47</v>
      </c>
    </row>
    <row r="83" ht="18" customHeight="1" spans="1:9">
      <c r="A83" s="43" t="s">
        <v>47</v>
      </c>
      <c r="B83" s="44" t="s">
        <v>47</v>
      </c>
      <c r="C83" s="44" t="s">
        <v>128</v>
      </c>
      <c r="D83" s="44" t="s">
        <v>47</v>
      </c>
      <c r="E83" s="43" t="s">
        <v>47</v>
      </c>
      <c r="F83" s="45"/>
      <c r="G83" s="45"/>
      <c r="H83" s="45"/>
      <c r="I83" s="44" t="s">
        <v>47</v>
      </c>
    </row>
    <row r="84" ht="18" customHeight="1" spans="1:9">
      <c r="A84" s="43" t="s">
        <v>47</v>
      </c>
      <c r="B84" s="44" t="s">
        <v>47</v>
      </c>
      <c r="C84" s="44" t="s">
        <v>47</v>
      </c>
      <c r="D84" s="44" t="s">
        <v>47</v>
      </c>
      <c r="E84" s="43" t="s">
        <v>47</v>
      </c>
      <c r="F84" s="45"/>
      <c r="G84" s="45"/>
      <c r="H84" s="45"/>
      <c r="I84" s="44" t="s">
        <v>47</v>
      </c>
    </row>
    <row r="85" ht="18" customHeight="1" spans="1:9">
      <c r="A85" s="43" t="s">
        <v>47</v>
      </c>
      <c r="B85" s="44" t="s">
        <v>47</v>
      </c>
      <c r="C85" s="44" t="s">
        <v>30</v>
      </c>
      <c r="D85" s="44" t="s">
        <v>47</v>
      </c>
      <c r="E85" s="43" t="s">
        <v>47</v>
      </c>
      <c r="F85" s="45"/>
      <c r="G85" s="45"/>
      <c r="H85" s="45"/>
      <c r="I85" s="44" t="s">
        <v>47</v>
      </c>
    </row>
  </sheetData>
  <mergeCells count="1">
    <mergeCell ref="A1:I1"/>
  </mergeCells>
  <pageMargins left="0.96" right="0.576" top="0.576" bottom="0.576" header="0.451" footer="0.451"/>
  <pageSetup paperSize="9" scale="93" fitToHeight="0" orientation="portrait"/>
  <headerFooter>
    <oddHeader>&amp;L&amp;"宋体,常规"&amp;9&amp;C&amp;"宋体,常规"&amp;9&amp;R&amp;"宋体,常规"&amp;9</oddHeader>
    <oddFooter>&amp;L&amp;"宋体,常规"&amp;9&amp;C&amp;"宋体,常规"&amp;9第 &amp;P 页&amp;R&amp;"宋体,常规"&amp;9</oddFooter>
  </headerFooter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showGridLines="0" workbookViewId="0">
      <selection activeCell="B14" sqref="B14"/>
    </sheetView>
  </sheetViews>
  <sheetFormatPr defaultColWidth="9" defaultRowHeight="12" outlineLevelCol="6"/>
  <cols>
    <col min="1" max="1" width="9.67272727272727" style="40" customWidth="1"/>
    <col min="2" max="2" width="27" style="40" customWidth="1"/>
    <col min="3" max="3" width="30" style="40" customWidth="1"/>
    <col min="4" max="4" width="19.8272727272727" style="40" customWidth="1"/>
    <col min="5" max="5" width="0.327272727272727" style="40" customWidth="1"/>
    <col min="6" max="6" width="12" style="40" customWidth="1"/>
    <col min="7" max="7" width="16.8272727272727" style="40" customWidth="1"/>
    <col min="8" max="16384" width="9" style="40"/>
  </cols>
  <sheetData>
    <row r="1" ht="39.75" customHeight="1" spans="1:7">
      <c r="A1" s="2" t="s">
        <v>603</v>
      </c>
      <c r="B1" s="2"/>
      <c r="C1" s="2"/>
      <c r="D1" s="2"/>
      <c r="E1" s="2"/>
      <c r="F1" s="3"/>
      <c r="G1" s="3"/>
    </row>
    <row r="2" ht="28.5" customHeight="1" spans="1:7">
      <c r="A2" s="4" t="s">
        <v>1177</v>
      </c>
      <c r="B2" s="4"/>
      <c r="C2" s="4"/>
      <c r="D2" s="4" t="s">
        <v>385</v>
      </c>
      <c r="E2" s="4"/>
      <c r="F2" s="5" t="s">
        <v>386</v>
      </c>
      <c r="G2" s="5"/>
    </row>
    <row r="3" ht="28.5" customHeight="1" spans="1:7">
      <c r="A3" s="6" t="s">
        <v>14</v>
      </c>
      <c r="B3" s="7" t="s">
        <v>356</v>
      </c>
      <c r="C3" s="7" t="s">
        <v>558</v>
      </c>
      <c r="D3" s="7" t="s">
        <v>604</v>
      </c>
      <c r="E3" s="7" t="s">
        <v>605</v>
      </c>
      <c r="F3" s="7"/>
      <c r="G3" s="8" t="s">
        <v>606</v>
      </c>
    </row>
    <row r="4" ht="28.5" customHeight="1" spans="1:7">
      <c r="A4" s="9" t="s">
        <v>45</v>
      </c>
      <c r="B4" s="10" t="s">
        <v>422</v>
      </c>
      <c r="C4" s="10" t="s">
        <v>607</v>
      </c>
      <c r="D4" s="11"/>
      <c r="E4" s="11" t="s">
        <v>89</v>
      </c>
      <c r="F4" s="11"/>
      <c r="G4" s="12"/>
    </row>
    <row r="5" ht="18" customHeight="1" spans="1:7">
      <c r="A5" s="9"/>
      <c r="B5" s="10"/>
      <c r="C5" s="10"/>
      <c r="D5" s="11"/>
      <c r="E5" s="11"/>
      <c r="F5" s="11"/>
      <c r="G5" s="12"/>
    </row>
    <row r="6" ht="18" customHeight="1" spans="1:7">
      <c r="A6" s="9"/>
      <c r="B6" s="10"/>
      <c r="C6" s="10"/>
      <c r="D6" s="11"/>
      <c r="E6" s="11"/>
      <c r="F6" s="11"/>
      <c r="G6" s="12"/>
    </row>
    <row r="7" ht="18" customHeight="1" spans="1:7">
      <c r="A7" s="9"/>
      <c r="B7" s="10"/>
      <c r="C7" s="10"/>
      <c r="D7" s="11"/>
      <c r="E7" s="11"/>
      <c r="F7" s="11"/>
      <c r="G7" s="12"/>
    </row>
    <row r="8" ht="18" customHeight="1" spans="1:7">
      <c r="A8" s="9"/>
      <c r="B8" s="10"/>
      <c r="C8" s="10"/>
      <c r="D8" s="11"/>
      <c r="E8" s="11"/>
      <c r="F8" s="11"/>
      <c r="G8" s="12"/>
    </row>
    <row r="9" ht="18" customHeight="1" spans="1:7">
      <c r="A9" s="9"/>
      <c r="B9" s="10"/>
      <c r="C9" s="10"/>
      <c r="D9" s="11"/>
      <c r="E9" s="11"/>
      <c r="F9" s="11"/>
      <c r="G9" s="12"/>
    </row>
    <row r="10" ht="18" customHeight="1" spans="1:7">
      <c r="A10" s="9"/>
      <c r="B10" s="10"/>
      <c r="C10" s="10"/>
      <c r="D10" s="11"/>
      <c r="E10" s="11"/>
      <c r="F10" s="11"/>
      <c r="G10" s="12"/>
    </row>
    <row r="11" ht="18" customHeight="1" spans="1:7">
      <c r="A11" s="9"/>
      <c r="B11" s="10"/>
      <c r="C11" s="10"/>
      <c r="D11" s="11"/>
      <c r="E11" s="11"/>
      <c r="F11" s="11"/>
      <c r="G11" s="12"/>
    </row>
    <row r="12" ht="18" customHeight="1" spans="1:7">
      <c r="A12" s="9"/>
      <c r="B12" s="10"/>
      <c r="C12" s="10"/>
      <c r="D12" s="11"/>
      <c r="E12" s="11"/>
      <c r="F12" s="11"/>
      <c r="G12" s="12"/>
    </row>
    <row r="13" ht="18" customHeight="1" spans="1:7">
      <c r="A13" s="9"/>
      <c r="B13" s="10"/>
      <c r="C13" s="10"/>
      <c r="D13" s="11"/>
      <c r="E13" s="11"/>
      <c r="F13" s="11"/>
      <c r="G13" s="12"/>
    </row>
    <row r="14" ht="18" customHeight="1" spans="1:7">
      <c r="A14" s="9"/>
      <c r="B14" s="10"/>
      <c r="C14" s="10"/>
      <c r="D14" s="11"/>
      <c r="E14" s="11"/>
      <c r="F14" s="11"/>
      <c r="G14" s="12"/>
    </row>
    <row r="15" ht="18" customHeight="1" spans="1:7">
      <c r="A15" s="9"/>
      <c r="B15" s="10"/>
      <c r="C15" s="10"/>
      <c r="D15" s="11"/>
      <c r="E15" s="11"/>
      <c r="F15" s="11"/>
      <c r="G15" s="12"/>
    </row>
    <row r="16" ht="18" customHeight="1" spans="1:7">
      <c r="A16" s="9"/>
      <c r="B16" s="10"/>
      <c r="C16" s="10"/>
      <c r="D16" s="11"/>
      <c r="E16" s="11"/>
      <c r="F16" s="11"/>
      <c r="G16" s="12"/>
    </row>
    <row r="17" ht="18" customHeight="1" spans="1:7">
      <c r="A17" s="9"/>
      <c r="B17" s="10"/>
      <c r="C17" s="10"/>
      <c r="D17" s="11"/>
      <c r="E17" s="11"/>
      <c r="F17" s="11"/>
      <c r="G17" s="12"/>
    </row>
    <row r="18" ht="18" customHeight="1" spans="1:7">
      <c r="A18" s="9"/>
      <c r="B18" s="10"/>
      <c r="C18" s="10"/>
      <c r="D18" s="11"/>
      <c r="E18" s="11"/>
      <c r="F18" s="11"/>
      <c r="G18" s="12"/>
    </row>
    <row r="19" ht="18" customHeight="1" spans="1:7">
      <c r="A19" s="9"/>
      <c r="B19" s="10"/>
      <c r="C19" s="10"/>
      <c r="D19" s="11"/>
      <c r="E19" s="11"/>
      <c r="F19" s="11"/>
      <c r="G19" s="12"/>
    </row>
    <row r="20" ht="18" customHeight="1" spans="1:7">
      <c r="A20" s="9"/>
      <c r="B20" s="10"/>
      <c r="C20" s="10"/>
      <c r="D20" s="11"/>
      <c r="E20" s="11"/>
      <c r="F20" s="11"/>
      <c r="G20" s="12"/>
    </row>
    <row r="21" ht="18" customHeight="1" spans="1:7">
      <c r="A21" s="9"/>
      <c r="B21" s="10"/>
      <c r="C21" s="10"/>
      <c r="D21" s="11"/>
      <c r="E21" s="11"/>
      <c r="F21" s="11"/>
      <c r="G21" s="12"/>
    </row>
    <row r="22" ht="18" customHeight="1" spans="1:7">
      <c r="A22" s="9"/>
      <c r="B22" s="10"/>
      <c r="C22" s="10"/>
      <c r="D22" s="11"/>
      <c r="E22" s="11"/>
      <c r="F22" s="11"/>
      <c r="G22" s="12"/>
    </row>
    <row r="23" ht="18" customHeight="1" spans="1:7">
      <c r="A23" s="9"/>
      <c r="B23" s="10"/>
      <c r="C23" s="10"/>
      <c r="D23" s="11"/>
      <c r="E23" s="11"/>
      <c r="F23" s="11"/>
      <c r="G23" s="12"/>
    </row>
    <row r="24" ht="18" customHeight="1" spans="1:7">
      <c r="A24" s="9"/>
      <c r="B24" s="10"/>
      <c r="C24" s="10"/>
      <c r="D24" s="11"/>
      <c r="E24" s="11"/>
      <c r="F24" s="11"/>
      <c r="G24" s="12"/>
    </row>
    <row r="25" ht="18" customHeight="1" spans="1:7">
      <c r="A25" s="9"/>
      <c r="B25" s="10"/>
      <c r="C25" s="10"/>
      <c r="D25" s="11"/>
      <c r="E25" s="11"/>
      <c r="F25" s="11"/>
      <c r="G25" s="12"/>
    </row>
    <row r="26" ht="18" customHeight="1" spans="1:7">
      <c r="A26" s="9"/>
      <c r="B26" s="10"/>
      <c r="C26" s="10"/>
      <c r="D26" s="11"/>
      <c r="E26" s="11"/>
      <c r="F26" s="11"/>
      <c r="G26" s="12"/>
    </row>
    <row r="27" ht="18" customHeight="1" spans="1:7">
      <c r="A27" s="9"/>
      <c r="B27" s="10"/>
      <c r="C27" s="10"/>
      <c r="D27" s="11"/>
      <c r="E27" s="11"/>
      <c r="F27" s="11"/>
      <c r="G27" s="12"/>
    </row>
    <row r="28" ht="18" customHeight="1" spans="1:7">
      <c r="A28" s="9"/>
      <c r="B28" s="10"/>
      <c r="C28" s="10"/>
      <c r="D28" s="11"/>
      <c r="E28" s="11"/>
      <c r="F28" s="11"/>
      <c r="G28" s="12"/>
    </row>
    <row r="29" ht="18" customHeight="1" spans="1:7">
      <c r="A29" s="9"/>
      <c r="B29" s="10"/>
      <c r="C29" s="10"/>
      <c r="D29" s="11"/>
      <c r="E29" s="11"/>
      <c r="F29" s="11"/>
      <c r="G29" s="12"/>
    </row>
    <row r="30" ht="18" customHeight="1" spans="1:7">
      <c r="A30" s="9"/>
      <c r="B30" s="10"/>
      <c r="C30" s="10"/>
      <c r="D30" s="11"/>
      <c r="E30" s="11"/>
      <c r="F30" s="11"/>
      <c r="G30" s="12"/>
    </row>
    <row r="31" ht="18" customHeight="1" spans="1:7">
      <c r="A31" s="9"/>
      <c r="B31" s="10"/>
      <c r="C31" s="10"/>
      <c r="D31" s="11"/>
      <c r="E31" s="11"/>
      <c r="F31" s="11"/>
      <c r="G31" s="12"/>
    </row>
    <row r="32" ht="18" customHeight="1" spans="1:7">
      <c r="A32" s="9"/>
      <c r="B32" s="10"/>
      <c r="C32" s="10"/>
      <c r="D32" s="11"/>
      <c r="E32" s="11"/>
      <c r="F32" s="11"/>
      <c r="G32" s="12"/>
    </row>
    <row r="33" ht="18" customHeight="1" spans="1:7">
      <c r="A33" s="9"/>
      <c r="B33" s="10"/>
      <c r="C33" s="10"/>
      <c r="D33" s="11"/>
      <c r="E33" s="11"/>
      <c r="F33" s="11"/>
      <c r="G33" s="12"/>
    </row>
    <row r="34" ht="18" customHeight="1" spans="1:7">
      <c r="A34" s="9"/>
      <c r="B34" s="10"/>
      <c r="C34" s="10"/>
      <c r="D34" s="11"/>
      <c r="E34" s="11"/>
      <c r="F34" s="11"/>
      <c r="G34" s="12"/>
    </row>
    <row r="35" ht="18" customHeight="1" spans="1:7">
      <c r="A35" s="13" t="s">
        <v>589</v>
      </c>
      <c r="B35" s="14"/>
      <c r="C35" s="15"/>
      <c r="D35" s="15"/>
      <c r="E35" s="15"/>
      <c r="F35" s="15"/>
      <c r="G35" s="16"/>
    </row>
    <row r="36" ht="18" customHeight="1" spans="1:7">
      <c r="A36" s="17" t="s">
        <v>608</v>
      </c>
      <c r="B36" s="17"/>
      <c r="C36" s="17"/>
      <c r="D36" s="18" t="s">
        <v>577</v>
      </c>
      <c r="E36" s="18"/>
      <c r="F36" s="18"/>
      <c r="G36" s="18"/>
    </row>
    <row r="37" ht="18" customHeight="1" spans="1:7">
      <c r="A37" s="17"/>
      <c r="B37" s="17"/>
      <c r="C37" s="17"/>
      <c r="D37" s="18"/>
      <c r="E37" s="18"/>
      <c r="F37" s="19" t="s">
        <v>609</v>
      </c>
      <c r="G37" s="19"/>
    </row>
  </sheetData>
  <mergeCells count="42">
    <mergeCell ref="A1:G1"/>
    <mergeCell ref="A2:C2"/>
    <mergeCell ref="D2:E2"/>
    <mergeCell ref="F2:G2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A35:F35"/>
    <mergeCell ref="A36:C36"/>
    <mergeCell ref="D36:G36"/>
    <mergeCell ref="A37:C37"/>
    <mergeCell ref="D37:E37"/>
    <mergeCell ref="F37:G37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showGridLines="0" view="pageBreakPreview" zoomScaleNormal="100" workbookViewId="0">
      <selection activeCell="B14" sqref="B14:C14"/>
    </sheetView>
  </sheetViews>
  <sheetFormatPr defaultColWidth="9" defaultRowHeight="12" outlineLevelCol="5"/>
  <cols>
    <col min="1" max="1" width="14" style="40" customWidth="1"/>
    <col min="2" max="2" width="52.6727272727273" style="40" customWidth="1"/>
    <col min="3" max="3" width="1.32727272727273" style="40" customWidth="1"/>
    <col min="4" max="4" width="18.8272727272727" style="40" customWidth="1"/>
    <col min="5" max="5" width="8.67272727272727" style="40" customWidth="1"/>
    <col min="6" max="6" width="20.1727272727273" style="40" customWidth="1"/>
    <col min="7" max="16384" width="9" style="40"/>
  </cols>
  <sheetData>
    <row r="1" ht="39.75" customHeight="1" spans="1:6">
      <c r="A1" s="2" t="s">
        <v>383</v>
      </c>
      <c r="B1" s="2"/>
      <c r="C1" s="2"/>
      <c r="D1" s="2"/>
      <c r="E1" s="3"/>
      <c r="F1" s="3"/>
    </row>
    <row r="2" ht="28.5" customHeight="1" spans="1:6">
      <c r="A2" s="4" t="s">
        <v>1185</v>
      </c>
      <c r="B2" s="4"/>
      <c r="C2" s="4" t="s">
        <v>385</v>
      </c>
      <c r="D2" s="4"/>
      <c r="E2" s="5" t="s">
        <v>386</v>
      </c>
      <c r="F2" s="5"/>
    </row>
    <row r="3" ht="18.75" customHeight="1" spans="1:6">
      <c r="A3" s="6" t="s">
        <v>14</v>
      </c>
      <c r="B3" s="7" t="s">
        <v>387</v>
      </c>
      <c r="C3" s="7"/>
      <c r="D3" s="7" t="s">
        <v>388</v>
      </c>
      <c r="E3" s="7"/>
      <c r="F3" s="8" t="s">
        <v>389</v>
      </c>
    </row>
    <row r="4" ht="18" customHeight="1" spans="1:6">
      <c r="A4" s="9" t="s">
        <v>45</v>
      </c>
      <c r="B4" s="10" t="s">
        <v>390</v>
      </c>
      <c r="C4" s="10"/>
      <c r="D4" s="11"/>
      <c r="E4" s="11"/>
      <c r="F4" s="12"/>
    </row>
    <row r="5" ht="18" customHeight="1" spans="1:6">
      <c r="A5" s="9" t="s">
        <v>48</v>
      </c>
      <c r="B5" s="10" t="s">
        <v>1186</v>
      </c>
      <c r="C5" s="10"/>
      <c r="D5" s="11"/>
      <c r="E5" s="11"/>
      <c r="F5" s="12"/>
    </row>
    <row r="6" ht="18" customHeight="1" spans="1:6">
      <c r="A6" s="9" t="s">
        <v>392</v>
      </c>
      <c r="B6" s="10" t="s">
        <v>1187</v>
      </c>
      <c r="C6" s="10"/>
      <c r="D6" s="11"/>
      <c r="E6" s="11"/>
      <c r="F6" s="12"/>
    </row>
    <row r="7" ht="18" customHeight="1" spans="1:6">
      <c r="A7" s="9" t="s">
        <v>394</v>
      </c>
      <c r="B7" s="10" t="s">
        <v>1188</v>
      </c>
      <c r="C7" s="10"/>
      <c r="D7" s="11"/>
      <c r="E7" s="11"/>
      <c r="F7" s="12"/>
    </row>
    <row r="8" ht="18" customHeight="1" spans="1:6">
      <c r="A8" s="9" t="s">
        <v>1189</v>
      </c>
      <c r="B8" s="10" t="s">
        <v>1190</v>
      </c>
      <c r="C8" s="10"/>
      <c r="D8" s="11"/>
      <c r="E8" s="11"/>
      <c r="F8" s="12"/>
    </row>
    <row r="9" ht="18" customHeight="1" spans="1:6">
      <c r="A9" s="9" t="s">
        <v>1191</v>
      </c>
      <c r="B9" s="10" t="s">
        <v>1192</v>
      </c>
      <c r="C9" s="10"/>
      <c r="D9" s="11"/>
      <c r="E9" s="11"/>
      <c r="F9" s="12"/>
    </row>
    <row r="10" ht="18" customHeight="1" spans="1:6">
      <c r="A10" s="9" t="s">
        <v>1193</v>
      </c>
      <c r="B10" s="10" t="s">
        <v>1194</v>
      </c>
      <c r="C10" s="10"/>
      <c r="D10" s="11"/>
      <c r="E10" s="11"/>
      <c r="F10" s="12"/>
    </row>
    <row r="11" ht="18" customHeight="1" spans="1:6">
      <c r="A11" s="9" t="s">
        <v>1195</v>
      </c>
      <c r="B11" s="10" t="s">
        <v>1196</v>
      </c>
      <c r="C11" s="10"/>
      <c r="D11" s="11"/>
      <c r="E11" s="11"/>
      <c r="F11" s="12"/>
    </row>
    <row r="12" ht="18" customHeight="1" spans="1:6">
      <c r="A12" s="9" t="s">
        <v>1197</v>
      </c>
      <c r="B12" s="10" t="s">
        <v>670</v>
      </c>
      <c r="C12" s="10"/>
      <c r="D12" s="11"/>
      <c r="E12" s="11"/>
      <c r="F12" s="12"/>
    </row>
    <row r="13" ht="18" customHeight="1" spans="1:6">
      <c r="A13" s="9" t="s">
        <v>50</v>
      </c>
      <c r="B13" s="10" t="s">
        <v>396</v>
      </c>
      <c r="C13" s="10"/>
      <c r="D13" s="11"/>
      <c r="E13" s="11"/>
      <c r="F13" s="12"/>
    </row>
    <row r="14" ht="18" customHeight="1" spans="1:6">
      <c r="A14" s="9" t="s">
        <v>397</v>
      </c>
      <c r="B14" s="10" t="s">
        <v>398</v>
      </c>
      <c r="C14" s="10"/>
      <c r="D14" s="11"/>
      <c r="E14" s="11"/>
      <c r="F14" s="12"/>
    </row>
    <row r="15" ht="18" customHeight="1" spans="1:6">
      <c r="A15" s="9" t="s">
        <v>399</v>
      </c>
      <c r="B15" s="10" t="s">
        <v>400</v>
      </c>
      <c r="C15" s="10"/>
      <c r="D15" s="11"/>
      <c r="E15" s="11"/>
      <c r="F15" s="12"/>
    </row>
    <row r="16" ht="18" customHeight="1" spans="1:6">
      <c r="A16" s="9" t="s">
        <v>66</v>
      </c>
      <c r="B16" s="10" t="s">
        <v>401</v>
      </c>
      <c r="C16" s="10"/>
      <c r="D16" s="11"/>
      <c r="E16" s="11"/>
      <c r="F16" s="12"/>
    </row>
    <row r="17" ht="18" customHeight="1" spans="1:6">
      <c r="A17" s="9" t="s">
        <v>402</v>
      </c>
      <c r="B17" s="10" t="s">
        <v>403</v>
      </c>
      <c r="C17" s="10"/>
      <c r="D17" s="11"/>
      <c r="E17" s="11"/>
      <c r="F17" s="12"/>
    </row>
    <row r="18" ht="18" customHeight="1" spans="1:6">
      <c r="A18" s="9" t="s">
        <v>404</v>
      </c>
      <c r="B18" s="10" t="s">
        <v>26</v>
      </c>
      <c r="C18" s="10"/>
      <c r="D18" s="11"/>
      <c r="E18" s="11"/>
      <c r="F18" s="12"/>
    </row>
    <row r="19" ht="18" customHeight="1" spans="1:6">
      <c r="A19" s="9" t="s">
        <v>405</v>
      </c>
      <c r="B19" s="10" t="s">
        <v>406</v>
      </c>
      <c r="C19" s="10"/>
      <c r="D19" s="11"/>
      <c r="E19" s="11"/>
      <c r="F19" s="12"/>
    </row>
    <row r="20" ht="18" customHeight="1" spans="1:6">
      <c r="A20" s="9" t="s">
        <v>407</v>
      </c>
      <c r="B20" s="10" t="s">
        <v>408</v>
      </c>
      <c r="C20" s="10"/>
      <c r="D20" s="11"/>
      <c r="E20" s="11"/>
      <c r="F20" s="12"/>
    </row>
    <row r="21" ht="18" customHeight="1" spans="1:6">
      <c r="A21" s="9" t="s">
        <v>409</v>
      </c>
      <c r="B21" s="10" t="s">
        <v>410</v>
      </c>
      <c r="C21" s="10"/>
      <c r="D21" s="11"/>
      <c r="E21" s="11"/>
      <c r="F21" s="12"/>
    </row>
    <row r="22" ht="18" customHeight="1" spans="1:6">
      <c r="A22" s="9" t="s">
        <v>411</v>
      </c>
      <c r="B22" s="10" t="s">
        <v>412</v>
      </c>
      <c r="C22" s="10"/>
      <c r="D22" s="11"/>
      <c r="E22" s="11"/>
      <c r="F22" s="12"/>
    </row>
    <row r="23" ht="18" customHeight="1" spans="1:6">
      <c r="A23" s="9" t="s">
        <v>413</v>
      </c>
      <c r="B23" s="10" t="s">
        <v>414</v>
      </c>
      <c r="C23" s="10"/>
      <c r="D23" s="11"/>
      <c r="E23" s="11"/>
      <c r="F23" s="12"/>
    </row>
    <row r="24" ht="18" customHeight="1" spans="1:6">
      <c r="A24" s="9" t="s">
        <v>415</v>
      </c>
      <c r="B24" s="10" t="s">
        <v>416</v>
      </c>
      <c r="C24" s="10"/>
      <c r="D24" s="11"/>
      <c r="E24" s="11"/>
      <c r="F24" s="12"/>
    </row>
    <row r="25" ht="18" customHeight="1" spans="1:6">
      <c r="A25" s="9" t="s">
        <v>417</v>
      </c>
      <c r="B25" s="10" t="s">
        <v>418</v>
      </c>
      <c r="C25" s="10"/>
      <c r="D25" s="11"/>
      <c r="E25" s="11"/>
      <c r="F25" s="12"/>
    </row>
    <row r="26" ht="18" customHeight="1" spans="1:6">
      <c r="A26" s="9" t="s">
        <v>419</v>
      </c>
      <c r="B26" s="10" t="s">
        <v>420</v>
      </c>
      <c r="C26" s="10"/>
      <c r="D26" s="11"/>
      <c r="E26" s="11"/>
      <c r="F26" s="12"/>
    </row>
    <row r="27" ht="18" customHeight="1" spans="1:6">
      <c r="A27" s="9" t="s">
        <v>68</v>
      </c>
      <c r="B27" s="10" t="s">
        <v>421</v>
      </c>
      <c r="C27" s="10"/>
      <c r="D27" s="11"/>
      <c r="E27" s="11"/>
      <c r="F27" s="12"/>
    </row>
    <row r="28" ht="18" customHeight="1" spans="1:6">
      <c r="A28" s="9" t="s">
        <v>71</v>
      </c>
      <c r="B28" s="10" t="s">
        <v>422</v>
      </c>
      <c r="C28" s="10"/>
      <c r="D28" s="11"/>
      <c r="E28" s="11"/>
      <c r="F28" s="12"/>
    </row>
    <row r="29" ht="18" customHeight="1" spans="1:6">
      <c r="A29" s="9" t="s">
        <v>76</v>
      </c>
      <c r="B29" s="10" t="s">
        <v>423</v>
      </c>
      <c r="C29" s="10"/>
      <c r="D29" s="11"/>
      <c r="E29" s="11"/>
      <c r="F29" s="12"/>
    </row>
    <row r="30" ht="18" customHeight="1" spans="1:6">
      <c r="A30" s="9" t="s">
        <v>80</v>
      </c>
      <c r="B30" s="10" t="s">
        <v>367</v>
      </c>
      <c r="C30" s="10"/>
      <c r="D30" s="11"/>
      <c r="E30" s="11"/>
      <c r="F30" s="12"/>
    </row>
    <row r="31" ht="18" customHeight="1" spans="1:6">
      <c r="A31" s="9"/>
      <c r="B31" s="10"/>
      <c r="C31" s="10"/>
      <c r="D31" s="11"/>
      <c r="E31" s="11"/>
      <c r="F31" s="12"/>
    </row>
    <row r="32" ht="18" customHeight="1" spans="1:6">
      <c r="A32" s="9"/>
      <c r="B32" s="10"/>
      <c r="C32" s="10"/>
      <c r="D32" s="11"/>
      <c r="E32" s="11"/>
      <c r="F32" s="12"/>
    </row>
    <row r="33" ht="18" customHeight="1" spans="1:6">
      <c r="A33" s="9"/>
      <c r="B33" s="10"/>
      <c r="C33" s="10"/>
      <c r="D33" s="11"/>
      <c r="E33" s="11"/>
      <c r="F33" s="12"/>
    </row>
    <row r="34" ht="18" customHeight="1" spans="1:6">
      <c r="A34" s="9"/>
      <c r="B34" s="10"/>
      <c r="C34" s="10"/>
      <c r="D34" s="11"/>
      <c r="E34" s="11"/>
      <c r="F34" s="12"/>
    </row>
    <row r="35" ht="18" customHeight="1" spans="1:6">
      <c r="A35" s="9"/>
      <c r="B35" s="10"/>
      <c r="C35" s="10"/>
      <c r="D35" s="11"/>
      <c r="E35" s="11"/>
      <c r="F35" s="12"/>
    </row>
    <row r="36" ht="18" customHeight="1" spans="1:6">
      <c r="A36" s="13" t="s">
        <v>424</v>
      </c>
      <c r="B36" s="15"/>
      <c r="C36" s="15"/>
      <c r="D36" s="21"/>
      <c r="E36" s="21"/>
      <c r="F36" s="16"/>
    </row>
    <row r="37" ht="18" customHeight="1" spans="1:6">
      <c r="A37" s="23" t="s">
        <v>425</v>
      </c>
      <c r="B37" s="23"/>
      <c r="C37" s="23"/>
      <c r="D37" s="23"/>
      <c r="E37" s="23"/>
      <c r="F37" s="23"/>
    </row>
    <row r="38" ht="18" customHeight="1" spans="1:6">
      <c r="A38" s="17"/>
      <c r="B38" s="17"/>
      <c r="C38" s="18"/>
      <c r="D38" s="18"/>
      <c r="E38" s="19" t="s">
        <v>426</v>
      </c>
      <c r="F38" s="19"/>
    </row>
  </sheetData>
  <mergeCells count="76">
    <mergeCell ref="A1:F1"/>
    <mergeCell ref="A2:B2"/>
    <mergeCell ref="C2:D2"/>
    <mergeCell ref="E2:F2"/>
    <mergeCell ref="B3:C3"/>
    <mergeCell ref="D3:E3"/>
    <mergeCell ref="B4:C4"/>
    <mergeCell ref="D4:E4"/>
    <mergeCell ref="B5:C5"/>
    <mergeCell ref="D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C23"/>
    <mergeCell ref="D23:E23"/>
    <mergeCell ref="B24:C24"/>
    <mergeCell ref="D24:E24"/>
    <mergeCell ref="B25:C25"/>
    <mergeCell ref="D25:E25"/>
    <mergeCell ref="B26:C26"/>
    <mergeCell ref="D26:E26"/>
    <mergeCell ref="B27:C27"/>
    <mergeCell ref="D27:E27"/>
    <mergeCell ref="B28:C28"/>
    <mergeCell ref="D28:E28"/>
    <mergeCell ref="B29:C29"/>
    <mergeCell ref="D29:E29"/>
    <mergeCell ref="B30:C30"/>
    <mergeCell ref="D30:E30"/>
    <mergeCell ref="B31:C31"/>
    <mergeCell ref="D31:E31"/>
    <mergeCell ref="B32:C32"/>
    <mergeCell ref="D32:E32"/>
    <mergeCell ref="B33:C33"/>
    <mergeCell ref="D33:E33"/>
    <mergeCell ref="B34:C34"/>
    <mergeCell ref="D34:E34"/>
    <mergeCell ref="B35:C35"/>
    <mergeCell ref="D35:E35"/>
    <mergeCell ref="A36:C36"/>
    <mergeCell ref="D36:E36"/>
    <mergeCell ref="A37:F37"/>
    <mergeCell ref="A38:B38"/>
    <mergeCell ref="C38:D38"/>
    <mergeCell ref="E38:F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3"/>
  <sheetViews>
    <sheetView showGridLines="0" view="pageBreakPreview" zoomScaleNormal="100" workbookViewId="0">
      <selection activeCell="B14" sqref="B14"/>
    </sheetView>
  </sheetViews>
  <sheetFormatPr defaultColWidth="9" defaultRowHeight="12"/>
  <cols>
    <col min="1" max="1" width="7.5" style="40" customWidth="1"/>
    <col min="2" max="2" width="17.3272727272727" style="40" customWidth="1"/>
    <col min="3" max="3" width="16" style="40" customWidth="1"/>
    <col min="4" max="4" width="25.8272727272727" style="40" customWidth="1"/>
    <col min="5" max="5" width="3.5" style="40" customWidth="1"/>
    <col min="6" max="6" width="5.67272727272727" style="40" customWidth="1"/>
    <col min="7" max="7" width="9.82727272727273" style="40" customWidth="1"/>
    <col min="8" max="8" width="1.17272727272727" style="40" customWidth="1"/>
    <col min="9" max="9" width="9.32727272727273" style="40" customWidth="1"/>
    <col min="10" max="10" width="10.5" style="40" customWidth="1"/>
    <col min="11" max="11" width="9" style="40" customWidth="1"/>
    <col min="12" max="16384" width="9" style="40"/>
  </cols>
  <sheetData>
    <row r="1" ht="39.75" customHeight="1" spans="1:11">
      <c r="A1" s="2" t="s">
        <v>427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1185</v>
      </c>
      <c r="B2" s="4"/>
      <c r="C2" s="4"/>
      <c r="D2" s="4"/>
      <c r="E2" s="4" t="s">
        <v>385</v>
      </c>
      <c r="F2" s="4"/>
      <c r="G2" s="4"/>
      <c r="H2" s="4"/>
      <c r="I2" s="5" t="s">
        <v>1198</v>
      </c>
      <c r="J2" s="5"/>
      <c r="K2" s="5"/>
    </row>
    <row r="3" ht="17.25" customHeight="1" spans="1:11">
      <c r="A3" s="6" t="s">
        <v>14</v>
      </c>
      <c r="B3" s="7" t="s">
        <v>429</v>
      </c>
      <c r="C3" s="7" t="s">
        <v>356</v>
      </c>
      <c r="D3" s="7" t="s">
        <v>430</v>
      </c>
      <c r="E3" s="7"/>
      <c r="F3" s="7" t="s">
        <v>431</v>
      </c>
      <c r="G3" s="7" t="s">
        <v>56</v>
      </c>
      <c r="H3" s="7" t="s">
        <v>16</v>
      </c>
      <c r="I3" s="7"/>
      <c r="J3" s="7"/>
      <c r="K3" s="8"/>
    </row>
    <row r="4" ht="17.25" customHeight="1" spans="1:11">
      <c r="A4" s="9"/>
      <c r="B4" s="29"/>
      <c r="C4" s="29"/>
      <c r="D4" s="29"/>
      <c r="E4" s="29"/>
      <c r="F4" s="29"/>
      <c r="G4" s="29"/>
      <c r="H4" s="29" t="s">
        <v>432</v>
      </c>
      <c r="I4" s="29"/>
      <c r="J4" s="29" t="s">
        <v>433</v>
      </c>
      <c r="K4" s="34" t="s">
        <v>434</v>
      </c>
    </row>
    <row r="5" ht="17.25" customHeight="1" spans="1:11">
      <c r="A5" s="9"/>
      <c r="B5" s="29"/>
      <c r="C5" s="29"/>
      <c r="D5" s="29"/>
      <c r="E5" s="29"/>
      <c r="F5" s="29"/>
      <c r="G5" s="29"/>
      <c r="H5" s="29"/>
      <c r="I5" s="29"/>
      <c r="J5" s="29"/>
      <c r="K5" s="34" t="s">
        <v>26</v>
      </c>
    </row>
    <row r="6" ht="41.25" customHeight="1" spans="1:11">
      <c r="A6" s="9"/>
      <c r="B6" s="10"/>
      <c r="C6" s="10" t="s">
        <v>1186</v>
      </c>
      <c r="D6" s="10"/>
      <c r="E6" s="10"/>
      <c r="F6" s="10"/>
      <c r="G6" s="11"/>
      <c r="H6" s="11"/>
      <c r="I6" s="11"/>
      <c r="J6" s="11"/>
      <c r="K6" s="12"/>
    </row>
    <row r="7" ht="79.5" customHeight="1" spans="1:11">
      <c r="A7" s="9">
        <v>1</v>
      </c>
      <c r="B7" s="10" t="s">
        <v>1199</v>
      </c>
      <c r="C7" s="10" t="s">
        <v>1200</v>
      </c>
      <c r="D7" s="10" t="s">
        <v>1201</v>
      </c>
      <c r="E7" s="10"/>
      <c r="F7" s="29" t="s">
        <v>75</v>
      </c>
      <c r="G7" s="11">
        <v>1</v>
      </c>
      <c r="H7" s="36">
        <v>27536.56</v>
      </c>
      <c r="I7" s="36"/>
      <c r="J7" s="32"/>
      <c r="K7" s="38"/>
    </row>
    <row r="8" ht="79.5" customHeight="1" spans="1:11">
      <c r="A8" s="9">
        <v>2</v>
      </c>
      <c r="B8" s="10" t="s">
        <v>1202</v>
      </c>
      <c r="C8" s="10" t="s">
        <v>1200</v>
      </c>
      <c r="D8" s="10" t="s">
        <v>1203</v>
      </c>
      <c r="E8" s="10"/>
      <c r="F8" s="29" t="s">
        <v>75</v>
      </c>
      <c r="G8" s="11">
        <v>2</v>
      </c>
      <c r="H8" s="36">
        <v>21036.56</v>
      </c>
      <c r="I8" s="36"/>
      <c r="J8" s="32"/>
      <c r="K8" s="38"/>
    </row>
    <row r="9" ht="54" customHeight="1" spans="1:11">
      <c r="A9" s="9">
        <v>3</v>
      </c>
      <c r="B9" s="10" t="s">
        <v>1204</v>
      </c>
      <c r="C9" s="10" t="s">
        <v>1205</v>
      </c>
      <c r="D9" s="10" t="s">
        <v>1206</v>
      </c>
      <c r="E9" s="10"/>
      <c r="F9" s="29" t="s">
        <v>75</v>
      </c>
      <c r="G9" s="11">
        <v>1</v>
      </c>
      <c r="H9" s="36">
        <v>6633.83</v>
      </c>
      <c r="I9" s="36"/>
      <c r="J9" s="32"/>
      <c r="K9" s="38"/>
    </row>
    <row r="10" ht="28.5" customHeight="1" spans="1:11">
      <c r="A10" s="9">
        <v>4</v>
      </c>
      <c r="B10" s="10" t="s">
        <v>1207</v>
      </c>
      <c r="C10" s="10" t="s">
        <v>1208</v>
      </c>
      <c r="D10" s="10" t="s">
        <v>1209</v>
      </c>
      <c r="E10" s="10"/>
      <c r="F10" s="29" t="s">
        <v>88</v>
      </c>
      <c r="G10" s="11">
        <v>1</v>
      </c>
      <c r="H10" s="36">
        <v>1618.11</v>
      </c>
      <c r="I10" s="36"/>
      <c r="J10" s="32"/>
      <c r="K10" s="38"/>
    </row>
    <row r="11" ht="28.5" customHeight="1" spans="1:11">
      <c r="A11" s="9">
        <v>5</v>
      </c>
      <c r="B11" s="10" t="s">
        <v>1210</v>
      </c>
      <c r="C11" s="10" t="s">
        <v>1208</v>
      </c>
      <c r="D11" s="10" t="s">
        <v>1211</v>
      </c>
      <c r="E11" s="10"/>
      <c r="F11" s="29" t="s">
        <v>88</v>
      </c>
      <c r="G11" s="11">
        <v>3</v>
      </c>
      <c r="H11" s="36">
        <v>1618.11</v>
      </c>
      <c r="I11" s="36"/>
      <c r="J11" s="32"/>
      <c r="K11" s="38"/>
    </row>
    <row r="12" ht="28.5" customHeight="1" spans="1:11">
      <c r="A12" s="9">
        <v>6</v>
      </c>
      <c r="B12" s="10" t="s">
        <v>1212</v>
      </c>
      <c r="C12" s="10" t="s">
        <v>1213</v>
      </c>
      <c r="D12" s="10" t="s">
        <v>1214</v>
      </c>
      <c r="E12" s="10"/>
      <c r="F12" s="29" t="s">
        <v>245</v>
      </c>
      <c r="G12" s="11">
        <v>27</v>
      </c>
      <c r="H12" s="36">
        <v>146.62</v>
      </c>
      <c r="I12" s="36"/>
      <c r="J12" s="32"/>
      <c r="K12" s="38"/>
    </row>
    <row r="13" ht="28.5" customHeight="1" spans="1:11">
      <c r="A13" s="9">
        <v>7</v>
      </c>
      <c r="B13" s="10" t="s">
        <v>1215</v>
      </c>
      <c r="C13" s="10" t="s">
        <v>1213</v>
      </c>
      <c r="D13" s="10" t="s">
        <v>1216</v>
      </c>
      <c r="E13" s="10"/>
      <c r="F13" s="29" t="s">
        <v>245</v>
      </c>
      <c r="G13" s="11">
        <v>1</v>
      </c>
      <c r="H13" s="36">
        <v>3816.62</v>
      </c>
      <c r="I13" s="36"/>
      <c r="J13" s="32"/>
      <c r="K13" s="38"/>
    </row>
    <row r="14" ht="41.25" customHeight="1" spans="1:11">
      <c r="A14" s="9">
        <v>8</v>
      </c>
      <c r="B14" s="10" t="s">
        <v>1217</v>
      </c>
      <c r="C14" s="10" t="s">
        <v>1218</v>
      </c>
      <c r="D14" s="10" t="s">
        <v>1219</v>
      </c>
      <c r="E14" s="10"/>
      <c r="F14" s="29" t="s">
        <v>245</v>
      </c>
      <c r="G14" s="11">
        <v>34</v>
      </c>
      <c r="H14" s="36">
        <v>164.52</v>
      </c>
      <c r="I14" s="36"/>
      <c r="J14" s="32"/>
      <c r="K14" s="38"/>
    </row>
    <row r="15" ht="18" customHeight="1" spans="1:11">
      <c r="A15" s="9">
        <v>9</v>
      </c>
      <c r="B15" s="10" t="s">
        <v>1220</v>
      </c>
      <c r="C15" s="10" t="s">
        <v>1148</v>
      </c>
      <c r="D15" s="10" t="s">
        <v>1221</v>
      </c>
      <c r="E15" s="10"/>
      <c r="F15" s="29" t="s">
        <v>245</v>
      </c>
      <c r="G15" s="11">
        <v>8</v>
      </c>
      <c r="H15" s="36">
        <v>382.74</v>
      </c>
      <c r="I15" s="36"/>
      <c r="J15" s="32"/>
      <c r="K15" s="38"/>
    </row>
    <row r="16" ht="28.5" customHeight="1" spans="1:11">
      <c r="A16" s="9">
        <v>10</v>
      </c>
      <c r="B16" s="10" t="s">
        <v>1147</v>
      </c>
      <c r="C16" s="10" t="s">
        <v>1148</v>
      </c>
      <c r="D16" s="10" t="s">
        <v>1222</v>
      </c>
      <c r="E16" s="10"/>
      <c r="F16" s="29" t="s">
        <v>245</v>
      </c>
      <c r="G16" s="11">
        <v>16</v>
      </c>
      <c r="H16" s="36">
        <v>260.5</v>
      </c>
      <c r="I16" s="36"/>
      <c r="J16" s="32"/>
      <c r="K16" s="38"/>
    </row>
    <row r="17" ht="18" customHeight="1" spans="1:11">
      <c r="A17" s="9">
        <v>11</v>
      </c>
      <c r="B17" s="10" t="s">
        <v>1223</v>
      </c>
      <c r="C17" s="10" t="s">
        <v>1224</v>
      </c>
      <c r="D17" s="10" t="s">
        <v>1225</v>
      </c>
      <c r="E17" s="10"/>
      <c r="F17" s="29" t="s">
        <v>75</v>
      </c>
      <c r="G17" s="11">
        <v>21</v>
      </c>
      <c r="H17" s="36">
        <v>1957.78</v>
      </c>
      <c r="I17" s="36"/>
      <c r="J17" s="32"/>
      <c r="K17" s="38"/>
    </row>
    <row r="18" ht="41.25" customHeight="1" spans="1:11">
      <c r="A18" s="9">
        <v>12</v>
      </c>
      <c r="B18" s="10" t="s">
        <v>1226</v>
      </c>
      <c r="C18" s="10" t="s">
        <v>1227</v>
      </c>
      <c r="D18" s="10" t="s">
        <v>1228</v>
      </c>
      <c r="E18" s="10"/>
      <c r="F18" s="29" t="s">
        <v>245</v>
      </c>
      <c r="G18" s="11">
        <v>158</v>
      </c>
      <c r="H18" s="36">
        <v>165.63</v>
      </c>
      <c r="I18" s="36"/>
      <c r="J18" s="32"/>
      <c r="K18" s="38"/>
    </row>
    <row r="19" ht="28.5" customHeight="1" spans="1:11">
      <c r="A19" s="9">
        <v>13</v>
      </c>
      <c r="B19" s="10" t="s">
        <v>1229</v>
      </c>
      <c r="C19" s="10" t="s">
        <v>1230</v>
      </c>
      <c r="D19" s="10" t="s">
        <v>1231</v>
      </c>
      <c r="E19" s="10"/>
      <c r="F19" s="29" t="s">
        <v>245</v>
      </c>
      <c r="G19" s="11">
        <v>158</v>
      </c>
      <c r="H19" s="36">
        <v>240.63</v>
      </c>
      <c r="I19" s="36"/>
      <c r="J19" s="32"/>
      <c r="K19" s="38"/>
    </row>
    <row r="20" ht="18" customHeight="1" spans="1:11">
      <c r="A20" s="13" t="s">
        <v>468</v>
      </c>
      <c r="B20" s="14"/>
      <c r="C20" s="15"/>
      <c r="D20" s="15"/>
      <c r="E20" s="15"/>
      <c r="F20" s="15"/>
      <c r="G20" s="15"/>
      <c r="H20" s="15"/>
      <c r="I20" s="15"/>
      <c r="J20" s="21"/>
      <c r="K20" s="16"/>
    </row>
    <row r="21" ht="18" customHeight="1" spans="1:11">
      <c r="A21" s="23" t="s">
        <v>469</v>
      </c>
      <c r="B21" s="23"/>
      <c r="C21" s="23"/>
      <c r="D21" s="23"/>
      <c r="E21" s="23"/>
      <c r="F21" s="23"/>
      <c r="G21" s="23"/>
      <c r="H21" s="23"/>
      <c r="I21" s="23"/>
      <c r="J21" s="23"/>
      <c r="K21" s="23"/>
    </row>
    <row r="22" ht="18" customHeight="1" spans="1:11">
      <c r="A22" s="23"/>
      <c r="B22" s="23"/>
      <c r="C22" s="23"/>
      <c r="D22" s="23"/>
      <c r="E22" s="37"/>
      <c r="F22" s="37"/>
      <c r="G22" s="37"/>
      <c r="H22" s="37"/>
      <c r="I22" s="24" t="s">
        <v>470</v>
      </c>
      <c r="J22" s="24"/>
      <c r="K22" s="24"/>
    </row>
    <row r="23" ht="39.75" customHeight="1" spans="1:11">
      <c r="A23" s="2" t="s">
        <v>427</v>
      </c>
      <c r="B23" s="2"/>
      <c r="C23" s="2"/>
      <c r="D23" s="2"/>
      <c r="E23" s="2"/>
      <c r="F23" s="2"/>
      <c r="G23" s="2"/>
      <c r="H23" s="2"/>
      <c r="I23" s="3"/>
      <c r="J23" s="3"/>
      <c r="K23" s="3"/>
    </row>
    <row r="24" ht="28.5" customHeight="1" spans="1:11">
      <c r="A24" s="4" t="s">
        <v>1185</v>
      </c>
      <c r="B24" s="4"/>
      <c r="C24" s="4"/>
      <c r="D24" s="4"/>
      <c r="E24" s="4" t="s">
        <v>385</v>
      </c>
      <c r="F24" s="4"/>
      <c r="G24" s="4"/>
      <c r="H24" s="4"/>
      <c r="I24" s="5" t="s">
        <v>1232</v>
      </c>
      <c r="J24" s="5"/>
      <c r="K24" s="5"/>
    </row>
    <row r="25" ht="17.25" customHeight="1" spans="1:11">
      <c r="A25" s="6" t="s">
        <v>14</v>
      </c>
      <c r="B25" s="7" t="s">
        <v>429</v>
      </c>
      <c r="C25" s="7" t="s">
        <v>356</v>
      </c>
      <c r="D25" s="7" t="s">
        <v>430</v>
      </c>
      <c r="E25" s="7"/>
      <c r="F25" s="7" t="s">
        <v>431</v>
      </c>
      <c r="G25" s="7" t="s">
        <v>56</v>
      </c>
      <c r="H25" s="7" t="s">
        <v>16</v>
      </c>
      <c r="I25" s="7"/>
      <c r="J25" s="7"/>
      <c r="K25" s="8"/>
    </row>
    <row r="26" ht="17.25" customHeight="1" spans="1:11">
      <c r="A26" s="9"/>
      <c r="B26" s="29"/>
      <c r="C26" s="29"/>
      <c r="D26" s="29"/>
      <c r="E26" s="29"/>
      <c r="F26" s="29"/>
      <c r="G26" s="29"/>
      <c r="H26" s="29" t="s">
        <v>432</v>
      </c>
      <c r="I26" s="29"/>
      <c r="J26" s="29" t="s">
        <v>433</v>
      </c>
      <c r="K26" s="34" t="s">
        <v>434</v>
      </c>
    </row>
    <row r="27" ht="28.5" customHeight="1" spans="1:11">
      <c r="A27" s="9"/>
      <c r="B27" s="29"/>
      <c r="C27" s="29"/>
      <c r="D27" s="29"/>
      <c r="E27" s="29"/>
      <c r="F27" s="29"/>
      <c r="G27" s="29"/>
      <c r="H27" s="29"/>
      <c r="I27" s="29"/>
      <c r="J27" s="29"/>
      <c r="K27" s="34" t="s">
        <v>26</v>
      </c>
    </row>
    <row r="28" ht="28.5" customHeight="1" spans="1:11">
      <c r="A28" s="9">
        <v>14</v>
      </c>
      <c r="B28" s="10" t="s">
        <v>1233</v>
      </c>
      <c r="C28" s="10" t="s">
        <v>1234</v>
      </c>
      <c r="D28" s="10" t="s">
        <v>1235</v>
      </c>
      <c r="E28" s="10"/>
      <c r="F28" s="29" t="s">
        <v>245</v>
      </c>
      <c r="G28" s="11">
        <v>120</v>
      </c>
      <c r="H28" s="36">
        <v>17.38</v>
      </c>
      <c r="I28" s="36"/>
      <c r="J28" s="32"/>
      <c r="K28" s="38"/>
    </row>
    <row r="29" ht="18" customHeight="1" spans="1:11">
      <c r="A29" s="9">
        <v>15</v>
      </c>
      <c r="B29" s="10" t="s">
        <v>1236</v>
      </c>
      <c r="C29" s="10" t="s">
        <v>1148</v>
      </c>
      <c r="D29" s="10" t="s">
        <v>1237</v>
      </c>
      <c r="E29" s="10"/>
      <c r="F29" s="29" t="s">
        <v>245</v>
      </c>
      <c r="G29" s="11">
        <v>21</v>
      </c>
      <c r="H29" s="36">
        <v>260.5</v>
      </c>
      <c r="I29" s="36"/>
      <c r="J29" s="32"/>
      <c r="K29" s="38"/>
    </row>
    <row r="30" ht="18" customHeight="1" spans="1:11">
      <c r="A30" s="9">
        <v>16</v>
      </c>
      <c r="B30" s="10" t="s">
        <v>1238</v>
      </c>
      <c r="C30" s="10" t="s">
        <v>1148</v>
      </c>
      <c r="D30" s="10" t="s">
        <v>1239</v>
      </c>
      <c r="E30" s="10"/>
      <c r="F30" s="29" t="s">
        <v>245</v>
      </c>
      <c r="G30" s="11">
        <v>26</v>
      </c>
      <c r="H30" s="36">
        <v>248.74</v>
      </c>
      <c r="I30" s="36"/>
      <c r="J30" s="32"/>
      <c r="K30" s="38"/>
    </row>
    <row r="31" ht="18" customHeight="1" spans="1:11">
      <c r="A31" s="9">
        <v>17</v>
      </c>
      <c r="B31" s="10" t="s">
        <v>1240</v>
      </c>
      <c r="C31" s="10" t="s">
        <v>1148</v>
      </c>
      <c r="D31" s="10" t="s">
        <v>1241</v>
      </c>
      <c r="E31" s="10"/>
      <c r="F31" s="29" t="s">
        <v>245</v>
      </c>
      <c r="G31" s="11">
        <v>23</v>
      </c>
      <c r="H31" s="36">
        <v>536.18</v>
      </c>
      <c r="I31" s="36"/>
      <c r="J31" s="32"/>
      <c r="K31" s="38"/>
    </row>
    <row r="32" ht="18" customHeight="1" spans="1:11">
      <c r="A32" s="9">
        <v>18</v>
      </c>
      <c r="B32" s="10" t="s">
        <v>1242</v>
      </c>
      <c r="C32" s="10" t="s">
        <v>1243</v>
      </c>
      <c r="D32" s="10" t="s">
        <v>1244</v>
      </c>
      <c r="E32" s="10"/>
      <c r="F32" s="29" t="s">
        <v>245</v>
      </c>
      <c r="G32" s="11">
        <v>23</v>
      </c>
      <c r="H32" s="36">
        <v>905.61</v>
      </c>
      <c r="I32" s="36"/>
      <c r="J32" s="32"/>
      <c r="K32" s="38"/>
    </row>
    <row r="33" ht="54" customHeight="1" spans="1:11">
      <c r="A33" s="9">
        <v>19</v>
      </c>
      <c r="B33" s="10" t="s">
        <v>1245</v>
      </c>
      <c r="C33" s="10" t="s">
        <v>1246</v>
      </c>
      <c r="D33" s="10" t="s">
        <v>1247</v>
      </c>
      <c r="E33" s="10"/>
      <c r="F33" s="29" t="s">
        <v>157</v>
      </c>
      <c r="G33" s="11">
        <v>3500</v>
      </c>
      <c r="H33" s="36">
        <v>80.38</v>
      </c>
      <c r="I33" s="36"/>
      <c r="J33" s="32"/>
      <c r="K33" s="38"/>
    </row>
    <row r="34" ht="41.25" customHeight="1" spans="1:11">
      <c r="A34" s="9">
        <v>20</v>
      </c>
      <c r="B34" s="10" t="s">
        <v>1248</v>
      </c>
      <c r="C34" s="10" t="s">
        <v>1249</v>
      </c>
      <c r="D34" s="10" t="s">
        <v>1250</v>
      </c>
      <c r="E34" s="10"/>
      <c r="F34" s="29" t="s">
        <v>709</v>
      </c>
      <c r="G34" s="11">
        <v>4874.28</v>
      </c>
      <c r="H34" s="36">
        <v>28.68</v>
      </c>
      <c r="I34" s="36"/>
      <c r="J34" s="32"/>
      <c r="K34" s="38"/>
    </row>
    <row r="35" ht="28.5" customHeight="1" spans="1:11">
      <c r="A35" s="9">
        <v>21</v>
      </c>
      <c r="B35" s="10" t="s">
        <v>1251</v>
      </c>
      <c r="C35" s="10" t="s">
        <v>1252</v>
      </c>
      <c r="D35" s="10" t="s">
        <v>1253</v>
      </c>
      <c r="E35" s="10"/>
      <c r="F35" s="29" t="s">
        <v>709</v>
      </c>
      <c r="G35" s="11">
        <v>4874.28</v>
      </c>
      <c r="H35" s="36">
        <v>2.34</v>
      </c>
      <c r="I35" s="36"/>
      <c r="J35" s="32"/>
      <c r="K35" s="38"/>
    </row>
    <row r="36" ht="105" customHeight="1" spans="1:11">
      <c r="A36" s="9">
        <v>22</v>
      </c>
      <c r="B36" s="10" t="s">
        <v>1254</v>
      </c>
      <c r="C36" s="10" t="s">
        <v>1118</v>
      </c>
      <c r="D36" s="10" t="s">
        <v>1255</v>
      </c>
      <c r="E36" s="10"/>
      <c r="F36" s="29" t="s">
        <v>157</v>
      </c>
      <c r="G36" s="11">
        <v>5000</v>
      </c>
      <c r="H36" s="36">
        <v>26.13</v>
      </c>
      <c r="I36" s="36"/>
      <c r="J36" s="32"/>
      <c r="K36" s="38"/>
    </row>
    <row r="37" ht="105" customHeight="1" spans="1:11">
      <c r="A37" s="9">
        <v>23</v>
      </c>
      <c r="B37" s="10" t="s">
        <v>1256</v>
      </c>
      <c r="C37" s="10" t="s">
        <v>1118</v>
      </c>
      <c r="D37" s="10" t="s">
        <v>1257</v>
      </c>
      <c r="E37" s="10"/>
      <c r="F37" s="29" t="s">
        <v>157</v>
      </c>
      <c r="G37" s="11">
        <v>4000</v>
      </c>
      <c r="H37" s="36">
        <v>29.34</v>
      </c>
      <c r="I37" s="36"/>
      <c r="J37" s="32"/>
      <c r="K37" s="38"/>
    </row>
    <row r="38" ht="92.25" customHeight="1" spans="1:11">
      <c r="A38" s="9">
        <v>24</v>
      </c>
      <c r="B38" s="10" t="s">
        <v>1258</v>
      </c>
      <c r="C38" s="10" t="s">
        <v>1259</v>
      </c>
      <c r="D38" s="10" t="s">
        <v>1260</v>
      </c>
      <c r="E38" s="10"/>
      <c r="F38" s="29" t="s">
        <v>157</v>
      </c>
      <c r="G38" s="11">
        <v>4000</v>
      </c>
      <c r="H38" s="36">
        <v>6.62</v>
      </c>
      <c r="I38" s="36"/>
      <c r="J38" s="32"/>
      <c r="K38" s="38"/>
    </row>
    <row r="39" ht="18" customHeight="1" spans="1:11">
      <c r="A39" s="13" t="s">
        <v>468</v>
      </c>
      <c r="B39" s="14"/>
      <c r="C39" s="15"/>
      <c r="D39" s="15"/>
      <c r="E39" s="15"/>
      <c r="F39" s="15"/>
      <c r="G39" s="15"/>
      <c r="H39" s="15"/>
      <c r="I39" s="15"/>
      <c r="J39" s="21"/>
      <c r="K39" s="16"/>
    </row>
    <row r="40" ht="18" customHeight="1" spans="1:11">
      <c r="A40" s="23" t="s">
        <v>469</v>
      </c>
      <c r="B40" s="23"/>
      <c r="C40" s="23"/>
      <c r="D40" s="23"/>
      <c r="E40" s="23"/>
      <c r="F40" s="23"/>
      <c r="G40" s="23"/>
      <c r="H40" s="23"/>
      <c r="I40" s="23"/>
      <c r="J40" s="23"/>
      <c r="K40" s="23"/>
    </row>
    <row r="41" ht="18" customHeight="1" spans="1:11">
      <c r="A41" s="23"/>
      <c r="B41" s="23"/>
      <c r="C41" s="23"/>
      <c r="D41" s="23"/>
      <c r="E41" s="37"/>
      <c r="F41" s="37"/>
      <c r="G41" s="37"/>
      <c r="H41" s="37"/>
      <c r="I41" s="24" t="s">
        <v>470</v>
      </c>
      <c r="J41" s="24"/>
      <c r="K41" s="24"/>
    </row>
    <row r="42" ht="39.75" customHeight="1" spans="1:11">
      <c r="A42" s="2" t="s">
        <v>427</v>
      </c>
      <c r="B42" s="2"/>
      <c r="C42" s="2"/>
      <c r="D42" s="2"/>
      <c r="E42" s="2"/>
      <c r="F42" s="2"/>
      <c r="G42" s="2"/>
      <c r="H42" s="2"/>
      <c r="I42" s="3"/>
      <c r="J42" s="3"/>
      <c r="K42" s="3"/>
    </row>
    <row r="43" ht="28.5" customHeight="1" spans="1:11">
      <c r="A43" s="4" t="s">
        <v>1185</v>
      </c>
      <c r="B43" s="4"/>
      <c r="C43" s="4"/>
      <c r="D43" s="4"/>
      <c r="E43" s="4" t="s">
        <v>385</v>
      </c>
      <c r="F43" s="4"/>
      <c r="G43" s="4"/>
      <c r="H43" s="4"/>
      <c r="I43" s="5" t="s">
        <v>1261</v>
      </c>
      <c r="J43" s="5"/>
      <c r="K43" s="5"/>
    </row>
    <row r="44" ht="17.25" customHeight="1" spans="1:11">
      <c r="A44" s="6" t="s">
        <v>14</v>
      </c>
      <c r="B44" s="7" t="s">
        <v>429</v>
      </c>
      <c r="C44" s="7" t="s">
        <v>356</v>
      </c>
      <c r="D44" s="7" t="s">
        <v>430</v>
      </c>
      <c r="E44" s="7"/>
      <c r="F44" s="7" t="s">
        <v>431</v>
      </c>
      <c r="G44" s="7" t="s">
        <v>56</v>
      </c>
      <c r="H44" s="7" t="s">
        <v>16</v>
      </c>
      <c r="I44" s="7"/>
      <c r="J44" s="7"/>
      <c r="K44" s="8"/>
    </row>
    <row r="45" ht="17.25" customHeight="1" spans="1:11">
      <c r="A45" s="9"/>
      <c r="B45" s="29"/>
      <c r="C45" s="29"/>
      <c r="D45" s="29"/>
      <c r="E45" s="29"/>
      <c r="F45" s="29"/>
      <c r="G45" s="29"/>
      <c r="H45" s="29" t="s">
        <v>432</v>
      </c>
      <c r="I45" s="29"/>
      <c r="J45" s="29" t="s">
        <v>433</v>
      </c>
      <c r="K45" s="34" t="s">
        <v>434</v>
      </c>
    </row>
    <row r="46" ht="28.5" customHeight="1" spans="1:11">
      <c r="A46" s="9"/>
      <c r="B46" s="29"/>
      <c r="C46" s="29"/>
      <c r="D46" s="29"/>
      <c r="E46" s="29"/>
      <c r="F46" s="29"/>
      <c r="G46" s="29"/>
      <c r="H46" s="29"/>
      <c r="I46" s="29"/>
      <c r="J46" s="29"/>
      <c r="K46" s="34" t="s">
        <v>26</v>
      </c>
    </row>
    <row r="47" ht="79.5" customHeight="1" spans="1:11">
      <c r="A47" s="9">
        <v>25</v>
      </c>
      <c r="B47" s="10" t="s">
        <v>1262</v>
      </c>
      <c r="C47" s="10" t="s">
        <v>1259</v>
      </c>
      <c r="D47" s="10" t="s">
        <v>1263</v>
      </c>
      <c r="E47" s="10"/>
      <c r="F47" s="29" t="s">
        <v>157</v>
      </c>
      <c r="G47" s="11">
        <v>6000</v>
      </c>
      <c r="H47" s="36">
        <v>12.27</v>
      </c>
      <c r="I47" s="36"/>
      <c r="J47" s="32"/>
      <c r="K47" s="38"/>
    </row>
    <row r="48" ht="66.75" customHeight="1" spans="1:11">
      <c r="A48" s="9">
        <v>26</v>
      </c>
      <c r="B48" s="10" t="s">
        <v>1264</v>
      </c>
      <c r="C48" s="10" t="s">
        <v>1265</v>
      </c>
      <c r="D48" s="10" t="s">
        <v>1266</v>
      </c>
      <c r="E48" s="10"/>
      <c r="F48" s="29" t="s">
        <v>157</v>
      </c>
      <c r="G48" s="11">
        <v>15000</v>
      </c>
      <c r="H48" s="36">
        <v>15.6</v>
      </c>
      <c r="I48" s="36"/>
      <c r="J48" s="32"/>
      <c r="K48" s="38"/>
    </row>
    <row r="49" ht="54" customHeight="1" spans="1:11">
      <c r="A49" s="9">
        <v>27</v>
      </c>
      <c r="B49" s="10" t="s">
        <v>1267</v>
      </c>
      <c r="C49" s="10" t="s">
        <v>1268</v>
      </c>
      <c r="D49" s="10" t="s">
        <v>1269</v>
      </c>
      <c r="E49" s="10"/>
      <c r="F49" s="29" t="s">
        <v>157</v>
      </c>
      <c r="G49" s="11">
        <v>5000</v>
      </c>
      <c r="H49" s="36">
        <v>5.97</v>
      </c>
      <c r="I49" s="36"/>
      <c r="J49" s="32"/>
      <c r="K49" s="38"/>
    </row>
    <row r="50" ht="79.5" customHeight="1" spans="1:11">
      <c r="A50" s="9">
        <v>28</v>
      </c>
      <c r="B50" s="10" t="s">
        <v>1270</v>
      </c>
      <c r="C50" s="10" t="s">
        <v>1259</v>
      </c>
      <c r="D50" s="10" t="s">
        <v>1271</v>
      </c>
      <c r="E50" s="10"/>
      <c r="F50" s="29" t="s">
        <v>157</v>
      </c>
      <c r="G50" s="11">
        <v>3000</v>
      </c>
      <c r="H50" s="36">
        <v>12.27</v>
      </c>
      <c r="I50" s="36"/>
      <c r="J50" s="32"/>
      <c r="K50" s="38"/>
    </row>
    <row r="51" ht="79.5" customHeight="1" spans="1:11">
      <c r="A51" s="9">
        <v>29</v>
      </c>
      <c r="B51" s="10" t="s">
        <v>1272</v>
      </c>
      <c r="C51" s="10" t="s">
        <v>1259</v>
      </c>
      <c r="D51" s="10" t="s">
        <v>1273</v>
      </c>
      <c r="E51" s="10"/>
      <c r="F51" s="29" t="s">
        <v>157</v>
      </c>
      <c r="G51" s="11">
        <v>4000</v>
      </c>
      <c r="H51" s="36">
        <v>27.91</v>
      </c>
      <c r="I51" s="36"/>
      <c r="J51" s="32"/>
      <c r="K51" s="38"/>
    </row>
    <row r="52" ht="18" customHeight="1" spans="1:11">
      <c r="A52" s="9">
        <v>30</v>
      </c>
      <c r="B52" s="10" t="s">
        <v>1274</v>
      </c>
      <c r="C52" s="10" t="s">
        <v>1148</v>
      </c>
      <c r="D52" s="10" t="s">
        <v>1275</v>
      </c>
      <c r="E52" s="10"/>
      <c r="F52" s="29" t="s">
        <v>245</v>
      </c>
      <c r="G52" s="11">
        <v>3</v>
      </c>
      <c r="H52" s="36">
        <v>381.74</v>
      </c>
      <c r="I52" s="36"/>
      <c r="J52" s="32"/>
      <c r="K52" s="38"/>
    </row>
    <row r="53" ht="41.25" customHeight="1" spans="1:11">
      <c r="A53" s="9">
        <v>31</v>
      </c>
      <c r="B53" s="10" t="s">
        <v>1276</v>
      </c>
      <c r="C53" s="10" t="s">
        <v>1129</v>
      </c>
      <c r="D53" s="10" t="s">
        <v>1277</v>
      </c>
      <c r="E53" s="10"/>
      <c r="F53" s="29" t="s">
        <v>157</v>
      </c>
      <c r="G53" s="11">
        <v>5500</v>
      </c>
      <c r="H53" s="36">
        <v>6.18</v>
      </c>
      <c r="I53" s="36"/>
      <c r="J53" s="32"/>
      <c r="K53" s="38"/>
    </row>
    <row r="54" ht="41.25" customHeight="1" spans="1:11">
      <c r="A54" s="9"/>
      <c r="B54" s="10"/>
      <c r="C54" s="10" t="s">
        <v>1278</v>
      </c>
      <c r="D54" s="10"/>
      <c r="E54" s="10"/>
      <c r="F54" s="10"/>
      <c r="G54" s="11"/>
      <c r="H54" s="11"/>
      <c r="I54" s="11"/>
      <c r="J54" s="11"/>
      <c r="K54" s="12"/>
    </row>
    <row r="55" ht="41.25" customHeight="1" spans="1:11">
      <c r="A55" s="9"/>
      <c r="B55" s="10"/>
      <c r="C55" s="10" t="s">
        <v>1187</v>
      </c>
      <c r="D55" s="10"/>
      <c r="E55" s="10"/>
      <c r="F55" s="10"/>
      <c r="G55" s="11"/>
      <c r="H55" s="11"/>
      <c r="I55" s="11"/>
      <c r="J55" s="11"/>
      <c r="K55" s="12"/>
    </row>
    <row r="56" ht="18" customHeight="1" spans="1:11">
      <c r="A56" s="9">
        <v>32</v>
      </c>
      <c r="B56" s="10" t="s">
        <v>1279</v>
      </c>
      <c r="C56" s="10" t="s">
        <v>1280</v>
      </c>
      <c r="D56" s="10" t="s">
        <v>1281</v>
      </c>
      <c r="E56" s="10"/>
      <c r="F56" s="29" t="s">
        <v>75</v>
      </c>
      <c r="G56" s="11">
        <v>1</v>
      </c>
      <c r="H56" s="36">
        <v>20356.38</v>
      </c>
      <c r="I56" s="36"/>
      <c r="J56" s="32"/>
      <c r="K56" s="38"/>
    </row>
    <row r="57" ht="18" customHeight="1" spans="1:11">
      <c r="A57" s="13" t="s">
        <v>468</v>
      </c>
      <c r="B57" s="14"/>
      <c r="C57" s="15"/>
      <c r="D57" s="15"/>
      <c r="E57" s="15"/>
      <c r="F57" s="15"/>
      <c r="G57" s="15"/>
      <c r="H57" s="15"/>
      <c r="I57" s="15"/>
      <c r="J57" s="21"/>
      <c r="K57" s="16"/>
    </row>
    <row r="58" ht="18" customHeight="1" spans="1:11">
      <c r="A58" s="23" t="s">
        <v>469</v>
      </c>
      <c r="B58" s="23"/>
      <c r="C58" s="23"/>
      <c r="D58" s="23"/>
      <c r="E58" s="23"/>
      <c r="F58" s="23"/>
      <c r="G58" s="23"/>
      <c r="H58" s="23"/>
      <c r="I58" s="23"/>
      <c r="J58" s="23"/>
      <c r="K58" s="23"/>
    </row>
    <row r="59" ht="18" customHeight="1" spans="1:11">
      <c r="A59" s="23"/>
      <c r="B59" s="23"/>
      <c r="C59" s="23"/>
      <c r="D59" s="23"/>
      <c r="E59" s="37"/>
      <c r="F59" s="37"/>
      <c r="G59" s="37"/>
      <c r="H59" s="37"/>
      <c r="I59" s="24" t="s">
        <v>470</v>
      </c>
      <c r="J59" s="24"/>
      <c r="K59" s="24"/>
    </row>
    <row r="60" ht="39.75" customHeight="1" spans="1:11">
      <c r="A60" s="2" t="s">
        <v>427</v>
      </c>
      <c r="B60" s="2"/>
      <c r="C60" s="2"/>
      <c r="D60" s="2"/>
      <c r="E60" s="2"/>
      <c r="F60" s="2"/>
      <c r="G60" s="2"/>
      <c r="H60" s="2"/>
      <c r="I60" s="3"/>
      <c r="J60" s="3"/>
      <c r="K60" s="3"/>
    </row>
    <row r="61" ht="28.5" customHeight="1" spans="1:11">
      <c r="A61" s="4" t="s">
        <v>1185</v>
      </c>
      <c r="B61" s="4"/>
      <c r="C61" s="4"/>
      <c r="D61" s="4"/>
      <c r="E61" s="4" t="s">
        <v>385</v>
      </c>
      <c r="F61" s="4"/>
      <c r="G61" s="4"/>
      <c r="H61" s="4"/>
      <c r="I61" s="5" t="s">
        <v>1282</v>
      </c>
      <c r="J61" s="5"/>
      <c r="K61" s="5"/>
    </row>
    <row r="62" ht="17.25" customHeight="1" spans="1:11">
      <c r="A62" s="6" t="s">
        <v>14</v>
      </c>
      <c r="B62" s="7" t="s">
        <v>429</v>
      </c>
      <c r="C62" s="7" t="s">
        <v>356</v>
      </c>
      <c r="D62" s="7" t="s">
        <v>430</v>
      </c>
      <c r="E62" s="7"/>
      <c r="F62" s="7" t="s">
        <v>431</v>
      </c>
      <c r="G62" s="7" t="s">
        <v>56</v>
      </c>
      <c r="H62" s="7" t="s">
        <v>16</v>
      </c>
      <c r="I62" s="7"/>
      <c r="J62" s="7"/>
      <c r="K62" s="8"/>
    </row>
    <row r="63" ht="17.25" customHeight="1" spans="1:11">
      <c r="A63" s="9"/>
      <c r="B63" s="29"/>
      <c r="C63" s="29"/>
      <c r="D63" s="29"/>
      <c r="E63" s="29"/>
      <c r="F63" s="29"/>
      <c r="G63" s="29"/>
      <c r="H63" s="29" t="s">
        <v>432</v>
      </c>
      <c r="I63" s="29"/>
      <c r="J63" s="29" t="s">
        <v>433</v>
      </c>
      <c r="K63" s="34" t="s">
        <v>434</v>
      </c>
    </row>
    <row r="64" ht="28.5" customHeight="1" spans="1:11">
      <c r="A64" s="9"/>
      <c r="B64" s="29"/>
      <c r="C64" s="29"/>
      <c r="D64" s="29"/>
      <c r="E64" s="29"/>
      <c r="F64" s="29"/>
      <c r="G64" s="29"/>
      <c r="H64" s="29"/>
      <c r="I64" s="29"/>
      <c r="J64" s="29"/>
      <c r="K64" s="34" t="s">
        <v>26</v>
      </c>
    </row>
    <row r="65" ht="41.25" customHeight="1" spans="1:11">
      <c r="A65" s="9">
        <v>33</v>
      </c>
      <c r="B65" s="10" t="s">
        <v>1283</v>
      </c>
      <c r="C65" s="10" t="s">
        <v>1284</v>
      </c>
      <c r="D65" s="10" t="s">
        <v>1285</v>
      </c>
      <c r="E65" s="10"/>
      <c r="F65" s="29" t="s">
        <v>75</v>
      </c>
      <c r="G65" s="11">
        <v>8</v>
      </c>
      <c r="H65" s="36">
        <v>102273.83</v>
      </c>
      <c r="I65" s="36"/>
      <c r="J65" s="32"/>
      <c r="K65" s="38"/>
    </row>
    <row r="66" ht="18" customHeight="1" spans="1:11">
      <c r="A66" s="9">
        <v>34</v>
      </c>
      <c r="B66" s="10" t="s">
        <v>1286</v>
      </c>
      <c r="C66" s="10" t="s">
        <v>1287</v>
      </c>
      <c r="D66" s="10" t="s">
        <v>1288</v>
      </c>
      <c r="E66" s="10"/>
      <c r="F66" s="29" t="s">
        <v>88</v>
      </c>
      <c r="G66" s="11">
        <v>1</v>
      </c>
      <c r="H66" s="36">
        <v>11821.47</v>
      </c>
      <c r="I66" s="36"/>
      <c r="J66" s="32"/>
      <c r="K66" s="38"/>
    </row>
    <row r="67" ht="54" customHeight="1" spans="1:11">
      <c r="A67" s="9">
        <v>35</v>
      </c>
      <c r="B67" s="10" t="s">
        <v>1164</v>
      </c>
      <c r="C67" s="10" t="s">
        <v>1129</v>
      </c>
      <c r="D67" s="10" t="s">
        <v>1289</v>
      </c>
      <c r="E67" s="10"/>
      <c r="F67" s="29" t="s">
        <v>1160</v>
      </c>
      <c r="G67" s="11">
        <v>36</v>
      </c>
      <c r="H67" s="36">
        <v>12719.04</v>
      </c>
      <c r="I67" s="36"/>
      <c r="J67" s="32"/>
      <c r="K67" s="38"/>
    </row>
    <row r="68" ht="18" customHeight="1" spans="1:11">
      <c r="A68" s="9">
        <v>36</v>
      </c>
      <c r="B68" s="10" t="s">
        <v>1290</v>
      </c>
      <c r="C68" s="10" t="s">
        <v>1151</v>
      </c>
      <c r="D68" s="10" t="s">
        <v>1291</v>
      </c>
      <c r="E68" s="10"/>
      <c r="F68" s="29" t="s">
        <v>245</v>
      </c>
      <c r="G68" s="11">
        <v>80</v>
      </c>
      <c r="H68" s="36">
        <v>489.46</v>
      </c>
      <c r="I68" s="36"/>
      <c r="J68" s="32"/>
      <c r="K68" s="38"/>
    </row>
    <row r="69" ht="28.5" customHeight="1" spans="1:11">
      <c r="A69" s="9">
        <v>37</v>
      </c>
      <c r="B69" s="10" t="s">
        <v>1292</v>
      </c>
      <c r="C69" s="10" t="s">
        <v>1158</v>
      </c>
      <c r="D69" s="10" t="s">
        <v>1293</v>
      </c>
      <c r="E69" s="10"/>
      <c r="F69" s="29" t="s">
        <v>1160</v>
      </c>
      <c r="G69" s="11">
        <v>36</v>
      </c>
      <c r="H69" s="36">
        <v>74.12</v>
      </c>
      <c r="I69" s="36"/>
      <c r="J69" s="32"/>
      <c r="K69" s="38"/>
    </row>
    <row r="70" ht="18" customHeight="1" spans="1:11">
      <c r="A70" s="9">
        <v>38</v>
      </c>
      <c r="B70" s="10" t="s">
        <v>1294</v>
      </c>
      <c r="C70" s="10" t="s">
        <v>1295</v>
      </c>
      <c r="D70" s="10" t="s">
        <v>1296</v>
      </c>
      <c r="E70" s="10"/>
      <c r="F70" s="29" t="s">
        <v>161</v>
      </c>
      <c r="G70" s="11">
        <v>120</v>
      </c>
      <c r="H70" s="36">
        <v>103.66</v>
      </c>
      <c r="I70" s="36"/>
      <c r="J70" s="32"/>
      <c r="K70" s="38"/>
    </row>
    <row r="71" ht="18" customHeight="1" spans="1:11">
      <c r="A71" s="9">
        <v>39</v>
      </c>
      <c r="B71" s="10" t="s">
        <v>1297</v>
      </c>
      <c r="C71" s="10" t="s">
        <v>1298</v>
      </c>
      <c r="D71" s="10" t="s">
        <v>1299</v>
      </c>
      <c r="E71" s="10"/>
      <c r="F71" s="29" t="s">
        <v>245</v>
      </c>
      <c r="G71" s="11">
        <v>120</v>
      </c>
      <c r="H71" s="36">
        <v>340.82</v>
      </c>
      <c r="I71" s="36"/>
      <c r="J71" s="32"/>
      <c r="K71" s="38"/>
    </row>
    <row r="72" ht="28.5" customHeight="1" spans="1:11">
      <c r="A72" s="9">
        <v>40</v>
      </c>
      <c r="B72" s="10" t="s">
        <v>1300</v>
      </c>
      <c r="C72" s="10" t="s">
        <v>1301</v>
      </c>
      <c r="D72" s="10" t="s">
        <v>1302</v>
      </c>
      <c r="E72" s="10"/>
      <c r="F72" s="29" t="s">
        <v>157</v>
      </c>
      <c r="G72" s="11">
        <v>3500</v>
      </c>
      <c r="H72" s="36">
        <v>3.61</v>
      </c>
      <c r="I72" s="36"/>
      <c r="J72" s="32"/>
      <c r="K72" s="38"/>
    </row>
    <row r="73" ht="41.25" customHeight="1" spans="1:11">
      <c r="A73" s="9"/>
      <c r="B73" s="10"/>
      <c r="C73" s="10" t="s">
        <v>1303</v>
      </c>
      <c r="D73" s="10"/>
      <c r="E73" s="10"/>
      <c r="F73" s="10"/>
      <c r="G73" s="11"/>
      <c r="H73" s="11"/>
      <c r="I73" s="11"/>
      <c r="J73" s="11"/>
      <c r="K73" s="12"/>
    </row>
    <row r="74" ht="41.25" customHeight="1" spans="1:11">
      <c r="A74" s="9"/>
      <c r="B74" s="10"/>
      <c r="C74" s="10" t="s">
        <v>1188</v>
      </c>
      <c r="D74" s="10"/>
      <c r="E74" s="10"/>
      <c r="F74" s="10"/>
      <c r="G74" s="11"/>
      <c r="H74" s="11"/>
      <c r="I74" s="11"/>
      <c r="J74" s="11"/>
      <c r="K74" s="12"/>
    </row>
    <row r="75" ht="28.5" customHeight="1" spans="1:11">
      <c r="A75" s="9">
        <v>41</v>
      </c>
      <c r="B75" s="10" t="s">
        <v>1304</v>
      </c>
      <c r="C75" s="10" t="s">
        <v>1200</v>
      </c>
      <c r="D75" s="10" t="s">
        <v>1305</v>
      </c>
      <c r="E75" s="10"/>
      <c r="F75" s="29" t="s">
        <v>75</v>
      </c>
      <c r="G75" s="11">
        <v>1</v>
      </c>
      <c r="H75" s="36">
        <v>11726.42</v>
      </c>
      <c r="I75" s="36"/>
      <c r="J75" s="32"/>
      <c r="K75" s="38"/>
    </row>
    <row r="76" ht="28.5" customHeight="1" spans="1:11">
      <c r="A76" s="9">
        <v>42</v>
      </c>
      <c r="B76" s="10" t="s">
        <v>1306</v>
      </c>
      <c r="C76" s="10" t="s">
        <v>1200</v>
      </c>
      <c r="D76" s="10" t="s">
        <v>1307</v>
      </c>
      <c r="E76" s="10"/>
      <c r="F76" s="29" t="s">
        <v>75</v>
      </c>
      <c r="G76" s="11">
        <v>1</v>
      </c>
      <c r="H76" s="36">
        <v>8166.42</v>
      </c>
      <c r="I76" s="36"/>
      <c r="J76" s="32"/>
      <c r="K76" s="38"/>
    </row>
    <row r="77" ht="54" customHeight="1" spans="1:11">
      <c r="A77" s="9">
        <v>43</v>
      </c>
      <c r="B77" s="10" t="s">
        <v>1308</v>
      </c>
      <c r="C77" s="10" t="s">
        <v>1126</v>
      </c>
      <c r="D77" s="10" t="s">
        <v>1309</v>
      </c>
      <c r="E77" s="10"/>
      <c r="F77" s="29" t="s">
        <v>75</v>
      </c>
      <c r="G77" s="11">
        <v>20</v>
      </c>
      <c r="H77" s="36">
        <v>6341.09</v>
      </c>
      <c r="I77" s="36"/>
      <c r="J77" s="32"/>
      <c r="K77" s="38"/>
    </row>
    <row r="78" ht="41.25" customHeight="1" spans="1:11">
      <c r="A78" s="9">
        <v>44</v>
      </c>
      <c r="B78" s="10" t="s">
        <v>1310</v>
      </c>
      <c r="C78" s="10" t="s">
        <v>1234</v>
      </c>
      <c r="D78" s="10" t="s">
        <v>1311</v>
      </c>
      <c r="E78" s="10"/>
      <c r="F78" s="29" t="s">
        <v>245</v>
      </c>
      <c r="G78" s="11">
        <v>1000</v>
      </c>
      <c r="H78" s="36">
        <v>17.38</v>
      </c>
      <c r="I78" s="36"/>
      <c r="J78" s="32"/>
      <c r="K78" s="38"/>
    </row>
    <row r="79" ht="92.25" customHeight="1" spans="1:11">
      <c r="A79" s="9">
        <v>45</v>
      </c>
      <c r="B79" s="10" t="s">
        <v>1312</v>
      </c>
      <c r="C79" s="10" t="s">
        <v>1259</v>
      </c>
      <c r="D79" s="10" t="s">
        <v>1260</v>
      </c>
      <c r="E79" s="10"/>
      <c r="F79" s="29" t="s">
        <v>157</v>
      </c>
      <c r="G79" s="11">
        <v>4000</v>
      </c>
      <c r="H79" s="36">
        <v>6.62</v>
      </c>
      <c r="I79" s="36"/>
      <c r="J79" s="32"/>
      <c r="K79" s="38"/>
    </row>
    <row r="80" ht="18" customHeight="1" spans="1:11">
      <c r="A80" s="13" t="s">
        <v>468</v>
      </c>
      <c r="B80" s="14"/>
      <c r="C80" s="15"/>
      <c r="D80" s="15"/>
      <c r="E80" s="15"/>
      <c r="F80" s="15"/>
      <c r="G80" s="15"/>
      <c r="H80" s="15"/>
      <c r="I80" s="15"/>
      <c r="J80" s="21"/>
      <c r="K80" s="16"/>
    </row>
    <row r="81" ht="18" customHeight="1" spans="1:11">
      <c r="A81" s="23" t="s">
        <v>469</v>
      </c>
      <c r="B81" s="23"/>
      <c r="C81" s="23"/>
      <c r="D81" s="23"/>
      <c r="E81" s="23"/>
      <c r="F81" s="23"/>
      <c r="G81" s="23"/>
      <c r="H81" s="23"/>
      <c r="I81" s="23"/>
      <c r="J81" s="23"/>
      <c r="K81" s="23"/>
    </row>
    <row r="82" ht="18" customHeight="1" spans="1:11">
      <c r="A82" s="23"/>
      <c r="B82" s="23"/>
      <c r="C82" s="23"/>
      <c r="D82" s="23"/>
      <c r="E82" s="37"/>
      <c r="F82" s="37"/>
      <c r="G82" s="37"/>
      <c r="H82" s="37"/>
      <c r="I82" s="24" t="s">
        <v>470</v>
      </c>
      <c r="J82" s="24"/>
      <c r="K82" s="24"/>
    </row>
    <row r="83" ht="39.75" customHeight="1" spans="1:11">
      <c r="A83" s="2" t="s">
        <v>427</v>
      </c>
      <c r="B83" s="2"/>
      <c r="C83" s="2"/>
      <c r="D83" s="2"/>
      <c r="E83" s="2"/>
      <c r="F83" s="2"/>
      <c r="G83" s="2"/>
      <c r="H83" s="2"/>
      <c r="I83" s="3"/>
      <c r="J83" s="3"/>
      <c r="K83" s="3"/>
    </row>
    <row r="84" ht="28.5" customHeight="1" spans="1:11">
      <c r="A84" s="4" t="s">
        <v>1185</v>
      </c>
      <c r="B84" s="4"/>
      <c r="C84" s="4"/>
      <c r="D84" s="4"/>
      <c r="E84" s="4" t="s">
        <v>385</v>
      </c>
      <c r="F84" s="4"/>
      <c r="G84" s="4"/>
      <c r="H84" s="4"/>
      <c r="I84" s="5" t="s">
        <v>1313</v>
      </c>
      <c r="J84" s="5"/>
      <c r="K84" s="5"/>
    </row>
    <row r="85" ht="17.25" customHeight="1" spans="1:11">
      <c r="A85" s="6" t="s">
        <v>14</v>
      </c>
      <c r="B85" s="7" t="s">
        <v>429</v>
      </c>
      <c r="C85" s="7" t="s">
        <v>356</v>
      </c>
      <c r="D85" s="7" t="s">
        <v>430</v>
      </c>
      <c r="E85" s="7"/>
      <c r="F85" s="7" t="s">
        <v>431</v>
      </c>
      <c r="G85" s="7" t="s">
        <v>56</v>
      </c>
      <c r="H85" s="7" t="s">
        <v>16</v>
      </c>
      <c r="I85" s="7"/>
      <c r="J85" s="7"/>
      <c r="K85" s="8"/>
    </row>
    <row r="86" ht="17.25" customHeight="1" spans="1:11">
      <c r="A86" s="9"/>
      <c r="B86" s="29"/>
      <c r="C86" s="29"/>
      <c r="D86" s="29"/>
      <c r="E86" s="29"/>
      <c r="F86" s="29"/>
      <c r="G86" s="29"/>
      <c r="H86" s="29" t="s">
        <v>432</v>
      </c>
      <c r="I86" s="29"/>
      <c r="J86" s="29" t="s">
        <v>433</v>
      </c>
      <c r="K86" s="34" t="s">
        <v>434</v>
      </c>
    </row>
    <row r="87" ht="28.5" customHeight="1" spans="1:11">
      <c r="A87" s="9"/>
      <c r="B87" s="29"/>
      <c r="C87" s="29"/>
      <c r="D87" s="29"/>
      <c r="E87" s="29"/>
      <c r="F87" s="29"/>
      <c r="G87" s="29"/>
      <c r="H87" s="29"/>
      <c r="I87" s="29"/>
      <c r="J87" s="29"/>
      <c r="K87" s="34" t="s">
        <v>26</v>
      </c>
    </row>
    <row r="88" ht="28.5" customHeight="1" spans="1:11">
      <c r="A88" s="9">
        <v>46</v>
      </c>
      <c r="B88" s="10" t="s">
        <v>1314</v>
      </c>
      <c r="C88" s="10" t="s">
        <v>1129</v>
      </c>
      <c r="D88" s="10" t="s">
        <v>1315</v>
      </c>
      <c r="E88" s="10"/>
      <c r="F88" s="29" t="s">
        <v>157</v>
      </c>
      <c r="G88" s="11">
        <v>3000</v>
      </c>
      <c r="H88" s="36">
        <v>4.14</v>
      </c>
      <c r="I88" s="36"/>
      <c r="J88" s="32"/>
      <c r="K88" s="38"/>
    </row>
    <row r="89" ht="18" customHeight="1" spans="1:11">
      <c r="A89" s="9">
        <v>47</v>
      </c>
      <c r="B89" s="10" t="s">
        <v>1316</v>
      </c>
      <c r="C89" s="10" t="s">
        <v>1317</v>
      </c>
      <c r="D89" s="10" t="s">
        <v>1318</v>
      </c>
      <c r="E89" s="10"/>
      <c r="F89" s="29" t="s">
        <v>245</v>
      </c>
      <c r="G89" s="11">
        <v>12</v>
      </c>
      <c r="H89" s="36">
        <v>753.22</v>
      </c>
      <c r="I89" s="36"/>
      <c r="J89" s="32"/>
      <c r="K89" s="38"/>
    </row>
    <row r="90" ht="105" customHeight="1" spans="1:11">
      <c r="A90" s="9">
        <v>48</v>
      </c>
      <c r="B90" s="10" t="s">
        <v>1319</v>
      </c>
      <c r="C90" s="10" t="s">
        <v>1118</v>
      </c>
      <c r="D90" s="10" t="s">
        <v>1255</v>
      </c>
      <c r="E90" s="10"/>
      <c r="F90" s="29" t="s">
        <v>157</v>
      </c>
      <c r="G90" s="11">
        <v>3000</v>
      </c>
      <c r="H90" s="36">
        <v>26.13</v>
      </c>
      <c r="I90" s="36"/>
      <c r="J90" s="32"/>
      <c r="K90" s="38"/>
    </row>
    <row r="91" ht="41.25" customHeight="1" spans="1:11">
      <c r="A91" s="9"/>
      <c r="B91" s="10"/>
      <c r="C91" s="10" t="s">
        <v>1320</v>
      </c>
      <c r="D91" s="10"/>
      <c r="E91" s="10"/>
      <c r="F91" s="10"/>
      <c r="G91" s="11"/>
      <c r="H91" s="11"/>
      <c r="I91" s="11"/>
      <c r="J91" s="11"/>
      <c r="K91" s="12"/>
    </row>
    <row r="92" ht="41.25" customHeight="1" spans="1:11">
      <c r="A92" s="9"/>
      <c r="B92" s="10"/>
      <c r="C92" s="10" t="s">
        <v>1190</v>
      </c>
      <c r="D92" s="10"/>
      <c r="E92" s="10"/>
      <c r="F92" s="10"/>
      <c r="G92" s="11"/>
      <c r="H92" s="11"/>
      <c r="I92" s="11"/>
      <c r="J92" s="11"/>
      <c r="K92" s="12"/>
    </row>
    <row r="93" ht="28.5" customHeight="1" spans="1:11">
      <c r="A93" s="9">
        <v>49</v>
      </c>
      <c r="B93" s="10" t="s">
        <v>1321</v>
      </c>
      <c r="C93" s="10" t="s">
        <v>1200</v>
      </c>
      <c r="D93" s="10" t="s">
        <v>1322</v>
      </c>
      <c r="E93" s="10"/>
      <c r="F93" s="29" t="s">
        <v>75</v>
      </c>
      <c r="G93" s="11">
        <v>1</v>
      </c>
      <c r="H93" s="36">
        <v>11276.42</v>
      </c>
      <c r="I93" s="36"/>
      <c r="J93" s="32"/>
      <c r="K93" s="38"/>
    </row>
    <row r="94" ht="28.5" customHeight="1" spans="1:11">
      <c r="A94" s="9">
        <v>50</v>
      </c>
      <c r="B94" s="10" t="s">
        <v>1323</v>
      </c>
      <c r="C94" s="10" t="s">
        <v>1324</v>
      </c>
      <c r="D94" s="10" t="s">
        <v>1325</v>
      </c>
      <c r="E94" s="10"/>
      <c r="F94" s="29" t="s">
        <v>75</v>
      </c>
      <c r="G94" s="11">
        <v>3</v>
      </c>
      <c r="H94" s="36">
        <v>6314.78</v>
      </c>
      <c r="I94" s="36"/>
      <c r="J94" s="32"/>
      <c r="K94" s="38"/>
    </row>
    <row r="95" ht="18" customHeight="1" spans="1:11">
      <c r="A95" s="9">
        <v>51</v>
      </c>
      <c r="B95" s="10" t="s">
        <v>1326</v>
      </c>
      <c r="C95" s="10" t="s">
        <v>1148</v>
      </c>
      <c r="D95" s="10" t="s">
        <v>1327</v>
      </c>
      <c r="E95" s="10"/>
      <c r="F95" s="29" t="s">
        <v>245</v>
      </c>
      <c r="G95" s="11">
        <v>24</v>
      </c>
      <c r="H95" s="36">
        <v>271.74</v>
      </c>
      <c r="I95" s="36"/>
      <c r="J95" s="32"/>
      <c r="K95" s="38"/>
    </row>
    <row r="96" ht="18" customHeight="1" spans="1:11">
      <c r="A96" s="9">
        <v>52</v>
      </c>
      <c r="B96" s="10" t="s">
        <v>1328</v>
      </c>
      <c r="C96" s="10" t="s">
        <v>1148</v>
      </c>
      <c r="D96" s="10" t="s">
        <v>1329</v>
      </c>
      <c r="E96" s="10"/>
      <c r="F96" s="29" t="s">
        <v>245</v>
      </c>
      <c r="G96" s="11">
        <v>18</v>
      </c>
      <c r="H96" s="36">
        <v>271.74</v>
      </c>
      <c r="I96" s="36"/>
      <c r="J96" s="32"/>
      <c r="K96" s="38"/>
    </row>
    <row r="97" ht="41.25" customHeight="1" spans="1:11">
      <c r="A97" s="9">
        <v>53</v>
      </c>
      <c r="B97" s="10" t="s">
        <v>1330</v>
      </c>
      <c r="C97" s="10" t="s">
        <v>1234</v>
      </c>
      <c r="D97" s="10" t="s">
        <v>1311</v>
      </c>
      <c r="E97" s="10"/>
      <c r="F97" s="29" t="s">
        <v>245</v>
      </c>
      <c r="G97" s="11">
        <v>50</v>
      </c>
      <c r="H97" s="36">
        <v>17.38</v>
      </c>
      <c r="I97" s="36"/>
      <c r="J97" s="32"/>
      <c r="K97" s="38"/>
    </row>
    <row r="98" ht="18" customHeight="1" spans="1:11">
      <c r="A98" s="9">
        <v>54</v>
      </c>
      <c r="B98" s="10" t="s">
        <v>1331</v>
      </c>
      <c r="C98" s="10" t="s">
        <v>1332</v>
      </c>
      <c r="D98" s="10" t="s">
        <v>1333</v>
      </c>
      <c r="E98" s="10"/>
      <c r="F98" s="29" t="s">
        <v>88</v>
      </c>
      <c r="G98" s="11">
        <v>48</v>
      </c>
      <c r="H98" s="36">
        <v>166.82</v>
      </c>
      <c r="I98" s="36"/>
      <c r="J98" s="32"/>
      <c r="K98" s="38"/>
    </row>
    <row r="99" ht="18" customHeight="1" spans="1:11">
      <c r="A99" s="9">
        <v>55</v>
      </c>
      <c r="B99" s="10" t="s">
        <v>1334</v>
      </c>
      <c r="C99" s="10" t="s">
        <v>1332</v>
      </c>
      <c r="D99" s="10" t="s">
        <v>1335</v>
      </c>
      <c r="E99" s="10"/>
      <c r="F99" s="29" t="s">
        <v>88</v>
      </c>
      <c r="G99" s="11">
        <v>18</v>
      </c>
      <c r="H99" s="36">
        <v>410.56</v>
      </c>
      <c r="I99" s="36"/>
      <c r="J99" s="32"/>
      <c r="K99" s="38"/>
    </row>
    <row r="100" ht="92.25" customHeight="1" spans="1:11">
      <c r="A100" s="9">
        <v>56</v>
      </c>
      <c r="B100" s="10" t="s">
        <v>1099</v>
      </c>
      <c r="C100" s="10" t="s">
        <v>1259</v>
      </c>
      <c r="D100" s="10" t="s">
        <v>1336</v>
      </c>
      <c r="E100" s="10"/>
      <c r="F100" s="29" t="s">
        <v>157</v>
      </c>
      <c r="G100" s="11">
        <v>4000</v>
      </c>
      <c r="H100" s="36">
        <v>6.62</v>
      </c>
      <c r="I100" s="36"/>
      <c r="J100" s="32"/>
      <c r="K100" s="38"/>
    </row>
    <row r="101" ht="28.5" customHeight="1" spans="1:11">
      <c r="A101" s="9">
        <v>57</v>
      </c>
      <c r="B101" s="10" t="s">
        <v>1337</v>
      </c>
      <c r="C101" s="10" t="s">
        <v>1129</v>
      </c>
      <c r="D101" s="10" t="s">
        <v>1338</v>
      </c>
      <c r="E101" s="10"/>
      <c r="F101" s="29" t="s">
        <v>157</v>
      </c>
      <c r="G101" s="11">
        <v>2500</v>
      </c>
      <c r="H101" s="36">
        <v>4.14</v>
      </c>
      <c r="I101" s="36"/>
      <c r="J101" s="32"/>
      <c r="K101" s="38"/>
    </row>
    <row r="102" ht="18" customHeight="1" spans="1:11">
      <c r="A102" s="9">
        <v>58</v>
      </c>
      <c r="B102" s="10" t="s">
        <v>1339</v>
      </c>
      <c r="C102" s="10" t="s">
        <v>1317</v>
      </c>
      <c r="D102" s="10" t="s">
        <v>1318</v>
      </c>
      <c r="E102" s="10"/>
      <c r="F102" s="29" t="s">
        <v>245</v>
      </c>
      <c r="G102" s="11">
        <v>6</v>
      </c>
      <c r="H102" s="36">
        <v>753.22</v>
      </c>
      <c r="I102" s="36"/>
      <c r="J102" s="32"/>
      <c r="K102" s="38"/>
    </row>
    <row r="103" ht="18" customHeight="1" spans="1:11">
      <c r="A103" s="13" t="s">
        <v>468</v>
      </c>
      <c r="B103" s="14"/>
      <c r="C103" s="15"/>
      <c r="D103" s="15"/>
      <c r="E103" s="15"/>
      <c r="F103" s="15"/>
      <c r="G103" s="15"/>
      <c r="H103" s="15"/>
      <c r="I103" s="15"/>
      <c r="J103" s="21"/>
      <c r="K103" s="16"/>
    </row>
    <row r="104" ht="18" customHeight="1" spans="1:11">
      <c r="A104" s="23" t="s">
        <v>469</v>
      </c>
      <c r="B104" s="23"/>
      <c r="C104" s="23"/>
      <c r="D104" s="23"/>
      <c r="E104" s="23"/>
      <c r="F104" s="23"/>
      <c r="G104" s="23"/>
      <c r="H104" s="23"/>
      <c r="I104" s="23"/>
      <c r="J104" s="23"/>
      <c r="K104" s="23"/>
    </row>
    <row r="105" ht="18" customHeight="1" spans="1:11">
      <c r="A105" s="23"/>
      <c r="B105" s="23"/>
      <c r="C105" s="23"/>
      <c r="D105" s="23"/>
      <c r="E105" s="37"/>
      <c r="F105" s="37"/>
      <c r="G105" s="37"/>
      <c r="H105" s="37"/>
      <c r="I105" s="24" t="s">
        <v>470</v>
      </c>
      <c r="J105" s="24"/>
      <c r="K105" s="24"/>
    </row>
    <row r="106" ht="39.75" customHeight="1" spans="1:11">
      <c r="A106" s="2" t="s">
        <v>427</v>
      </c>
      <c r="B106" s="2"/>
      <c r="C106" s="2"/>
      <c r="D106" s="2"/>
      <c r="E106" s="2"/>
      <c r="F106" s="2"/>
      <c r="G106" s="2"/>
      <c r="H106" s="2"/>
      <c r="I106" s="3"/>
      <c r="J106" s="3"/>
      <c r="K106" s="3"/>
    </row>
    <row r="107" ht="28.5" customHeight="1" spans="1:11">
      <c r="A107" s="4" t="s">
        <v>1185</v>
      </c>
      <c r="B107" s="4"/>
      <c r="C107" s="4"/>
      <c r="D107" s="4"/>
      <c r="E107" s="4" t="s">
        <v>385</v>
      </c>
      <c r="F107" s="4"/>
      <c r="G107" s="4"/>
      <c r="H107" s="4"/>
      <c r="I107" s="5" t="s">
        <v>1340</v>
      </c>
      <c r="J107" s="5"/>
      <c r="K107" s="5"/>
    </row>
    <row r="108" ht="17.25" customHeight="1" spans="1:11">
      <c r="A108" s="6" t="s">
        <v>14</v>
      </c>
      <c r="B108" s="7" t="s">
        <v>429</v>
      </c>
      <c r="C108" s="7" t="s">
        <v>356</v>
      </c>
      <c r="D108" s="7" t="s">
        <v>430</v>
      </c>
      <c r="E108" s="7"/>
      <c r="F108" s="7" t="s">
        <v>431</v>
      </c>
      <c r="G108" s="7" t="s">
        <v>56</v>
      </c>
      <c r="H108" s="7" t="s">
        <v>16</v>
      </c>
      <c r="I108" s="7"/>
      <c r="J108" s="7"/>
      <c r="K108" s="8"/>
    </row>
    <row r="109" ht="17.25" customHeight="1" spans="1:11">
      <c r="A109" s="9"/>
      <c r="B109" s="29"/>
      <c r="C109" s="29"/>
      <c r="D109" s="29"/>
      <c r="E109" s="29"/>
      <c r="F109" s="29"/>
      <c r="G109" s="29"/>
      <c r="H109" s="29" t="s">
        <v>432</v>
      </c>
      <c r="I109" s="29"/>
      <c r="J109" s="29" t="s">
        <v>433</v>
      </c>
      <c r="K109" s="34" t="s">
        <v>434</v>
      </c>
    </row>
    <row r="110" ht="28.5" customHeight="1" spans="1:11">
      <c r="A110" s="9"/>
      <c r="B110" s="29"/>
      <c r="C110" s="29"/>
      <c r="D110" s="29"/>
      <c r="E110" s="29"/>
      <c r="F110" s="29"/>
      <c r="G110" s="29"/>
      <c r="H110" s="29"/>
      <c r="I110" s="29"/>
      <c r="J110" s="29"/>
      <c r="K110" s="34" t="s">
        <v>26</v>
      </c>
    </row>
    <row r="111" ht="79.5" customHeight="1" spans="1:11">
      <c r="A111" s="9">
        <v>59</v>
      </c>
      <c r="B111" s="10" t="s">
        <v>1131</v>
      </c>
      <c r="C111" s="10" t="s">
        <v>1259</v>
      </c>
      <c r="D111" s="10" t="s">
        <v>1341</v>
      </c>
      <c r="E111" s="10"/>
      <c r="F111" s="29" t="s">
        <v>157</v>
      </c>
      <c r="G111" s="11">
        <v>4000</v>
      </c>
      <c r="H111" s="36">
        <v>12.27</v>
      </c>
      <c r="I111" s="36"/>
      <c r="J111" s="32"/>
      <c r="K111" s="38"/>
    </row>
    <row r="112" ht="79.5" customHeight="1" spans="1:11">
      <c r="A112" s="9">
        <v>60</v>
      </c>
      <c r="B112" s="10" t="s">
        <v>1134</v>
      </c>
      <c r="C112" s="10" t="s">
        <v>1259</v>
      </c>
      <c r="D112" s="10" t="s">
        <v>1342</v>
      </c>
      <c r="E112" s="10"/>
      <c r="F112" s="29" t="s">
        <v>157</v>
      </c>
      <c r="G112" s="11">
        <v>2500</v>
      </c>
      <c r="H112" s="36">
        <v>26.67</v>
      </c>
      <c r="I112" s="36"/>
      <c r="J112" s="32"/>
      <c r="K112" s="38"/>
    </row>
    <row r="113" ht="105" customHeight="1" spans="1:11">
      <c r="A113" s="9">
        <v>61</v>
      </c>
      <c r="B113" s="10" t="s">
        <v>1343</v>
      </c>
      <c r="C113" s="10" t="s">
        <v>1118</v>
      </c>
      <c r="D113" s="10" t="s">
        <v>1255</v>
      </c>
      <c r="E113" s="10"/>
      <c r="F113" s="29" t="s">
        <v>157</v>
      </c>
      <c r="G113" s="11">
        <v>4000</v>
      </c>
      <c r="H113" s="36">
        <v>26.13</v>
      </c>
      <c r="I113" s="36"/>
      <c r="J113" s="32"/>
      <c r="K113" s="38"/>
    </row>
    <row r="114" ht="105" customHeight="1" spans="1:11">
      <c r="A114" s="9">
        <v>62</v>
      </c>
      <c r="B114" s="10" t="s">
        <v>1117</v>
      </c>
      <c r="C114" s="10" t="s">
        <v>1118</v>
      </c>
      <c r="D114" s="10" t="s">
        <v>1344</v>
      </c>
      <c r="E114" s="10"/>
      <c r="F114" s="29" t="s">
        <v>157</v>
      </c>
      <c r="G114" s="11">
        <v>500</v>
      </c>
      <c r="H114" s="36">
        <v>32.91</v>
      </c>
      <c r="I114" s="36"/>
      <c r="J114" s="32"/>
      <c r="K114" s="38"/>
    </row>
    <row r="115" ht="41.25" customHeight="1" spans="1:11">
      <c r="A115" s="9"/>
      <c r="B115" s="10"/>
      <c r="C115" s="10" t="s">
        <v>1345</v>
      </c>
      <c r="D115" s="10"/>
      <c r="E115" s="10"/>
      <c r="F115" s="10"/>
      <c r="G115" s="11"/>
      <c r="H115" s="11"/>
      <c r="I115" s="11"/>
      <c r="J115" s="11"/>
      <c r="K115" s="12"/>
    </row>
    <row r="116" ht="41.25" customHeight="1" spans="1:11">
      <c r="A116" s="9"/>
      <c r="B116" s="10"/>
      <c r="C116" s="10" t="s">
        <v>1192</v>
      </c>
      <c r="D116" s="10"/>
      <c r="E116" s="10"/>
      <c r="F116" s="10"/>
      <c r="G116" s="11"/>
      <c r="H116" s="11"/>
      <c r="I116" s="11"/>
      <c r="J116" s="11"/>
      <c r="K116" s="12"/>
    </row>
    <row r="117" ht="41.25" customHeight="1" spans="1:11">
      <c r="A117" s="9">
        <v>63</v>
      </c>
      <c r="B117" s="10" t="s">
        <v>1346</v>
      </c>
      <c r="C117" s="10" t="s">
        <v>1200</v>
      </c>
      <c r="D117" s="10" t="s">
        <v>1347</v>
      </c>
      <c r="E117" s="10"/>
      <c r="F117" s="29" t="s">
        <v>75</v>
      </c>
      <c r="G117" s="11">
        <v>1</v>
      </c>
      <c r="H117" s="36">
        <v>13276.42</v>
      </c>
      <c r="I117" s="36"/>
      <c r="J117" s="32"/>
      <c r="K117" s="38"/>
    </row>
    <row r="118" ht="41.25" customHeight="1" spans="1:11">
      <c r="A118" s="9">
        <v>64</v>
      </c>
      <c r="B118" s="10" t="s">
        <v>1348</v>
      </c>
      <c r="C118" s="10" t="s">
        <v>1324</v>
      </c>
      <c r="D118" s="10" t="s">
        <v>1349</v>
      </c>
      <c r="E118" s="10"/>
      <c r="F118" s="29" t="s">
        <v>75</v>
      </c>
      <c r="G118" s="11">
        <v>4</v>
      </c>
      <c r="H118" s="36">
        <v>7814.78</v>
      </c>
      <c r="I118" s="36"/>
      <c r="J118" s="32"/>
      <c r="K118" s="38"/>
    </row>
    <row r="119" ht="18" customHeight="1" spans="1:11">
      <c r="A119" s="13" t="s">
        <v>468</v>
      </c>
      <c r="B119" s="14"/>
      <c r="C119" s="15"/>
      <c r="D119" s="15"/>
      <c r="E119" s="15"/>
      <c r="F119" s="15"/>
      <c r="G119" s="15"/>
      <c r="H119" s="15"/>
      <c r="I119" s="15"/>
      <c r="J119" s="21"/>
      <c r="K119" s="16"/>
    </row>
    <row r="120" ht="18" customHeight="1" spans="1:11">
      <c r="A120" s="23" t="s">
        <v>469</v>
      </c>
      <c r="B120" s="23"/>
      <c r="C120" s="23"/>
      <c r="D120" s="23"/>
      <c r="E120" s="23"/>
      <c r="F120" s="23"/>
      <c r="G120" s="23"/>
      <c r="H120" s="23"/>
      <c r="I120" s="23"/>
      <c r="J120" s="23"/>
      <c r="K120" s="23"/>
    </row>
    <row r="121" ht="18" customHeight="1" spans="1:11">
      <c r="A121" s="23"/>
      <c r="B121" s="23"/>
      <c r="C121" s="23"/>
      <c r="D121" s="23"/>
      <c r="E121" s="37"/>
      <c r="F121" s="37"/>
      <c r="G121" s="37"/>
      <c r="H121" s="37"/>
      <c r="I121" s="24" t="s">
        <v>470</v>
      </c>
      <c r="J121" s="24"/>
      <c r="K121" s="24"/>
    </row>
    <row r="122" ht="39.75" customHeight="1" spans="1:11">
      <c r="A122" s="2" t="s">
        <v>427</v>
      </c>
      <c r="B122" s="2"/>
      <c r="C122" s="2"/>
      <c r="D122" s="2"/>
      <c r="E122" s="2"/>
      <c r="F122" s="2"/>
      <c r="G122" s="2"/>
      <c r="H122" s="2"/>
      <c r="I122" s="3"/>
      <c r="J122" s="3"/>
      <c r="K122" s="3"/>
    </row>
    <row r="123" ht="28.5" customHeight="1" spans="1:11">
      <c r="A123" s="4" t="s">
        <v>1185</v>
      </c>
      <c r="B123" s="4"/>
      <c r="C123" s="4"/>
      <c r="D123" s="4"/>
      <c r="E123" s="4" t="s">
        <v>385</v>
      </c>
      <c r="F123" s="4"/>
      <c r="G123" s="4"/>
      <c r="H123" s="4"/>
      <c r="I123" s="5" t="s">
        <v>1350</v>
      </c>
      <c r="J123" s="5"/>
      <c r="K123" s="5"/>
    </row>
    <row r="124" ht="17.25" customHeight="1" spans="1:11">
      <c r="A124" s="6" t="s">
        <v>14</v>
      </c>
      <c r="B124" s="7" t="s">
        <v>429</v>
      </c>
      <c r="C124" s="7" t="s">
        <v>356</v>
      </c>
      <c r="D124" s="7" t="s">
        <v>430</v>
      </c>
      <c r="E124" s="7"/>
      <c r="F124" s="7" t="s">
        <v>431</v>
      </c>
      <c r="G124" s="7" t="s">
        <v>56</v>
      </c>
      <c r="H124" s="7" t="s">
        <v>16</v>
      </c>
      <c r="I124" s="7"/>
      <c r="J124" s="7"/>
      <c r="K124" s="8"/>
    </row>
    <row r="125" ht="17.25" customHeight="1" spans="1:11">
      <c r="A125" s="9"/>
      <c r="B125" s="29"/>
      <c r="C125" s="29"/>
      <c r="D125" s="29"/>
      <c r="E125" s="29"/>
      <c r="F125" s="29"/>
      <c r="G125" s="29"/>
      <c r="H125" s="29" t="s">
        <v>432</v>
      </c>
      <c r="I125" s="29"/>
      <c r="J125" s="29" t="s">
        <v>433</v>
      </c>
      <c r="K125" s="34" t="s">
        <v>434</v>
      </c>
    </row>
    <row r="126" ht="28.5" customHeight="1" spans="1:11">
      <c r="A126" s="9"/>
      <c r="B126" s="29"/>
      <c r="C126" s="29"/>
      <c r="D126" s="29"/>
      <c r="E126" s="29"/>
      <c r="F126" s="29"/>
      <c r="G126" s="29"/>
      <c r="H126" s="29"/>
      <c r="I126" s="29"/>
      <c r="J126" s="29"/>
      <c r="K126" s="34" t="s">
        <v>26</v>
      </c>
    </row>
    <row r="127" ht="28.5" customHeight="1" spans="1:11">
      <c r="A127" s="9">
        <v>65</v>
      </c>
      <c r="B127" s="10" t="s">
        <v>1351</v>
      </c>
      <c r="C127" s="10" t="s">
        <v>1324</v>
      </c>
      <c r="D127" s="10" t="s">
        <v>1352</v>
      </c>
      <c r="E127" s="10"/>
      <c r="F127" s="29" t="s">
        <v>75</v>
      </c>
      <c r="G127" s="11">
        <v>16</v>
      </c>
      <c r="H127" s="36">
        <v>12204.16</v>
      </c>
      <c r="I127" s="36"/>
      <c r="J127" s="32"/>
      <c r="K127" s="38"/>
    </row>
    <row r="128" ht="28.5" customHeight="1" spans="1:11">
      <c r="A128" s="9">
        <v>66</v>
      </c>
      <c r="B128" s="10" t="s">
        <v>1353</v>
      </c>
      <c r="C128" s="10" t="s">
        <v>1208</v>
      </c>
      <c r="D128" s="10" t="s">
        <v>1354</v>
      </c>
      <c r="E128" s="10"/>
      <c r="F128" s="29" t="s">
        <v>88</v>
      </c>
      <c r="G128" s="11">
        <v>16</v>
      </c>
      <c r="H128" s="36">
        <v>3983.26</v>
      </c>
      <c r="I128" s="36"/>
      <c r="J128" s="32"/>
      <c r="K128" s="38"/>
    </row>
    <row r="129" ht="28.5" customHeight="1" spans="1:11">
      <c r="A129" s="9">
        <v>67</v>
      </c>
      <c r="B129" s="10" t="s">
        <v>1355</v>
      </c>
      <c r="C129" s="10" t="s">
        <v>1356</v>
      </c>
      <c r="D129" s="10" t="s">
        <v>1357</v>
      </c>
      <c r="E129" s="10"/>
      <c r="F129" s="29" t="s">
        <v>88</v>
      </c>
      <c r="G129" s="11">
        <v>32</v>
      </c>
      <c r="H129" s="36">
        <v>113.14</v>
      </c>
      <c r="I129" s="36"/>
      <c r="J129" s="32"/>
      <c r="K129" s="38"/>
    </row>
    <row r="130" ht="18" customHeight="1" spans="1:11">
      <c r="A130" s="9">
        <v>68</v>
      </c>
      <c r="B130" s="10" t="s">
        <v>1358</v>
      </c>
      <c r="C130" s="10" t="s">
        <v>1230</v>
      </c>
      <c r="D130" s="10" t="s">
        <v>1359</v>
      </c>
      <c r="E130" s="10"/>
      <c r="F130" s="29" t="s">
        <v>245</v>
      </c>
      <c r="G130" s="11">
        <v>32</v>
      </c>
      <c r="H130" s="36">
        <v>240.63</v>
      </c>
      <c r="I130" s="36"/>
      <c r="J130" s="32"/>
      <c r="K130" s="38"/>
    </row>
    <row r="131" ht="18" customHeight="1" spans="1:11">
      <c r="A131" s="9">
        <v>69</v>
      </c>
      <c r="B131" s="10" t="s">
        <v>1360</v>
      </c>
      <c r="C131" s="10" t="s">
        <v>1227</v>
      </c>
      <c r="D131" s="10" t="s">
        <v>1361</v>
      </c>
      <c r="E131" s="10"/>
      <c r="F131" s="29" t="s">
        <v>245</v>
      </c>
      <c r="G131" s="11">
        <v>16</v>
      </c>
      <c r="H131" s="36">
        <v>135.63</v>
      </c>
      <c r="I131" s="36"/>
      <c r="J131" s="32"/>
      <c r="K131" s="38"/>
    </row>
    <row r="132" ht="92.25" customHeight="1" spans="1:11">
      <c r="A132" s="9">
        <v>70</v>
      </c>
      <c r="B132" s="10" t="s">
        <v>1362</v>
      </c>
      <c r="C132" s="10" t="s">
        <v>1259</v>
      </c>
      <c r="D132" s="10" t="s">
        <v>1336</v>
      </c>
      <c r="E132" s="10"/>
      <c r="F132" s="29" t="s">
        <v>157</v>
      </c>
      <c r="G132" s="11">
        <v>4000</v>
      </c>
      <c r="H132" s="36">
        <v>6.62</v>
      </c>
      <c r="I132" s="36"/>
      <c r="J132" s="32"/>
      <c r="K132" s="38"/>
    </row>
    <row r="133" ht="28.5" customHeight="1" spans="1:11">
      <c r="A133" s="9">
        <v>71</v>
      </c>
      <c r="B133" s="10" t="s">
        <v>1363</v>
      </c>
      <c r="C133" s="10" t="s">
        <v>1129</v>
      </c>
      <c r="D133" s="10" t="s">
        <v>1338</v>
      </c>
      <c r="E133" s="10"/>
      <c r="F133" s="29" t="s">
        <v>157</v>
      </c>
      <c r="G133" s="11">
        <v>4000</v>
      </c>
      <c r="H133" s="36">
        <v>4.14</v>
      </c>
      <c r="I133" s="36"/>
      <c r="J133" s="32"/>
      <c r="K133" s="38"/>
    </row>
    <row r="134" ht="79.5" customHeight="1" spans="1:11">
      <c r="A134" s="9">
        <v>72</v>
      </c>
      <c r="B134" s="10" t="s">
        <v>1364</v>
      </c>
      <c r="C134" s="10" t="s">
        <v>1259</v>
      </c>
      <c r="D134" s="10" t="s">
        <v>1365</v>
      </c>
      <c r="E134" s="10"/>
      <c r="F134" s="29" t="s">
        <v>157</v>
      </c>
      <c r="G134" s="11">
        <v>4000</v>
      </c>
      <c r="H134" s="36">
        <v>12.27</v>
      </c>
      <c r="I134" s="36"/>
      <c r="J134" s="32"/>
      <c r="K134" s="38"/>
    </row>
    <row r="135" ht="79.5" customHeight="1" spans="1:11">
      <c r="A135" s="9">
        <v>73</v>
      </c>
      <c r="B135" s="10" t="s">
        <v>1366</v>
      </c>
      <c r="C135" s="10" t="s">
        <v>1259</v>
      </c>
      <c r="D135" s="10" t="s">
        <v>1367</v>
      </c>
      <c r="E135" s="10"/>
      <c r="F135" s="29" t="s">
        <v>157</v>
      </c>
      <c r="G135" s="11">
        <v>2500</v>
      </c>
      <c r="H135" s="36">
        <v>16.72</v>
      </c>
      <c r="I135" s="36"/>
      <c r="J135" s="32"/>
      <c r="K135" s="38"/>
    </row>
    <row r="136" ht="28.5" customHeight="1" spans="1:11">
      <c r="A136" s="9">
        <v>74</v>
      </c>
      <c r="B136" s="10" t="s">
        <v>1368</v>
      </c>
      <c r="C136" s="10" t="s">
        <v>1148</v>
      </c>
      <c r="D136" s="10" t="s">
        <v>1222</v>
      </c>
      <c r="E136" s="10"/>
      <c r="F136" s="29" t="s">
        <v>245</v>
      </c>
      <c r="G136" s="11">
        <v>80</v>
      </c>
      <c r="H136" s="36">
        <v>260.5</v>
      </c>
      <c r="I136" s="36"/>
      <c r="J136" s="32"/>
      <c r="K136" s="38"/>
    </row>
    <row r="137" ht="18" customHeight="1" spans="1:11">
      <c r="A137" s="9">
        <v>75</v>
      </c>
      <c r="B137" s="10" t="s">
        <v>1369</v>
      </c>
      <c r="C137" s="10" t="s">
        <v>1148</v>
      </c>
      <c r="D137" s="10" t="s">
        <v>1239</v>
      </c>
      <c r="E137" s="10"/>
      <c r="F137" s="29" t="s">
        <v>245</v>
      </c>
      <c r="G137" s="11">
        <v>16</v>
      </c>
      <c r="H137" s="36">
        <v>248.74</v>
      </c>
      <c r="I137" s="36"/>
      <c r="J137" s="32"/>
      <c r="K137" s="38"/>
    </row>
    <row r="138" ht="18" customHeight="1" spans="1:11">
      <c r="A138" s="9">
        <v>76</v>
      </c>
      <c r="B138" s="10" t="s">
        <v>1370</v>
      </c>
      <c r="C138" s="10" t="s">
        <v>1317</v>
      </c>
      <c r="D138" s="10" t="s">
        <v>1318</v>
      </c>
      <c r="E138" s="10"/>
      <c r="F138" s="29" t="s">
        <v>245</v>
      </c>
      <c r="G138" s="11">
        <v>8</v>
      </c>
      <c r="H138" s="36">
        <v>753.22</v>
      </c>
      <c r="I138" s="36"/>
      <c r="J138" s="32"/>
      <c r="K138" s="38"/>
    </row>
    <row r="139" ht="18" customHeight="1" spans="1:11">
      <c r="A139" s="13" t="s">
        <v>468</v>
      </c>
      <c r="B139" s="14"/>
      <c r="C139" s="15"/>
      <c r="D139" s="15"/>
      <c r="E139" s="15"/>
      <c r="F139" s="15"/>
      <c r="G139" s="15"/>
      <c r="H139" s="15"/>
      <c r="I139" s="15"/>
      <c r="J139" s="21"/>
      <c r="K139" s="16"/>
    </row>
    <row r="140" ht="18" customHeight="1" spans="1:11">
      <c r="A140" s="23" t="s">
        <v>469</v>
      </c>
      <c r="B140" s="23"/>
      <c r="C140" s="23"/>
      <c r="D140" s="23"/>
      <c r="E140" s="23"/>
      <c r="F140" s="23"/>
      <c r="G140" s="23"/>
      <c r="H140" s="23"/>
      <c r="I140" s="23"/>
      <c r="J140" s="23"/>
      <c r="K140" s="23"/>
    </row>
    <row r="141" ht="18" customHeight="1" spans="1:11">
      <c r="A141" s="23"/>
      <c r="B141" s="23"/>
      <c r="C141" s="23"/>
      <c r="D141" s="23"/>
      <c r="E141" s="37"/>
      <c r="F141" s="37"/>
      <c r="G141" s="37"/>
      <c r="H141" s="37"/>
      <c r="I141" s="24" t="s">
        <v>470</v>
      </c>
      <c r="J141" s="24"/>
      <c r="K141" s="24"/>
    </row>
    <row r="142" ht="39.75" customHeight="1" spans="1:11">
      <c r="A142" s="2" t="s">
        <v>427</v>
      </c>
      <c r="B142" s="2"/>
      <c r="C142" s="2"/>
      <c r="D142" s="2"/>
      <c r="E142" s="2"/>
      <c r="F142" s="2"/>
      <c r="G142" s="2"/>
      <c r="H142" s="2"/>
      <c r="I142" s="3"/>
      <c r="J142" s="3"/>
      <c r="K142" s="3"/>
    </row>
    <row r="143" ht="28.5" customHeight="1" spans="1:11">
      <c r="A143" s="4" t="s">
        <v>1185</v>
      </c>
      <c r="B143" s="4"/>
      <c r="C143" s="4"/>
      <c r="D143" s="4"/>
      <c r="E143" s="4" t="s">
        <v>385</v>
      </c>
      <c r="F143" s="4"/>
      <c r="G143" s="4"/>
      <c r="H143" s="4"/>
      <c r="I143" s="5" t="s">
        <v>1371</v>
      </c>
      <c r="J143" s="5"/>
      <c r="K143" s="5"/>
    </row>
    <row r="144" ht="17.25" customHeight="1" spans="1:11">
      <c r="A144" s="6" t="s">
        <v>14</v>
      </c>
      <c r="B144" s="7" t="s">
        <v>429</v>
      </c>
      <c r="C144" s="7" t="s">
        <v>356</v>
      </c>
      <c r="D144" s="7" t="s">
        <v>430</v>
      </c>
      <c r="E144" s="7"/>
      <c r="F144" s="7" t="s">
        <v>431</v>
      </c>
      <c r="G144" s="7" t="s">
        <v>56</v>
      </c>
      <c r="H144" s="7" t="s">
        <v>16</v>
      </c>
      <c r="I144" s="7"/>
      <c r="J144" s="7"/>
      <c r="K144" s="8"/>
    </row>
    <row r="145" ht="17.25" customHeight="1" spans="1:11">
      <c r="A145" s="9"/>
      <c r="B145" s="29"/>
      <c r="C145" s="29"/>
      <c r="D145" s="29"/>
      <c r="E145" s="29"/>
      <c r="F145" s="29"/>
      <c r="G145" s="29"/>
      <c r="H145" s="29" t="s">
        <v>432</v>
      </c>
      <c r="I145" s="29"/>
      <c r="J145" s="29" t="s">
        <v>433</v>
      </c>
      <c r="K145" s="34" t="s">
        <v>434</v>
      </c>
    </row>
    <row r="146" ht="28.5" customHeight="1" spans="1:11">
      <c r="A146" s="9"/>
      <c r="B146" s="29"/>
      <c r="C146" s="29"/>
      <c r="D146" s="29"/>
      <c r="E146" s="29"/>
      <c r="F146" s="29"/>
      <c r="G146" s="29"/>
      <c r="H146" s="29"/>
      <c r="I146" s="29"/>
      <c r="J146" s="29"/>
      <c r="K146" s="34" t="s">
        <v>26</v>
      </c>
    </row>
    <row r="147" ht="105" customHeight="1" spans="1:11">
      <c r="A147" s="9">
        <v>77</v>
      </c>
      <c r="B147" s="10" t="s">
        <v>1120</v>
      </c>
      <c r="C147" s="10" t="s">
        <v>1118</v>
      </c>
      <c r="D147" s="10" t="s">
        <v>1257</v>
      </c>
      <c r="E147" s="10"/>
      <c r="F147" s="29" t="s">
        <v>157</v>
      </c>
      <c r="G147" s="11">
        <v>500</v>
      </c>
      <c r="H147" s="36">
        <v>29.34</v>
      </c>
      <c r="I147" s="36"/>
      <c r="J147" s="32"/>
      <c r="K147" s="38"/>
    </row>
    <row r="148" ht="105" customHeight="1" spans="1:11">
      <c r="A148" s="9">
        <v>78</v>
      </c>
      <c r="B148" s="10" t="s">
        <v>1166</v>
      </c>
      <c r="C148" s="10" t="s">
        <v>1118</v>
      </c>
      <c r="D148" s="10" t="s">
        <v>1344</v>
      </c>
      <c r="E148" s="10"/>
      <c r="F148" s="29" t="s">
        <v>157</v>
      </c>
      <c r="G148" s="11">
        <v>500</v>
      </c>
      <c r="H148" s="36">
        <v>32.91</v>
      </c>
      <c r="I148" s="36"/>
      <c r="J148" s="32"/>
      <c r="K148" s="38"/>
    </row>
    <row r="149" ht="41.25" customHeight="1" spans="1:11">
      <c r="A149" s="9"/>
      <c r="B149" s="10"/>
      <c r="C149" s="10" t="s">
        <v>1372</v>
      </c>
      <c r="D149" s="10"/>
      <c r="E149" s="10"/>
      <c r="F149" s="10"/>
      <c r="G149" s="11"/>
      <c r="H149" s="11"/>
      <c r="I149" s="11"/>
      <c r="J149" s="11"/>
      <c r="K149" s="12"/>
    </row>
    <row r="150" ht="28.5" customHeight="1" spans="1:11">
      <c r="A150" s="9"/>
      <c r="B150" s="10"/>
      <c r="C150" s="10" t="s">
        <v>1194</v>
      </c>
      <c r="D150" s="10"/>
      <c r="E150" s="10"/>
      <c r="F150" s="10"/>
      <c r="G150" s="11"/>
      <c r="H150" s="11"/>
      <c r="I150" s="11"/>
      <c r="J150" s="11"/>
      <c r="K150" s="12"/>
    </row>
    <row r="151" ht="18" customHeight="1" spans="1:11">
      <c r="A151" s="9">
        <v>79</v>
      </c>
      <c r="B151" s="10" t="s">
        <v>710</v>
      </c>
      <c r="C151" s="10" t="s">
        <v>711</v>
      </c>
      <c r="D151" s="10" t="s">
        <v>1373</v>
      </c>
      <c r="E151" s="10"/>
      <c r="F151" s="29" t="s">
        <v>245</v>
      </c>
      <c r="G151" s="11">
        <v>46</v>
      </c>
      <c r="H151" s="36">
        <v>156.87</v>
      </c>
      <c r="I151" s="36"/>
      <c r="J151" s="32"/>
      <c r="K151" s="38"/>
    </row>
    <row r="152" ht="41.25" customHeight="1" spans="1:11">
      <c r="A152" s="9">
        <v>80</v>
      </c>
      <c r="B152" s="10" t="s">
        <v>713</v>
      </c>
      <c r="C152" s="10" t="s">
        <v>711</v>
      </c>
      <c r="D152" s="10" t="s">
        <v>1374</v>
      </c>
      <c r="E152" s="10"/>
      <c r="F152" s="29" t="s">
        <v>1375</v>
      </c>
      <c r="G152" s="11">
        <v>92</v>
      </c>
      <c r="H152" s="36">
        <v>201.83</v>
      </c>
      <c r="I152" s="36"/>
      <c r="J152" s="32"/>
      <c r="K152" s="38"/>
    </row>
    <row r="153" ht="28.5" customHeight="1" spans="1:11">
      <c r="A153" s="9">
        <v>81</v>
      </c>
      <c r="B153" s="10" t="s">
        <v>1376</v>
      </c>
      <c r="C153" s="10" t="s">
        <v>711</v>
      </c>
      <c r="D153" s="10" t="s">
        <v>714</v>
      </c>
      <c r="E153" s="10"/>
      <c r="F153" s="29" t="s">
        <v>245</v>
      </c>
      <c r="G153" s="11">
        <v>350</v>
      </c>
      <c r="H153" s="36">
        <v>232.49</v>
      </c>
      <c r="I153" s="36"/>
      <c r="J153" s="32"/>
      <c r="K153" s="38"/>
    </row>
    <row r="154" ht="28.5" customHeight="1" spans="1:11">
      <c r="A154" s="9"/>
      <c r="B154" s="10"/>
      <c r="C154" s="10" t="s">
        <v>1377</v>
      </c>
      <c r="D154" s="10"/>
      <c r="E154" s="10"/>
      <c r="F154" s="10"/>
      <c r="G154" s="11"/>
      <c r="H154" s="11"/>
      <c r="I154" s="11"/>
      <c r="J154" s="11"/>
      <c r="K154" s="12"/>
    </row>
    <row r="155" ht="28.5" customHeight="1" spans="1:11">
      <c r="A155" s="9"/>
      <c r="B155" s="10"/>
      <c r="C155" s="10" t="s">
        <v>1196</v>
      </c>
      <c r="D155" s="10"/>
      <c r="E155" s="10"/>
      <c r="F155" s="10"/>
      <c r="G155" s="11"/>
      <c r="H155" s="11"/>
      <c r="I155" s="11"/>
      <c r="J155" s="11"/>
      <c r="K155" s="12"/>
    </row>
    <row r="156" ht="28.5" customHeight="1" spans="1:11">
      <c r="A156" s="9">
        <v>82</v>
      </c>
      <c r="B156" s="10" t="s">
        <v>1378</v>
      </c>
      <c r="C156" s="10" t="s">
        <v>1379</v>
      </c>
      <c r="D156" s="10" t="s">
        <v>1380</v>
      </c>
      <c r="E156" s="10"/>
      <c r="F156" s="29" t="s">
        <v>258</v>
      </c>
      <c r="G156" s="11">
        <v>1</v>
      </c>
      <c r="H156" s="36">
        <v>26244.29</v>
      </c>
      <c r="I156" s="36"/>
      <c r="J156" s="32"/>
      <c r="K156" s="38"/>
    </row>
    <row r="157" ht="28.5" customHeight="1" spans="1:11">
      <c r="A157" s="9">
        <v>83</v>
      </c>
      <c r="B157" s="10" t="s">
        <v>1381</v>
      </c>
      <c r="C157" s="10" t="s">
        <v>1382</v>
      </c>
      <c r="D157" s="10" t="s">
        <v>1383</v>
      </c>
      <c r="E157" s="10"/>
      <c r="F157" s="29" t="s">
        <v>258</v>
      </c>
      <c r="G157" s="11">
        <v>1</v>
      </c>
      <c r="H157" s="36">
        <v>1598.85</v>
      </c>
      <c r="I157" s="36"/>
      <c r="J157" s="32"/>
      <c r="K157" s="38"/>
    </row>
    <row r="158" ht="28.5" customHeight="1" spans="1:11">
      <c r="A158" s="9">
        <v>84</v>
      </c>
      <c r="B158" s="10" t="s">
        <v>1384</v>
      </c>
      <c r="C158" s="10" t="s">
        <v>1379</v>
      </c>
      <c r="D158" s="10" t="s">
        <v>1385</v>
      </c>
      <c r="E158" s="10"/>
      <c r="F158" s="29" t="s">
        <v>258</v>
      </c>
      <c r="G158" s="11">
        <v>1</v>
      </c>
      <c r="H158" s="36">
        <v>9219.94</v>
      </c>
      <c r="I158" s="36"/>
      <c r="J158" s="32"/>
      <c r="K158" s="38"/>
    </row>
    <row r="159" ht="41.25" customHeight="1" spans="1:11">
      <c r="A159" s="9">
        <v>85</v>
      </c>
      <c r="B159" s="10" t="s">
        <v>1386</v>
      </c>
      <c r="C159" s="10" t="s">
        <v>1387</v>
      </c>
      <c r="D159" s="10" t="s">
        <v>1388</v>
      </c>
      <c r="E159" s="10"/>
      <c r="F159" s="29" t="s">
        <v>245</v>
      </c>
      <c r="G159" s="11">
        <v>8</v>
      </c>
      <c r="H159" s="36">
        <v>64.51</v>
      </c>
      <c r="I159" s="36"/>
      <c r="J159" s="32"/>
      <c r="K159" s="38"/>
    </row>
    <row r="160" ht="18" customHeight="1" spans="1:11">
      <c r="A160" s="13" t="s">
        <v>468</v>
      </c>
      <c r="B160" s="14"/>
      <c r="C160" s="15"/>
      <c r="D160" s="15"/>
      <c r="E160" s="15"/>
      <c r="F160" s="15"/>
      <c r="G160" s="15"/>
      <c r="H160" s="15"/>
      <c r="I160" s="15"/>
      <c r="J160" s="21"/>
      <c r="K160" s="16"/>
    </row>
    <row r="161" ht="18" customHeight="1" spans="1:11">
      <c r="A161" s="23" t="s">
        <v>469</v>
      </c>
      <c r="B161" s="23"/>
      <c r="C161" s="23"/>
      <c r="D161" s="23"/>
      <c r="E161" s="23"/>
      <c r="F161" s="23"/>
      <c r="G161" s="23"/>
      <c r="H161" s="23"/>
      <c r="I161" s="23"/>
      <c r="J161" s="23"/>
      <c r="K161" s="23"/>
    </row>
    <row r="162" ht="18" customHeight="1" spans="1:11">
      <c r="A162" s="23"/>
      <c r="B162" s="23"/>
      <c r="C162" s="23"/>
      <c r="D162" s="23"/>
      <c r="E162" s="37"/>
      <c r="F162" s="37"/>
      <c r="G162" s="37"/>
      <c r="H162" s="37"/>
      <c r="I162" s="24" t="s">
        <v>470</v>
      </c>
      <c r="J162" s="24"/>
      <c r="K162" s="24"/>
    </row>
    <row r="163" ht="39.75" customHeight="1" spans="1:11">
      <c r="A163" s="2" t="s">
        <v>427</v>
      </c>
      <c r="B163" s="2"/>
      <c r="C163" s="2"/>
      <c r="D163" s="2"/>
      <c r="E163" s="2"/>
      <c r="F163" s="2"/>
      <c r="G163" s="2"/>
      <c r="H163" s="2"/>
      <c r="I163" s="3"/>
      <c r="J163" s="3"/>
      <c r="K163" s="3"/>
    </row>
    <row r="164" ht="28.5" customHeight="1" spans="1:11">
      <c r="A164" s="4" t="s">
        <v>1185</v>
      </c>
      <c r="B164" s="4"/>
      <c r="C164" s="4"/>
      <c r="D164" s="4"/>
      <c r="E164" s="4" t="s">
        <v>385</v>
      </c>
      <c r="F164" s="4"/>
      <c r="G164" s="4"/>
      <c r="H164" s="4"/>
      <c r="I164" s="5" t="s">
        <v>1389</v>
      </c>
      <c r="J164" s="5"/>
      <c r="K164" s="5"/>
    </row>
    <row r="165" ht="17.25" customHeight="1" spans="1:11">
      <c r="A165" s="6" t="s">
        <v>14</v>
      </c>
      <c r="B165" s="7" t="s">
        <v>429</v>
      </c>
      <c r="C165" s="7" t="s">
        <v>356</v>
      </c>
      <c r="D165" s="7" t="s">
        <v>430</v>
      </c>
      <c r="E165" s="7"/>
      <c r="F165" s="7" t="s">
        <v>431</v>
      </c>
      <c r="G165" s="7" t="s">
        <v>56</v>
      </c>
      <c r="H165" s="7" t="s">
        <v>16</v>
      </c>
      <c r="I165" s="7"/>
      <c r="J165" s="7"/>
      <c r="K165" s="8"/>
    </row>
    <row r="166" ht="17.25" customHeight="1" spans="1:11">
      <c r="A166" s="9"/>
      <c r="B166" s="29"/>
      <c r="C166" s="29"/>
      <c r="D166" s="29"/>
      <c r="E166" s="29"/>
      <c r="F166" s="29"/>
      <c r="G166" s="29"/>
      <c r="H166" s="29" t="s">
        <v>432</v>
      </c>
      <c r="I166" s="29"/>
      <c r="J166" s="29" t="s">
        <v>433</v>
      </c>
      <c r="K166" s="34" t="s">
        <v>434</v>
      </c>
    </row>
    <row r="167" ht="28.5" customHeight="1" spans="1:11">
      <c r="A167" s="9"/>
      <c r="B167" s="29"/>
      <c r="C167" s="29"/>
      <c r="D167" s="29"/>
      <c r="E167" s="29"/>
      <c r="F167" s="29"/>
      <c r="G167" s="29"/>
      <c r="H167" s="29"/>
      <c r="I167" s="29"/>
      <c r="J167" s="29"/>
      <c r="K167" s="34" t="s">
        <v>26</v>
      </c>
    </row>
    <row r="168" ht="28.5" customHeight="1" spans="1:11">
      <c r="A168" s="9">
        <v>86</v>
      </c>
      <c r="B168" s="10" t="s">
        <v>1390</v>
      </c>
      <c r="C168" s="10" t="s">
        <v>1391</v>
      </c>
      <c r="D168" s="10" t="s">
        <v>1392</v>
      </c>
      <c r="E168" s="10"/>
      <c r="F168" s="29" t="s">
        <v>1393</v>
      </c>
      <c r="G168" s="11">
        <v>16</v>
      </c>
      <c r="H168" s="36">
        <v>252.18</v>
      </c>
      <c r="I168" s="36"/>
      <c r="J168" s="32"/>
      <c r="K168" s="38"/>
    </row>
    <row r="169" ht="28.5" customHeight="1" spans="1:11">
      <c r="A169" s="9">
        <v>87</v>
      </c>
      <c r="B169" s="10" t="s">
        <v>1394</v>
      </c>
      <c r="C169" s="10" t="s">
        <v>1379</v>
      </c>
      <c r="D169" s="10" t="s">
        <v>1395</v>
      </c>
      <c r="E169" s="10"/>
      <c r="F169" s="29" t="s">
        <v>258</v>
      </c>
      <c r="G169" s="11">
        <v>28</v>
      </c>
      <c r="H169" s="36">
        <v>13.68</v>
      </c>
      <c r="I169" s="36"/>
      <c r="J169" s="32"/>
      <c r="K169" s="38"/>
    </row>
    <row r="170" ht="28.5" customHeight="1" spans="1:11">
      <c r="A170" s="9"/>
      <c r="B170" s="10"/>
      <c r="C170" s="10" t="s">
        <v>1396</v>
      </c>
      <c r="D170" s="10"/>
      <c r="E170" s="10"/>
      <c r="F170" s="10"/>
      <c r="G170" s="11"/>
      <c r="H170" s="11"/>
      <c r="I170" s="11"/>
      <c r="J170" s="11"/>
      <c r="K170" s="12"/>
    </row>
    <row r="171" ht="41.25" customHeight="1" spans="1:11">
      <c r="A171" s="9"/>
      <c r="B171" s="10"/>
      <c r="C171" s="10" t="s">
        <v>670</v>
      </c>
      <c r="D171" s="10"/>
      <c r="E171" s="10"/>
      <c r="F171" s="10"/>
      <c r="G171" s="11"/>
      <c r="H171" s="11"/>
      <c r="I171" s="11"/>
      <c r="J171" s="11"/>
      <c r="K171" s="12"/>
    </row>
    <row r="172" ht="41.25" customHeight="1" spans="1:11">
      <c r="A172" s="9">
        <v>88</v>
      </c>
      <c r="B172" s="10" t="s">
        <v>1397</v>
      </c>
      <c r="C172" s="10" t="s">
        <v>1227</v>
      </c>
      <c r="D172" s="10" t="s">
        <v>1398</v>
      </c>
      <c r="E172" s="10"/>
      <c r="F172" s="29" t="s">
        <v>245</v>
      </c>
      <c r="G172" s="11">
        <v>2</v>
      </c>
      <c r="H172" s="36">
        <v>165.63</v>
      </c>
      <c r="I172" s="36"/>
      <c r="J172" s="32"/>
      <c r="K172" s="38"/>
    </row>
    <row r="173" ht="28.5" customHeight="1" spans="1:11">
      <c r="A173" s="9">
        <v>89</v>
      </c>
      <c r="B173" s="10" t="s">
        <v>1399</v>
      </c>
      <c r="C173" s="10" t="s">
        <v>1230</v>
      </c>
      <c r="D173" s="10" t="s">
        <v>1400</v>
      </c>
      <c r="E173" s="10"/>
      <c r="F173" s="29" t="s">
        <v>245</v>
      </c>
      <c r="G173" s="11">
        <v>10</v>
      </c>
      <c r="H173" s="36">
        <v>240.63</v>
      </c>
      <c r="I173" s="36"/>
      <c r="J173" s="32"/>
      <c r="K173" s="38"/>
    </row>
    <row r="174" ht="28.5" customHeight="1" spans="1:11">
      <c r="A174" s="9">
        <v>90</v>
      </c>
      <c r="B174" s="10" t="s">
        <v>1401</v>
      </c>
      <c r="C174" s="10" t="s">
        <v>1148</v>
      </c>
      <c r="D174" s="10" t="s">
        <v>1402</v>
      </c>
      <c r="E174" s="10"/>
      <c r="F174" s="29" t="s">
        <v>245</v>
      </c>
      <c r="G174" s="11">
        <v>5</v>
      </c>
      <c r="H174" s="36">
        <v>260.5</v>
      </c>
      <c r="I174" s="36"/>
      <c r="J174" s="32"/>
      <c r="K174" s="38"/>
    </row>
    <row r="175" ht="28.5" customHeight="1" spans="1:11">
      <c r="A175" s="9">
        <v>91</v>
      </c>
      <c r="B175" s="10" t="s">
        <v>1403</v>
      </c>
      <c r="C175" s="10" t="s">
        <v>1148</v>
      </c>
      <c r="D175" s="10" t="s">
        <v>1404</v>
      </c>
      <c r="E175" s="10"/>
      <c r="F175" s="29" t="s">
        <v>245</v>
      </c>
      <c r="G175" s="11">
        <v>5</v>
      </c>
      <c r="H175" s="36">
        <v>260.5</v>
      </c>
      <c r="I175" s="36"/>
      <c r="J175" s="32"/>
      <c r="K175" s="38"/>
    </row>
    <row r="176" ht="41.25" customHeight="1" spans="1:11">
      <c r="A176" s="9">
        <v>92</v>
      </c>
      <c r="B176" s="10" t="s">
        <v>1405</v>
      </c>
      <c r="C176" s="10" t="s">
        <v>1148</v>
      </c>
      <c r="D176" s="10" t="s">
        <v>1406</v>
      </c>
      <c r="E176" s="10"/>
      <c r="F176" s="29" t="s">
        <v>245</v>
      </c>
      <c r="G176" s="11">
        <v>2</v>
      </c>
      <c r="H176" s="36">
        <v>1046.2</v>
      </c>
      <c r="I176" s="36"/>
      <c r="J176" s="32"/>
      <c r="K176" s="38"/>
    </row>
    <row r="177" ht="54" customHeight="1" spans="1:11">
      <c r="A177" s="9">
        <v>93</v>
      </c>
      <c r="B177" s="10" t="s">
        <v>1407</v>
      </c>
      <c r="C177" s="10" t="s">
        <v>1129</v>
      </c>
      <c r="D177" s="10" t="s">
        <v>1408</v>
      </c>
      <c r="E177" s="10"/>
      <c r="F177" s="29" t="s">
        <v>157</v>
      </c>
      <c r="G177" s="11">
        <v>50</v>
      </c>
      <c r="H177" s="36">
        <v>10.6</v>
      </c>
      <c r="I177" s="36"/>
      <c r="J177" s="32"/>
      <c r="K177" s="38"/>
    </row>
    <row r="178" ht="92.25" customHeight="1" spans="1:11">
      <c r="A178" s="9">
        <v>94</v>
      </c>
      <c r="B178" s="10" t="s">
        <v>1409</v>
      </c>
      <c r="C178" s="10" t="s">
        <v>1259</v>
      </c>
      <c r="D178" s="10" t="s">
        <v>1410</v>
      </c>
      <c r="E178" s="10"/>
      <c r="F178" s="29" t="s">
        <v>157</v>
      </c>
      <c r="G178" s="11">
        <v>50</v>
      </c>
      <c r="H178" s="36">
        <v>10.38</v>
      </c>
      <c r="I178" s="36"/>
      <c r="J178" s="32"/>
      <c r="K178" s="38"/>
    </row>
    <row r="179" ht="92.25" customHeight="1" spans="1:11">
      <c r="A179" s="9">
        <v>95</v>
      </c>
      <c r="B179" s="10" t="s">
        <v>1411</v>
      </c>
      <c r="C179" s="10" t="s">
        <v>1259</v>
      </c>
      <c r="D179" s="10" t="s">
        <v>1412</v>
      </c>
      <c r="E179" s="10"/>
      <c r="F179" s="29" t="s">
        <v>157</v>
      </c>
      <c r="G179" s="11">
        <v>50</v>
      </c>
      <c r="H179" s="36">
        <v>8.92</v>
      </c>
      <c r="I179" s="36"/>
      <c r="J179" s="32"/>
      <c r="K179" s="38"/>
    </row>
    <row r="180" ht="18" customHeight="1" spans="1:11">
      <c r="A180" s="13" t="s">
        <v>468</v>
      </c>
      <c r="B180" s="14"/>
      <c r="C180" s="15"/>
      <c r="D180" s="15"/>
      <c r="E180" s="15"/>
      <c r="F180" s="15"/>
      <c r="G180" s="15"/>
      <c r="H180" s="15"/>
      <c r="I180" s="15"/>
      <c r="J180" s="21"/>
      <c r="K180" s="16"/>
    </row>
    <row r="181" ht="18" customHeight="1" spans="1:11">
      <c r="A181" s="23" t="s">
        <v>469</v>
      </c>
      <c r="B181" s="23"/>
      <c r="C181" s="23"/>
      <c r="D181" s="23"/>
      <c r="E181" s="23"/>
      <c r="F181" s="23"/>
      <c r="G181" s="23"/>
      <c r="H181" s="23"/>
      <c r="I181" s="23"/>
      <c r="J181" s="23"/>
      <c r="K181" s="23"/>
    </row>
    <row r="182" ht="18" customHeight="1" spans="1:11">
      <c r="A182" s="23"/>
      <c r="B182" s="23"/>
      <c r="C182" s="23"/>
      <c r="D182" s="23"/>
      <c r="E182" s="37"/>
      <c r="F182" s="37"/>
      <c r="G182" s="37"/>
      <c r="H182" s="37"/>
      <c r="I182" s="24" t="s">
        <v>470</v>
      </c>
      <c r="J182" s="24"/>
      <c r="K182" s="24"/>
    </row>
    <row r="183" ht="39.75" customHeight="1" spans="1:11">
      <c r="A183" s="2" t="s">
        <v>427</v>
      </c>
      <c r="B183" s="2"/>
      <c r="C183" s="2"/>
      <c r="D183" s="2"/>
      <c r="E183" s="2"/>
      <c r="F183" s="2"/>
      <c r="G183" s="2"/>
      <c r="H183" s="2"/>
      <c r="I183" s="3"/>
      <c r="J183" s="3"/>
      <c r="K183" s="3"/>
    </row>
    <row r="184" ht="28.5" customHeight="1" spans="1:11">
      <c r="A184" s="4" t="s">
        <v>1185</v>
      </c>
      <c r="B184" s="4"/>
      <c r="C184" s="4"/>
      <c r="D184" s="4"/>
      <c r="E184" s="4" t="s">
        <v>385</v>
      </c>
      <c r="F184" s="4"/>
      <c r="G184" s="4"/>
      <c r="H184" s="4"/>
      <c r="I184" s="5" t="s">
        <v>1413</v>
      </c>
      <c r="J184" s="5"/>
      <c r="K184" s="5"/>
    </row>
    <row r="185" ht="17.25" customHeight="1" spans="1:11">
      <c r="A185" s="6" t="s">
        <v>14</v>
      </c>
      <c r="B185" s="7" t="s">
        <v>429</v>
      </c>
      <c r="C185" s="7" t="s">
        <v>356</v>
      </c>
      <c r="D185" s="7" t="s">
        <v>430</v>
      </c>
      <c r="E185" s="7"/>
      <c r="F185" s="7" t="s">
        <v>431</v>
      </c>
      <c r="G185" s="7" t="s">
        <v>56</v>
      </c>
      <c r="H185" s="7" t="s">
        <v>16</v>
      </c>
      <c r="I185" s="7"/>
      <c r="J185" s="7"/>
      <c r="K185" s="8"/>
    </row>
    <row r="186" ht="17.25" customHeight="1" spans="1:11">
      <c r="A186" s="9"/>
      <c r="B186" s="29"/>
      <c r="C186" s="29"/>
      <c r="D186" s="29"/>
      <c r="E186" s="29"/>
      <c r="F186" s="29"/>
      <c r="G186" s="29"/>
      <c r="H186" s="29" t="s">
        <v>432</v>
      </c>
      <c r="I186" s="29"/>
      <c r="J186" s="29" t="s">
        <v>433</v>
      </c>
      <c r="K186" s="34" t="s">
        <v>434</v>
      </c>
    </row>
    <row r="187" ht="28.5" customHeight="1" spans="1:11">
      <c r="A187" s="9"/>
      <c r="B187" s="29"/>
      <c r="C187" s="29"/>
      <c r="D187" s="29"/>
      <c r="E187" s="29"/>
      <c r="F187" s="29"/>
      <c r="G187" s="29"/>
      <c r="H187" s="29"/>
      <c r="I187" s="29"/>
      <c r="J187" s="29"/>
      <c r="K187" s="34" t="s">
        <v>26</v>
      </c>
    </row>
    <row r="188" ht="66.75" customHeight="1" spans="1:11">
      <c r="A188" s="9">
        <v>96</v>
      </c>
      <c r="B188" s="10" t="s">
        <v>1414</v>
      </c>
      <c r="C188" s="10" t="s">
        <v>1265</v>
      </c>
      <c r="D188" s="10" t="s">
        <v>1415</v>
      </c>
      <c r="E188" s="10"/>
      <c r="F188" s="29" t="s">
        <v>157</v>
      </c>
      <c r="G188" s="11">
        <v>100</v>
      </c>
      <c r="H188" s="36">
        <v>37.77</v>
      </c>
      <c r="I188" s="36"/>
      <c r="J188" s="32"/>
      <c r="K188" s="38"/>
    </row>
    <row r="189" ht="79.5" customHeight="1" spans="1:11">
      <c r="A189" s="9">
        <v>97</v>
      </c>
      <c r="B189" s="10" t="s">
        <v>1416</v>
      </c>
      <c r="C189" s="10" t="s">
        <v>1118</v>
      </c>
      <c r="D189" s="10" t="s">
        <v>1417</v>
      </c>
      <c r="E189" s="10"/>
      <c r="F189" s="29" t="s">
        <v>157</v>
      </c>
      <c r="G189" s="11">
        <v>100</v>
      </c>
      <c r="H189" s="36">
        <v>29.34</v>
      </c>
      <c r="I189" s="36"/>
      <c r="J189" s="32"/>
      <c r="K189" s="38"/>
    </row>
    <row r="190" ht="28.5" customHeight="1" spans="1:11">
      <c r="A190" s="9">
        <v>98</v>
      </c>
      <c r="B190" s="10" t="s">
        <v>1418</v>
      </c>
      <c r="C190" s="10" t="s">
        <v>1234</v>
      </c>
      <c r="D190" s="10" t="s">
        <v>1419</v>
      </c>
      <c r="E190" s="10"/>
      <c r="F190" s="29" t="s">
        <v>245</v>
      </c>
      <c r="G190" s="11">
        <v>5</v>
      </c>
      <c r="H190" s="36">
        <v>14.32</v>
      </c>
      <c r="I190" s="36"/>
      <c r="J190" s="32"/>
      <c r="K190" s="38"/>
    </row>
    <row r="191" ht="66.75" customHeight="1" spans="1:11">
      <c r="A191" s="9">
        <v>99</v>
      </c>
      <c r="B191" s="10" t="s">
        <v>1420</v>
      </c>
      <c r="C191" s="10" t="s">
        <v>1246</v>
      </c>
      <c r="D191" s="10" t="s">
        <v>1421</v>
      </c>
      <c r="E191" s="10"/>
      <c r="F191" s="29" t="s">
        <v>157</v>
      </c>
      <c r="G191" s="11">
        <v>50</v>
      </c>
      <c r="H191" s="36">
        <v>122.35</v>
      </c>
      <c r="I191" s="36"/>
      <c r="J191" s="32"/>
      <c r="K191" s="38"/>
    </row>
    <row r="192" ht="41.25" customHeight="1" spans="1:11">
      <c r="A192" s="9">
        <v>100</v>
      </c>
      <c r="B192" s="10" t="s">
        <v>1422</v>
      </c>
      <c r="C192" s="10" t="s">
        <v>1249</v>
      </c>
      <c r="D192" s="10" t="s">
        <v>1250</v>
      </c>
      <c r="E192" s="10"/>
      <c r="F192" s="29" t="s">
        <v>709</v>
      </c>
      <c r="G192" s="11">
        <v>69.63</v>
      </c>
      <c r="H192" s="36">
        <v>28.68</v>
      </c>
      <c r="I192" s="36"/>
      <c r="J192" s="32"/>
      <c r="K192" s="38"/>
    </row>
    <row r="193" ht="28.5" customHeight="1" spans="1:11">
      <c r="A193" s="9">
        <v>101</v>
      </c>
      <c r="B193" s="10" t="s">
        <v>1423</v>
      </c>
      <c r="C193" s="10" t="s">
        <v>1252</v>
      </c>
      <c r="D193" s="10" t="s">
        <v>1253</v>
      </c>
      <c r="E193" s="10"/>
      <c r="F193" s="29" t="s">
        <v>709</v>
      </c>
      <c r="G193" s="11">
        <v>69.63</v>
      </c>
      <c r="H193" s="36">
        <v>2.34</v>
      </c>
      <c r="I193" s="36"/>
      <c r="J193" s="32"/>
      <c r="K193" s="38"/>
    </row>
    <row r="194" ht="28.5" customHeight="1" spans="1:11">
      <c r="A194" s="9">
        <v>102</v>
      </c>
      <c r="B194" s="10" t="s">
        <v>1424</v>
      </c>
      <c r="C194" s="10" t="s">
        <v>1425</v>
      </c>
      <c r="D194" s="10" t="s">
        <v>1426</v>
      </c>
      <c r="E194" s="10"/>
      <c r="F194" s="29" t="s">
        <v>39</v>
      </c>
      <c r="G194" s="11">
        <v>1</v>
      </c>
      <c r="H194" s="36">
        <v>451.97</v>
      </c>
      <c r="I194" s="36"/>
      <c r="J194" s="32"/>
      <c r="K194" s="38"/>
    </row>
    <row r="195" ht="28.5" customHeight="1" spans="1:11">
      <c r="A195" s="9">
        <v>103</v>
      </c>
      <c r="B195" s="10" t="s">
        <v>706</v>
      </c>
      <c r="C195" s="10" t="s">
        <v>707</v>
      </c>
      <c r="D195" s="10" t="s">
        <v>708</v>
      </c>
      <c r="E195" s="10"/>
      <c r="F195" s="29" t="s">
        <v>39</v>
      </c>
      <c r="G195" s="11">
        <v>1</v>
      </c>
      <c r="H195" s="36">
        <v>37.46</v>
      </c>
      <c r="I195" s="36"/>
      <c r="J195" s="32"/>
      <c r="K195" s="38"/>
    </row>
    <row r="196" ht="28.5" customHeight="1" spans="1:11">
      <c r="A196" s="9">
        <v>104</v>
      </c>
      <c r="B196" s="10" t="s">
        <v>1427</v>
      </c>
      <c r="C196" s="10" t="s">
        <v>711</v>
      </c>
      <c r="D196" s="10" t="s">
        <v>1428</v>
      </c>
      <c r="E196" s="10"/>
      <c r="F196" s="29" t="s">
        <v>245</v>
      </c>
      <c r="G196" s="11">
        <v>4</v>
      </c>
      <c r="H196" s="36">
        <v>82.42</v>
      </c>
      <c r="I196" s="36"/>
      <c r="J196" s="32"/>
      <c r="K196" s="38"/>
    </row>
    <row r="197" ht="18" customHeight="1" spans="1:11">
      <c r="A197" s="9">
        <v>105</v>
      </c>
      <c r="B197" s="10" t="s">
        <v>1429</v>
      </c>
      <c r="C197" s="10" t="s">
        <v>711</v>
      </c>
      <c r="D197" s="10" t="s">
        <v>1430</v>
      </c>
      <c r="E197" s="10"/>
      <c r="F197" s="29" t="s">
        <v>245</v>
      </c>
      <c r="G197" s="11">
        <v>2</v>
      </c>
      <c r="H197" s="36">
        <v>156.87</v>
      </c>
      <c r="I197" s="36"/>
      <c r="J197" s="32"/>
      <c r="K197" s="38"/>
    </row>
    <row r="198" ht="28.5" customHeight="1" spans="1:11">
      <c r="A198" s="9">
        <v>106</v>
      </c>
      <c r="B198" s="10" t="s">
        <v>1431</v>
      </c>
      <c r="C198" s="10" t="s">
        <v>711</v>
      </c>
      <c r="D198" s="10" t="s">
        <v>1432</v>
      </c>
      <c r="E198" s="10"/>
      <c r="F198" s="29" t="s">
        <v>1375</v>
      </c>
      <c r="G198" s="11">
        <v>2</v>
      </c>
      <c r="H198" s="36">
        <v>201.83</v>
      </c>
      <c r="I198" s="36"/>
      <c r="J198" s="32"/>
      <c r="K198" s="38"/>
    </row>
    <row r="199" ht="28.5" customHeight="1" spans="1:11">
      <c r="A199" s="9">
        <v>107</v>
      </c>
      <c r="B199" s="10" t="s">
        <v>1433</v>
      </c>
      <c r="C199" s="10" t="s">
        <v>1379</v>
      </c>
      <c r="D199" s="10" t="s">
        <v>1434</v>
      </c>
      <c r="E199" s="10"/>
      <c r="F199" s="29" t="s">
        <v>258</v>
      </c>
      <c r="G199" s="11">
        <v>1</v>
      </c>
      <c r="H199" s="36">
        <v>3094.86</v>
      </c>
      <c r="I199" s="36"/>
      <c r="J199" s="32"/>
      <c r="K199" s="38"/>
    </row>
    <row r="200" ht="41.25" customHeight="1" spans="1:11">
      <c r="A200" s="9"/>
      <c r="B200" s="10"/>
      <c r="C200" s="10" t="s">
        <v>767</v>
      </c>
      <c r="D200" s="10"/>
      <c r="E200" s="10"/>
      <c r="F200" s="10"/>
      <c r="G200" s="11"/>
      <c r="H200" s="11"/>
      <c r="I200" s="11"/>
      <c r="J200" s="11"/>
      <c r="K200" s="12"/>
    </row>
    <row r="201" ht="18" customHeight="1" spans="1:11">
      <c r="A201" s="9"/>
      <c r="B201" s="10"/>
      <c r="C201" s="10" t="s">
        <v>390</v>
      </c>
      <c r="D201" s="10"/>
      <c r="E201" s="10"/>
      <c r="F201" s="10"/>
      <c r="G201" s="11"/>
      <c r="H201" s="11"/>
      <c r="I201" s="11"/>
      <c r="J201" s="11"/>
      <c r="K201" s="12"/>
    </row>
    <row r="202" ht="18" customHeight="1" spans="1:11">
      <c r="A202" s="9"/>
      <c r="B202" s="10"/>
      <c r="C202" s="10" t="s">
        <v>521</v>
      </c>
      <c r="D202" s="10"/>
      <c r="E202" s="10"/>
      <c r="F202" s="10"/>
      <c r="G202" s="11"/>
      <c r="H202" s="11"/>
      <c r="I202" s="11"/>
      <c r="J202" s="11"/>
      <c r="K202" s="12"/>
    </row>
    <row r="203" ht="18" customHeight="1" spans="1:11">
      <c r="A203" s="13" t="s">
        <v>468</v>
      </c>
      <c r="B203" s="14"/>
      <c r="C203" s="15"/>
      <c r="D203" s="15"/>
      <c r="E203" s="15"/>
      <c r="F203" s="15"/>
      <c r="G203" s="15"/>
      <c r="H203" s="15"/>
      <c r="I203" s="15"/>
      <c r="J203" s="21"/>
      <c r="K203" s="16"/>
    </row>
    <row r="204" ht="18" customHeight="1" spans="1:11">
      <c r="A204" s="23" t="s">
        <v>469</v>
      </c>
      <c r="B204" s="23"/>
      <c r="C204" s="23"/>
      <c r="D204" s="23"/>
      <c r="E204" s="23"/>
      <c r="F204" s="23"/>
      <c r="G204" s="23"/>
      <c r="H204" s="23"/>
      <c r="I204" s="23"/>
      <c r="J204" s="23"/>
      <c r="K204" s="23"/>
    </row>
    <row r="205" ht="18" customHeight="1" spans="1:11">
      <c r="A205" s="23"/>
      <c r="B205" s="23"/>
      <c r="C205" s="23"/>
      <c r="D205" s="23"/>
      <c r="E205" s="37"/>
      <c r="F205" s="37"/>
      <c r="G205" s="37"/>
      <c r="H205" s="37"/>
      <c r="I205" s="24" t="s">
        <v>470</v>
      </c>
      <c r="J205" s="24"/>
      <c r="K205" s="24"/>
    </row>
    <row r="206" ht="39.75" customHeight="1" spans="1:11">
      <c r="A206" s="2" t="s">
        <v>427</v>
      </c>
      <c r="B206" s="2"/>
      <c r="C206" s="2"/>
      <c r="D206" s="2"/>
      <c r="E206" s="2"/>
      <c r="F206" s="2"/>
      <c r="G206" s="2"/>
      <c r="H206" s="2"/>
      <c r="I206" s="3"/>
      <c r="J206" s="3"/>
      <c r="K206" s="3"/>
    </row>
    <row r="207" ht="28.5" customHeight="1" spans="1:11">
      <c r="A207" s="4" t="s">
        <v>1185</v>
      </c>
      <c r="B207" s="4"/>
      <c r="C207" s="4"/>
      <c r="D207" s="4"/>
      <c r="E207" s="4" t="s">
        <v>385</v>
      </c>
      <c r="F207" s="4"/>
      <c r="G207" s="4"/>
      <c r="H207" s="4"/>
      <c r="I207" s="5" t="s">
        <v>1435</v>
      </c>
      <c r="J207" s="5"/>
      <c r="K207" s="5"/>
    </row>
    <row r="208" ht="17.25" customHeight="1" spans="1:11">
      <c r="A208" s="6" t="s">
        <v>14</v>
      </c>
      <c r="B208" s="7" t="s">
        <v>429</v>
      </c>
      <c r="C208" s="7" t="s">
        <v>356</v>
      </c>
      <c r="D208" s="7" t="s">
        <v>430</v>
      </c>
      <c r="E208" s="7"/>
      <c r="F208" s="7" t="s">
        <v>431</v>
      </c>
      <c r="G208" s="7" t="s">
        <v>56</v>
      </c>
      <c r="H208" s="7" t="s">
        <v>16</v>
      </c>
      <c r="I208" s="7"/>
      <c r="J208" s="7"/>
      <c r="K208" s="8"/>
    </row>
    <row r="209" ht="17.25" customHeight="1" spans="1:11">
      <c r="A209" s="9"/>
      <c r="B209" s="29"/>
      <c r="C209" s="29"/>
      <c r="D209" s="29"/>
      <c r="E209" s="29"/>
      <c r="F209" s="29"/>
      <c r="G209" s="29"/>
      <c r="H209" s="29" t="s">
        <v>432</v>
      </c>
      <c r="I209" s="29"/>
      <c r="J209" s="29" t="s">
        <v>433</v>
      </c>
      <c r="K209" s="34" t="s">
        <v>434</v>
      </c>
    </row>
    <row r="210" ht="28.5" customHeight="1" spans="1:11">
      <c r="A210" s="9"/>
      <c r="B210" s="29"/>
      <c r="C210" s="29"/>
      <c r="D210" s="29"/>
      <c r="E210" s="29"/>
      <c r="F210" s="29"/>
      <c r="G210" s="29"/>
      <c r="H210" s="29"/>
      <c r="I210" s="29"/>
      <c r="J210" s="29"/>
      <c r="K210" s="34" t="s">
        <v>26</v>
      </c>
    </row>
    <row r="211" ht="18" customHeight="1" spans="1:11">
      <c r="A211" s="9">
        <v>108</v>
      </c>
      <c r="B211" s="10" t="s">
        <v>768</v>
      </c>
      <c r="C211" s="10" t="s">
        <v>769</v>
      </c>
      <c r="D211" s="10"/>
      <c r="E211" s="10"/>
      <c r="F211" s="29" t="s">
        <v>39</v>
      </c>
      <c r="G211" s="11">
        <v>1</v>
      </c>
      <c r="H211" s="36"/>
      <c r="I211" s="36"/>
      <c r="J211" s="32"/>
      <c r="K211" s="38"/>
    </row>
    <row r="212" ht="18" customHeight="1" spans="1:11">
      <c r="A212" s="9">
        <v>109</v>
      </c>
      <c r="B212" s="10" t="s">
        <v>770</v>
      </c>
      <c r="C212" s="10" t="s">
        <v>771</v>
      </c>
      <c r="D212" s="10"/>
      <c r="E212" s="10"/>
      <c r="F212" s="29" t="s">
        <v>39</v>
      </c>
      <c r="G212" s="11">
        <v>1</v>
      </c>
      <c r="H212" s="36">
        <v>33716.22</v>
      </c>
      <c r="I212" s="36"/>
      <c r="J212" s="32"/>
      <c r="K212" s="38"/>
    </row>
    <row r="213" ht="18" customHeight="1" spans="1:11">
      <c r="A213" s="9"/>
      <c r="B213" s="10"/>
      <c r="C213" s="10" t="s">
        <v>527</v>
      </c>
      <c r="D213" s="10"/>
      <c r="E213" s="10"/>
      <c r="F213" s="10"/>
      <c r="G213" s="11"/>
      <c r="H213" s="11"/>
      <c r="I213" s="11"/>
      <c r="J213" s="11"/>
      <c r="K213" s="12"/>
    </row>
    <row r="214" ht="18" customHeight="1" spans="1:11">
      <c r="A214" s="9"/>
      <c r="B214" s="10"/>
      <c r="C214" s="10"/>
      <c r="D214" s="10"/>
      <c r="E214" s="10"/>
      <c r="F214" s="29"/>
      <c r="G214" s="11"/>
      <c r="H214" s="36"/>
      <c r="I214" s="36"/>
      <c r="J214" s="32"/>
      <c r="K214" s="38"/>
    </row>
    <row r="215" ht="18" customHeight="1" spans="1:11">
      <c r="A215" s="9"/>
      <c r="B215" s="10"/>
      <c r="C215" s="10"/>
      <c r="D215" s="10"/>
      <c r="E215" s="10"/>
      <c r="F215" s="29"/>
      <c r="G215" s="11"/>
      <c r="H215" s="36"/>
      <c r="I215" s="36"/>
      <c r="J215" s="32"/>
      <c r="K215" s="38"/>
    </row>
    <row r="216" ht="18" customHeight="1" spans="1:11">
      <c r="A216" s="9"/>
      <c r="B216" s="10"/>
      <c r="C216" s="10"/>
      <c r="D216" s="10"/>
      <c r="E216" s="10"/>
      <c r="F216" s="29"/>
      <c r="G216" s="11"/>
      <c r="H216" s="36"/>
      <c r="I216" s="36"/>
      <c r="J216" s="32"/>
      <c r="K216" s="38"/>
    </row>
    <row r="217" ht="18" customHeight="1" spans="1:11">
      <c r="A217" s="9"/>
      <c r="B217" s="10"/>
      <c r="C217" s="10"/>
      <c r="D217" s="10"/>
      <c r="E217" s="10"/>
      <c r="F217" s="29"/>
      <c r="G217" s="11"/>
      <c r="H217" s="36"/>
      <c r="I217" s="36"/>
      <c r="J217" s="32"/>
      <c r="K217" s="38"/>
    </row>
    <row r="218" ht="18" customHeight="1" spans="1:11">
      <c r="A218" s="9"/>
      <c r="B218" s="10"/>
      <c r="C218" s="10"/>
      <c r="D218" s="10"/>
      <c r="E218" s="10"/>
      <c r="F218" s="29"/>
      <c r="G218" s="11"/>
      <c r="H218" s="36"/>
      <c r="I218" s="36"/>
      <c r="J218" s="32"/>
      <c r="K218" s="38"/>
    </row>
    <row r="219" ht="18" customHeight="1" spans="1:11">
      <c r="A219" s="9"/>
      <c r="B219" s="10"/>
      <c r="C219" s="10"/>
      <c r="D219" s="10"/>
      <c r="E219" s="10"/>
      <c r="F219" s="29"/>
      <c r="G219" s="11"/>
      <c r="H219" s="36"/>
      <c r="I219" s="36"/>
      <c r="J219" s="32"/>
      <c r="K219" s="38"/>
    </row>
    <row r="220" ht="18" customHeight="1" spans="1:11">
      <c r="A220" s="9"/>
      <c r="B220" s="10"/>
      <c r="C220" s="10"/>
      <c r="D220" s="10"/>
      <c r="E220" s="10"/>
      <c r="F220" s="29"/>
      <c r="G220" s="11"/>
      <c r="H220" s="36"/>
      <c r="I220" s="36"/>
      <c r="J220" s="32"/>
      <c r="K220" s="38"/>
    </row>
    <row r="221" ht="18" customHeight="1" spans="1:11">
      <c r="A221" s="9"/>
      <c r="B221" s="10"/>
      <c r="C221" s="10"/>
      <c r="D221" s="10"/>
      <c r="E221" s="10"/>
      <c r="F221" s="29"/>
      <c r="G221" s="11"/>
      <c r="H221" s="36"/>
      <c r="I221" s="36"/>
      <c r="J221" s="32"/>
      <c r="K221" s="38"/>
    </row>
    <row r="222" ht="18" customHeight="1" spans="1:11">
      <c r="A222" s="9"/>
      <c r="B222" s="10"/>
      <c r="C222" s="10"/>
      <c r="D222" s="10"/>
      <c r="E222" s="10"/>
      <c r="F222" s="29"/>
      <c r="G222" s="11"/>
      <c r="H222" s="36"/>
      <c r="I222" s="36"/>
      <c r="J222" s="32"/>
      <c r="K222" s="38"/>
    </row>
    <row r="223" ht="18" customHeight="1" spans="1:11">
      <c r="A223" s="9"/>
      <c r="B223" s="10"/>
      <c r="C223" s="10"/>
      <c r="D223" s="10"/>
      <c r="E223" s="10"/>
      <c r="F223" s="29"/>
      <c r="G223" s="11"/>
      <c r="H223" s="36"/>
      <c r="I223" s="36"/>
      <c r="J223" s="32"/>
      <c r="K223" s="38"/>
    </row>
    <row r="224" ht="18" customHeight="1" spans="1:11">
      <c r="A224" s="9"/>
      <c r="B224" s="10"/>
      <c r="C224" s="10"/>
      <c r="D224" s="10"/>
      <c r="E224" s="10"/>
      <c r="F224" s="29"/>
      <c r="G224" s="11"/>
      <c r="H224" s="36"/>
      <c r="I224" s="36"/>
      <c r="J224" s="32"/>
      <c r="K224" s="38"/>
    </row>
    <row r="225" ht="18" customHeight="1" spans="1:11">
      <c r="A225" s="9"/>
      <c r="B225" s="10"/>
      <c r="C225" s="10"/>
      <c r="D225" s="10"/>
      <c r="E225" s="10"/>
      <c r="F225" s="29"/>
      <c r="G225" s="11"/>
      <c r="H225" s="36"/>
      <c r="I225" s="36"/>
      <c r="J225" s="32"/>
      <c r="K225" s="38"/>
    </row>
    <row r="226" ht="18" customHeight="1" spans="1:11">
      <c r="A226" s="9"/>
      <c r="B226" s="10"/>
      <c r="C226" s="10"/>
      <c r="D226" s="10"/>
      <c r="E226" s="10"/>
      <c r="F226" s="29"/>
      <c r="G226" s="11"/>
      <c r="H226" s="36"/>
      <c r="I226" s="36"/>
      <c r="J226" s="32"/>
      <c r="K226" s="38"/>
    </row>
    <row r="227" ht="18" customHeight="1" spans="1:11">
      <c r="A227" s="9"/>
      <c r="B227" s="10"/>
      <c r="C227" s="10"/>
      <c r="D227" s="10"/>
      <c r="E227" s="10"/>
      <c r="F227" s="29"/>
      <c r="G227" s="11"/>
      <c r="H227" s="36"/>
      <c r="I227" s="36"/>
      <c r="J227" s="32"/>
      <c r="K227" s="38"/>
    </row>
    <row r="228" ht="18" customHeight="1" spans="1:11">
      <c r="A228" s="9"/>
      <c r="B228" s="10"/>
      <c r="C228" s="10"/>
      <c r="D228" s="10"/>
      <c r="E228" s="10"/>
      <c r="F228" s="29"/>
      <c r="G228" s="11"/>
      <c r="H228" s="36"/>
      <c r="I228" s="36"/>
      <c r="J228" s="32"/>
      <c r="K228" s="38"/>
    </row>
    <row r="229" ht="18" customHeight="1" spans="1:11">
      <c r="A229" s="9"/>
      <c r="B229" s="10"/>
      <c r="C229" s="10"/>
      <c r="D229" s="10"/>
      <c r="E229" s="10"/>
      <c r="F229" s="29"/>
      <c r="G229" s="11"/>
      <c r="H229" s="36"/>
      <c r="I229" s="36"/>
      <c r="J229" s="32"/>
      <c r="K229" s="38"/>
    </row>
    <row r="230" ht="18" customHeight="1" spans="1:11">
      <c r="A230" s="9"/>
      <c r="B230" s="10"/>
      <c r="C230" s="10"/>
      <c r="D230" s="10"/>
      <c r="E230" s="10"/>
      <c r="F230" s="29"/>
      <c r="G230" s="11"/>
      <c r="H230" s="36"/>
      <c r="I230" s="36"/>
      <c r="J230" s="32"/>
      <c r="K230" s="38"/>
    </row>
    <row r="231" ht="18" customHeight="1" spans="1:11">
      <c r="A231" s="9"/>
      <c r="B231" s="10"/>
      <c r="C231" s="10"/>
      <c r="D231" s="10"/>
      <c r="E231" s="10"/>
      <c r="F231" s="29"/>
      <c r="G231" s="11"/>
      <c r="H231" s="36"/>
      <c r="I231" s="36"/>
      <c r="J231" s="32"/>
      <c r="K231" s="38"/>
    </row>
    <row r="232" ht="18" customHeight="1" spans="1:11">
      <c r="A232" s="9"/>
      <c r="B232" s="10"/>
      <c r="C232" s="10"/>
      <c r="D232" s="10"/>
      <c r="E232" s="10"/>
      <c r="F232" s="29"/>
      <c r="G232" s="11"/>
      <c r="H232" s="36"/>
      <c r="I232" s="36"/>
      <c r="J232" s="32"/>
      <c r="K232" s="38"/>
    </row>
    <row r="233" ht="18" customHeight="1" spans="1:11">
      <c r="A233" s="9"/>
      <c r="B233" s="10"/>
      <c r="C233" s="10"/>
      <c r="D233" s="10"/>
      <c r="E233" s="10"/>
      <c r="F233" s="29"/>
      <c r="G233" s="11"/>
      <c r="H233" s="36"/>
      <c r="I233" s="36"/>
      <c r="J233" s="32"/>
      <c r="K233" s="38"/>
    </row>
    <row r="234" ht="18" customHeight="1" spans="1:11">
      <c r="A234" s="9"/>
      <c r="B234" s="10"/>
      <c r="C234" s="10"/>
      <c r="D234" s="10"/>
      <c r="E234" s="10"/>
      <c r="F234" s="29"/>
      <c r="G234" s="11"/>
      <c r="H234" s="36"/>
      <c r="I234" s="36"/>
      <c r="J234" s="32"/>
      <c r="K234" s="38"/>
    </row>
    <row r="235" ht="18" customHeight="1" spans="1:11">
      <c r="A235" s="9"/>
      <c r="B235" s="10"/>
      <c r="C235" s="10"/>
      <c r="D235" s="10"/>
      <c r="E235" s="10"/>
      <c r="F235" s="29"/>
      <c r="G235" s="11"/>
      <c r="H235" s="36"/>
      <c r="I235" s="36"/>
      <c r="J235" s="32"/>
      <c r="K235" s="38"/>
    </row>
    <row r="236" ht="18" customHeight="1" spans="1:11">
      <c r="A236" s="9"/>
      <c r="B236" s="10"/>
      <c r="C236" s="10"/>
      <c r="D236" s="10"/>
      <c r="E236" s="10"/>
      <c r="F236" s="29"/>
      <c r="G236" s="11"/>
      <c r="H236" s="36"/>
      <c r="I236" s="36"/>
      <c r="J236" s="32"/>
      <c r="K236" s="38"/>
    </row>
    <row r="237" ht="18" customHeight="1" spans="1:11">
      <c r="A237" s="9"/>
      <c r="B237" s="10"/>
      <c r="C237" s="10"/>
      <c r="D237" s="10"/>
      <c r="E237" s="10"/>
      <c r="F237" s="29"/>
      <c r="G237" s="11"/>
      <c r="H237" s="36"/>
      <c r="I237" s="36"/>
      <c r="J237" s="32"/>
      <c r="K237" s="38"/>
    </row>
    <row r="238" ht="18" customHeight="1" spans="1:11">
      <c r="A238" s="9"/>
      <c r="B238" s="10"/>
      <c r="C238" s="10"/>
      <c r="D238" s="10"/>
      <c r="E238" s="10"/>
      <c r="F238" s="29"/>
      <c r="G238" s="11"/>
      <c r="H238" s="36"/>
      <c r="I238" s="36"/>
      <c r="J238" s="32"/>
      <c r="K238" s="38"/>
    </row>
    <row r="239" ht="18" customHeight="1" spans="1:11">
      <c r="A239" s="9"/>
      <c r="B239" s="10"/>
      <c r="C239" s="10"/>
      <c r="D239" s="10"/>
      <c r="E239" s="10"/>
      <c r="F239" s="29"/>
      <c r="G239" s="11"/>
      <c r="H239" s="36"/>
      <c r="I239" s="36"/>
      <c r="J239" s="32"/>
      <c r="K239" s="38"/>
    </row>
    <row r="240" ht="18" customHeight="1" spans="1:11">
      <c r="A240" s="9" t="s">
        <v>468</v>
      </c>
      <c r="B240" s="39"/>
      <c r="C240" s="29"/>
      <c r="D240" s="29"/>
      <c r="E240" s="29"/>
      <c r="F240" s="29"/>
      <c r="G240" s="29"/>
      <c r="H240" s="29"/>
      <c r="I240" s="29"/>
      <c r="J240" s="11"/>
      <c r="K240" s="12"/>
    </row>
    <row r="241" ht="18" customHeight="1" spans="1:11">
      <c r="A241" s="13" t="s">
        <v>528</v>
      </c>
      <c r="B241" s="14"/>
      <c r="C241" s="15"/>
      <c r="D241" s="15"/>
      <c r="E241" s="15"/>
      <c r="F241" s="15"/>
      <c r="G241" s="15"/>
      <c r="H241" s="15"/>
      <c r="I241" s="15"/>
      <c r="J241" s="21"/>
      <c r="K241" s="16"/>
    </row>
    <row r="242" ht="18" customHeight="1" spans="1:11">
      <c r="A242" s="23" t="s">
        <v>469</v>
      </c>
      <c r="B242" s="23"/>
      <c r="C242" s="23"/>
      <c r="D242" s="23"/>
      <c r="E242" s="23"/>
      <c r="F242" s="23"/>
      <c r="G242" s="23"/>
      <c r="H242" s="23"/>
      <c r="I242" s="23"/>
      <c r="J242" s="23"/>
      <c r="K242" s="23"/>
    </row>
    <row r="243" ht="18" customHeight="1" spans="1:11">
      <c r="A243" s="23"/>
      <c r="B243" s="23"/>
      <c r="C243" s="23"/>
      <c r="D243" s="23"/>
      <c r="E243" s="37"/>
      <c r="F243" s="37"/>
      <c r="G243" s="37"/>
      <c r="H243" s="37"/>
      <c r="I243" s="24" t="s">
        <v>470</v>
      </c>
      <c r="J243" s="24"/>
      <c r="K243" s="24"/>
    </row>
  </sheetData>
  <mergeCells count="507">
    <mergeCell ref="A1:K1"/>
    <mergeCell ref="A2:D2"/>
    <mergeCell ref="E2:H2"/>
    <mergeCell ref="I2:K2"/>
    <mergeCell ref="H3:K3"/>
    <mergeCell ref="D6:E6"/>
    <mergeCell ref="H6:I6"/>
    <mergeCell ref="D7:E7"/>
    <mergeCell ref="H7:I7"/>
    <mergeCell ref="D8:E8"/>
    <mergeCell ref="H8:I8"/>
    <mergeCell ref="D9:E9"/>
    <mergeCell ref="H9:I9"/>
    <mergeCell ref="D10:E10"/>
    <mergeCell ref="H10:I10"/>
    <mergeCell ref="D11:E11"/>
    <mergeCell ref="H11:I11"/>
    <mergeCell ref="D12:E12"/>
    <mergeCell ref="H12:I12"/>
    <mergeCell ref="D13:E13"/>
    <mergeCell ref="H13:I13"/>
    <mergeCell ref="D14:E14"/>
    <mergeCell ref="H14:I14"/>
    <mergeCell ref="D15:E15"/>
    <mergeCell ref="H15:I15"/>
    <mergeCell ref="D16:E16"/>
    <mergeCell ref="H16:I16"/>
    <mergeCell ref="D17:E17"/>
    <mergeCell ref="H17:I17"/>
    <mergeCell ref="D18:E18"/>
    <mergeCell ref="H18:I18"/>
    <mergeCell ref="D19:E19"/>
    <mergeCell ref="H19:I19"/>
    <mergeCell ref="A20:I20"/>
    <mergeCell ref="A21:K21"/>
    <mergeCell ref="A22:D22"/>
    <mergeCell ref="E22:H22"/>
    <mergeCell ref="I22:K22"/>
    <mergeCell ref="A23:K23"/>
    <mergeCell ref="A24:D24"/>
    <mergeCell ref="E24:H24"/>
    <mergeCell ref="I24:K24"/>
    <mergeCell ref="H25:K25"/>
    <mergeCell ref="D28:E28"/>
    <mergeCell ref="H28:I28"/>
    <mergeCell ref="D29:E29"/>
    <mergeCell ref="H29:I29"/>
    <mergeCell ref="D30:E30"/>
    <mergeCell ref="H30:I30"/>
    <mergeCell ref="D31:E31"/>
    <mergeCell ref="H31:I31"/>
    <mergeCell ref="D32:E32"/>
    <mergeCell ref="H32:I32"/>
    <mergeCell ref="D33:E33"/>
    <mergeCell ref="H33:I33"/>
    <mergeCell ref="D34:E34"/>
    <mergeCell ref="H34:I34"/>
    <mergeCell ref="D35:E35"/>
    <mergeCell ref="H35:I35"/>
    <mergeCell ref="D36:E36"/>
    <mergeCell ref="H36:I36"/>
    <mergeCell ref="D37:E37"/>
    <mergeCell ref="H37:I37"/>
    <mergeCell ref="D38:E38"/>
    <mergeCell ref="H38:I38"/>
    <mergeCell ref="A39:I39"/>
    <mergeCell ref="A40:K40"/>
    <mergeCell ref="A41:D41"/>
    <mergeCell ref="E41:H41"/>
    <mergeCell ref="I41:K41"/>
    <mergeCell ref="A42:K42"/>
    <mergeCell ref="A43:D43"/>
    <mergeCell ref="E43:H43"/>
    <mergeCell ref="I43:K43"/>
    <mergeCell ref="H44:K44"/>
    <mergeCell ref="D47:E47"/>
    <mergeCell ref="H47:I47"/>
    <mergeCell ref="D48:E48"/>
    <mergeCell ref="H48:I48"/>
    <mergeCell ref="D49:E49"/>
    <mergeCell ref="H49:I49"/>
    <mergeCell ref="D50:E50"/>
    <mergeCell ref="H50:I50"/>
    <mergeCell ref="D51:E51"/>
    <mergeCell ref="H51:I51"/>
    <mergeCell ref="D52:E52"/>
    <mergeCell ref="H52:I52"/>
    <mergeCell ref="D53:E53"/>
    <mergeCell ref="H53:I53"/>
    <mergeCell ref="D54:E54"/>
    <mergeCell ref="H54:I54"/>
    <mergeCell ref="D55:E55"/>
    <mergeCell ref="H55:I55"/>
    <mergeCell ref="D56:E56"/>
    <mergeCell ref="H56:I56"/>
    <mergeCell ref="A57:I57"/>
    <mergeCell ref="A58:K58"/>
    <mergeCell ref="A59:D59"/>
    <mergeCell ref="E59:H59"/>
    <mergeCell ref="I59:K59"/>
    <mergeCell ref="A60:K60"/>
    <mergeCell ref="A61:D61"/>
    <mergeCell ref="E61:H61"/>
    <mergeCell ref="I61:K61"/>
    <mergeCell ref="H62:K62"/>
    <mergeCell ref="D65:E65"/>
    <mergeCell ref="H65:I65"/>
    <mergeCell ref="D66:E66"/>
    <mergeCell ref="H66:I66"/>
    <mergeCell ref="D67:E67"/>
    <mergeCell ref="H67:I67"/>
    <mergeCell ref="D68:E68"/>
    <mergeCell ref="H68:I68"/>
    <mergeCell ref="D69:E69"/>
    <mergeCell ref="H69:I69"/>
    <mergeCell ref="D70:E70"/>
    <mergeCell ref="H70:I70"/>
    <mergeCell ref="D71:E71"/>
    <mergeCell ref="H71:I71"/>
    <mergeCell ref="D72:E72"/>
    <mergeCell ref="H72:I72"/>
    <mergeCell ref="D73:E73"/>
    <mergeCell ref="H73:I73"/>
    <mergeCell ref="D74:E74"/>
    <mergeCell ref="H74:I74"/>
    <mergeCell ref="D75:E75"/>
    <mergeCell ref="H75:I75"/>
    <mergeCell ref="D76:E76"/>
    <mergeCell ref="H76:I76"/>
    <mergeCell ref="D77:E77"/>
    <mergeCell ref="H77:I77"/>
    <mergeCell ref="D78:E78"/>
    <mergeCell ref="H78:I78"/>
    <mergeCell ref="D79:E79"/>
    <mergeCell ref="H79:I79"/>
    <mergeCell ref="A80:I80"/>
    <mergeCell ref="A81:K81"/>
    <mergeCell ref="A82:D82"/>
    <mergeCell ref="E82:H82"/>
    <mergeCell ref="I82:K82"/>
    <mergeCell ref="A83:K83"/>
    <mergeCell ref="A84:D84"/>
    <mergeCell ref="E84:H84"/>
    <mergeCell ref="I84:K84"/>
    <mergeCell ref="H85:K85"/>
    <mergeCell ref="D88:E88"/>
    <mergeCell ref="H88:I88"/>
    <mergeCell ref="D89:E89"/>
    <mergeCell ref="H89:I89"/>
    <mergeCell ref="D90:E90"/>
    <mergeCell ref="H90:I90"/>
    <mergeCell ref="D91:E91"/>
    <mergeCell ref="H91:I91"/>
    <mergeCell ref="D92:E92"/>
    <mergeCell ref="H92:I92"/>
    <mergeCell ref="D93:E93"/>
    <mergeCell ref="H93:I93"/>
    <mergeCell ref="D94:E94"/>
    <mergeCell ref="H94:I94"/>
    <mergeCell ref="D95:E95"/>
    <mergeCell ref="H95:I95"/>
    <mergeCell ref="D96:E96"/>
    <mergeCell ref="H96:I96"/>
    <mergeCell ref="D97:E97"/>
    <mergeCell ref="H97:I97"/>
    <mergeCell ref="D98:E98"/>
    <mergeCell ref="H98:I98"/>
    <mergeCell ref="D99:E99"/>
    <mergeCell ref="H99:I99"/>
    <mergeCell ref="D100:E100"/>
    <mergeCell ref="H100:I100"/>
    <mergeCell ref="D101:E101"/>
    <mergeCell ref="H101:I101"/>
    <mergeCell ref="D102:E102"/>
    <mergeCell ref="H102:I102"/>
    <mergeCell ref="A103:I103"/>
    <mergeCell ref="A104:K104"/>
    <mergeCell ref="A105:D105"/>
    <mergeCell ref="E105:H105"/>
    <mergeCell ref="I105:K105"/>
    <mergeCell ref="A106:K106"/>
    <mergeCell ref="A107:D107"/>
    <mergeCell ref="E107:H107"/>
    <mergeCell ref="I107:K107"/>
    <mergeCell ref="H108:K108"/>
    <mergeCell ref="D111:E111"/>
    <mergeCell ref="H111:I111"/>
    <mergeCell ref="D112:E112"/>
    <mergeCell ref="H112:I112"/>
    <mergeCell ref="D113:E113"/>
    <mergeCell ref="H113:I113"/>
    <mergeCell ref="D114:E114"/>
    <mergeCell ref="H114:I114"/>
    <mergeCell ref="D115:E115"/>
    <mergeCell ref="H115:I115"/>
    <mergeCell ref="D116:E116"/>
    <mergeCell ref="H116:I116"/>
    <mergeCell ref="D117:E117"/>
    <mergeCell ref="H117:I117"/>
    <mergeCell ref="D118:E118"/>
    <mergeCell ref="H118:I118"/>
    <mergeCell ref="A119:I119"/>
    <mergeCell ref="A120:K120"/>
    <mergeCell ref="A121:D121"/>
    <mergeCell ref="E121:H121"/>
    <mergeCell ref="I121:K121"/>
    <mergeCell ref="A122:K122"/>
    <mergeCell ref="A123:D123"/>
    <mergeCell ref="E123:H123"/>
    <mergeCell ref="I123:K123"/>
    <mergeCell ref="H124:K124"/>
    <mergeCell ref="D127:E127"/>
    <mergeCell ref="H127:I127"/>
    <mergeCell ref="D128:E128"/>
    <mergeCell ref="H128:I128"/>
    <mergeCell ref="D129:E129"/>
    <mergeCell ref="H129:I129"/>
    <mergeCell ref="D130:E130"/>
    <mergeCell ref="H130:I130"/>
    <mergeCell ref="D131:E131"/>
    <mergeCell ref="H131:I131"/>
    <mergeCell ref="D132:E132"/>
    <mergeCell ref="H132:I132"/>
    <mergeCell ref="D133:E133"/>
    <mergeCell ref="H133:I133"/>
    <mergeCell ref="D134:E134"/>
    <mergeCell ref="H134:I134"/>
    <mergeCell ref="D135:E135"/>
    <mergeCell ref="H135:I135"/>
    <mergeCell ref="D136:E136"/>
    <mergeCell ref="H136:I136"/>
    <mergeCell ref="D137:E137"/>
    <mergeCell ref="H137:I137"/>
    <mergeCell ref="D138:E138"/>
    <mergeCell ref="H138:I138"/>
    <mergeCell ref="A139:I139"/>
    <mergeCell ref="A140:K140"/>
    <mergeCell ref="A141:D141"/>
    <mergeCell ref="E141:H141"/>
    <mergeCell ref="I141:K141"/>
    <mergeCell ref="A142:K142"/>
    <mergeCell ref="A143:D143"/>
    <mergeCell ref="E143:H143"/>
    <mergeCell ref="I143:K143"/>
    <mergeCell ref="H144:K144"/>
    <mergeCell ref="D147:E147"/>
    <mergeCell ref="H147:I147"/>
    <mergeCell ref="D148:E148"/>
    <mergeCell ref="H148:I148"/>
    <mergeCell ref="D149:E149"/>
    <mergeCell ref="H149:I149"/>
    <mergeCell ref="D150:E150"/>
    <mergeCell ref="H150:I150"/>
    <mergeCell ref="D151:E151"/>
    <mergeCell ref="H151:I151"/>
    <mergeCell ref="D152:E152"/>
    <mergeCell ref="H152:I152"/>
    <mergeCell ref="D153:E153"/>
    <mergeCell ref="H153:I153"/>
    <mergeCell ref="D154:E154"/>
    <mergeCell ref="H154:I154"/>
    <mergeCell ref="D155:E155"/>
    <mergeCell ref="H155:I155"/>
    <mergeCell ref="D156:E156"/>
    <mergeCell ref="H156:I156"/>
    <mergeCell ref="D157:E157"/>
    <mergeCell ref="H157:I157"/>
    <mergeCell ref="D158:E158"/>
    <mergeCell ref="H158:I158"/>
    <mergeCell ref="D159:E159"/>
    <mergeCell ref="H159:I159"/>
    <mergeCell ref="A160:I160"/>
    <mergeCell ref="A161:K161"/>
    <mergeCell ref="A162:D162"/>
    <mergeCell ref="E162:H162"/>
    <mergeCell ref="I162:K162"/>
    <mergeCell ref="A163:K163"/>
    <mergeCell ref="A164:D164"/>
    <mergeCell ref="E164:H164"/>
    <mergeCell ref="I164:K164"/>
    <mergeCell ref="H165:K165"/>
    <mergeCell ref="D168:E168"/>
    <mergeCell ref="H168:I168"/>
    <mergeCell ref="D169:E169"/>
    <mergeCell ref="H169:I169"/>
    <mergeCell ref="D170:E170"/>
    <mergeCell ref="H170:I170"/>
    <mergeCell ref="D171:E171"/>
    <mergeCell ref="H171:I171"/>
    <mergeCell ref="D172:E172"/>
    <mergeCell ref="H172:I172"/>
    <mergeCell ref="D173:E173"/>
    <mergeCell ref="H173:I173"/>
    <mergeCell ref="D174:E174"/>
    <mergeCell ref="H174:I174"/>
    <mergeCell ref="D175:E175"/>
    <mergeCell ref="H175:I175"/>
    <mergeCell ref="D176:E176"/>
    <mergeCell ref="H176:I176"/>
    <mergeCell ref="D177:E177"/>
    <mergeCell ref="H177:I177"/>
    <mergeCell ref="D178:E178"/>
    <mergeCell ref="H178:I178"/>
    <mergeCell ref="D179:E179"/>
    <mergeCell ref="H179:I179"/>
    <mergeCell ref="A180:I180"/>
    <mergeCell ref="A181:K181"/>
    <mergeCell ref="A182:D182"/>
    <mergeCell ref="E182:H182"/>
    <mergeCell ref="I182:K182"/>
    <mergeCell ref="A183:K183"/>
    <mergeCell ref="A184:D184"/>
    <mergeCell ref="E184:H184"/>
    <mergeCell ref="I184:K184"/>
    <mergeCell ref="H185:K185"/>
    <mergeCell ref="D188:E188"/>
    <mergeCell ref="H188:I188"/>
    <mergeCell ref="D189:E189"/>
    <mergeCell ref="H189:I189"/>
    <mergeCell ref="D190:E190"/>
    <mergeCell ref="H190:I190"/>
    <mergeCell ref="D191:E191"/>
    <mergeCell ref="H191:I191"/>
    <mergeCell ref="D192:E192"/>
    <mergeCell ref="H192:I192"/>
    <mergeCell ref="D193:E193"/>
    <mergeCell ref="H193:I193"/>
    <mergeCell ref="D194:E194"/>
    <mergeCell ref="H194:I194"/>
    <mergeCell ref="D195:E195"/>
    <mergeCell ref="H195:I195"/>
    <mergeCell ref="D196:E196"/>
    <mergeCell ref="H196:I196"/>
    <mergeCell ref="D197:E197"/>
    <mergeCell ref="H197:I197"/>
    <mergeCell ref="D198:E198"/>
    <mergeCell ref="H198:I198"/>
    <mergeCell ref="D199:E199"/>
    <mergeCell ref="H199:I199"/>
    <mergeCell ref="D200:E200"/>
    <mergeCell ref="H200:I200"/>
    <mergeCell ref="D201:E201"/>
    <mergeCell ref="H201:I201"/>
    <mergeCell ref="D202:E202"/>
    <mergeCell ref="H202:I202"/>
    <mergeCell ref="A203:I203"/>
    <mergeCell ref="A204:K204"/>
    <mergeCell ref="A205:D205"/>
    <mergeCell ref="E205:H205"/>
    <mergeCell ref="I205:K205"/>
    <mergeCell ref="A206:K206"/>
    <mergeCell ref="A207:D207"/>
    <mergeCell ref="E207:H207"/>
    <mergeCell ref="I207:K207"/>
    <mergeCell ref="H208:K208"/>
    <mergeCell ref="D211:E211"/>
    <mergeCell ref="H211:I211"/>
    <mergeCell ref="D212:E212"/>
    <mergeCell ref="H212:I212"/>
    <mergeCell ref="D213:E213"/>
    <mergeCell ref="H213:I213"/>
    <mergeCell ref="D214:E214"/>
    <mergeCell ref="H214:I214"/>
    <mergeCell ref="D215:E215"/>
    <mergeCell ref="H215:I215"/>
    <mergeCell ref="D216:E216"/>
    <mergeCell ref="H216:I216"/>
    <mergeCell ref="D217:E217"/>
    <mergeCell ref="H217:I217"/>
    <mergeCell ref="D218:E218"/>
    <mergeCell ref="H218:I218"/>
    <mergeCell ref="D219:E219"/>
    <mergeCell ref="H219:I219"/>
    <mergeCell ref="D220:E220"/>
    <mergeCell ref="H220:I220"/>
    <mergeCell ref="D221:E221"/>
    <mergeCell ref="H221:I221"/>
    <mergeCell ref="D222:E222"/>
    <mergeCell ref="H222:I222"/>
    <mergeCell ref="D223:E223"/>
    <mergeCell ref="H223:I223"/>
    <mergeCell ref="D224:E224"/>
    <mergeCell ref="H224:I224"/>
    <mergeCell ref="D225:E225"/>
    <mergeCell ref="H225:I225"/>
    <mergeCell ref="D226:E226"/>
    <mergeCell ref="H226:I226"/>
    <mergeCell ref="D227:E227"/>
    <mergeCell ref="H227:I227"/>
    <mergeCell ref="D228:E228"/>
    <mergeCell ref="H228:I228"/>
    <mergeCell ref="D229:E229"/>
    <mergeCell ref="H229:I229"/>
    <mergeCell ref="D230:E230"/>
    <mergeCell ref="H230:I230"/>
    <mergeCell ref="D231:E231"/>
    <mergeCell ref="H231:I231"/>
    <mergeCell ref="D232:E232"/>
    <mergeCell ref="H232:I232"/>
    <mergeCell ref="D233:E233"/>
    <mergeCell ref="H233:I233"/>
    <mergeCell ref="D234:E234"/>
    <mergeCell ref="H234:I234"/>
    <mergeCell ref="D235:E235"/>
    <mergeCell ref="H235:I235"/>
    <mergeCell ref="D236:E236"/>
    <mergeCell ref="H236:I236"/>
    <mergeCell ref="D237:E237"/>
    <mergeCell ref="H237:I237"/>
    <mergeCell ref="D238:E238"/>
    <mergeCell ref="H238:I238"/>
    <mergeCell ref="D239:E239"/>
    <mergeCell ref="H239:I239"/>
    <mergeCell ref="A240:I240"/>
    <mergeCell ref="A241:I241"/>
    <mergeCell ref="A242:K242"/>
    <mergeCell ref="A243:D243"/>
    <mergeCell ref="E243:H243"/>
    <mergeCell ref="I243:K243"/>
    <mergeCell ref="A3:A5"/>
    <mergeCell ref="A25:A27"/>
    <mergeCell ref="A44:A46"/>
    <mergeCell ref="A62:A64"/>
    <mergeCell ref="A85:A87"/>
    <mergeCell ref="A108:A110"/>
    <mergeCell ref="A124:A126"/>
    <mergeCell ref="A144:A146"/>
    <mergeCell ref="A165:A167"/>
    <mergeCell ref="A185:A187"/>
    <mergeCell ref="A208:A210"/>
    <mergeCell ref="B3:B5"/>
    <mergeCell ref="B25:B27"/>
    <mergeCell ref="B44:B46"/>
    <mergeCell ref="B62:B64"/>
    <mergeCell ref="B85:B87"/>
    <mergeCell ref="B108:B110"/>
    <mergeCell ref="B124:B126"/>
    <mergeCell ref="B144:B146"/>
    <mergeCell ref="B165:B167"/>
    <mergeCell ref="B185:B187"/>
    <mergeCell ref="B208:B210"/>
    <mergeCell ref="C3:C5"/>
    <mergeCell ref="C25:C27"/>
    <mergeCell ref="C44:C46"/>
    <mergeCell ref="C62:C64"/>
    <mergeCell ref="C85:C87"/>
    <mergeCell ref="C108:C110"/>
    <mergeCell ref="C124:C126"/>
    <mergeCell ref="C144:C146"/>
    <mergeCell ref="C165:C167"/>
    <mergeCell ref="C185:C187"/>
    <mergeCell ref="C208:C210"/>
    <mergeCell ref="F3:F5"/>
    <mergeCell ref="F25:F27"/>
    <mergeCell ref="F44:F46"/>
    <mergeCell ref="F62:F64"/>
    <mergeCell ref="F85:F87"/>
    <mergeCell ref="F108:F110"/>
    <mergeCell ref="F124:F126"/>
    <mergeCell ref="F144:F146"/>
    <mergeCell ref="F165:F167"/>
    <mergeCell ref="F185:F187"/>
    <mergeCell ref="F208:F210"/>
    <mergeCell ref="G3:G5"/>
    <mergeCell ref="G25:G27"/>
    <mergeCell ref="G44:G46"/>
    <mergeCell ref="G62:G64"/>
    <mergeCell ref="G85:G87"/>
    <mergeCell ref="G108:G110"/>
    <mergeCell ref="G124:G126"/>
    <mergeCell ref="G144:G146"/>
    <mergeCell ref="G165:G167"/>
    <mergeCell ref="G185:G187"/>
    <mergeCell ref="G208:G210"/>
    <mergeCell ref="J4:J5"/>
    <mergeCell ref="J26:J27"/>
    <mergeCell ref="J45:J46"/>
    <mergeCell ref="J63:J64"/>
    <mergeCell ref="J86:J87"/>
    <mergeCell ref="J109:J110"/>
    <mergeCell ref="J125:J126"/>
    <mergeCell ref="J145:J146"/>
    <mergeCell ref="J166:J167"/>
    <mergeCell ref="J186:J187"/>
    <mergeCell ref="J209:J210"/>
    <mergeCell ref="D3:E5"/>
    <mergeCell ref="H4:I5"/>
    <mergeCell ref="D25:E27"/>
    <mergeCell ref="H26:I27"/>
    <mergeCell ref="D44:E46"/>
    <mergeCell ref="H45:I46"/>
    <mergeCell ref="D62:E64"/>
    <mergeCell ref="H63:I64"/>
    <mergeCell ref="D85:E87"/>
    <mergeCell ref="H86:I87"/>
    <mergeCell ref="D108:E110"/>
    <mergeCell ref="H109:I110"/>
    <mergeCell ref="D124:E126"/>
    <mergeCell ref="H125:I126"/>
    <mergeCell ref="D144:E146"/>
    <mergeCell ref="H145:I146"/>
    <mergeCell ref="D165:E167"/>
    <mergeCell ref="H166:I167"/>
    <mergeCell ref="D185:E187"/>
    <mergeCell ref="H186:I187"/>
    <mergeCell ref="D208:E210"/>
    <mergeCell ref="H209:I210"/>
  </mergeCells>
  <printOptions horizontalCentered="1"/>
  <pageMargins left="0.116416666666667" right="0.116416666666667" top="0.59375" bottom="0" header="0.59375" footer="0"/>
  <pageSetup paperSize="9" orientation="portrait"/>
  <headerFooter/>
  <rowBreaks count="10" manualBreakCount="10">
    <brk id="22" max="16383" man="1"/>
    <brk id="41" max="16383" man="1"/>
    <brk id="59" max="16383" man="1"/>
    <brk id="82" max="16383" man="1"/>
    <brk id="105" max="16383" man="1"/>
    <brk id="121" max="16383" man="1"/>
    <brk id="141" max="16383" man="1"/>
    <brk id="162" max="16383" man="1"/>
    <brk id="182" max="16383" man="1"/>
    <brk id="205" max="16383" man="1"/>
  </rowBreaks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showGridLines="0" view="pageBreakPreview" zoomScaleNormal="100" workbookViewId="0">
      <selection activeCell="B14" sqref="B14:F14"/>
    </sheetView>
  </sheetViews>
  <sheetFormatPr defaultColWidth="9" defaultRowHeight="12"/>
  <cols>
    <col min="1" max="1" width="13.6727272727273" style="40" customWidth="1"/>
    <col min="2" max="2" width="21.5" style="40" customWidth="1"/>
    <col min="3" max="3" width="11.1727272727273" style="40" customWidth="1"/>
    <col min="4" max="4" width="14.5" style="40" customWidth="1"/>
    <col min="5" max="6" width="13.8272727272727" style="40" customWidth="1"/>
    <col min="7" max="7" width="11.3272727272727" style="40" customWidth="1"/>
    <col min="8" max="8" width="2.32727272727273" style="40" customWidth="1"/>
    <col min="9" max="10" width="13.6727272727273" style="40" customWidth="1"/>
    <col min="11" max="11" width="7.32727272727273" style="40" customWidth="1"/>
    <col min="12" max="12" width="6.32727272727273" style="40" customWidth="1"/>
    <col min="13" max="14" width="13.6727272727273" style="40" customWidth="1"/>
    <col min="15" max="16384" width="9" style="40"/>
  </cols>
  <sheetData>
    <row r="1" ht="39.75" customHeight="1" spans="1:14">
      <c r="A1" s="2" t="s">
        <v>529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3"/>
      <c r="N1" s="3"/>
    </row>
    <row r="2" ht="19.5" customHeight="1" spans="1:14">
      <c r="A2" s="4" t="s">
        <v>530</v>
      </c>
      <c r="B2" s="4"/>
      <c r="C2" s="4"/>
      <c r="D2" s="4"/>
      <c r="E2" s="4"/>
      <c r="F2" s="4"/>
      <c r="G2" s="4"/>
      <c r="H2" s="4" t="s">
        <v>385</v>
      </c>
      <c r="I2" s="4"/>
      <c r="J2" s="4"/>
      <c r="K2" s="4"/>
      <c r="L2" s="5" t="s">
        <v>531</v>
      </c>
      <c r="M2" s="5"/>
      <c r="N2" s="5"/>
    </row>
    <row r="3" ht="18.75" customHeight="1" spans="1:14">
      <c r="A3" s="6" t="s">
        <v>429</v>
      </c>
      <c r="B3" s="7"/>
      <c r="C3" s="28"/>
      <c r="D3" s="7"/>
      <c r="E3" s="7" t="s">
        <v>356</v>
      </c>
      <c r="F3" s="28"/>
      <c r="G3" s="7"/>
      <c r="H3" s="7"/>
      <c r="I3" s="7"/>
      <c r="J3" s="7" t="s">
        <v>431</v>
      </c>
      <c r="K3" s="28"/>
      <c r="L3" s="28"/>
      <c r="M3" s="7" t="s">
        <v>56</v>
      </c>
      <c r="N3" s="33"/>
    </row>
    <row r="4" ht="18" customHeight="1" spans="1:14">
      <c r="A4" s="9" t="s">
        <v>532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34"/>
    </row>
    <row r="5" ht="18" customHeight="1" spans="1:14">
      <c r="A5" s="9" t="s">
        <v>533</v>
      </c>
      <c r="B5" s="29" t="s">
        <v>534</v>
      </c>
      <c r="C5" s="29" t="s">
        <v>535</v>
      </c>
      <c r="D5" s="29" t="s">
        <v>35</v>
      </c>
      <c r="E5" s="29" t="s">
        <v>536</v>
      </c>
      <c r="F5" s="29"/>
      <c r="G5" s="29"/>
      <c r="H5" s="29"/>
      <c r="I5" s="29"/>
      <c r="J5" s="29" t="s">
        <v>537</v>
      </c>
      <c r="K5" s="29"/>
      <c r="L5" s="29"/>
      <c r="M5" s="29"/>
      <c r="N5" s="34"/>
    </row>
    <row r="6" ht="28.5" customHeight="1" spans="1:14">
      <c r="A6" s="9"/>
      <c r="B6" s="29"/>
      <c r="C6" s="29"/>
      <c r="D6" s="29"/>
      <c r="E6" s="29" t="s">
        <v>367</v>
      </c>
      <c r="F6" s="29" t="s">
        <v>538</v>
      </c>
      <c r="G6" s="29" t="s">
        <v>539</v>
      </c>
      <c r="H6" s="29"/>
      <c r="I6" s="29" t="s">
        <v>540</v>
      </c>
      <c r="J6" s="29" t="s">
        <v>367</v>
      </c>
      <c r="K6" s="29" t="s">
        <v>538</v>
      </c>
      <c r="L6" s="29"/>
      <c r="M6" s="29" t="s">
        <v>539</v>
      </c>
      <c r="N6" s="34" t="s">
        <v>540</v>
      </c>
    </row>
    <row r="7" ht="18" customHeight="1" spans="1:14">
      <c r="A7" s="30"/>
      <c r="B7" s="10"/>
      <c r="C7" s="29"/>
      <c r="D7" s="11"/>
      <c r="E7" s="11"/>
      <c r="F7" s="11"/>
      <c r="G7" s="11"/>
      <c r="H7" s="11"/>
      <c r="I7" s="11"/>
      <c r="J7" s="11"/>
      <c r="K7" s="11"/>
      <c r="L7" s="11"/>
      <c r="M7" s="11"/>
      <c r="N7" s="12"/>
    </row>
    <row r="8" ht="18" customHeight="1" spans="1:14">
      <c r="A8" s="9" t="s">
        <v>541</v>
      </c>
      <c r="B8" s="29"/>
      <c r="C8" s="29" t="s">
        <v>128</v>
      </c>
      <c r="D8" s="29"/>
      <c r="E8" s="29"/>
      <c r="F8" s="29"/>
      <c r="G8" s="29"/>
      <c r="H8" s="29"/>
      <c r="I8" s="29"/>
      <c r="J8" s="11"/>
      <c r="K8" s="11"/>
      <c r="L8" s="11"/>
      <c r="M8" s="11"/>
      <c r="N8" s="12"/>
    </row>
    <row r="9" ht="18" customHeight="1" spans="1:14">
      <c r="A9" s="31" t="s">
        <v>542</v>
      </c>
      <c r="B9" s="11"/>
      <c r="C9" s="29" t="s">
        <v>543</v>
      </c>
      <c r="D9" s="29"/>
      <c r="E9" s="29"/>
      <c r="F9" s="29"/>
      <c r="G9" s="29"/>
      <c r="H9" s="29"/>
      <c r="I9" s="29"/>
      <c r="J9" s="29"/>
      <c r="K9" s="29"/>
      <c r="L9" s="29"/>
      <c r="M9" s="29"/>
      <c r="N9" s="34"/>
    </row>
    <row r="10" ht="18" customHeight="1" spans="1:14">
      <c r="A10" s="9" t="s">
        <v>544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34"/>
    </row>
    <row r="11" ht="28.5" customHeight="1" spans="1:14">
      <c r="A11" s="9" t="s">
        <v>545</v>
      </c>
      <c r="B11" s="29" t="s">
        <v>546</v>
      </c>
      <c r="C11" s="29"/>
      <c r="D11" s="29"/>
      <c r="E11" s="29"/>
      <c r="F11" s="29"/>
      <c r="G11" s="29" t="s">
        <v>34</v>
      </c>
      <c r="H11" s="29"/>
      <c r="I11" s="29" t="s">
        <v>35</v>
      </c>
      <c r="J11" s="29" t="s">
        <v>547</v>
      </c>
      <c r="K11" s="29" t="s">
        <v>548</v>
      </c>
      <c r="L11" s="29"/>
      <c r="M11" s="29" t="s">
        <v>549</v>
      </c>
      <c r="N11" s="34" t="s">
        <v>550</v>
      </c>
    </row>
    <row r="12" ht="18" customHeight="1" spans="1:14">
      <c r="A12" s="9"/>
      <c r="B12" s="10"/>
      <c r="C12" s="10"/>
      <c r="D12" s="10"/>
      <c r="E12" s="10"/>
      <c r="F12" s="10"/>
      <c r="G12" s="29"/>
      <c r="H12" s="29"/>
      <c r="I12" s="11"/>
      <c r="J12" s="11"/>
      <c r="K12" s="11"/>
      <c r="L12" s="11"/>
      <c r="M12" s="11"/>
      <c r="N12" s="12"/>
    </row>
    <row r="13" ht="18" customHeight="1" spans="1:14">
      <c r="A13" s="9"/>
      <c r="B13" s="32"/>
      <c r="C13" s="32"/>
      <c r="D13" s="32"/>
      <c r="E13" s="32"/>
      <c r="F13" s="32"/>
      <c r="G13" s="32"/>
      <c r="H13" s="32"/>
      <c r="I13" s="32"/>
      <c r="J13" s="10"/>
      <c r="K13" s="10"/>
      <c r="L13" s="10"/>
      <c r="M13" s="10"/>
      <c r="N13" s="20"/>
    </row>
    <row r="14" ht="18" customHeight="1" spans="1:14">
      <c r="A14" s="9"/>
      <c r="B14" s="32"/>
      <c r="C14" s="32"/>
      <c r="D14" s="32"/>
      <c r="E14" s="32"/>
      <c r="F14" s="32"/>
      <c r="G14" s="32"/>
      <c r="H14" s="32"/>
      <c r="I14" s="32"/>
      <c r="J14" s="10"/>
      <c r="K14" s="10"/>
      <c r="L14" s="10"/>
      <c r="M14" s="10"/>
      <c r="N14" s="20"/>
    </row>
    <row r="15" ht="18" customHeight="1" spans="1:14">
      <c r="A15" s="9"/>
      <c r="B15" s="32"/>
      <c r="C15" s="32"/>
      <c r="D15" s="32"/>
      <c r="E15" s="32"/>
      <c r="F15" s="32"/>
      <c r="G15" s="32"/>
      <c r="H15" s="32"/>
      <c r="I15" s="32"/>
      <c r="J15" s="10"/>
      <c r="K15" s="10"/>
      <c r="L15" s="10"/>
      <c r="M15" s="10"/>
      <c r="N15" s="20"/>
    </row>
    <row r="16" ht="18" customHeight="1" spans="1:14">
      <c r="A16" s="9"/>
      <c r="B16" s="32"/>
      <c r="C16" s="32"/>
      <c r="D16" s="32"/>
      <c r="E16" s="32"/>
      <c r="F16" s="32"/>
      <c r="G16" s="32"/>
      <c r="H16" s="32"/>
      <c r="I16" s="32"/>
      <c r="J16" s="10"/>
      <c r="K16" s="10"/>
      <c r="L16" s="10"/>
      <c r="M16" s="10"/>
      <c r="N16" s="20"/>
    </row>
    <row r="17" ht="18" customHeight="1" spans="1:14">
      <c r="A17" s="9"/>
      <c r="B17" s="32"/>
      <c r="C17" s="32"/>
      <c r="D17" s="32"/>
      <c r="E17" s="32"/>
      <c r="F17" s="32"/>
      <c r="G17" s="32"/>
      <c r="H17" s="32"/>
      <c r="I17" s="32"/>
      <c r="J17" s="10"/>
      <c r="K17" s="10"/>
      <c r="L17" s="10"/>
      <c r="M17" s="10"/>
      <c r="N17" s="20"/>
    </row>
    <row r="18" ht="18" customHeight="1" spans="1:14">
      <c r="A18" s="9"/>
      <c r="B18" s="32"/>
      <c r="C18" s="32"/>
      <c r="D18" s="32"/>
      <c r="E18" s="32"/>
      <c r="F18" s="32"/>
      <c r="G18" s="32"/>
      <c r="H18" s="32"/>
      <c r="I18" s="32"/>
      <c r="J18" s="10"/>
      <c r="K18" s="10"/>
      <c r="L18" s="10"/>
      <c r="M18" s="10"/>
      <c r="N18" s="20"/>
    </row>
    <row r="19" ht="18" customHeight="1" spans="1:14">
      <c r="A19" s="9"/>
      <c r="B19" s="29" t="s">
        <v>551</v>
      </c>
      <c r="C19" s="29"/>
      <c r="D19" s="29"/>
      <c r="E19" s="29"/>
      <c r="F19" s="29"/>
      <c r="G19" s="29"/>
      <c r="H19" s="29"/>
      <c r="I19" s="29"/>
      <c r="J19" s="29" t="s">
        <v>552</v>
      </c>
      <c r="K19" s="11"/>
      <c r="L19" s="11"/>
      <c r="M19" s="29" t="s">
        <v>552</v>
      </c>
      <c r="N19" s="12"/>
    </row>
    <row r="20" ht="18" customHeight="1" spans="1:14">
      <c r="A20" s="13"/>
      <c r="B20" s="15" t="s">
        <v>553</v>
      </c>
      <c r="C20" s="15"/>
      <c r="D20" s="15"/>
      <c r="E20" s="15"/>
      <c r="F20" s="15"/>
      <c r="G20" s="15"/>
      <c r="H20" s="15"/>
      <c r="I20" s="15"/>
      <c r="J20" s="15" t="s">
        <v>552</v>
      </c>
      <c r="K20" s="21"/>
      <c r="L20" s="21"/>
      <c r="M20" s="15" t="s">
        <v>552</v>
      </c>
      <c r="N20" s="16"/>
    </row>
    <row r="21" ht="25.5" customHeight="1" spans="1:14">
      <c r="A21" s="17" t="s">
        <v>554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ht="18" customHeight="1" spans="1:14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35" t="s">
        <v>555</v>
      </c>
      <c r="M22" s="35"/>
      <c r="N22" s="35"/>
    </row>
  </sheetData>
  <mergeCells count="60">
    <mergeCell ref="A1:N1"/>
    <mergeCell ref="A2:G2"/>
    <mergeCell ref="H2:K2"/>
    <mergeCell ref="L2:N2"/>
    <mergeCell ref="A3:B3"/>
    <mergeCell ref="C3:D3"/>
    <mergeCell ref="F3:I3"/>
    <mergeCell ref="K3:L3"/>
    <mergeCell ref="A4:N4"/>
    <mergeCell ref="E5:I5"/>
    <mergeCell ref="J5:N5"/>
    <mergeCell ref="G6:H6"/>
    <mergeCell ref="K6:L6"/>
    <mergeCell ref="G7:H7"/>
    <mergeCell ref="K7:L7"/>
    <mergeCell ref="A8:B8"/>
    <mergeCell ref="C8:I8"/>
    <mergeCell ref="K8:L8"/>
    <mergeCell ref="A9:B9"/>
    <mergeCell ref="C9:I9"/>
    <mergeCell ref="J9:N9"/>
    <mergeCell ref="A10:I10"/>
    <mergeCell ref="J10:N10"/>
    <mergeCell ref="B11:F11"/>
    <mergeCell ref="G11:H11"/>
    <mergeCell ref="K11:L11"/>
    <mergeCell ref="B12:F12"/>
    <mergeCell ref="G12:H12"/>
    <mergeCell ref="K12:L12"/>
    <mergeCell ref="B13:F13"/>
    <mergeCell ref="G13:H13"/>
    <mergeCell ref="K13:L13"/>
    <mergeCell ref="B14:F14"/>
    <mergeCell ref="G14:H14"/>
    <mergeCell ref="K14:L14"/>
    <mergeCell ref="B15:F15"/>
    <mergeCell ref="G15:H15"/>
    <mergeCell ref="K15:L15"/>
    <mergeCell ref="B16:F16"/>
    <mergeCell ref="G16:H16"/>
    <mergeCell ref="K16:L16"/>
    <mergeCell ref="B17:F17"/>
    <mergeCell ref="G17:H17"/>
    <mergeCell ref="K17:L17"/>
    <mergeCell ref="B18:F18"/>
    <mergeCell ref="G18:H18"/>
    <mergeCell ref="K18:L18"/>
    <mergeCell ref="B19:I19"/>
    <mergeCell ref="K19:L19"/>
    <mergeCell ref="B20:I20"/>
    <mergeCell ref="K20:L20"/>
    <mergeCell ref="A21:N21"/>
    <mergeCell ref="A22:G22"/>
    <mergeCell ref="H22:K22"/>
    <mergeCell ref="L22:N22"/>
    <mergeCell ref="A5:A6"/>
    <mergeCell ref="A11:A20"/>
    <mergeCell ref="B5:B6"/>
    <mergeCell ref="C5:C6"/>
    <mergeCell ref="D5:D6"/>
  </mergeCells>
  <printOptions horizontalCentered="1"/>
  <pageMargins left="0.116416666666667" right="0.116416666666667" top="0.59375" bottom="0" header="0.59375" footer="0"/>
  <pageSetup paperSize="9" orientation="landscape"/>
  <headerFooter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9"/>
  <sheetViews>
    <sheetView showGridLines="0" view="pageBreakPreview" zoomScaleNormal="100" workbookViewId="0">
      <selection activeCell="A14" sqref="A14:E14"/>
    </sheetView>
  </sheetViews>
  <sheetFormatPr defaultColWidth="9" defaultRowHeight="12"/>
  <cols>
    <col min="1" max="1" width="7.67272727272727" style="40" customWidth="1"/>
    <col min="2" max="2" width="15.1727272727273" style="40" customWidth="1"/>
    <col min="3" max="3" width="20.6727272727273" style="40" customWidth="1"/>
    <col min="4" max="4" width="16.6727272727273" style="40" customWidth="1"/>
    <col min="5" max="5" width="6.5" style="40" customWidth="1"/>
    <col min="6" max="6" width="2.5" style="40" customWidth="1"/>
    <col min="7" max="7" width="11.1727272727273" style="40" customWidth="1"/>
    <col min="8" max="8" width="6.5" style="40" customWidth="1"/>
    <col min="9" max="9" width="4.5" style="40" customWidth="1"/>
    <col min="10" max="10" width="10.8272727272727" style="40" customWidth="1"/>
    <col min="11" max="11" width="13.5" style="40" customWidth="1"/>
    <col min="12" max="16384" width="9" style="40"/>
  </cols>
  <sheetData>
    <row r="1" ht="39.75" customHeight="1" spans="1:11">
      <c r="A1" s="2" t="s">
        <v>556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1185</v>
      </c>
      <c r="B2" s="4"/>
      <c r="C2" s="4"/>
      <c r="D2" s="4"/>
      <c r="E2" s="4"/>
      <c r="F2" s="4" t="s">
        <v>385</v>
      </c>
      <c r="G2" s="4"/>
      <c r="H2" s="4"/>
      <c r="I2" s="5" t="s">
        <v>557</v>
      </c>
      <c r="J2" s="5"/>
      <c r="K2" s="5"/>
    </row>
    <row r="3" ht="41.25" customHeight="1" spans="1:11">
      <c r="A3" s="6" t="s">
        <v>14</v>
      </c>
      <c r="B3" s="7" t="s">
        <v>429</v>
      </c>
      <c r="C3" s="7" t="s">
        <v>356</v>
      </c>
      <c r="D3" s="7" t="s">
        <v>558</v>
      </c>
      <c r="E3" s="7" t="s">
        <v>559</v>
      </c>
      <c r="F3" s="7"/>
      <c r="G3" s="7" t="s">
        <v>560</v>
      </c>
      <c r="H3" s="7" t="s">
        <v>561</v>
      </c>
      <c r="I3" s="7"/>
      <c r="J3" s="7" t="s">
        <v>562</v>
      </c>
      <c r="K3" s="8" t="s">
        <v>17</v>
      </c>
    </row>
    <row r="4" ht="79.5" customHeight="1" spans="1:11">
      <c r="A4" s="9" t="s">
        <v>45</v>
      </c>
      <c r="B4" s="10" t="s">
        <v>1436</v>
      </c>
      <c r="C4" s="10" t="s">
        <v>398</v>
      </c>
      <c r="D4" s="10" t="s">
        <v>564</v>
      </c>
      <c r="E4" s="11" t="s">
        <v>773</v>
      </c>
      <c r="F4" s="11"/>
      <c r="G4" s="11">
        <v>298370.64</v>
      </c>
      <c r="H4" s="10"/>
      <c r="I4" s="10"/>
      <c r="J4" s="10"/>
      <c r="K4" s="20" t="s">
        <v>774</v>
      </c>
    </row>
    <row r="5" ht="28.5" customHeight="1" spans="1:11">
      <c r="A5" s="9" t="s">
        <v>50</v>
      </c>
      <c r="B5" s="10" t="s">
        <v>1437</v>
      </c>
      <c r="C5" s="10" t="s">
        <v>776</v>
      </c>
      <c r="D5" s="10" t="s">
        <v>777</v>
      </c>
      <c r="E5" s="11" t="s">
        <v>569</v>
      </c>
      <c r="F5" s="11"/>
      <c r="G5" s="11"/>
      <c r="H5" s="10"/>
      <c r="I5" s="10"/>
      <c r="J5" s="10"/>
      <c r="K5" s="20" t="s">
        <v>778</v>
      </c>
    </row>
    <row r="6" ht="28.5" customHeight="1" spans="1:11">
      <c r="A6" s="9" t="s">
        <v>66</v>
      </c>
      <c r="B6" s="10" t="s">
        <v>1438</v>
      </c>
      <c r="C6" s="10" t="s">
        <v>780</v>
      </c>
      <c r="D6" s="10" t="s">
        <v>777</v>
      </c>
      <c r="E6" s="11" t="s">
        <v>569</v>
      </c>
      <c r="F6" s="11"/>
      <c r="G6" s="11"/>
      <c r="H6" s="10"/>
      <c r="I6" s="10"/>
      <c r="J6" s="10"/>
      <c r="K6" s="20" t="s">
        <v>778</v>
      </c>
    </row>
    <row r="7" ht="54" customHeight="1" spans="1:11">
      <c r="A7" s="9" t="s">
        <v>68</v>
      </c>
      <c r="B7" s="10" t="s">
        <v>1439</v>
      </c>
      <c r="C7" s="10" t="s">
        <v>782</v>
      </c>
      <c r="D7" s="10" t="s">
        <v>777</v>
      </c>
      <c r="E7" s="11" t="s">
        <v>233</v>
      </c>
      <c r="F7" s="11"/>
      <c r="G7" s="11"/>
      <c r="H7" s="10"/>
      <c r="I7" s="10"/>
      <c r="J7" s="10"/>
      <c r="K7" s="20" t="s">
        <v>783</v>
      </c>
    </row>
    <row r="8" ht="130.5" customHeight="1" spans="1:11">
      <c r="A8" s="9" t="s">
        <v>71</v>
      </c>
      <c r="B8" s="10" t="s">
        <v>1440</v>
      </c>
      <c r="C8" s="10" t="s">
        <v>585</v>
      </c>
      <c r="D8" s="10" t="s">
        <v>564</v>
      </c>
      <c r="E8" s="11" t="s">
        <v>569</v>
      </c>
      <c r="F8" s="11"/>
      <c r="G8" s="11"/>
      <c r="H8" s="10"/>
      <c r="I8" s="10"/>
      <c r="J8" s="10"/>
      <c r="K8" s="20" t="s">
        <v>785</v>
      </c>
    </row>
    <row r="9" ht="41.25" customHeight="1" spans="1:11">
      <c r="A9" s="9" t="s">
        <v>76</v>
      </c>
      <c r="B9" s="10" t="s">
        <v>1441</v>
      </c>
      <c r="C9" s="10" t="s">
        <v>374</v>
      </c>
      <c r="D9" s="10"/>
      <c r="E9" s="11" t="s">
        <v>569</v>
      </c>
      <c r="F9" s="11"/>
      <c r="G9" s="11"/>
      <c r="H9" s="10"/>
      <c r="I9" s="10"/>
      <c r="J9" s="10"/>
      <c r="K9" s="20" t="s">
        <v>787</v>
      </c>
    </row>
    <row r="10" ht="54" customHeight="1" spans="1:11">
      <c r="A10" s="9" t="s">
        <v>80</v>
      </c>
      <c r="B10" s="10" t="s">
        <v>1442</v>
      </c>
      <c r="C10" s="10" t="s">
        <v>789</v>
      </c>
      <c r="D10" s="10"/>
      <c r="E10" s="11" t="s">
        <v>569</v>
      </c>
      <c r="F10" s="11"/>
      <c r="G10" s="11"/>
      <c r="H10" s="10"/>
      <c r="I10" s="10"/>
      <c r="J10" s="10"/>
      <c r="K10" s="20" t="s">
        <v>790</v>
      </c>
    </row>
    <row r="11" ht="117.75" customHeight="1" spans="1:11">
      <c r="A11" s="9" t="s">
        <v>84</v>
      </c>
      <c r="B11" s="10" t="s">
        <v>1443</v>
      </c>
      <c r="C11" s="10" t="s">
        <v>568</v>
      </c>
      <c r="D11" s="10" t="s">
        <v>564</v>
      </c>
      <c r="E11" s="11" t="s">
        <v>569</v>
      </c>
      <c r="F11" s="11"/>
      <c r="G11" s="11"/>
      <c r="H11" s="10"/>
      <c r="I11" s="10"/>
      <c r="J11" s="10"/>
      <c r="K11" s="20" t="s">
        <v>792</v>
      </c>
    </row>
    <row r="12" ht="54" customHeight="1" spans="1:11">
      <c r="A12" s="13" t="s">
        <v>89</v>
      </c>
      <c r="B12" s="25" t="s">
        <v>1444</v>
      </c>
      <c r="C12" s="25" t="s">
        <v>582</v>
      </c>
      <c r="D12" s="25"/>
      <c r="E12" s="21"/>
      <c r="F12" s="21"/>
      <c r="G12" s="21"/>
      <c r="H12" s="25"/>
      <c r="I12" s="25"/>
      <c r="J12" s="25"/>
      <c r="K12" s="27" t="s">
        <v>583</v>
      </c>
    </row>
    <row r="13" ht="18" customHeight="1" spans="1:11">
      <c r="A13" s="23" t="s">
        <v>576</v>
      </c>
      <c r="B13" s="23"/>
      <c r="C13" s="23"/>
      <c r="D13" s="23"/>
      <c r="E13" s="23"/>
      <c r="F13" s="26" t="s">
        <v>577</v>
      </c>
      <c r="G13" s="26"/>
      <c r="H13" s="26"/>
      <c r="I13" s="26"/>
      <c r="J13" s="26"/>
      <c r="K13" s="26"/>
    </row>
    <row r="14" ht="18" customHeight="1" spans="1:11">
      <c r="A14" s="23"/>
      <c r="B14" s="23"/>
      <c r="C14" s="23"/>
      <c r="D14" s="23"/>
      <c r="E14" s="23"/>
      <c r="F14" s="24"/>
      <c r="G14" s="24"/>
      <c r="H14" s="24"/>
      <c r="I14" s="24" t="s">
        <v>578</v>
      </c>
      <c r="J14" s="24"/>
      <c r="K14" s="24"/>
    </row>
    <row r="15" ht="39.75" customHeight="1" spans="1:11">
      <c r="A15" s="2" t="s">
        <v>556</v>
      </c>
      <c r="B15" s="2"/>
      <c r="C15" s="2"/>
      <c r="D15" s="2"/>
      <c r="E15" s="2"/>
      <c r="F15" s="2"/>
      <c r="G15" s="2"/>
      <c r="H15" s="2"/>
      <c r="I15" s="3"/>
      <c r="J15" s="3"/>
      <c r="K15" s="3"/>
    </row>
    <row r="16" ht="28.5" customHeight="1" spans="1:11">
      <c r="A16" s="4" t="s">
        <v>1185</v>
      </c>
      <c r="B16" s="4"/>
      <c r="C16" s="4"/>
      <c r="D16" s="4"/>
      <c r="E16" s="4"/>
      <c r="F16" s="4" t="s">
        <v>385</v>
      </c>
      <c r="G16" s="4"/>
      <c r="H16" s="4"/>
      <c r="I16" s="5" t="s">
        <v>579</v>
      </c>
      <c r="J16" s="5"/>
      <c r="K16" s="5"/>
    </row>
    <row r="17" ht="41.25" customHeight="1" spans="1:11">
      <c r="A17" s="6" t="s">
        <v>14</v>
      </c>
      <c r="B17" s="7" t="s">
        <v>429</v>
      </c>
      <c r="C17" s="7" t="s">
        <v>356</v>
      </c>
      <c r="D17" s="7" t="s">
        <v>558</v>
      </c>
      <c r="E17" s="7" t="s">
        <v>559</v>
      </c>
      <c r="F17" s="7"/>
      <c r="G17" s="7" t="s">
        <v>560</v>
      </c>
      <c r="H17" s="7" t="s">
        <v>561</v>
      </c>
      <c r="I17" s="7"/>
      <c r="J17" s="7" t="s">
        <v>562</v>
      </c>
      <c r="K17" s="8" t="s">
        <v>17</v>
      </c>
    </row>
    <row r="18" ht="54" customHeight="1" spans="1:11">
      <c r="A18" s="9" t="s">
        <v>91</v>
      </c>
      <c r="B18" s="10" t="s">
        <v>1445</v>
      </c>
      <c r="C18" s="10" t="s">
        <v>420</v>
      </c>
      <c r="D18" s="10"/>
      <c r="E18" s="11"/>
      <c r="F18" s="11"/>
      <c r="G18" s="11"/>
      <c r="H18" s="10"/>
      <c r="I18" s="10"/>
      <c r="J18" s="10"/>
      <c r="K18" s="20" t="s">
        <v>588</v>
      </c>
    </row>
    <row r="19" ht="18" customHeight="1" spans="1:11">
      <c r="A19" s="9"/>
      <c r="B19" s="10"/>
      <c r="C19" s="10"/>
      <c r="D19" s="10"/>
      <c r="E19" s="11"/>
      <c r="F19" s="11"/>
      <c r="G19" s="11"/>
      <c r="H19" s="10"/>
      <c r="I19" s="10"/>
      <c r="J19" s="10"/>
      <c r="K19" s="20"/>
    </row>
    <row r="20" ht="18" customHeight="1" spans="1:11">
      <c r="A20" s="9"/>
      <c r="B20" s="10"/>
      <c r="C20" s="10"/>
      <c r="D20" s="10"/>
      <c r="E20" s="11"/>
      <c r="F20" s="11"/>
      <c r="G20" s="11"/>
      <c r="H20" s="10"/>
      <c r="I20" s="10"/>
      <c r="J20" s="10"/>
      <c r="K20" s="20"/>
    </row>
    <row r="21" ht="18" customHeight="1" spans="1:11">
      <c r="A21" s="9"/>
      <c r="B21" s="10"/>
      <c r="C21" s="10"/>
      <c r="D21" s="10"/>
      <c r="E21" s="11"/>
      <c r="F21" s="11"/>
      <c r="G21" s="11"/>
      <c r="H21" s="10"/>
      <c r="I21" s="10"/>
      <c r="J21" s="10"/>
      <c r="K21" s="20"/>
    </row>
    <row r="22" ht="18" customHeight="1" spans="1:11">
      <c r="A22" s="9"/>
      <c r="B22" s="10"/>
      <c r="C22" s="10"/>
      <c r="D22" s="10"/>
      <c r="E22" s="11"/>
      <c r="F22" s="11"/>
      <c r="G22" s="11"/>
      <c r="H22" s="10"/>
      <c r="I22" s="10"/>
      <c r="J22" s="10"/>
      <c r="K22" s="20"/>
    </row>
    <row r="23" ht="18" customHeight="1" spans="1:11">
      <c r="A23" s="9"/>
      <c r="B23" s="10"/>
      <c r="C23" s="10"/>
      <c r="D23" s="10"/>
      <c r="E23" s="11"/>
      <c r="F23" s="11"/>
      <c r="G23" s="11"/>
      <c r="H23" s="10"/>
      <c r="I23" s="10"/>
      <c r="J23" s="10"/>
      <c r="K23" s="20"/>
    </row>
    <row r="24" ht="18" customHeight="1" spans="1:11">
      <c r="A24" s="9"/>
      <c r="B24" s="10"/>
      <c r="C24" s="10"/>
      <c r="D24" s="10"/>
      <c r="E24" s="11"/>
      <c r="F24" s="11"/>
      <c r="G24" s="11"/>
      <c r="H24" s="10"/>
      <c r="I24" s="10"/>
      <c r="J24" s="10"/>
      <c r="K24" s="20"/>
    </row>
    <row r="25" ht="18" customHeight="1" spans="1:11">
      <c r="A25" s="9"/>
      <c r="B25" s="10"/>
      <c r="C25" s="10"/>
      <c r="D25" s="10"/>
      <c r="E25" s="11"/>
      <c r="F25" s="11"/>
      <c r="G25" s="11"/>
      <c r="H25" s="10"/>
      <c r="I25" s="10"/>
      <c r="J25" s="10"/>
      <c r="K25" s="20"/>
    </row>
    <row r="26" ht="18" customHeight="1" spans="1:11">
      <c r="A26" s="9"/>
      <c r="B26" s="10"/>
      <c r="C26" s="10"/>
      <c r="D26" s="10"/>
      <c r="E26" s="11"/>
      <c r="F26" s="11"/>
      <c r="G26" s="11"/>
      <c r="H26" s="10"/>
      <c r="I26" s="10"/>
      <c r="J26" s="10"/>
      <c r="K26" s="20"/>
    </row>
    <row r="27" ht="18" customHeight="1" spans="1:11">
      <c r="A27" s="9"/>
      <c r="B27" s="10"/>
      <c r="C27" s="10"/>
      <c r="D27" s="10"/>
      <c r="E27" s="11"/>
      <c r="F27" s="11"/>
      <c r="G27" s="11"/>
      <c r="H27" s="10"/>
      <c r="I27" s="10"/>
      <c r="J27" s="10"/>
      <c r="K27" s="20"/>
    </row>
    <row r="28" ht="18" customHeight="1" spans="1:11">
      <c r="A28" s="9"/>
      <c r="B28" s="10"/>
      <c r="C28" s="10"/>
      <c r="D28" s="10"/>
      <c r="E28" s="11"/>
      <c r="F28" s="11"/>
      <c r="G28" s="11"/>
      <c r="H28" s="10"/>
      <c r="I28" s="10"/>
      <c r="J28" s="10"/>
      <c r="K28" s="20"/>
    </row>
    <row r="29" ht="18" customHeight="1" spans="1:11">
      <c r="A29" s="9"/>
      <c r="B29" s="10"/>
      <c r="C29" s="10"/>
      <c r="D29" s="10"/>
      <c r="E29" s="11"/>
      <c r="F29" s="11"/>
      <c r="G29" s="11"/>
      <c r="H29" s="10"/>
      <c r="I29" s="10"/>
      <c r="J29" s="10"/>
      <c r="K29" s="20"/>
    </row>
    <row r="30" ht="18" customHeight="1" spans="1:11">
      <c r="A30" s="9"/>
      <c r="B30" s="10"/>
      <c r="C30" s="10"/>
      <c r="D30" s="10"/>
      <c r="E30" s="11"/>
      <c r="F30" s="11"/>
      <c r="G30" s="11"/>
      <c r="H30" s="10"/>
      <c r="I30" s="10"/>
      <c r="J30" s="10"/>
      <c r="K30" s="20"/>
    </row>
    <row r="31" ht="18" customHeight="1" spans="1:11">
      <c r="A31" s="9"/>
      <c r="B31" s="10"/>
      <c r="C31" s="10"/>
      <c r="D31" s="10"/>
      <c r="E31" s="11"/>
      <c r="F31" s="11"/>
      <c r="G31" s="11"/>
      <c r="H31" s="10"/>
      <c r="I31" s="10"/>
      <c r="J31" s="10"/>
      <c r="K31" s="20"/>
    </row>
    <row r="32" ht="18" customHeight="1" spans="1:11">
      <c r="A32" s="9"/>
      <c r="B32" s="10"/>
      <c r="C32" s="10"/>
      <c r="D32" s="10"/>
      <c r="E32" s="11"/>
      <c r="F32" s="11"/>
      <c r="G32" s="11"/>
      <c r="H32" s="10"/>
      <c r="I32" s="10"/>
      <c r="J32" s="10"/>
      <c r="K32" s="20"/>
    </row>
    <row r="33" ht="18" customHeight="1" spans="1:11">
      <c r="A33" s="9"/>
      <c r="B33" s="10"/>
      <c r="C33" s="10"/>
      <c r="D33" s="10"/>
      <c r="E33" s="11"/>
      <c r="F33" s="11"/>
      <c r="G33" s="11"/>
      <c r="H33" s="10"/>
      <c r="I33" s="10"/>
      <c r="J33" s="10"/>
      <c r="K33" s="20"/>
    </row>
    <row r="34" ht="18" customHeight="1" spans="1:11">
      <c r="A34" s="9"/>
      <c r="B34" s="10"/>
      <c r="C34" s="10"/>
      <c r="D34" s="10"/>
      <c r="E34" s="11"/>
      <c r="F34" s="11"/>
      <c r="G34" s="11"/>
      <c r="H34" s="10"/>
      <c r="I34" s="10"/>
      <c r="J34" s="10"/>
      <c r="K34" s="20"/>
    </row>
    <row r="35" ht="18" customHeight="1" spans="1:11">
      <c r="A35" s="9"/>
      <c r="B35" s="10"/>
      <c r="C35" s="10"/>
      <c r="D35" s="10"/>
      <c r="E35" s="11"/>
      <c r="F35" s="11"/>
      <c r="G35" s="11"/>
      <c r="H35" s="10"/>
      <c r="I35" s="10"/>
      <c r="J35" s="10"/>
      <c r="K35" s="20"/>
    </row>
    <row r="36" ht="18" customHeight="1" spans="1:11">
      <c r="A36" s="9"/>
      <c r="B36" s="10"/>
      <c r="C36" s="10"/>
      <c r="D36" s="10"/>
      <c r="E36" s="11"/>
      <c r="F36" s="11"/>
      <c r="G36" s="11"/>
      <c r="H36" s="10"/>
      <c r="I36" s="10"/>
      <c r="J36" s="10"/>
      <c r="K36" s="20"/>
    </row>
    <row r="37" ht="18" customHeight="1" spans="1:11">
      <c r="A37" s="9"/>
      <c r="B37" s="10"/>
      <c r="C37" s="10"/>
      <c r="D37" s="10"/>
      <c r="E37" s="11"/>
      <c r="F37" s="11"/>
      <c r="G37" s="11"/>
      <c r="H37" s="10"/>
      <c r="I37" s="10"/>
      <c r="J37" s="10"/>
      <c r="K37" s="20"/>
    </row>
    <row r="38" ht="18" customHeight="1" spans="1:11">
      <c r="A38" s="9"/>
      <c r="B38" s="10"/>
      <c r="C38" s="10"/>
      <c r="D38" s="10"/>
      <c r="E38" s="11"/>
      <c r="F38" s="11"/>
      <c r="G38" s="11"/>
      <c r="H38" s="10"/>
      <c r="I38" s="10"/>
      <c r="J38" s="10"/>
      <c r="K38" s="20"/>
    </row>
    <row r="39" ht="18" customHeight="1" spans="1:11">
      <c r="A39" s="9"/>
      <c r="B39" s="10"/>
      <c r="C39" s="10"/>
      <c r="D39" s="10"/>
      <c r="E39" s="11"/>
      <c r="F39" s="11"/>
      <c r="G39" s="11"/>
      <c r="H39" s="10"/>
      <c r="I39" s="10"/>
      <c r="J39" s="10"/>
      <c r="K39" s="20"/>
    </row>
    <row r="40" ht="18" customHeight="1" spans="1:11">
      <c r="A40" s="9"/>
      <c r="B40" s="10"/>
      <c r="C40" s="10"/>
      <c r="D40" s="10"/>
      <c r="E40" s="11"/>
      <c r="F40" s="11"/>
      <c r="G40" s="11"/>
      <c r="H40" s="10"/>
      <c r="I40" s="10"/>
      <c r="J40" s="10"/>
      <c r="K40" s="20"/>
    </row>
    <row r="41" ht="18" customHeight="1" spans="1:11">
      <c r="A41" s="9"/>
      <c r="B41" s="10"/>
      <c r="C41" s="10"/>
      <c r="D41" s="10"/>
      <c r="E41" s="11"/>
      <c r="F41" s="11"/>
      <c r="G41" s="11"/>
      <c r="H41" s="10"/>
      <c r="I41" s="10"/>
      <c r="J41" s="10"/>
      <c r="K41" s="20"/>
    </row>
    <row r="42" ht="18" customHeight="1" spans="1:11">
      <c r="A42" s="9"/>
      <c r="B42" s="10"/>
      <c r="C42" s="10"/>
      <c r="D42" s="10"/>
      <c r="E42" s="11"/>
      <c r="F42" s="11"/>
      <c r="G42" s="11"/>
      <c r="H42" s="10"/>
      <c r="I42" s="10"/>
      <c r="J42" s="10"/>
      <c r="K42" s="20"/>
    </row>
    <row r="43" ht="18" customHeight="1" spans="1:11">
      <c r="A43" s="9"/>
      <c r="B43" s="10"/>
      <c r="C43" s="10"/>
      <c r="D43" s="10"/>
      <c r="E43" s="11"/>
      <c r="F43" s="11"/>
      <c r="G43" s="11"/>
      <c r="H43" s="10"/>
      <c r="I43" s="10"/>
      <c r="J43" s="10"/>
      <c r="K43" s="20"/>
    </row>
    <row r="44" ht="18" customHeight="1" spans="1:11">
      <c r="A44" s="9"/>
      <c r="B44" s="10"/>
      <c r="C44" s="10"/>
      <c r="D44" s="10"/>
      <c r="E44" s="11"/>
      <c r="F44" s="11"/>
      <c r="G44" s="11"/>
      <c r="H44" s="10"/>
      <c r="I44" s="10"/>
      <c r="J44" s="10"/>
      <c r="K44" s="20"/>
    </row>
    <row r="45" ht="18" customHeight="1" spans="1:11">
      <c r="A45" s="9"/>
      <c r="B45" s="10"/>
      <c r="C45" s="10"/>
      <c r="D45" s="10"/>
      <c r="E45" s="11"/>
      <c r="F45" s="11"/>
      <c r="G45" s="11"/>
      <c r="H45" s="10"/>
      <c r="I45" s="10"/>
      <c r="J45" s="10"/>
      <c r="K45" s="20"/>
    </row>
    <row r="46" ht="18" customHeight="1" spans="1:11">
      <c r="A46" s="9"/>
      <c r="B46" s="10"/>
      <c r="C46" s="10"/>
      <c r="D46" s="10"/>
      <c r="E46" s="11"/>
      <c r="F46" s="11"/>
      <c r="G46" s="11"/>
      <c r="H46" s="10"/>
      <c r="I46" s="10"/>
      <c r="J46" s="10"/>
      <c r="K46" s="20"/>
    </row>
    <row r="47" ht="18" customHeight="1" spans="1:11">
      <c r="A47" s="13" t="s">
        <v>589</v>
      </c>
      <c r="B47" s="14"/>
      <c r="C47" s="15"/>
      <c r="D47" s="15"/>
      <c r="E47" s="15"/>
      <c r="F47" s="15"/>
      <c r="G47" s="21"/>
      <c r="H47" s="25"/>
      <c r="I47" s="25"/>
      <c r="J47" s="25"/>
      <c r="K47" s="27"/>
    </row>
    <row r="48" ht="18" customHeight="1" spans="1:11">
      <c r="A48" s="23" t="s">
        <v>576</v>
      </c>
      <c r="B48" s="23"/>
      <c r="C48" s="23"/>
      <c r="D48" s="23"/>
      <c r="E48" s="23"/>
      <c r="F48" s="26" t="s">
        <v>577</v>
      </c>
      <c r="G48" s="26"/>
      <c r="H48" s="26"/>
      <c r="I48" s="26"/>
      <c r="J48" s="26"/>
      <c r="K48" s="26"/>
    </row>
    <row r="49" ht="18" customHeight="1" spans="1:11">
      <c r="A49" s="23"/>
      <c r="B49" s="23"/>
      <c r="C49" s="23"/>
      <c r="D49" s="23"/>
      <c r="E49" s="23"/>
      <c r="F49" s="24"/>
      <c r="G49" s="24"/>
      <c r="H49" s="24"/>
      <c r="I49" s="24" t="s">
        <v>578</v>
      </c>
      <c r="J49" s="24"/>
      <c r="K49" s="24"/>
    </row>
  </sheetData>
  <mergeCells count="100">
    <mergeCell ref="A1:K1"/>
    <mergeCell ref="A2:E2"/>
    <mergeCell ref="F2:H2"/>
    <mergeCell ref="I2:K2"/>
    <mergeCell ref="E3:F3"/>
    <mergeCell ref="H3:I3"/>
    <mergeCell ref="E4:F4"/>
    <mergeCell ref="H4:I4"/>
    <mergeCell ref="E5:F5"/>
    <mergeCell ref="H5:I5"/>
    <mergeCell ref="E6:F6"/>
    <mergeCell ref="H6:I6"/>
    <mergeCell ref="E7:F7"/>
    <mergeCell ref="H7:I7"/>
    <mergeCell ref="E8:F8"/>
    <mergeCell ref="H8:I8"/>
    <mergeCell ref="E9:F9"/>
    <mergeCell ref="H9:I9"/>
    <mergeCell ref="E10:F10"/>
    <mergeCell ref="H10:I10"/>
    <mergeCell ref="E11:F11"/>
    <mergeCell ref="H11:I11"/>
    <mergeCell ref="E12:F12"/>
    <mergeCell ref="H12:I12"/>
    <mergeCell ref="A13:E13"/>
    <mergeCell ref="F13:K13"/>
    <mergeCell ref="A14:E14"/>
    <mergeCell ref="F14:H14"/>
    <mergeCell ref="I14:K14"/>
    <mergeCell ref="A15:K15"/>
    <mergeCell ref="A16:E16"/>
    <mergeCell ref="F16:H16"/>
    <mergeCell ref="I16:K16"/>
    <mergeCell ref="E17:F17"/>
    <mergeCell ref="H17:I17"/>
    <mergeCell ref="E18:F18"/>
    <mergeCell ref="H18:I18"/>
    <mergeCell ref="E19:F19"/>
    <mergeCell ref="H19:I19"/>
    <mergeCell ref="E20:F20"/>
    <mergeCell ref="H20:I20"/>
    <mergeCell ref="E21:F21"/>
    <mergeCell ref="H21:I21"/>
    <mergeCell ref="E22:F22"/>
    <mergeCell ref="H22:I22"/>
    <mergeCell ref="E23:F23"/>
    <mergeCell ref="H23:I23"/>
    <mergeCell ref="E24:F24"/>
    <mergeCell ref="H24:I24"/>
    <mergeCell ref="E25:F25"/>
    <mergeCell ref="H25:I25"/>
    <mergeCell ref="E26:F26"/>
    <mergeCell ref="H26:I26"/>
    <mergeCell ref="E27:F27"/>
    <mergeCell ref="H27:I27"/>
    <mergeCell ref="E28:F28"/>
    <mergeCell ref="H28:I28"/>
    <mergeCell ref="E29:F29"/>
    <mergeCell ref="H29:I29"/>
    <mergeCell ref="E30:F30"/>
    <mergeCell ref="H30:I30"/>
    <mergeCell ref="E31:F31"/>
    <mergeCell ref="H31:I31"/>
    <mergeCell ref="E32:F32"/>
    <mergeCell ref="H32:I32"/>
    <mergeCell ref="E33:F33"/>
    <mergeCell ref="H33:I33"/>
    <mergeCell ref="E34:F34"/>
    <mergeCell ref="H34:I34"/>
    <mergeCell ref="E35:F35"/>
    <mergeCell ref="H35:I35"/>
    <mergeCell ref="E36:F36"/>
    <mergeCell ref="H36:I36"/>
    <mergeCell ref="E37:F37"/>
    <mergeCell ref="H37:I37"/>
    <mergeCell ref="E38:F38"/>
    <mergeCell ref="H38:I38"/>
    <mergeCell ref="E39:F39"/>
    <mergeCell ref="H39:I39"/>
    <mergeCell ref="E40:F40"/>
    <mergeCell ref="H40:I40"/>
    <mergeCell ref="E41:F41"/>
    <mergeCell ref="H41:I41"/>
    <mergeCell ref="E42:F42"/>
    <mergeCell ref="H42:I42"/>
    <mergeCell ref="E43:F43"/>
    <mergeCell ref="H43:I43"/>
    <mergeCell ref="E44:F44"/>
    <mergeCell ref="H44:I44"/>
    <mergeCell ref="E45:F45"/>
    <mergeCell ref="H45:I45"/>
    <mergeCell ref="E46:F46"/>
    <mergeCell ref="H46:I46"/>
    <mergeCell ref="A47:F47"/>
    <mergeCell ref="H47:I47"/>
    <mergeCell ref="A48:E48"/>
    <mergeCell ref="F48:K48"/>
    <mergeCell ref="A49:E49"/>
    <mergeCell ref="F49:H49"/>
    <mergeCell ref="I49:K49"/>
  </mergeCells>
  <printOptions horizontalCentered="1"/>
  <pageMargins left="0.116416666666667" right="0.116416666666667" top="0.59375" bottom="0" header="0.59375" footer="0"/>
  <pageSetup paperSize="9" orientation="portrait"/>
  <headerFooter/>
  <rowBreaks count="1" manualBreakCount="1">
    <brk id="14" max="16383" man="1"/>
  </rowBreaks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showGridLines="0" view="pageBreakPreview" zoomScaleNormal="100" workbookViewId="0">
      <selection activeCell="B14" sqref="B14"/>
    </sheetView>
  </sheetViews>
  <sheetFormatPr defaultColWidth="9" defaultRowHeight="12" outlineLevelCol="6"/>
  <cols>
    <col min="1" max="1" width="11.1727272727273" style="40" customWidth="1"/>
    <col min="2" max="2" width="44" style="40" customWidth="1"/>
    <col min="3" max="3" width="11.5" style="40" customWidth="1"/>
    <col min="4" max="4" width="10.3272727272727" style="40" customWidth="1"/>
    <col min="5" max="5" width="9.82727272727273" style="40" customWidth="1"/>
    <col min="6" max="6" width="8.5" style="40" customWidth="1"/>
    <col min="7" max="7" width="20.3272727272727" style="40" customWidth="1"/>
    <col min="8" max="16384" width="9" style="40"/>
  </cols>
  <sheetData>
    <row r="1" ht="39.75" customHeight="1" spans="1:7">
      <c r="A1" s="2" t="s">
        <v>590</v>
      </c>
      <c r="B1" s="2"/>
      <c r="C1" s="2"/>
      <c r="D1" s="2"/>
      <c r="E1" s="2"/>
      <c r="F1" s="3"/>
      <c r="G1" s="3"/>
    </row>
    <row r="2" ht="28.5" customHeight="1" spans="1:7">
      <c r="A2" s="4" t="s">
        <v>1185</v>
      </c>
      <c r="B2" s="4"/>
      <c r="C2" s="4"/>
      <c r="D2" s="4" t="s">
        <v>385</v>
      </c>
      <c r="E2" s="4"/>
      <c r="F2" s="5" t="s">
        <v>386</v>
      </c>
      <c r="G2" s="5"/>
    </row>
    <row r="3" ht="18.75" customHeight="1" spans="1:7">
      <c r="A3" s="6" t="s">
        <v>14</v>
      </c>
      <c r="B3" s="7" t="s">
        <v>356</v>
      </c>
      <c r="C3" s="7" t="s">
        <v>16</v>
      </c>
      <c r="D3" s="7"/>
      <c r="E3" s="7" t="s">
        <v>591</v>
      </c>
      <c r="F3" s="7"/>
      <c r="G3" s="8" t="s">
        <v>17</v>
      </c>
    </row>
    <row r="4" ht="18" customHeight="1" spans="1:7">
      <c r="A4" s="9" t="s">
        <v>45</v>
      </c>
      <c r="B4" s="10" t="s">
        <v>403</v>
      </c>
      <c r="C4" s="11" t="s">
        <v>592</v>
      </c>
      <c r="D4" s="11"/>
      <c r="E4" s="11"/>
      <c r="F4" s="11"/>
      <c r="G4" s="20" t="s">
        <v>593</v>
      </c>
    </row>
    <row r="5" ht="18" customHeight="1" spans="1:7">
      <c r="A5" s="9" t="s">
        <v>50</v>
      </c>
      <c r="B5" s="10" t="s">
        <v>26</v>
      </c>
      <c r="C5" s="11" t="s">
        <v>592</v>
      </c>
      <c r="D5" s="11"/>
      <c r="E5" s="11"/>
      <c r="F5" s="11"/>
      <c r="G5" s="20"/>
    </row>
    <row r="6" ht="18" customHeight="1" spans="1:7">
      <c r="A6" s="9" t="s">
        <v>397</v>
      </c>
      <c r="B6" s="10" t="s">
        <v>594</v>
      </c>
      <c r="C6" s="11" t="s">
        <v>595</v>
      </c>
      <c r="D6" s="11"/>
      <c r="E6" s="11"/>
      <c r="F6" s="11"/>
      <c r="G6" s="20" t="s">
        <v>596</v>
      </c>
    </row>
    <row r="7" ht="18" customHeight="1" spans="1:7">
      <c r="A7" s="9" t="s">
        <v>399</v>
      </c>
      <c r="B7" s="10" t="s">
        <v>597</v>
      </c>
      <c r="C7" s="11" t="s">
        <v>592</v>
      </c>
      <c r="D7" s="11"/>
      <c r="E7" s="11"/>
      <c r="F7" s="11"/>
      <c r="G7" s="20" t="s">
        <v>598</v>
      </c>
    </row>
    <row r="8" ht="18" customHeight="1" spans="1:7">
      <c r="A8" s="9" t="s">
        <v>66</v>
      </c>
      <c r="B8" s="10" t="s">
        <v>406</v>
      </c>
      <c r="C8" s="11"/>
      <c r="D8" s="11"/>
      <c r="E8" s="11"/>
      <c r="F8" s="11"/>
      <c r="G8" s="20" t="s">
        <v>599</v>
      </c>
    </row>
    <row r="9" ht="18" customHeight="1" spans="1:7">
      <c r="A9" s="9" t="s">
        <v>68</v>
      </c>
      <c r="B9" s="10" t="s">
        <v>408</v>
      </c>
      <c r="C9" s="11"/>
      <c r="D9" s="11"/>
      <c r="E9" s="11"/>
      <c r="F9" s="11"/>
      <c r="G9" s="20" t="s">
        <v>600</v>
      </c>
    </row>
    <row r="10" ht="18" customHeight="1" spans="1:7">
      <c r="A10" s="9" t="s">
        <v>71</v>
      </c>
      <c r="B10" s="10" t="s">
        <v>410</v>
      </c>
      <c r="C10" s="11"/>
      <c r="D10" s="11"/>
      <c r="E10" s="11"/>
      <c r="F10" s="11"/>
      <c r="G10" s="20"/>
    </row>
    <row r="11" ht="18" customHeight="1" spans="1:7">
      <c r="A11" s="9" t="s">
        <v>76</v>
      </c>
      <c r="B11" s="10" t="s">
        <v>412</v>
      </c>
      <c r="C11" s="11"/>
      <c r="D11" s="11"/>
      <c r="E11" s="11"/>
      <c r="F11" s="11"/>
      <c r="G11" s="20"/>
    </row>
    <row r="12" ht="18" customHeight="1" spans="1:7">
      <c r="A12" s="9" t="s">
        <v>80</v>
      </c>
      <c r="B12" s="10" t="s">
        <v>414</v>
      </c>
      <c r="C12" s="11"/>
      <c r="D12" s="11"/>
      <c r="E12" s="11"/>
      <c r="F12" s="11"/>
      <c r="G12" s="20"/>
    </row>
    <row r="13" ht="18" customHeight="1" spans="1:7">
      <c r="A13" s="9" t="s">
        <v>84</v>
      </c>
      <c r="B13" s="10" t="s">
        <v>418</v>
      </c>
      <c r="C13" s="11"/>
      <c r="D13" s="11"/>
      <c r="E13" s="11"/>
      <c r="F13" s="11"/>
      <c r="G13" s="20"/>
    </row>
    <row r="14" ht="18" customHeight="1" spans="1:7">
      <c r="A14" s="9" t="s">
        <v>89</v>
      </c>
      <c r="B14" s="10" t="s">
        <v>416</v>
      </c>
      <c r="C14" s="11"/>
      <c r="D14" s="11"/>
      <c r="E14" s="11"/>
      <c r="F14" s="11"/>
      <c r="G14" s="20"/>
    </row>
    <row r="15" ht="18" customHeight="1" spans="1:7">
      <c r="A15" s="9" t="s">
        <v>91</v>
      </c>
      <c r="B15" s="10" t="s">
        <v>420</v>
      </c>
      <c r="C15" s="11"/>
      <c r="D15" s="11"/>
      <c r="E15" s="11"/>
      <c r="F15" s="11"/>
      <c r="G15" s="20"/>
    </row>
    <row r="16" ht="18" customHeight="1" spans="1:7">
      <c r="A16" s="9"/>
      <c r="B16" s="10"/>
      <c r="C16" s="11"/>
      <c r="D16" s="11"/>
      <c r="E16" s="11"/>
      <c r="F16" s="11"/>
      <c r="G16" s="20"/>
    </row>
    <row r="17" ht="18" customHeight="1" spans="1:7">
      <c r="A17" s="9"/>
      <c r="B17" s="10"/>
      <c r="C17" s="11"/>
      <c r="D17" s="11"/>
      <c r="E17" s="11"/>
      <c r="F17" s="11"/>
      <c r="G17" s="20"/>
    </row>
    <row r="18" ht="18" customHeight="1" spans="1:7">
      <c r="A18" s="9"/>
      <c r="B18" s="10"/>
      <c r="C18" s="11"/>
      <c r="D18" s="11"/>
      <c r="E18" s="11"/>
      <c r="F18" s="11"/>
      <c r="G18" s="20"/>
    </row>
    <row r="19" ht="18" customHeight="1" spans="1:7">
      <c r="A19" s="9"/>
      <c r="B19" s="10"/>
      <c r="C19" s="11"/>
      <c r="D19" s="11"/>
      <c r="E19" s="11"/>
      <c r="F19" s="11"/>
      <c r="G19" s="20"/>
    </row>
    <row r="20" ht="18" customHeight="1" spans="1:7">
      <c r="A20" s="9"/>
      <c r="B20" s="10"/>
      <c r="C20" s="11"/>
      <c r="D20" s="11"/>
      <c r="E20" s="11"/>
      <c r="F20" s="11"/>
      <c r="G20" s="20"/>
    </row>
    <row r="21" ht="18" customHeight="1" spans="1:7">
      <c r="A21" s="9"/>
      <c r="B21" s="10"/>
      <c r="C21" s="11"/>
      <c r="D21" s="11"/>
      <c r="E21" s="11"/>
      <c r="F21" s="11"/>
      <c r="G21" s="20"/>
    </row>
    <row r="22" ht="18" customHeight="1" spans="1:7">
      <c r="A22" s="9"/>
      <c r="B22" s="10"/>
      <c r="C22" s="11"/>
      <c r="D22" s="11"/>
      <c r="E22" s="11"/>
      <c r="F22" s="11"/>
      <c r="G22" s="20"/>
    </row>
    <row r="23" ht="18" customHeight="1" spans="1:7">
      <c r="A23" s="9"/>
      <c r="B23" s="10"/>
      <c r="C23" s="11"/>
      <c r="D23" s="11"/>
      <c r="E23" s="11"/>
      <c r="F23" s="11"/>
      <c r="G23" s="20"/>
    </row>
    <row r="24" ht="18" customHeight="1" spans="1:7">
      <c r="A24" s="9"/>
      <c r="B24" s="10"/>
      <c r="C24" s="11"/>
      <c r="D24" s="11"/>
      <c r="E24" s="11"/>
      <c r="F24" s="11"/>
      <c r="G24" s="20"/>
    </row>
    <row r="25" ht="18" customHeight="1" spans="1:7">
      <c r="A25" s="9"/>
      <c r="B25" s="10"/>
      <c r="C25" s="11"/>
      <c r="D25" s="11"/>
      <c r="E25" s="11"/>
      <c r="F25" s="11"/>
      <c r="G25" s="20"/>
    </row>
    <row r="26" ht="18" customHeight="1" spans="1:7">
      <c r="A26" s="9"/>
      <c r="B26" s="10"/>
      <c r="C26" s="11"/>
      <c r="D26" s="11"/>
      <c r="E26" s="11"/>
      <c r="F26" s="11"/>
      <c r="G26" s="20"/>
    </row>
    <row r="27" ht="18" customHeight="1" spans="1:7">
      <c r="A27" s="9"/>
      <c r="B27" s="10"/>
      <c r="C27" s="11"/>
      <c r="D27" s="11"/>
      <c r="E27" s="11"/>
      <c r="F27" s="11"/>
      <c r="G27" s="20"/>
    </row>
    <row r="28" ht="18" customHeight="1" spans="1:7">
      <c r="A28" s="9"/>
      <c r="B28" s="10"/>
      <c r="C28" s="11"/>
      <c r="D28" s="11"/>
      <c r="E28" s="11"/>
      <c r="F28" s="11"/>
      <c r="G28" s="20"/>
    </row>
    <row r="29" ht="18" customHeight="1" spans="1:7">
      <c r="A29" s="9"/>
      <c r="B29" s="10"/>
      <c r="C29" s="11"/>
      <c r="D29" s="11"/>
      <c r="E29" s="11"/>
      <c r="F29" s="11"/>
      <c r="G29" s="20"/>
    </row>
    <row r="30" ht="18" customHeight="1" spans="1:7">
      <c r="A30" s="9"/>
      <c r="B30" s="10"/>
      <c r="C30" s="11"/>
      <c r="D30" s="11"/>
      <c r="E30" s="11"/>
      <c r="F30" s="11"/>
      <c r="G30" s="20"/>
    </row>
    <row r="31" ht="18" customHeight="1" spans="1:7">
      <c r="A31" s="9"/>
      <c r="B31" s="10"/>
      <c r="C31" s="11"/>
      <c r="D31" s="11"/>
      <c r="E31" s="11"/>
      <c r="F31" s="11"/>
      <c r="G31" s="20"/>
    </row>
    <row r="32" ht="18" customHeight="1" spans="1:7">
      <c r="A32" s="9"/>
      <c r="B32" s="10"/>
      <c r="C32" s="11"/>
      <c r="D32" s="11"/>
      <c r="E32" s="11"/>
      <c r="F32" s="11"/>
      <c r="G32" s="20"/>
    </row>
    <row r="33" ht="18" customHeight="1" spans="1:7">
      <c r="A33" s="9"/>
      <c r="B33" s="10"/>
      <c r="C33" s="11"/>
      <c r="D33" s="11"/>
      <c r="E33" s="11"/>
      <c r="F33" s="11"/>
      <c r="G33" s="20"/>
    </row>
    <row r="34" ht="18" customHeight="1" spans="1:7">
      <c r="A34" s="9"/>
      <c r="B34" s="10"/>
      <c r="C34" s="11"/>
      <c r="D34" s="11"/>
      <c r="E34" s="11"/>
      <c r="F34" s="11"/>
      <c r="G34" s="20"/>
    </row>
    <row r="35" ht="18" customHeight="1" spans="1:7">
      <c r="A35" s="9"/>
      <c r="B35" s="10"/>
      <c r="C35" s="11"/>
      <c r="D35" s="11"/>
      <c r="E35" s="11"/>
      <c r="F35" s="11"/>
      <c r="G35" s="20"/>
    </row>
    <row r="36" ht="18" customHeight="1" spans="1:7">
      <c r="A36" s="13" t="s">
        <v>589</v>
      </c>
      <c r="B36" s="15"/>
      <c r="C36" s="21"/>
      <c r="D36" s="21"/>
      <c r="E36" s="21"/>
      <c r="F36" s="21"/>
      <c r="G36" s="22" t="s">
        <v>595</v>
      </c>
    </row>
    <row r="37" ht="18" customHeight="1" spans="1:7">
      <c r="A37" s="23" t="s">
        <v>601</v>
      </c>
      <c r="B37" s="23"/>
      <c r="C37" s="23"/>
      <c r="D37" s="23"/>
      <c r="E37" s="23"/>
      <c r="F37" s="23"/>
      <c r="G37" s="23"/>
    </row>
    <row r="38" ht="18" customHeight="1" spans="1:7">
      <c r="A38" s="23"/>
      <c r="B38" s="23"/>
      <c r="C38" s="23"/>
      <c r="D38" s="23"/>
      <c r="E38" s="23"/>
      <c r="F38" s="24" t="s">
        <v>602</v>
      </c>
      <c r="G38" s="24"/>
    </row>
  </sheetData>
  <mergeCells count="77">
    <mergeCell ref="A1:G1"/>
    <mergeCell ref="A2:C2"/>
    <mergeCell ref="D2:E2"/>
    <mergeCell ref="F2:G2"/>
    <mergeCell ref="C3:D3"/>
    <mergeCell ref="E3:F3"/>
    <mergeCell ref="C4:D4"/>
    <mergeCell ref="E4:F4"/>
    <mergeCell ref="C5:D5"/>
    <mergeCell ref="E5:F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A36:B36"/>
    <mergeCell ref="C36:D36"/>
    <mergeCell ref="E36:F36"/>
    <mergeCell ref="A37:G37"/>
    <mergeCell ref="A38:C38"/>
    <mergeCell ref="D38:E38"/>
    <mergeCell ref="F38:G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showGridLines="0" view="pageBreakPreview" zoomScaleNormal="100" workbookViewId="0">
      <selection activeCell="B14" sqref="B14"/>
    </sheetView>
  </sheetViews>
  <sheetFormatPr defaultColWidth="9" defaultRowHeight="12" outlineLevelCol="6"/>
  <cols>
    <col min="1" max="1" width="9.67272727272727" style="40" customWidth="1"/>
    <col min="2" max="2" width="27" style="40" customWidth="1"/>
    <col min="3" max="3" width="30" style="40" customWidth="1"/>
    <col min="4" max="4" width="19.8272727272727" style="40" customWidth="1"/>
    <col min="5" max="5" width="0.327272727272727" style="40" customWidth="1"/>
    <col min="6" max="6" width="12" style="40" customWidth="1"/>
    <col min="7" max="7" width="16.8272727272727" style="40" customWidth="1"/>
    <col min="8" max="16384" width="9" style="40"/>
  </cols>
  <sheetData>
    <row r="1" ht="39.75" customHeight="1" spans="1:7">
      <c r="A1" s="2" t="s">
        <v>603</v>
      </c>
      <c r="B1" s="2"/>
      <c r="C1" s="2"/>
      <c r="D1" s="2"/>
      <c r="E1" s="2"/>
      <c r="F1" s="3"/>
      <c r="G1" s="3"/>
    </row>
    <row r="2" ht="28.5" customHeight="1" spans="1:7">
      <c r="A2" s="4" t="s">
        <v>1185</v>
      </c>
      <c r="B2" s="4"/>
      <c r="C2" s="4"/>
      <c r="D2" s="4" t="s">
        <v>385</v>
      </c>
      <c r="E2" s="4"/>
      <c r="F2" s="5" t="s">
        <v>386</v>
      </c>
      <c r="G2" s="5"/>
    </row>
    <row r="3" ht="28.5" customHeight="1" spans="1:7">
      <c r="A3" s="6" t="s">
        <v>14</v>
      </c>
      <c r="B3" s="7" t="s">
        <v>356</v>
      </c>
      <c r="C3" s="7" t="s">
        <v>558</v>
      </c>
      <c r="D3" s="7" t="s">
        <v>604</v>
      </c>
      <c r="E3" s="7" t="s">
        <v>605</v>
      </c>
      <c r="F3" s="7"/>
      <c r="G3" s="8" t="s">
        <v>606</v>
      </c>
    </row>
    <row r="4" ht="28.5" customHeight="1" spans="1:7">
      <c r="A4" s="9" t="s">
        <v>45</v>
      </c>
      <c r="B4" s="10" t="s">
        <v>422</v>
      </c>
      <c r="C4" s="10" t="s">
        <v>607</v>
      </c>
      <c r="D4" s="11"/>
      <c r="E4" s="11" t="s">
        <v>89</v>
      </c>
      <c r="F4" s="11"/>
      <c r="G4" s="12"/>
    </row>
    <row r="5" ht="18" customHeight="1" spans="1:7">
      <c r="A5" s="9"/>
      <c r="B5" s="10"/>
      <c r="C5" s="10"/>
      <c r="D5" s="11"/>
      <c r="E5" s="11"/>
      <c r="F5" s="11"/>
      <c r="G5" s="12"/>
    </row>
    <row r="6" ht="18" customHeight="1" spans="1:7">
      <c r="A6" s="9"/>
      <c r="B6" s="10"/>
      <c r="C6" s="10"/>
      <c r="D6" s="11"/>
      <c r="E6" s="11"/>
      <c r="F6" s="11"/>
      <c r="G6" s="12"/>
    </row>
    <row r="7" ht="18" customHeight="1" spans="1:7">
      <c r="A7" s="9"/>
      <c r="B7" s="10"/>
      <c r="C7" s="10"/>
      <c r="D7" s="11"/>
      <c r="E7" s="11"/>
      <c r="F7" s="11"/>
      <c r="G7" s="12"/>
    </row>
    <row r="8" ht="18" customHeight="1" spans="1:7">
      <c r="A8" s="9"/>
      <c r="B8" s="10"/>
      <c r="C8" s="10"/>
      <c r="D8" s="11"/>
      <c r="E8" s="11"/>
      <c r="F8" s="11"/>
      <c r="G8" s="12"/>
    </row>
    <row r="9" ht="18" customHeight="1" spans="1:7">
      <c r="A9" s="9"/>
      <c r="B9" s="10"/>
      <c r="C9" s="10"/>
      <c r="D9" s="11"/>
      <c r="E9" s="11"/>
      <c r="F9" s="11"/>
      <c r="G9" s="12"/>
    </row>
    <row r="10" ht="18" customHeight="1" spans="1:7">
      <c r="A10" s="9"/>
      <c r="B10" s="10"/>
      <c r="C10" s="10"/>
      <c r="D10" s="11"/>
      <c r="E10" s="11"/>
      <c r="F10" s="11"/>
      <c r="G10" s="12"/>
    </row>
    <row r="11" ht="18" customHeight="1" spans="1:7">
      <c r="A11" s="9"/>
      <c r="B11" s="10"/>
      <c r="C11" s="10"/>
      <c r="D11" s="11"/>
      <c r="E11" s="11"/>
      <c r="F11" s="11"/>
      <c r="G11" s="12"/>
    </row>
    <row r="12" ht="18" customHeight="1" spans="1:7">
      <c r="A12" s="9"/>
      <c r="B12" s="10"/>
      <c r="C12" s="10"/>
      <c r="D12" s="11"/>
      <c r="E12" s="11"/>
      <c r="F12" s="11"/>
      <c r="G12" s="12"/>
    </row>
    <row r="13" ht="18" customHeight="1" spans="1:7">
      <c r="A13" s="9"/>
      <c r="B13" s="10"/>
      <c r="C13" s="10"/>
      <c r="D13" s="11"/>
      <c r="E13" s="11"/>
      <c r="F13" s="11"/>
      <c r="G13" s="12"/>
    </row>
    <row r="14" ht="18" customHeight="1" spans="1:7">
      <c r="A14" s="9"/>
      <c r="B14" s="10"/>
      <c r="C14" s="10"/>
      <c r="D14" s="11"/>
      <c r="E14" s="11"/>
      <c r="F14" s="11"/>
      <c r="G14" s="12"/>
    </row>
    <row r="15" ht="18" customHeight="1" spans="1:7">
      <c r="A15" s="9"/>
      <c r="B15" s="10"/>
      <c r="C15" s="10"/>
      <c r="D15" s="11"/>
      <c r="E15" s="11"/>
      <c r="F15" s="11"/>
      <c r="G15" s="12"/>
    </row>
    <row r="16" ht="18" customHeight="1" spans="1:7">
      <c r="A16" s="9"/>
      <c r="B16" s="10"/>
      <c r="C16" s="10"/>
      <c r="D16" s="11"/>
      <c r="E16" s="11"/>
      <c r="F16" s="11"/>
      <c r="G16" s="12"/>
    </row>
    <row r="17" ht="18" customHeight="1" spans="1:7">
      <c r="A17" s="9"/>
      <c r="B17" s="10"/>
      <c r="C17" s="10"/>
      <c r="D17" s="11"/>
      <c r="E17" s="11"/>
      <c r="F17" s="11"/>
      <c r="G17" s="12"/>
    </row>
    <row r="18" ht="18" customHeight="1" spans="1:7">
      <c r="A18" s="9"/>
      <c r="B18" s="10"/>
      <c r="C18" s="10"/>
      <c r="D18" s="11"/>
      <c r="E18" s="11"/>
      <c r="F18" s="11"/>
      <c r="G18" s="12"/>
    </row>
    <row r="19" ht="18" customHeight="1" spans="1:7">
      <c r="A19" s="9"/>
      <c r="B19" s="10"/>
      <c r="C19" s="10"/>
      <c r="D19" s="11"/>
      <c r="E19" s="11"/>
      <c r="F19" s="11"/>
      <c r="G19" s="12"/>
    </row>
    <row r="20" ht="18" customHeight="1" spans="1:7">
      <c r="A20" s="9"/>
      <c r="B20" s="10"/>
      <c r="C20" s="10"/>
      <c r="D20" s="11"/>
      <c r="E20" s="11"/>
      <c r="F20" s="11"/>
      <c r="G20" s="12"/>
    </row>
    <row r="21" ht="18" customHeight="1" spans="1:7">
      <c r="A21" s="9"/>
      <c r="B21" s="10"/>
      <c r="C21" s="10"/>
      <c r="D21" s="11"/>
      <c r="E21" s="11"/>
      <c r="F21" s="11"/>
      <c r="G21" s="12"/>
    </row>
    <row r="22" ht="18" customHeight="1" spans="1:7">
      <c r="A22" s="9"/>
      <c r="B22" s="10"/>
      <c r="C22" s="10"/>
      <c r="D22" s="11"/>
      <c r="E22" s="11"/>
      <c r="F22" s="11"/>
      <c r="G22" s="12"/>
    </row>
    <row r="23" ht="18" customHeight="1" spans="1:7">
      <c r="A23" s="9"/>
      <c r="B23" s="10"/>
      <c r="C23" s="10"/>
      <c r="D23" s="11"/>
      <c r="E23" s="11"/>
      <c r="F23" s="11"/>
      <c r="G23" s="12"/>
    </row>
    <row r="24" ht="18" customHeight="1" spans="1:7">
      <c r="A24" s="9"/>
      <c r="B24" s="10"/>
      <c r="C24" s="10"/>
      <c r="D24" s="11"/>
      <c r="E24" s="11"/>
      <c r="F24" s="11"/>
      <c r="G24" s="12"/>
    </row>
    <row r="25" ht="18" customHeight="1" spans="1:7">
      <c r="A25" s="9"/>
      <c r="B25" s="10"/>
      <c r="C25" s="10"/>
      <c r="D25" s="11"/>
      <c r="E25" s="11"/>
      <c r="F25" s="11"/>
      <c r="G25" s="12"/>
    </row>
    <row r="26" ht="18" customHeight="1" spans="1:7">
      <c r="A26" s="9"/>
      <c r="B26" s="10"/>
      <c r="C26" s="10"/>
      <c r="D26" s="11"/>
      <c r="E26" s="11"/>
      <c r="F26" s="11"/>
      <c r="G26" s="12"/>
    </row>
    <row r="27" ht="18" customHeight="1" spans="1:7">
      <c r="A27" s="9"/>
      <c r="B27" s="10"/>
      <c r="C27" s="10"/>
      <c r="D27" s="11"/>
      <c r="E27" s="11"/>
      <c r="F27" s="11"/>
      <c r="G27" s="12"/>
    </row>
    <row r="28" ht="18" customHeight="1" spans="1:7">
      <c r="A28" s="9"/>
      <c r="B28" s="10"/>
      <c r="C28" s="10"/>
      <c r="D28" s="11"/>
      <c r="E28" s="11"/>
      <c r="F28" s="11"/>
      <c r="G28" s="12"/>
    </row>
    <row r="29" ht="18" customHeight="1" spans="1:7">
      <c r="A29" s="9"/>
      <c r="B29" s="10"/>
      <c r="C29" s="10"/>
      <c r="D29" s="11"/>
      <c r="E29" s="11"/>
      <c r="F29" s="11"/>
      <c r="G29" s="12"/>
    </row>
    <row r="30" ht="18" customHeight="1" spans="1:7">
      <c r="A30" s="9"/>
      <c r="B30" s="10"/>
      <c r="C30" s="10"/>
      <c r="D30" s="11"/>
      <c r="E30" s="11"/>
      <c r="F30" s="11"/>
      <c r="G30" s="12"/>
    </row>
    <row r="31" ht="18" customHeight="1" spans="1:7">
      <c r="A31" s="9"/>
      <c r="B31" s="10"/>
      <c r="C31" s="10"/>
      <c r="D31" s="11"/>
      <c r="E31" s="11"/>
      <c r="F31" s="11"/>
      <c r="G31" s="12"/>
    </row>
    <row r="32" ht="18" customHeight="1" spans="1:7">
      <c r="A32" s="9"/>
      <c r="B32" s="10"/>
      <c r="C32" s="10"/>
      <c r="D32" s="11"/>
      <c r="E32" s="11"/>
      <c r="F32" s="11"/>
      <c r="G32" s="12"/>
    </row>
    <row r="33" ht="18" customHeight="1" spans="1:7">
      <c r="A33" s="9"/>
      <c r="B33" s="10"/>
      <c r="C33" s="10"/>
      <c r="D33" s="11"/>
      <c r="E33" s="11"/>
      <c r="F33" s="11"/>
      <c r="G33" s="12"/>
    </row>
    <row r="34" ht="18" customHeight="1" spans="1:7">
      <c r="A34" s="9"/>
      <c r="B34" s="10"/>
      <c r="C34" s="10"/>
      <c r="D34" s="11"/>
      <c r="E34" s="11"/>
      <c r="F34" s="11"/>
      <c r="G34" s="12"/>
    </row>
    <row r="35" ht="18" customHeight="1" spans="1:7">
      <c r="A35" s="13" t="s">
        <v>589</v>
      </c>
      <c r="B35" s="14"/>
      <c r="C35" s="15"/>
      <c r="D35" s="15"/>
      <c r="E35" s="15"/>
      <c r="F35" s="15"/>
      <c r="G35" s="16"/>
    </row>
    <row r="36" ht="18" customHeight="1" spans="1:7">
      <c r="A36" s="17" t="s">
        <v>608</v>
      </c>
      <c r="B36" s="17"/>
      <c r="C36" s="17"/>
      <c r="D36" s="18" t="s">
        <v>577</v>
      </c>
      <c r="E36" s="18"/>
      <c r="F36" s="18"/>
      <c r="G36" s="18"/>
    </row>
    <row r="37" ht="18" customHeight="1" spans="1:7">
      <c r="A37" s="17"/>
      <c r="B37" s="17"/>
      <c r="C37" s="17"/>
      <c r="D37" s="18"/>
      <c r="E37" s="18"/>
      <c r="F37" s="19" t="s">
        <v>609</v>
      </c>
      <c r="G37" s="19"/>
    </row>
  </sheetData>
  <mergeCells count="42">
    <mergeCell ref="A1:G1"/>
    <mergeCell ref="A2:C2"/>
    <mergeCell ref="D2:E2"/>
    <mergeCell ref="F2:G2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A35:F35"/>
    <mergeCell ref="A36:C36"/>
    <mergeCell ref="D36:G36"/>
    <mergeCell ref="A37:C37"/>
    <mergeCell ref="D37:E37"/>
    <mergeCell ref="F37:G37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showGridLines="0" workbookViewId="0">
      <selection activeCell="B14" sqref="B14:C14"/>
    </sheetView>
  </sheetViews>
  <sheetFormatPr defaultColWidth="9" defaultRowHeight="12" outlineLevelCol="5"/>
  <cols>
    <col min="1" max="1" width="14" style="40" customWidth="1"/>
    <col min="2" max="2" width="52.6727272727273" style="40" customWidth="1"/>
    <col min="3" max="3" width="1.32727272727273" style="40" customWidth="1"/>
    <col min="4" max="4" width="18.8272727272727" style="40" customWidth="1"/>
    <col min="5" max="5" width="8.67272727272727" style="40" customWidth="1"/>
    <col min="6" max="6" width="20.1727272727273" style="40" customWidth="1"/>
    <col min="7" max="16384" width="9" style="40"/>
  </cols>
  <sheetData>
    <row r="1" ht="39.75" customHeight="1" spans="1:6">
      <c r="A1" s="2" t="s">
        <v>383</v>
      </c>
      <c r="B1" s="2"/>
      <c r="C1" s="2"/>
      <c r="D1" s="2"/>
      <c r="E1" s="3"/>
      <c r="F1" s="3"/>
    </row>
    <row r="2" ht="28.5" customHeight="1" spans="1:6">
      <c r="A2" s="4" t="s">
        <v>1446</v>
      </c>
      <c r="B2" s="4"/>
      <c r="C2" s="4" t="s">
        <v>385</v>
      </c>
      <c r="D2" s="4"/>
      <c r="E2" s="5" t="s">
        <v>386</v>
      </c>
      <c r="F2" s="5"/>
    </row>
    <row r="3" ht="18.75" customHeight="1" spans="1:6">
      <c r="A3" s="6" t="s">
        <v>14</v>
      </c>
      <c r="B3" s="7" t="s">
        <v>387</v>
      </c>
      <c r="C3" s="7"/>
      <c r="D3" s="7" t="s">
        <v>388</v>
      </c>
      <c r="E3" s="7"/>
      <c r="F3" s="8" t="s">
        <v>389</v>
      </c>
    </row>
    <row r="4" ht="18" customHeight="1" spans="1:6">
      <c r="A4" s="9" t="s">
        <v>45</v>
      </c>
      <c r="B4" s="10" t="s">
        <v>390</v>
      </c>
      <c r="C4" s="10"/>
      <c r="D4" s="11"/>
      <c r="E4" s="11"/>
      <c r="F4" s="12"/>
    </row>
    <row r="5" ht="18" customHeight="1" spans="1:6">
      <c r="A5" s="9" t="s">
        <v>48</v>
      </c>
      <c r="B5" s="10" t="s">
        <v>1447</v>
      </c>
      <c r="C5" s="10"/>
      <c r="D5" s="11"/>
      <c r="E5" s="11"/>
      <c r="F5" s="12"/>
    </row>
    <row r="6" ht="18" customHeight="1" spans="1:6">
      <c r="A6" s="9" t="s">
        <v>392</v>
      </c>
      <c r="B6" s="10" t="s">
        <v>1448</v>
      </c>
      <c r="C6" s="10"/>
      <c r="D6" s="11"/>
      <c r="E6" s="11"/>
      <c r="F6" s="12"/>
    </row>
    <row r="7" ht="18" customHeight="1" spans="1:6">
      <c r="A7" s="9" t="s">
        <v>394</v>
      </c>
      <c r="B7" s="10" t="s">
        <v>1449</v>
      </c>
      <c r="C7" s="10"/>
      <c r="D7" s="11"/>
      <c r="E7" s="11"/>
      <c r="F7" s="12"/>
    </row>
    <row r="8" ht="18" customHeight="1" spans="1:6">
      <c r="A8" s="9" t="s">
        <v>1189</v>
      </c>
      <c r="B8" s="10" t="s">
        <v>1450</v>
      </c>
      <c r="C8" s="10"/>
      <c r="D8" s="11"/>
      <c r="E8" s="11"/>
      <c r="F8" s="12"/>
    </row>
    <row r="9" ht="18" customHeight="1" spans="1:6">
      <c r="A9" s="9" t="s">
        <v>1191</v>
      </c>
      <c r="B9" s="10" t="s">
        <v>1451</v>
      </c>
      <c r="C9" s="10"/>
      <c r="D9" s="11"/>
      <c r="E9" s="11"/>
      <c r="F9" s="12"/>
    </row>
    <row r="10" ht="18" customHeight="1" spans="1:6">
      <c r="A10" s="9" t="s">
        <v>1193</v>
      </c>
      <c r="B10" s="10" t="s">
        <v>1452</v>
      </c>
      <c r="C10" s="10"/>
      <c r="D10" s="11"/>
      <c r="E10" s="11"/>
      <c r="F10" s="12"/>
    </row>
    <row r="11" ht="18" customHeight="1" spans="1:6">
      <c r="A11" s="9" t="s">
        <v>1195</v>
      </c>
      <c r="B11" s="10" t="s">
        <v>1453</v>
      </c>
      <c r="C11" s="10"/>
      <c r="D11" s="11"/>
      <c r="E11" s="11"/>
      <c r="F11" s="12"/>
    </row>
    <row r="12" ht="18" customHeight="1" spans="1:6">
      <c r="A12" s="9" t="s">
        <v>1197</v>
      </c>
      <c r="B12" s="10" t="s">
        <v>1454</v>
      </c>
      <c r="C12" s="10"/>
      <c r="D12" s="11"/>
      <c r="E12" s="11"/>
      <c r="F12" s="12"/>
    </row>
    <row r="13" ht="18" customHeight="1" spans="1:6">
      <c r="A13" s="9" t="s">
        <v>1455</v>
      </c>
      <c r="B13" s="10" t="s">
        <v>1456</v>
      </c>
      <c r="C13" s="10"/>
      <c r="D13" s="11"/>
      <c r="E13" s="11"/>
      <c r="F13" s="12"/>
    </row>
    <row r="14" ht="18" customHeight="1" spans="1:6">
      <c r="A14" s="9" t="s">
        <v>1457</v>
      </c>
      <c r="B14" s="10" t="s">
        <v>1458</v>
      </c>
      <c r="C14" s="10"/>
      <c r="D14" s="11"/>
      <c r="E14" s="11"/>
      <c r="F14" s="12"/>
    </row>
    <row r="15" ht="18" customHeight="1" spans="1:6">
      <c r="A15" s="9" t="s">
        <v>1459</v>
      </c>
      <c r="B15" s="10" t="s">
        <v>1460</v>
      </c>
      <c r="C15" s="10"/>
      <c r="D15" s="11"/>
      <c r="E15" s="11"/>
      <c r="F15" s="12"/>
    </row>
    <row r="16" ht="18" customHeight="1" spans="1:6">
      <c r="A16" s="9" t="s">
        <v>1461</v>
      </c>
      <c r="B16" s="10" t="s">
        <v>1462</v>
      </c>
      <c r="C16" s="10"/>
      <c r="D16" s="11"/>
      <c r="E16" s="11"/>
      <c r="F16" s="12"/>
    </row>
    <row r="17" ht="18" customHeight="1" spans="1:6">
      <c r="A17" s="9" t="s">
        <v>50</v>
      </c>
      <c r="B17" s="10" t="s">
        <v>396</v>
      </c>
      <c r="C17" s="10"/>
      <c r="D17" s="11"/>
      <c r="E17" s="11"/>
      <c r="F17" s="12"/>
    </row>
    <row r="18" ht="18" customHeight="1" spans="1:6">
      <c r="A18" s="9" t="s">
        <v>397</v>
      </c>
      <c r="B18" s="10" t="s">
        <v>398</v>
      </c>
      <c r="C18" s="10"/>
      <c r="D18" s="11"/>
      <c r="E18" s="11"/>
      <c r="F18" s="12"/>
    </row>
    <row r="19" ht="18" customHeight="1" spans="1:6">
      <c r="A19" s="9" t="s">
        <v>399</v>
      </c>
      <c r="B19" s="10" t="s">
        <v>400</v>
      </c>
      <c r="C19" s="10"/>
      <c r="D19" s="11"/>
      <c r="E19" s="11"/>
      <c r="F19" s="12"/>
    </row>
    <row r="20" ht="18" customHeight="1" spans="1:6">
      <c r="A20" s="9" t="s">
        <v>66</v>
      </c>
      <c r="B20" s="10" t="s">
        <v>401</v>
      </c>
      <c r="C20" s="10"/>
      <c r="D20" s="11"/>
      <c r="E20" s="11"/>
      <c r="F20" s="12"/>
    </row>
    <row r="21" ht="18" customHeight="1" spans="1:6">
      <c r="A21" s="9" t="s">
        <v>402</v>
      </c>
      <c r="B21" s="10" t="s">
        <v>403</v>
      </c>
      <c r="C21" s="10"/>
      <c r="D21" s="11"/>
      <c r="E21" s="11"/>
      <c r="F21" s="12"/>
    </row>
    <row r="22" ht="18" customHeight="1" spans="1:6">
      <c r="A22" s="9" t="s">
        <v>404</v>
      </c>
      <c r="B22" s="10" t="s">
        <v>26</v>
      </c>
      <c r="C22" s="10"/>
      <c r="D22" s="11"/>
      <c r="E22" s="11"/>
      <c r="F22" s="12"/>
    </row>
    <row r="23" ht="18" customHeight="1" spans="1:6">
      <c r="A23" s="9" t="s">
        <v>405</v>
      </c>
      <c r="B23" s="10" t="s">
        <v>406</v>
      </c>
      <c r="C23" s="10"/>
      <c r="D23" s="11"/>
      <c r="E23" s="11"/>
      <c r="F23" s="12"/>
    </row>
    <row r="24" ht="18" customHeight="1" spans="1:6">
      <c r="A24" s="9" t="s">
        <v>407</v>
      </c>
      <c r="B24" s="10" t="s">
        <v>408</v>
      </c>
      <c r="C24" s="10"/>
      <c r="D24" s="11"/>
      <c r="E24" s="11"/>
      <c r="F24" s="12"/>
    </row>
    <row r="25" ht="18" customHeight="1" spans="1:6">
      <c r="A25" s="9" t="s">
        <v>409</v>
      </c>
      <c r="B25" s="10" t="s">
        <v>410</v>
      </c>
      <c r="C25" s="10"/>
      <c r="D25" s="11"/>
      <c r="E25" s="11"/>
      <c r="F25" s="12"/>
    </row>
    <row r="26" ht="18" customHeight="1" spans="1:6">
      <c r="A26" s="9" t="s">
        <v>411</v>
      </c>
      <c r="B26" s="10" t="s">
        <v>412</v>
      </c>
      <c r="C26" s="10"/>
      <c r="D26" s="11"/>
      <c r="E26" s="11"/>
      <c r="F26" s="12"/>
    </row>
    <row r="27" ht="18" customHeight="1" spans="1:6">
      <c r="A27" s="9" t="s">
        <v>413</v>
      </c>
      <c r="B27" s="10" t="s">
        <v>414</v>
      </c>
      <c r="C27" s="10"/>
      <c r="D27" s="11"/>
      <c r="E27" s="11"/>
      <c r="F27" s="12"/>
    </row>
    <row r="28" ht="18" customHeight="1" spans="1:6">
      <c r="A28" s="9" t="s">
        <v>415</v>
      </c>
      <c r="B28" s="10" t="s">
        <v>416</v>
      </c>
      <c r="C28" s="10"/>
      <c r="D28" s="11"/>
      <c r="E28" s="11"/>
      <c r="F28" s="12"/>
    </row>
    <row r="29" ht="18" customHeight="1" spans="1:6">
      <c r="A29" s="9" t="s">
        <v>417</v>
      </c>
      <c r="B29" s="10" t="s">
        <v>418</v>
      </c>
      <c r="C29" s="10"/>
      <c r="D29" s="11"/>
      <c r="E29" s="11"/>
      <c r="F29" s="12"/>
    </row>
    <row r="30" ht="18" customHeight="1" spans="1:6">
      <c r="A30" s="9" t="s">
        <v>419</v>
      </c>
      <c r="B30" s="10" t="s">
        <v>420</v>
      </c>
      <c r="C30" s="10"/>
      <c r="D30" s="11"/>
      <c r="E30" s="11"/>
      <c r="F30" s="12"/>
    </row>
    <row r="31" ht="18" customHeight="1" spans="1:6">
      <c r="A31" s="9" t="s">
        <v>68</v>
      </c>
      <c r="B31" s="10" t="s">
        <v>421</v>
      </c>
      <c r="C31" s="10"/>
      <c r="D31" s="11"/>
      <c r="E31" s="11"/>
      <c r="F31" s="12"/>
    </row>
    <row r="32" ht="18" customHeight="1" spans="1:6">
      <c r="A32" s="9" t="s">
        <v>71</v>
      </c>
      <c r="B32" s="10" t="s">
        <v>422</v>
      </c>
      <c r="C32" s="10"/>
      <c r="D32" s="11"/>
      <c r="E32" s="11"/>
      <c r="F32" s="12"/>
    </row>
    <row r="33" ht="18" customHeight="1" spans="1:6">
      <c r="A33" s="9" t="s">
        <v>76</v>
      </c>
      <c r="B33" s="10" t="s">
        <v>423</v>
      </c>
      <c r="C33" s="10"/>
      <c r="D33" s="11"/>
      <c r="E33" s="11"/>
      <c r="F33" s="12"/>
    </row>
    <row r="34" ht="18" customHeight="1" spans="1:6">
      <c r="A34" s="9" t="s">
        <v>80</v>
      </c>
      <c r="B34" s="10" t="s">
        <v>367</v>
      </c>
      <c r="C34" s="10"/>
      <c r="D34" s="11"/>
      <c r="E34" s="11"/>
      <c r="F34" s="12"/>
    </row>
    <row r="35" ht="18" customHeight="1" spans="1:6">
      <c r="A35" s="9"/>
      <c r="B35" s="10"/>
      <c r="C35" s="10"/>
      <c r="D35" s="11"/>
      <c r="E35" s="11"/>
      <c r="F35" s="12"/>
    </row>
    <row r="36" ht="18" customHeight="1" spans="1:6">
      <c r="A36" s="13" t="s">
        <v>424</v>
      </c>
      <c r="B36" s="15"/>
      <c r="C36" s="15"/>
      <c r="D36" s="21"/>
      <c r="E36" s="21"/>
      <c r="F36" s="16"/>
    </row>
    <row r="37" ht="18" customHeight="1" spans="1:6">
      <c r="A37" s="23" t="s">
        <v>425</v>
      </c>
      <c r="B37" s="23"/>
      <c r="C37" s="23"/>
      <c r="D37" s="23"/>
      <c r="E37" s="23"/>
      <c r="F37" s="23"/>
    </row>
    <row r="38" ht="18" customHeight="1" spans="1:6">
      <c r="A38" s="17"/>
      <c r="B38" s="17"/>
      <c r="C38" s="18"/>
      <c r="D38" s="18"/>
      <c r="E38" s="19" t="s">
        <v>426</v>
      </c>
      <c r="F38" s="19"/>
    </row>
  </sheetData>
  <mergeCells count="76">
    <mergeCell ref="A1:F1"/>
    <mergeCell ref="A2:B2"/>
    <mergeCell ref="C2:D2"/>
    <mergeCell ref="E2:F2"/>
    <mergeCell ref="B3:C3"/>
    <mergeCell ref="D3:E3"/>
    <mergeCell ref="B4:C4"/>
    <mergeCell ref="D4:E4"/>
    <mergeCell ref="B5:C5"/>
    <mergeCell ref="D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C23"/>
    <mergeCell ref="D23:E23"/>
    <mergeCell ref="B24:C24"/>
    <mergeCell ref="D24:E24"/>
    <mergeCell ref="B25:C25"/>
    <mergeCell ref="D25:E25"/>
    <mergeCell ref="B26:C26"/>
    <mergeCell ref="D26:E26"/>
    <mergeCell ref="B27:C27"/>
    <mergeCell ref="D27:E27"/>
    <mergeCell ref="B28:C28"/>
    <mergeCell ref="D28:E28"/>
    <mergeCell ref="B29:C29"/>
    <mergeCell ref="D29:E29"/>
    <mergeCell ref="B30:C30"/>
    <mergeCell ref="D30:E30"/>
    <mergeCell ref="B31:C31"/>
    <mergeCell ref="D31:E31"/>
    <mergeCell ref="B32:C32"/>
    <mergeCell ref="D32:E32"/>
    <mergeCell ref="B33:C33"/>
    <mergeCell ref="D33:E33"/>
    <mergeCell ref="B34:C34"/>
    <mergeCell ref="D34:E34"/>
    <mergeCell ref="B35:C35"/>
    <mergeCell ref="D35:E35"/>
    <mergeCell ref="A36:C36"/>
    <mergeCell ref="D36:E36"/>
    <mergeCell ref="A37:F37"/>
    <mergeCell ref="A38:B38"/>
    <mergeCell ref="C38:D38"/>
    <mergeCell ref="E38:F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9"/>
  <sheetViews>
    <sheetView showGridLines="0" workbookViewId="0">
      <selection activeCell="B14" sqref="B14"/>
    </sheetView>
  </sheetViews>
  <sheetFormatPr defaultColWidth="9" defaultRowHeight="12"/>
  <cols>
    <col min="1" max="1" width="7.5" style="40" customWidth="1"/>
    <col min="2" max="2" width="17.3272727272727" style="40" customWidth="1"/>
    <col min="3" max="3" width="16" style="40" customWidth="1"/>
    <col min="4" max="4" width="25.8272727272727" style="40" customWidth="1"/>
    <col min="5" max="5" width="3.5" style="40" customWidth="1"/>
    <col min="6" max="6" width="5.67272727272727" style="40" customWidth="1"/>
    <col min="7" max="7" width="9.82727272727273" style="40" customWidth="1"/>
    <col min="8" max="8" width="1.17272727272727" style="40" customWidth="1"/>
    <col min="9" max="9" width="9.32727272727273" style="40" customWidth="1"/>
    <col min="10" max="10" width="10.5" style="40" customWidth="1"/>
    <col min="11" max="11" width="9" style="40" customWidth="1"/>
    <col min="12" max="16384" width="9" style="40"/>
  </cols>
  <sheetData>
    <row r="1" ht="39.75" customHeight="1" spans="1:11">
      <c r="A1" s="2" t="s">
        <v>427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1446</v>
      </c>
      <c r="B2" s="4"/>
      <c r="C2" s="4"/>
      <c r="D2" s="4"/>
      <c r="E2" s="4" t="s">
        <v>385</v>
      </c>
      <c r="F2" s="4"/>
      <c r="G2" s="4"/>
      <c r="H2" s="4"/>
      <c r="I2" s="5" t="s">
        <v>1463</v>
      </c>
      <c r="J2" s="5"/>
      <c r="K2" s="5"/>
    </row>
    <row r="3" ht="17.25" customHeight="1" spans="1:11">
      <c r="A3" s="6" t="s">
        <v>14</v>
      </c>
      <c r="B3" s="7" t="s">
        <v>429</v>
      </c>
      <c r="C3" s="7" t="s">
        <v>356</v>
      </c>
      <c r="D3" s="7" t="s">
        <v>430</v>
      </c>
      <c r="E3" s="7"/>
      <c r="F3" s="7" t="s">
        <v>431</v>
      </c>
      <c r="G3" s="7" t="s">
        <v>56</v>
      </c>
      <c r="H3" s="7" t="s">
        <v>16</v>
      </c>
      <c r="I3" s="7"/>
      <c r="J3" s="7"/>
      <c r="K3" s="8"/>
    </row>
    <row r="4" ht="17.25" customHeight="1" spans="1:11">
      <c r="A4" s="9"/>
      <c r="B4" s="29"/>
      <c r="C4" s="29"/>
      <c r="D4" s="29"/>
      <c r="E4" s="29"/>
      <c r="F4" s="29"/>
      <c r="G4" s="29"/>
      <c r="H4" s="29" t="s">
        <v>432</v>
      </c>
      <c r="I4" s="29"/>
      <c r="J4" s="29" t="s">
        <v>433</v>
      </c>
      <c r="K4" s="34" t="s">
        <v>434</v>
      </c>
    </row>
    <row r="5" ht="17.25" customHeight="1" spans="1:11">
      <c r="A5" s="9"/>
      <c r="B5" s="29"/>
      <c r="C5" s="29"/>
      <c r="D5" s="29"/>
      <c r="E5" s="29"/>
      <c r="F5" s="29"/>
      <c r="G5" s="29"/>
      <c r="H5" s="29"/>
      <c r="I5" s="29"/>
      <c r="J5" s="29"/>
      <c r="K5" s="34" t="s">
        <v>26</v>
      </c>
    </row>
    <row r="6" ht="28.5" customHeight="1" spans="1:11">
      <c r="A6" s="9"/>
      <c r="B6" s="10"/>
      <c r="C6" s="10" t="s">
        <v>1447</v>
      </c>
      <c r="D6" s="10"/>
      <c r="E6" s="10"/>
      <c r="F6" s="10"/>
      <c r="G6" s="11"/>
      <c r="H6" s="11"/>
      <c r="I6" s="11"/>
      <c r="J6" s="11"/>
      <c r="K6" s="12"/>
    </row>
    <row r="7" ht="54" customHeight="1" spans="1:11">
      <c r="A7" s="9">
        <v>1</v>
      </c>
      <c r="B7" s="10" t="s">
        <v>1464</v>
      </c>
      <c r="C7" s="10" t="s">
        <v>1465</v>
      </c>
      <c r="D7" s="10" t="s">
        <v>1466</v>
      </c>
      <c r="E7" s="10"/>
      <c r="F7" s="29" t="s">
        <v>75</v>
      </c>
      <c r="G7" s="11">
        <v>1</v>
      </c>
      <c r="H7" s="36">
        <v>355.38</v>
      </c>
      <c r="I7" s="36"/>
      <c r="J7" s="32"/>
      <c r="K7" s="38"/>
    </row>
    <row r="8" ht="66.75" customHeight="1" spans="1:11">
      <c r="A8" s="9">
        <v>2</v>
      </c>
      <c r="B8" s="10" t="s">
        <v>1467</v>
      </c>
      <c r="C8" s="10" t="s">
        <v>1468</v>
      </c>
      <c r="D8" s="10" t="s">
        <v>1469</v>
      </c>
      <c r="E8" s="10"/>
      <c r="F8" s="29" t="s">
        <v>75</v>
      </c>
      <c r="G8" s="11">
        <v>3</v>
      </c>
      <c r="H8" s="36">
        <v>437.41</v>
      </c>
      <c r="I8" s="36"/>
      <c r="J8" s="32"/>
      <c r="K8" s="38"/>
    </row>
    <row r="9" ht="28.5" customHeight="1" spans="1:11">
      <c r="A9" s="9">
        <v>3</v>
      </c>
      <c r="B9" s="10" t="s">
        <v>1470</v>
      </c>
      <c r="C9" s="10" t="s">
        <v>1471</v>
      </c>
      <c r="D9" s="10" t="s">
        <v>1472</v>
      </c>
      <c r="E9" s="10"/>
      <c r="F9" s="29" t="s">
        <v>88</v>
      </c>
      <c r="G9" s="11">
        <v>1</v>
      </c>
      <c r="H9" s="36">
        <v>87.34</v>
      </c>
      <c r="I9" s="36"/>
      <c r="J9" s="32"/>
      <c r="K9" s="38"/>
    </row>
    <row r="10" ht="79.5" customHeight="1" spans="1:11">
      <c r="A10" s="9">
        <v>4</v>
      </c>
      <c r="B10" s="10" t="s">
        <v>1473</v>
      </c>
      <c r="C10" s="10" t="s">
        <v>1474</v>
      </c>
      <c r="D10" s="10" t="s">
        <v>1475</v>
      </c>
      <c r="E10" s="10"/>
      <c r="F10" s="29" t="s">
        <v>75</v>
      </c>
      <c r="G10" s="11">
        <v>1</v>
      </c>
      <c r="H10" s="36">
        <v>1530.8</v>
      </c>
      <c r="I10" s="36"/>
      <c r="J10" s="32"/>
      <c r="K10" s="38"/>
    </row>
    <row r="11" ht="79.5" customHeight="1" spans="1:11">
      <c r="A11" s="9">
        <v>5</v>
      </c>
      <c r="B11" s="10" t="s">
        <v>1476</v>
      </c>
      <c r="C11" s="10" t="s">
        <v>1477</v>
      </c>
      <c r="D11" s="10" t="s">
        <v>1478</v>
      </c>
      <c r="E11" s="10"/>
      <c r="F11" s="29" t="s">
        <v>75</v>
      </c>
      <c r="G11" s="11">
        <v>1</v>
      </c>
      <c r="H11" s="36">
        <v>1530.8</v>
      </c>
      <c r="I11" s="36"/>
      <c r="J11" s="32"/>
      <c r="K11" s="38"/>
    </row>
    <row r="12" ht="18" customHeight="1" spans="1:11">
      <c r="A12" s="9">
        <v>6</v>
      </c>
      <c r="B12" s="10" t="s">
        <v>1290</v>
      </c>
      <c r="C12" s="10" t="s">
        <v>1479</v>
      </c>
      <c r="D12" s="10" t="s">
        <v>1480</v>
      </c>
      <c r="E12" s="10"/>
      <c r="F12" s="29" t="s">
        <v>245</v>
      </c>
      <c r="G12" s="11">
        <v>1</v>
      </c>
      <c r="H12" s="36">
        <v>496.77</v>
      </c>
      <c r="I12" s="36"/>
      <c r="J12" s="32"/>
      <c r="K12" s="38"/>
    </row>
    <row r="13" ht="117.75" customHeight="1" spans="1:11">
      <c r="A13" s="9">
        <v>7</v>
      </c>
      <c r="B13" s="10" t="s">
        <v>1481</v>
      </c>
      <c r="C13" s="10" t="s">
        <v>1482</v>
      </c>
      <c r="D13" s="10" t="s">
        <v>1483</v>
      </c>
      <c r="E13" s="10"/>
      <c r="F13" s="29" t="s">
        <v>75</v>
      </c>
      <c r="G13" s="11">
        <v>2</v>
      </c>
      <c r="H13" s="36">
        <v>1577.38</v>
      </c>
      <c r="I13" s="36"/>
      <c r="J13" s="32"/>
      <c r="K13" s="38"/>
    </row>
    <row r="14" ht="41.25" customHeight="1" spans="1:11">
      <c r="A14" s="9">
        <v>8</v>
      </c>
      <c r="B14" s="10" t="s">
        <v>1484</v>
      </c>
      <c r="C14" s="10" t="s">
        <v>1485</v>
      </c>
      <c r="D14" s="10" t="s">
        <v>1486</v>
      </c>
      <c r="E14" s="10"/>
      <c r="F14" s="29" t="s">
        <v>245</v>
      </c>
      <c r="G14" s="11">
        <v>18</v>
      </c>
      <c r="H14" s="36">
        <v>1711.3</v>
      </c>
      <c r="I14" s="36"/>
      <c r="J14" s="32"/>
      <c r="K14" s="38"/>
    </row>
    <row r="15" ht="18" customHeight="1" spans="1:11">
      <c r="A15" s="13" t="s">
        <v>468</v>
      </c>
      <c r="B15" s="14"/>
      <c r="C15" s="15"/>
      <c r="D15" s="15"/>
      <c r="E15" s="15"/>
      <c r="F15" s="15"/>
      <c r="G15" s="15"/>
      <c r="H15" s="15"/>
      <c r="I15" s="15"/>
      <c r="J15" s="21"/>
      <c r="K15" s="16"/>
    </row>
    <row r="16" ht="18" customHeight="1" spans="1:11">
      <c r="A16" s="23" t="s">
        <v>469</v>
      </c>
      <c r="B16" s="23"/>
      <c r="C16" s="23"/>
      <c r="D16" s="23"/>
      <c r="E16" s="23"/>
      <c r="F16" s="23"/>
      <c r="G16" s="23"/>
      <c r="H16" s="23"/>
      <c r="I16" s="23"/>
      <c r="J16" s="23"/>
      <c r="K16" s="23"/>
    </row>
    <row r="17" ht="18" customHeight="1" spans="1:11">
      <c r="A17" s="23"/>
      <c r="B17" s="23"/>
      <c r="C17" s="23"/>
      <c r="D17" s="23"/>
      <c r="E17" s="37"/>
      <c r="F17" s="37"/>
      <c r="G17" s="37"/>
      <c r="H17" s="37"/>
      <c r="I17" s="24" t="s">
        <v>470</v>
      </c>
      <c r="J17" s="24"/>
      <c r="K17" s="24"/>
    </row>
    <row r="18" ht="39.75" customHeight="1" spans="1:11">
      <c r="A18" s="2" t="s">
        <v>427</v>
      </c>
      <c r="B18" s="2"/>
      <c r="C18" s="2"/>
      <c r="D18" s="2"/>
      <c r="E18" s="2"/>
      <c r="F18" s="2"/>
      <c r="G18" s="2"/>
      <c r="H18" s="2"/>
      <c r="I18" s="3"/>
      <c r="J18" s="3"/>
      <c r="K18" s="3"/>
    </row>
    <row r="19" ht="28.5" customHeight="1" spans="1:11">
      <c r="A19" s="4" t="s">
        <v>1446</v>
      </c>
      <c r="B19" s="4"/>
      <c r="C19" s="4"/>
      <c r="D19" s="4"/>
      <c r="E19" s="4" t="s">
        <v>385</v>
      </c>
      <c r="F19" s="4"/>
      <c r="G19" s="4"/>
      <c r="H19" s="4"/>
      <c r="I19" s="5" t="s">
        <v>1487</v>
      </c>
      <c r="J19" s="5"/>
      <c r="K19" s="5"/>
    </row>
    <row r="20" ht="17.25" customHeight="1" spans="1:11">
      <c r="A20" s="6" t="s">
        <v>14</v>
      </c>
      <c r="B20" s="7" t="s">
        <v>429</v>
      </c>
      <c r="C20" s="7" t="s">
        <v>356</v>
      </c>
      <c r="D20" s="7" t="s">
        <v>430</v>
      </c>
      <c r="E20" s="7"/>
      <c r="F20" s="7" t="s">
        <v>431</v>
      </c>
      <c r="G20" s="7" t="s">
        <v>56</v>
      </c>
      <c r="H20" s="7" t="s">
        <v>16</v>
      </c>
      <c r="I20" s="7"/>
      <c r="J20" s="7"/>
      <c r="K20" s="8"/>
    </row>
    <row r="21" ht="17.25" customHeight="1" spans="1:11">
      <c r="A21" s="9"/>
      <c r="B21" s="29"/>
      <c r="C21" s="29"/>
      <c r="D21" s="29"/>
      <c r="E21" s="29"/>
      <c r="F21" s="29"/>
      <c r="G21" s="29"/>
      <c r="H21" s="29" t="s">
        <v>432</v>
      </c>
      <c r="I21" s="29"/>
      <c r="J21" s="29" t="s">
        <v>433</v>
      </c>
      <c r="K21" s="34" t="s">
        <v>434</v>
      </c>
    </row>
    <row r="22" ht="28.5" customHeight="1" spans="1:11">
      <c r="A22" s="9"/>
      <c r="B22" s="29"/>
      <c r="C22" s="29"/>
      <c r="D22" s="29"/>
      <c r="E22" s="29"/>
      <c r="F22" s="29"/>
      <c r="G22" s="29"/>
      <c r="H22" s="29"/>
      <c r="I22" s="29"/>
      <c r="J22" s="29"/>
      <c r="K22" s="34" t="s">
        <v>26</v>
      </c>
    </row>
    <row r="23" ht="79.5" customHeight="1" spans="1:11">
      <c r="A23" s="9">
        <v>9</v>
      </c>
      <c r="B23" s="10" t="s">
        <v>1488</v>
      </c>
      <c r="C23" s="10" t="s">
        <v>1489</v>
      </c>
      <c r="D23" s="10" t="s">
        <v>1490</v>
      </c>
      <c r="E23" s="10"/>
      <c r="F23" s="29" t="s">
        <v>75</v>
      </c>
      <c r="G23" s="11">
        <v>1</v>
      </c>
      <c r="H23" s="36">
        <v>858.87</v>
      </c>
      <c r="I23" s="36"/>
      <c r="J23" s="32"/>
      <c r="K23" s="38"/>
    </row>
    <row r="24" ht="54" customHeight="1" spans="1:11">
      <c r="A24" s="9">
        <v>10</v>
      </c>
      <c r="B24" s="10" t="s">
        <v>1491</v>
      </c>
      <c r="C24" s="10" t="s">
        <v>1492</v>
      </c>
      <c r="D24" s="10" t="s">
        <v>1493</v>
      </c>
      <c r="E24" s="10"/>
      <c r="F24" s="29" t="s">
        <v>75</v>
      </c>
      <c r="G24" s="11">
        <v>1</v>
      </c>
      <c r="H24" s="36">
        <v>421.95</v>
      </c>
      <c r="I24" s="36"/>
      <c r="J24" s="32"/>
      <c r="K24" s="38"/>
    </row>
    <row r="25" ht="41.25" customHeight="1" spans="1:11">
      <c r="A25" s="9">
        <v>11</v>
      </c>
      <c r="B25" s="10" t="s">
        <v>1494</v>
      </c>
      <c r="C25" s="10" t="s">
        <v>1495</v>
      </c>
      <c r="D25" s="10" t="s">
        <v>1496</v>
      </c>
      <c r="E25" s="10"/>
      <c r="F25" s="29" t="s">
        <v>75</v>
      </c>
      <c r="G25" s="11">
        <v>1</v>
      </c>
      <c r="H25" s="36">
        <v>870.24</v>
      </c>
      <c r="I25" s="36"/>
      <c r="J25" s="32"/>
      <c r="K25" s="38"/>
    </row>
    <row r="26" ht="79.5" customHeight="1" spans="1:11">
      <c r="A26" s="9">
        <v>12</v>
      </c>
      <c r="B26" s="10" t="s">
        <v>1497</v>
      </c>
      <c r="C26" s="10" t="s">
        <v>1498</v>
      </c>
      <c r="D26" s="10" t="s">
        <v>1499</v>
      </c>
      <c r="E26" s="10"/>
      <c r="F26" s="29" t="s">
        <v>75</v>
      </c>
      <c r="G26" s="11">
        <v>4</v>
      </c>
      <c r="H26" s="36">
        <v>136.6</v>
      </c>
      <c r="I26" s="36"/>
      <c r="J26" s="32"/>
      <c r="K26" s="38"/>
    </row>
    <row r="27" ht="105" customHeight="1" spans="1:11">
      <c r="A27" s="9">
        <v>13</v>
      </c>
      <c r="B27" s="10" t="s">
        <v>1500</v>
      </c>
      <c r="C27" s="10" t="s">
        <v>1501</v>
      </c>
      <c r="D27" s="10" t="s">
        <v>1502</v>
      </c>
      <c r="E27" s="10"/>
      <c r="F27" s="29" t="s">
        <v>39</v>
      </c>
      <c r="G27" s="11">
        <v>1</v>
      </c>
      <c r="H27" s="36">
        <v>87.34</v>
      </c>
      <c r="I27" s="36"/>
      <c r="J27" s="32"/>
      <c r="K27" s="38"/>
    </row>
    <row r="28" ht="18" customHeight="1" spans="1:11">
      <c r="A28" s="9">
        <v>14</v>
      </c>
      <c r="B28" s="10" t="s">
        <v>1503</v>
      </c>
      <c r="C28" s="10" t="s">
        <v>1504</v>
      </c>
      <c r="D28" s="10" t="s">
        <v>1505</v>
      </c>
      <c r="E28" s="10"/>
      <c r="F28" s="29" t="s">
        <v>88</v>
      </c>
      <c r="G28" s="11">
        <v>1</v>
      </c>
      <c r="H28" s="36">
        <v>75.73</v>
      </c>
      <c r="I28" s="36"/>
      <c r="J28" s="32"/>
      <c r="K28" s="38"/>
    </row>
    <row r="29" ht="66.75" customHeight="1" spans="1:11">
      <c r="A29" s="9">
        <v>15</v>
      </c>
      <c r="B29" s="10" t="s">
        <v>1506</v>
      </c>
      <c r="C29" s="10" t="s">
        <v>1507</v>
      </c>
      <c r="D29" s="10" t="s">
        <v>1508</v>
      </c>
      <c r="E29" s="10"/>
      <c r="F29" s="29" t="s">
        <v>39</v>
      </c>
      <c r="G29" s="11">
        <v>1</v>
      </c>
      <c r="H29" s="36">
        <v>75.73</v>
      </c>
      <c r="I29" s="36"/>
      <c r="J29" s="32"/>
      <c r="K29" s="38"/>
    </row>
    <row r="30" ht="41.25" customHeight="1" spans="1:11">
      <c r="A30" s="9">
        <v>16</v>
      </c>
      <c r="B30" s="10" t="s">
        <v>1509</v>
      </c>
      <c r="C30" s="10" t="s">
        <v>1510</v>
      </c>
      <c r="D30" s="10" t="s">
        <v>1511</v>
      </c>
      <c r="E30" s="10"/>
      <c r="F30" s="29" t="s">
        <v>39</v>
      </c>
      <c r="G30" s="11">
        <v>1</v>
      </c>
      <c r="H30" s="36">
        <v>87.34</v>
      </c>
      <c r="I30" s="36"/>
      <c r="J30" s="32"/>
      <c r="K30" s="38"/>
    </row>
    <row r="31" ht="41.25" customHeight="1" spans="1:11">
      <c r="A31" s="9">
        <v>17</v>
      </c>
      <c r="B31" s="10" t="s">
        <v>1254</v>
      </c>
      <c r="C31" s="10" t="s">
        <v>1118</v>
      </c>
      <c r="D31" s="10" t="s">
        <v>1512</v>
      </c>
      <c r="E31" s="10"/>
      <c r="F31" s="29" t="s">
        <v>157</v>
      </c>
      <c r="G31" s="11">
        <v>100</v>
      </c>
      <c r="H31" s="36">
        <v>18.06</v>
      </c>
      <c r="I31" s="36"/>
      <c r="J31" s="32"/>
      <c r="K31" s="38"/>
    </row>
    <row r="32" ht="28.5" customHeight="1" spans="1:11">
      <c r="A32" s="9">
        <v>18</v>
      </c>
      <c r="B32" s="10" t="s">
        <v>1267</v>
      </c>
      <c r="C32" s="10" t="s">
        <v>1268</v>
      </c>
      <c r="D32" s="10" t="s">
        <v>1513</v>
      </c>
      <c r="E32" s="10"/>
      <c r="F32" s="29" t="s">
        <v>157</v>
      </c>
      <c r="G32" s="11">
        <v>100</v>
      </c>
      <c r="H32" s="36">
        <v>1.37</v>
      </c>
      <c r="I32" s="36"/>
      <c r="J32" s="32"/>
      <c r="K32" s="38"/>
    </row>
    <row r="33" ht="18" customHeight="1" spans="1:11">
      <c r="A33" s="13" t="s">
        <v>468</v>
      </c>
      <c r="B33" s="14"/>
      <c r="C33" s="15"/>
      <c r="D33" s="15"/>
      <c r="E33" s="15"/>
      <c r="F33" s="15"/>
      <c r="G33" s="15"/>
      <c r="H33" s="15"/>
      <c r="I33" s="15"/>
      <c r="J33" s="21"/>
      <c r="K33" s="16"/>
    </row>
    <row r="34" ht="18" customHeight="1" spans="1:11">
      <c r="A34" s="23" t="s">
        <v>469</v>
      </c>
      <c r="B34" s="23"/>
      <c r="C34" s="23"/>
      <c r="D34" s="23"/>
      <c r="E34" s="23"/>
      <c r="F34" s="23"/>
      <c r="G34" s="23"/>
      <c r="H34" s="23"/>
      <c r="I34" s="23"/>
      <c r="J34" s="23"/>
      <c r="K34" s="23"/>
    </row>
    <row r="35" ht="18" customHeight="1" spans="1:11">
      <c r="A35" s="23"/>
      <c r="B35" s="23"/>
      <c r="C35" s="23"/>
      <c r="D35" s="23"/>
      <c r="E35" s="37"/>
      <c r="F35" s="37"/>
      <c r="G35" s="37"/>
      <c r="H35" s="37"/>
      <c r="I35" s="24" t="s">
        <v>470</v>
      </c>
      <c r="J35" s="24"/>
      <c r="K35" s="24"/>
    </row>
    <row r="36" ht="39.75" customHeight="1" spans="1:11">
      <c r="A36" s="2" t="s">
        <v>427</v>
      </c>
      <c r="B36" s="2"/>
      <c r="C36" s="2"/>
      <c r="D36" s="2"/>
      <c r="E36" s="2"/>
      <c r="F36" s="2"/>
      <c r="G36" s="2"/>
      <c r="H36" s="2"/>
      <c r="I36" s="3"/>
      <c r="J36" s="3"/>
      <c r="K36" s="3"/>
    </row>
    <row r="37" ht="28.5" customHeight="1" spans="1:11">
      <c r="A37" s="4" t="s">
        <v>1446</v>
      </c>
      <c r="B37" s="4"/>
      <c r="C37" s="4"/>
      <c r="D37" s="4"/>
      <c r="E37" s="4" t="s">
        <v>385</v>
      </c>
      <c r="F37" s="4"/>
      <c r="G37" s="4"/>
      <c r="H37" s="4"/>
      <c r="I37" s="5" t="s">
        <v>1514</v>
      </c>
      <c r="J37" s="5"/>
      <c r="K37" s="5"/>
    </row>
    <row r="38" ht="17.25" customHeight="1" spans="1:11">
      <c r="A38" s="6" t="s">
        <v>14</v>
      </c>
      <c r="B38" s="7" t="s">
        <v>429</v>
      </c>
      <c r="C38" s="7" t="s">
        <v>356</v>
      </c>
      <c r="D38" s="7" t="s">
        <v>430</v>
      </c>
      <c r="E38" s="7"/>
      <c r="F38" s="7" t="s">
        <v>431</v>
      </c>
      <c r="G38" s="7" t="s">
        <v>56</v>
      </c>
      <c r="H38" s="7" t="s">
        <v>16</v>
      </c>
      <c r="I38" s="7"/>
      <c r="J38" s="7"/>
      <c r="K38" s="8"/>
    </row>
    <row r="39" ht="17.25" customHeight="1" spans="1:11">
      <c r="A39" s="9"/>
      <c r="B39" s="29"/>
      <c r="C39" s="29"/>
      <c r="D39" s="29"/>
      <c r="E39" s="29"/>
      <c r="F39" s="29"/>
      <c r="G39" s="29"/>
      <c r="H39" s="29" t="s">
        <v>432</v>
      </c>
      <c r="I39" s="29"/>
      <c r="J39" s="29" t="s">
        <v>433</v>
      </c>
      <c r="K39" s="34" t="s">
        <v>434</v>
      </c>
    </row>
    <row r="40" ht="28.5" customHeight="1" spans="1:11">
      <c r="A40" s="9"/>
      <c r="B40" s="29"/>
      <c r="C40" s="29"/>
      <c r="D40" s="29"/>
      <c r="E40" s="29"/>
      <c r="F40" s="29"/>
      <c r="G40" s="29"/>
      <c r="H40" s="29"/>
      <c r="I40" s="29"/>
      <c r="J40" s="29"/>
      <c r="K40" s="34" t="s">
        <v>26</v>
      </c>
    </row>
    <row r="41" ht="18" customHeight="1" spans="1:11">
      <c r="A41" s="9">
        <v>19</v>
      </c>
      <c r="B41" s="10" t="s">
        <v>1515</v>
      </c>
      <c r="C41" s="10" t="s">
        <v>1516</v>
      </c>
      <c r="D41" s="10" t="s">
        <v>1517</v>
      </c>
      <c r="E41" s="10"/>
      <c r="F41" s="29" t="s">
        <v>245</v>
      </c>
      <c r="G41" s="11">
        <v>6</v>
      </c>
      <c r="H41" s="36">
        <v>14.08</v>
      </c>
      <c r="I41" s="36"/>
      <c r="J41" s="32"/>
      <c r="K41" s="38"/>
    </row>
    <row r="42" ht="28.5" customHeight="1" spans="1:11">
      <c r="A42" s="9">
        <v>20</v>
      </c>
      <c r="B42" s="10" t="s">
        <v>1233</v>
      </c>
      <c r="C42" s="10" t="s">
        <v>1234</v>
      </c>
      <c r="D42" s="10" t="s">
        <v>1518</v>
      </c>
      <c r="E42" s="10"/>
      <c r="F42" s="29" t="s">
        <v>245</v>
      </c>
      <c r="G42" s="11">
        <v>15</v>
      </c>
      <c r="H42" s="36">
        <v>12.28</v>
      </c>
      <c r="I42" s="36"/>
      <c r="J42" s="32"/>
      <c r="K42" s="38"/>
    </row>
    <row r="43" ht="28.5" customHeight="1" spans="1:11">
      <c r="A43" s="9">
        <v>21</v>
      </c>
      <c r="B43" s="10" t="s">
        <v>1519</v>
      </c>
      <c r="C43" s="10" t="s">
        <v>1520</v>
      </c>
      <c r="D43" s="10" t="s">
        <v>1521</v>
      </c>
      <c r="E43" s="10"/>
      <c r="F43" s="29" t="s">
        <v>258</v>
      </c>
      <c r="G43" s="11">
        <v>1</v>
      </c>
      <c r="H43" s="36">
        <v>7875.59</v>
      </c>
      <c r="I43" s="36"/>
      <c r="J43" s="32"/>
      <c r="K43" s="38"/>
    </row>
    <row r="44" ht="28.5" customHeight="1" spans="1:11">
      <c r="A44" s="9"/>
      <c r="B44" s="10"/>
      <c r="C44" s="10" t="s">
        <v>1522</v>
      </c>
      <c r="D44" s="10"/>
      <c r="E44" s="10"/>
      <c r="F44" s="10"/>
      <c r="G44" s="11"/>
      <c r="H44" s="11"/>
      <c r="I44" s="11"/>
      <c r="J44" s="11"/>
      <c r="K44" s="12"/>
    </row>
    <row r="45" ht="18" customHeight="1" spans="1:11">
      <c r="A45" s="9"/>
      <c r="B45" s="10"/>
      <c r="C45" s="10" t="s">
        <v>1448</v>
      </c>
      <c r="D45" s="10"/>
      <c r="E45" s="10"/>
      <c r="F45" s="10"/>
      <c r="G45" s="11"/>
      <c r="H45" s="11"/>
      <c r="I45" s="11"/>
      <c r="J45" s="11"/>
      <c r="K45" s="12"/>
    </row>
    <row r="46" ht="28.5" customHeight="1" spans="1:11">
      <c r="A46" s="9">
        <v>22</v>
      </c>
      <c r="B46" s="10" t="s">
        <v>1523</v>
      </c>
      <c r="C46" s="10" t="s">
        <v>1524</v>
      </c>
      <c r="D46" s="10" t="s">
        <v>1525</v>
      </c>
      <c r="E46" s="10"/>
      <c r="F46" s="29" t="s">
        <v>75</v>
      </c>
      <c r="G46" s="11">
        <v>1</v>
      </c>
      <c r="H46" s="36">
        <v>2896.09</v>
      </c>
      <c r="I46" s="36"/>
      <c r="J46" s="32"/>
      <c r="K46" s="38"/>
    </row>
    <row r="47" ht="28.5" customHeight="1" spans="1:11">
      <c r="A47" s="9">
        <v>23</v>
      </c>
      <c r="B47" s="10" t="s">
        <v>1526</v>
      </c>
      <c r="C47" s="10" t="s">
        <v>1527</v>
      </c>
      <c r="D47" s="10" t="s">
        <v>1528</v>
      </c>
      <c r="E47" s="10"/>
      <c r="F47" s="29" t="s">
        <v>75</v>
      </c>
      <c r="G47" s="11">
        <v>2</v>
      </c>
      <c r="H47" s="36">
        <v>5371.58</v>
      </c>
      <c r="I47" s="36"/>
      <c r="J47" s="32"/>
      <c r="K47" s="38"/>
    </row>
    <row r="48" ht="28.5" customHeight="1" spans="1:11">
      <c r="A48" s="9">
        <v>24</v>
      </c>
      <c r="B48" s="10" t="s">
        <v>1529</v>
      </c>
      <c r="C48" s="10" t="s">
        <v>1530</v>
      </c>
      <c r="D48" s="10" t="s">
        <v>1531</v>
      </c>
      <c r="E48" s="10"/>
      <c r="F48" s="29" t="s">
        <v>88</v>
      </c>
      <c r="G48" s="11">
        <v>1</v>
      </c>
      <c r="H48" s="36">
        <v>127.84</v>
      </c>
      <c r="I48" s="36"/>
      <c r="J48" s="32"/>
      <c r="K48" s="38"/>
    </row>
    <row r="49" ht="28.5" customHeight="1" spans="1:11">
      <c r="A49" s="9">
        <v>25</v>
      </c>
      <c r="B49" s="10" t="s">
        <v>1532</v>
      </c>
      <c r="C49" s="10" t="s">
        <v>1530</v>
      </c>
      <c r="D49" s="10" t="s">
        <v>1533</v>
      </c>
      <c r="E49" s="10"/>
      <c r="F49" s="29" t="s">
        <v>88</v>
      </c>
      <c r="G49" s="11">
        <v>2</v>
      </c>
      <c r="H49" s="36">
        <v>127.84</v>
      </c>
      <c r="I49" s="36"/>
      <c r="J49" s="32"/>
      <c r="K49" s="38"/>
    </row>
    <row r="50" ht="28.5" customHeight="1" spans="1:11">
      <c r="A50" s="9">
        <v>26</v>
      </c>
      <c r="B50" s="10" t="s">
        <v>1534</v>
      </c>
      <c r="C50" s="10" t="s">
        <v>1535</v>
      </c>
      <c r="D50" s="10" t="s">
        <v>1536</v>
      </c>
      <c r="E50" s="10"/>
      <c r="F50" s="29" t="s">
        <v>75</v>
      </c>
      <c r="G50" s="11">
        <v>1</v>
      </c>
      <c r="H50" s="36">
        <v>468.85</v>
      </c>
      <c r="I50" s="36"/>
      <c r="J50" s="32"/>
      <c r="K50" s="38"/>
    </row>
    <row r="51" ht="41.25" customHeight="1" spans="1:11">
      <c r="A51" s="9">
        <v>27</v>
      </c>
      <c r="B51" s="10" t="s">
        <v>1537</v>
      </c>
      <c r="C51" s="10" t="s">
        <v>1538</v>
      </c>
      <c r="D51" s="10" t="s">
        <v>1539</v>
      </c>
      <c r="E51" s="10"/>
      <c r="F51" s="29" t="s">
        <v>75</v>
      </c>
      <c r="G51" s="11">
        <v>2</v>
      </c>
      <c r="H51" s="36">
        <v>468.85</v>
      </c>
      <c r="I51" s="36"/>
      <c r="J51" s="32"/>
      <c r="K51" s="38"/>
    </row>
    <row r="52" ht="41.25" customHeight="1" spans="1:11">
      <c r="A52" s="9">
        <v>28</v>
      </c>
      <c r="B52" s="10" t="s">
        <v>1540</v>
      </c>
      <c r="C52" s="10" t="s">
        <v>1541</v>
      </c>
      <c r="D52" s="10" t="s">
        <v>1542</v>
      </c>
      <c r="E52" s="10"/>
      <c r="F52" s="29" t="s">
        <v>75</v>
      </c>
      <c r="G52" s="11">
        <v>16</v>
      </c>
      <c r="H52" s="36">
        <v>468.85</v>
      </c>
      <c r="I52" s="36"/>
      <c r="J52" s="32"/>
      <c r="K52" s="38"/>
    </row>
    <row r="53" ht="28.5" customHeight="1" spans="1:11">
      <c r="A53" s="9">
        <v>29</v>
      </c>
      <c r="B53" s="10" t="s">
        <v>1543</v>
      </c>
      <c r="C53" s="10" t="s">
        <v>1259</v>
      </c>
      <c r="D53" s="10" t="s">
        <v>1544</v>
      </c>
      <c r="E53" s="10"/>
      <c r="F53" s="29" t="s">
        <v>157</v>
      </c>
      <c r="G53" s="11">
        <v>2500</v>
      </c>
      <c r="H53" s="36">
        <v>1.28</v>
      </c>
      <c r="I53" s="36"/>
      <c r="J53" s="32"/>
      <c r="K53" s="38"/>
    </row>
    <row r="54" ht="41.25" customHeight="1" spans="1:11">
      <c r="A54" s="9">
        <v>30</v>
      </c>
      <c r="B54" s="10" t="s">
        <v>1545</v>
      </c>
      <c r="C54" s="10" t="s">
        <v>1546</v>
      </c>
      <c r="D54" s="10" t="s">
        <v>1547</v>
      </c>
      <c r="E54" s="10"/>
      <c r="F54" s="29" t="s">
        <v>157</v>
      </c>
      <c r="G54" s="11">
        <v>6700</v>
      </c>
      <c r="H54" s="36">
        <v>1.72</v>
      </c>
      <c r="I54" s="36"/>
      <c r="J54" s="32"/>
      <c r="K54" s="38"/>
    </row>
    <row r="55" ht="28.5" customHeight="1" spans="1:11">
      <c r="A55" s="9"/>
      <c r="B55" s="10"/>
      <c r="C55" s="10" t="s">
        <v>1548</v>
      </c>
      <c r="D55" s="10"/>
      <c r="E55" s="10"/>
      <c r="F55" s="10"/>
      <c r="G55" s="11"/>
      <c r="H55" s="11"/>
      <c r="I55" s="11"/>
      <c r="J55" s="11"/>
      <c r="K55" s="12"/>
    </row>
    <row r="56" ht="28.5" customHeight="1" spans="1:11">
      <c r="A56" s="9"/>
      <c r="B56" s="10"/>
      <c r="C56" s="10" t="s">
        <v>1449</v>
      </c>
      <c r="D56" s="10"/>
      <c r="E56" s="10"/>
      <c r="F56" s="10"/>
      <c r="G56" s="11"/>
      <c r="H56" s="11"/>
      <c r="I56" s="11"/>
      <c r="J56" s="11"/>
      <c r="K56" s="12"/>
    </row>
    <row r="57" ht="18" customHeight="1" spans="1:11">
      <c r="A57" s="13" t="s">
        <v>468</v>
      </c>
      <c r="B57" s="14"/>
      <c r="C57" s="15"/>
      <c r="D57" s="15"/>
      <c r="E57" s="15"/>
      <c r="F57" s="15"/>
      <c r="G57" s="15"/>
      <c r="H57" s="15"/>
      <c r="I57" s="15"/>
      <c r="J57" s="21"/>
      <c r="K57" s="16"/>
    </row>
    <row r="58" ht="18" customHeight="1" spans="1:11">
      <c r="A58" s="23" t="s">
        <v>469</v>
      </c>
      <c r="B58" s="23"/>
      <c r="C58" s="23"/>
      <c r="D58" s="23"/>
      <c r="E58" s="23"/>
      <c r="F58" s="23"/>
      <c r="G58" s="23"/>
      <c r="H58" s="23"/>
      <c r="I58" s="23"/>
      <c r="J58" s="23"/>
      <c r="K58" s="23"/>
    </row>
    <row r="59" ht="18" customHeight="1" spans="1:11">
      <c r="A59" s="23"/>
      <c r="B59" s="23"/>
      <c r="C59" s="23"/>
      <c r="D59" s="23"/>
      <c r="E59" s="37"/>
      <c r="F59" s="37"/>
      <c r="G59" s="37"/>
      <c r="H59" s="37"/>
      <c r="I59" s="24" t="s">
        <v>470</v>
      </c>
      <c r="J59" s="24"/>
      <c r="K59" s="24"/>
    </row>
    <row r="60" ht="39.75" customHeight="1" spans="1:11">
      <c r="A60" s="2" t="s">
        <v>427</v>
      </c>
      <c r="B60" s="2"/>
      <c r="C60" s="2"/>
      <c r="D60" s="2"/>
      <c r="E60" s="2"/>
      <c r="F60" s="2"/>
      <c r="G60" s="2"/>
      <c r="H60" s="2"/>
      <c r="I60" s="3"/>
      <c r="J60" s="3"/>
      <c r="K60" s="3"/>
    </row>
    <row r="61" ht="28.5" customHeight="1" spans="1:11">
      <c r="A61" s="4" t="s">
        <v>1446</v>
      </c>
      <c r="B61" s="4"/>
      <c r="C61" s="4"/>
      <c r="D61" s="4"/>
      <c r="E61" s="4" t="s">
        <v>385</v>
      </c>
      <c r="F61" s="4"/>
      <c r="G61" s="4"/>
      <c r="H61" s="4"/>
      <c r="I61" s="5" t="s">
        <v>1549</v>
      </c>
      <c r="J61" s="5"/>
      <c r="K61" s="5"/>
    </row>
    <row r="62" ht="17.25" customHeight="1" spans="1:11">
      <c r="A62" s="6" t="s">
        <v>14</v>
      </c>
      <c r="B62" s="7" t="s">
        <v>429</v>
      </c>
      <c r="C62" s="7" t="s">
        <v>356</v>
      </c>
      <c r="D62" s="7" t="s">
        <v>430</v>
      </c>
      <c r="E62" s="7"/>
      <c r="F62" s="7" t="s">
        <v>431</v>
      </c>
      <c r="G62" s="7" t="s">
        <v>56</v>
      </c>
      <c r="H62" s="7" t="s">
        <v>16</v>
      </c>
      <c r="I62" s="7"/>
      <c r="J62" s="7"/>
      <c r="K62" s="8"/>
    </row>
    <row r="63" ht="17.25" customHeight="1" spans="1:11">
      <c r="A63" s="9"/>
      <c r="B63" s="29"/>
      <c r="C63" s="29"/>
      <c r="D63" s="29"/>
      <c r="E63" s="29"/>
      <c r="F63" s="29"/>
      <c r="G63" s="29"/>
      <c r="H63" s="29" t="s">
        <v>432</v>
      </c>
      <c r="I63" s="29"/>
      <c r="J63" s="29" t="s">
        <v>433</v>
      </c>
      <c r="K63" s="34" t="s">
        <v>434</v>
      </c>
    </row>
    <row r="64" ht="28.5" customHeight="1" spans="1:11">
      <c r="A64" s="9"/>
      <c r="B64" s="29"/>
      <c r="C64" s="29"/>
      <c r="D64" s="29"/>
      <c r="E64" s="29"/>
      <c r="F64" s="29"/>
      <c r="G64" s="29"/>
      <c r="H64" s="29"/>
      <c r="I64" s="29"/>
      <c r="J64" s="29"/>
      <c r="K64" s="34" t="s">
        <v>26</v>
      </c>
    </row>
    <row r="65" ht="79.5" customHeight="1" spans="1:11">
      <c r="A65" s="9">
        <v>31</v>
      </c>
      <c r="B65" s="10" t="s">
        <v>1550</v>
      </c>
      <c r="C65" s="10" t="s">
        <v>1551</v>
      </c>
      <c r="D65" s="10" t="s">
        <v>1552</v>
      </c>
      <c r="E65" s="10"/>
      <c r="F65" s="29" t="s">
        <v>75</v>
      </c>
      <c r="G65" s="11">
        <v>17</v>
      </c>
      <c r="H65" s="36">
        <v>356.35</v>
      </c>
      <c r="I65" s="36"/>
      <c r="J65" s="32"/>
      <c r="K65" s="38"/>
    </row>
    <row r="66" ht="54" customHeight="1" spans="1:11">
      <c r="A66" s="9">
        <v>32</v>
      </c>
      <c r="B66" s="10" t="s">
        <v>1553</v>
      </c>
      <c r="C66" s="10" t="s">
        <v>1554</v>
      </c>
      <c r="D66" s="10" t="s">
        <v>1555</v>
      </c>
      <c r="E66" s="10"/>
      <c r="F66" s="29" t="s">
        <v>88</v>
      </c>
      <c r="G66" s="11">
        <v>25</v>
      </c>
      <c r="H66" s="36">
        <v>696.4</v>
      </c>
      <c r="I66" s="36"/>
      <c r="J66" s="32"/>
      <c r="K66" s="38"/>
    </row>
    <row r="67" ht="79.5" customHeight="1" spans="1:11">
      <c r="A67" s="9">
        <v>33</v>
      </c>
      <c r="B67" s="10" t="s">
        <v>1276</v>
      </c>
      <c r="C67" s="10" t="s">
        <v>1129</v>
      </c>
      <c r="D67" s="10" t="s">
        <v>1556</v>
      </c>
      <c r="E67" s="10"/>
      <c r="F67" s="29" t="s">
        <v>157</v>
      </c>
      <c r="G67" s="11">
        <v>6700</v>
      </c>
      <c r="H67" s="36">
        <v>8.38</v>
      </c>
      <c r="I67" s="36"/>
      <c r="J67" s="32"/>
      <c r="K67" s="38"/>
    </row>
    <row r="68" ht="18" customHeight="1" spans="1:11">
      <c r="A68" s="9">
        <v>34</v>
      </c>
      <c r="B68" s="10" t="s">
        <v>1557</v>
      </c>
      <c r="C68" s="10" t="s">
        <v>1558</v>
      </c>
      <c r="D68" s="10" t="s">
        <v>1559</v>
      </c>
      <c r="E68" s="10"/>
      <c r="F68" s="29" t="s">
        <v>245</v>
      </c>
      <c r="G68" s="11">
        <v>17</v>
      </c>
      <c r="H68" s="36">
        <v>131.25</v>
      </c>
      <c r="I68" s="36"/>
      <c r="J68" s="32"/>
      <c r="K68" s="38"/>
    </row>
    <row r="69" ht="18" customHeight="1" spans="1:11">
      <c r="A69" s="9">
        <v>35</v>
      </c>
      <c r="B69" s="10" t="s">
        <v>1560</v>
      </c>
      <c r="C69" s="10" t="s">
        <v>1561</v>
      </c>
      <c r="D69" s="10" t="s">
        <v>1562</v>
      </c>
      <c r="E69" s="10"/>
      <c r="F69" s="29" t="s">
        <v>157</v>
      </c>
      <c r="G69" s="11">
        <v>6000</v>
      </c>
      <c r="H69" s="36">
        <v>2.33</v>
      </c>
      <c r="I69" s="36"/>
      <c r="J69" s="32"/>
      <c r="K69" s="38"/>
    </row>
    <row r="70" ht="41.25" customHeight="1" spans="1:11">
      <c r="A70" s="9">
        <v>36</v>
      </c>
      <c r="B70" s="10" t="s">
        <v>1563</v>
      </c>
      <c r="C70" s="10" t="s">
        <v>1564</v>
      </c>
      <c r="D70" s="10" t="s">
        <v>1565</v>
      </c>
      <c r="E70" s="10"/>
      <c r="F70" s="29" t="s">
        <v>315</v>
      </c>
      <c r="G70" s="11">
        <v>17</v>
      </c>
      <c r="H70" s="36">
        <v>992.93</v>
      </c>
      <c r="I70" s="36"/>
      <c r="J70" s="32"/>
      <c r="K70" s="38"/>
    </row>
    <row r="71" ht="28.5" customHeight="1" spans="1:11">
      <c r="A71" s="9"/>
      <c r="B71" s="10"/>
      <c r="C71" s="10" t="s">
        <v>1566</v>
      </c>
      <c r="D71" s="10"/>
      <c r="E71" s="10"/>
      <c r="F71" s="10"/>
      <c r="G71" s="11"/>
      <c r="H71" s="11"/>
      <c r="I71" s="11"/>
      <c r="J71" s="11"/>
      <c r="K71" s="12"/>
    </row>
    <row r="72" ht="28.5" customHeight="1" spans="1:11">
      <c r="A72" s="9"/>
      <c r="B72" s="10"/>
      <c r="C72" s="10" t="s">
        <v>1450</v>
      </c>
      <c r="D72" s="10"/>
      <c r="E72" s="10"/>
      <c r="F72" s="10"/>
      <c r="G72" s="11"/>
      <c r="H72" s="11"/>
      <c r="I72" s="11"/>
      <c r="J72" s="11"/>
      <c r="K72" s="12"/>
    </row>
    <row r="73" ht="54" customHeight="1" spans="1:11">
      <c r="A73" s="9">
        <v>37</v>
      </c>
      <c r="B73" s="10" t="s">
        <v>1567</v>
      </c>
      <c r="C73" s="10" t="s">
        <v>1568</v>
      </c>
      <c r="D73" s="10" t="s">
        <v>1569</v>
      </c>
      <c r="E73" s="10"/>
      <c r="F73" s="29" t="s">
        <v>75</v>
      </c>
      <c r="G73" s="11">
        <v>17</v>
      </c>
      <c r="H73" s="36">
        <v>103.39</v>
      </c>
      <c r="I73" s="36"/>
      <c r="J73" s="32"/>
      <c r="K73" s="38"/>
    </row>
    <row r="74" ht="41.25" customHeight="1" spans="1:11">
      <c r="A74" s="9">
        <v>38</v>
      </c>
      <c r="B74" s="10" t="s">
        <v>1570</v>
      </c>
      <c r="C74" s="10" t="s">
        <v>1571</v>
      </c>
      <c r="D74" s="10" t="s">
        <v>1572</v>
      </c>
      <c r="E74" s="10"/>
      <c r="F74" s="29" t="s">
        <v>75</v>
      </c>
      <c r="G74" s="11">
        <v>17</v>
      </c>
      <c r="H74" s="36">
        <v>103.39</v>
      </c>
      <c r="I74" s="36"/>
      <c r="J74" s="32"/>
      <c r="K74" s="38"/>
    </row>
    <row r="75" ht="41.25" customHeight="1" spans="1:11">
      <c r="A75" s="9">
        <v>39</v>
      </c>
      <c r="B75" s="10" t="s">
        <v>1573</v>
      </c>
      <c r="C75" s="10" t="s">
        <v>1574</v>
      </c>
      <c r="D75" s="10" t="s">
        <v>1575</v>
      </c>
      <c r="E75" s="10"/>
      <c r="F75" s="29" t="s">
        <v>75</v>
      </c>
      <c r="G75" s="11">
        <v>17</v>
      </c>
      <c r="H75" s="36">
        <v>103.39</v>
      </c>
      <c r="I75" s="36"/>
      <c r="J75" s="32"/>
      <c r="K75" s="38"/>
    </row>
    <row r="76" ht="54" customHeight="1" spans="1:11">
      <c r="A76" s="9">
        <v>40</v>
      </c>
      <c r="B76" s="10" t="s">
        <v>1576</v>
      </c>
      <c r="C76" s="10" t="s">
        <v>1577</v>
      </c>
      <c r="D76" s="10" t="s">
        <v>1578</v>
      </c>
      <c r="E76" s="10"/>
      <c r="F76" s="29" t="s">
        <v>75</v>
      </c>
      <c r="G76" s="11">
        <v>17</v>
      </c>
      <c r="H76" s="36">
        <v>103.39</v>
      </c>
      <c r="I76" s="36"/>
      <c r="J76" s="32"/>
      <c r="K76" s="38"/>
    </row>
    <row r="77" ht="18" customHeight="1" spans="1:11">
      <c r="A77" s="13" t="s">
        <v>468</v>
      </c>
      <c r="B77" s="14"/>
      <c r="C77" s="15"/>
      <c r="D77" s="15"/>
      <c r="E77" s="15"/>
      <c r="F77" s="15"/>
      <c r="G77" s="15"/>
      <c r="H77" s="15"/>
      <c r="I77" s="15"/>
      <c r="J77" s="21"/>
      <c r="K77" s="16"/>
    </row>
    <row r="78" ht="18" customHeight="1" spans="1:11">
      <c r="A78" s="23" t="s">
        <v>469</v>
      </c>
      <c r="B78" s="23"/>
      <c r="C78" s="23"/>
      <c r="D78" s="23"/>
      <c r="E78" s="23"/>
      <c r="F78" s="23"/>
      <c r="G78" s="23"/>
      <c r="H78" s="23"/>
      <c r="I78" s="23"/>
      <c r="J78" s="23"/>
      <c r="K78" s="23"/>
    </row>
    <row r="79" ht="18" customHeight="1" spans="1:11">
      <c r="A79" s="23"/>
      <c r="B79" s="23"/>
      <c r="C79" s="23"/>
      <c r="D79" s="23"/>
      <c r="E79" s="37"/>
      <c r="F79" s="37"/>
      <c r="G79" s="37"/>
      <c r="H79" s="37"/>
      <c r="I79" s="24" t="s">
        <v>470</v>
      </c>
      <c r="J79" s="24"/>
      <c r="K79" s="24"/>
    </row>
    <row r="80" ht="39.75" customHeight="1" spans="1:11">
      <c r="A80" s="2" t="s">
        <v>427</v>
      </c>
      <c r="B80" s="2"/>
      <c r="C80" s="2"/>
      <c r="D80" s="2"/>
      <c r="E80" s="2"/>
      <c r="F80" s="2"/>
      <c r="G80" s="2"/>
      <c r="H80" s="2"/>
      <c r="I80" s="3"/>
      <c r="J80" s="3"/>
      <c r="K80" s="3"/>
    </row>
    <row r="81" ht="28.5" customHeight="1" spans="1:11">
      <c r="A81" s="4" t="s">
        <v>1446</v>
      </c>
      <c r="B81" s="4"/>
      <c r="C81" s="4"/>
      <c r="D81" s="4"/>
      <c r="E81" s="4" t="s">
        <v>385</v>
      </c>
      <c r="F81" s="4"/>
      <c r="G81" s="4"/>
      <c r="H81" s="4"/>
      <c r="I81" s="5" t="s">
        <v>1579</v>
      </c>
      <c r="J81" s="5"/>
      <c r="K81" s="5"/>
    </row>
    <row r="82" ht="17.25" customHeight="1" spans="1:11">
      <c r="A82" s="6" t="s">
        <v>14</v>
      </c>
      <c r="B82" s="7" t="s">
        <v>429</v>
      </c>
      <c r="C82" s="7" t="s">
        <v>356</v>
      </c>
      <c r="D82" s="7" t="s">
        <v>430</v>
      </c>
      <c r="E82" s="7"/>
      <c r="F82" s="7" t="s">
        <v>431</v>
      </c>
      <c r="G82" s="7" t="s">
        <v>56</v>
      </c>
      <c r="H82" s="7" t="s">
        <v>16</v>
      </c>
      <c r="I82" s="7"/>
      <c r="J82" s="7"/>
      <c r="K82" s="8"/>
    </row>
    <row r="83" ht="17.25" customHeight="1" spans="1:11">
      <c r="A83" s="9"/>
      <c r="B83" s="29"/>
      <c r="C83" s="29"/>
      <c r="D83" s="29"/>
      <c r="E83" s="29"/>
      <c r="F83" s="29"/>
      <c r="G83" s="29"/>
      <c r="H83" s="29" t="s">
        <v>432</v>
      </c>
      <c r="I83" s="29"/>
      <c r="J83" s="29" t="s">
        <v>433</v>
      </c>
      <c r="K83" s="34" t="s">
        <v>434</v>
      </c>
    </row>
    <row r="84" ht="28.5" customHeight="1" spans="1:11">
      <c r="A84" s="9"/>
      <c r="B84" s="29"/>
      <c r="C84" s="29"/>
      <c r="D84" s="29"/>
      <c r="E84" s="29"/>
      <c r="F84" s="29"/>
      <c r="G84" s="29"/>
      <c r="H84" s="29"/>
      <c r="I84" s="29"/>
      <c r="J84" s="29"/>
      <c r="K84" s="34" t="s">
        <v>26</v>
      </c>
    </row>
    <row r="85" ht="54" customHeight="1" spans="1:11">
      <c r="A85" s="9">
        <v>41</v>
      </c>
      <c r="B85" s="10" t="s">
        <v>1580</v>
      </c>
      <c r="C85" s="10" t="s">
        <v>1581</v>
      </c>
      <c r="D85" s="10" t="s">
        <v>1582</v>
      </c>
      <c r="E85" s="10"/>
      <c r="F85" s="29" t="s">
        <v>75</v>
      </c>
      <c r="G85" s="11">
        <v>17</v>
      </c>
      <c r="H85" s="36">
        <v>104.28</v>
      </c>
      <c r="I85" s="36"/>
      <c r="J85" s="32"/>
      <c r="K85" s="38"/>
    </row>
    <row r="86" ht="66.75" customHeight="1" spans="1:11">
      <c r="A86" s="9">
        <v>42</v>
      </c>
      <c r="B86" s="10" t="s">
        <v>1583</v>
      </c>
      <c r="C86" s="10" t="s">
        <v>1584</v>
      </c>
      <c r="D86" s="10" t="s">
        <v>1585</v>
      </c>
      <c r="E86" s="10"/>
      <c r="F86" s="29" t="s">
        <v>75</v>
      </c>
      <c r="G86" s="11">
        <v>17</v>
      </c>
      <c r="H86" s="36">
        <v>193.75</v>
      </c>
      <c r="I86" s="36"/>
      <c r="J86" s="32"/>
      <c r="K86" s="38"/>
    </row>
    <row r="87" ht="54" customHeight="1" spans="1:11">
      <c r="A87" s="9">
        <v>43</v>
      </c>
      <c r="B87" s="10" t="s">
        <v>1586</v>
      </c>
      <c r="C87" s="10" t="s">
        <v>1230</v>
      </c>
      <c r="D87" s="10" t="s">
        <v>1587</v>
      </c>
      <c r="E87" s="10"/>
      <c r="F87" s="29" t="s">
        <v>245</v>
      </c>
      <c r="G87" s="11">
        <v>17</v>
      </c>
      <c r="H87" s="36">
        <v>90.63</v>
      </c>
      <c r="I87" s="36"/>
      <c r="J87" s="32"/>
      <c r="K87" s="38"/>
    </row>
    <row r="88" ht="28.5" customHeight="1" spans="1:11">
      <c r="A88" s="9">
        <v>44</v>
      </c>
      <c r="B88" s="10" t="s">
        <v>1588</v>
      </c>
      <c r="C88" s="10" t="s">
        <v>1259</v>
      </c>
      <c r="D88" s="10" t="s">
        <v>1589</v>
      </c>
      <c r="E88" s="10"/>
      <c r="F88" s="29" t="s">
        <v>157</v>
      </c>
      <c r="G88" s="11">
        <v>1000</v>
      </c>
      <c r="H88" s="36">
        <v>1.28</v>
      </c>
      <c r="I88" s="36"/>
      <c r="J88" s="32"/>
      <c r="K88" s="38"/>
    </row>
    <row r="89" ht="41.25" customHeight="1" spans="1:11">
      <c r="A89" s="9">
        <v>45</v>
      </c>
      <c r="B89" s="10" t="s">
        <v>1590</v>
      </c>
      <c r="C89" s="10" t="s">
        <v>1259</v>
      </c>
      <c r="D89" s="10" t="s">
        <v>1591</v>
      </c>
      <c r="E89" s="10"/>
      <c r="F89" s="29" t="s">
        <v>157</v>
      </c>
      <c r="G89" s="11">
        <v>1000</v>
      </c>
      <c r="H89" s="36">
        <v>1.71</v>
      </c>
      <c r="I89" s="36"/>
      <c r="J89" s="32"/>
      <c r="K89" s="38"/>
    </row>
    <row r="90" ht="41.25" customHeight="1" spans="1:11">
      <c r="A90" s="9">
        <v>46</v>
      </c>
      <c r="B90" s="10" t="s">
        <v>1256</v>
      </c>
      <c r="C90" s="10" t="s">
        <v>1118</v>
      </c>
      <c r="D90" s="10" t="s">
        <v>1592</v>
      </c>
      <c r="E90" s="10"/>
      <c r="F90" s="29" t="s">
        <v>157</v>
      </c>
      <c r="G90" s="11">
        <v>2000</v>
      </c>
      <c r="H90" s="36">
        <v>24.18</v>
      </c>
      <c r="I90" s="36"/>
      <c r="J90" s="32"/>
      <c r="K90" s="38"/>
    </row>
    <row r="91" ht="18" customHeight="1" spans="1:11">
      <c r="A91" s="9">
        <v>47</v>
      </c>
      <c r="B91" s="10" t="s">
        <v>1310</v>
      </c>
      <c r="C91" s="10" t="s">
        <v>1234</v>
      </c>
      <c r="D91" s="10" t="s">
        <v>1593</v>
      </c>
      <c r="E91" s="10"/>
      <c r="F91" s="29" t="s">
        <v>245</v>
      </c>
      <c r="G91" s="11">
        <v>150</v>
      </c>
      <c r="H91" s="36">
        <v>12.28</v>
      </c>
      <c r="I91" s="36"/>
      <c r="J91" s="32"/>
      <c r="K91" s="38"/>
    </row>
    <row r="92" ht="28.5" customHeight="1" spans="1:11">
      <c r="A92" s="9"/>
      <c r="B92" s="10"/>
      <c r="C92" s="10" t="s">
        <v>1594</v>
      </c>
      <c r="D92" s="10"/>
      <c r="E92" s="10"/>
      <c r="F92" s="10"/>
      <c r="G92" s="11"/>
      <c r="H92" s="11"/>
      <c r="I92" s="11"/>
      <c r="J92" s="11"/>
      <c r="K92" s="12"/>
    </row>
    <row r="93" ht="28.5" customHeight="1" spans="1:11">
      <c r="A93" s="9"/>
      <c r="B93" s="10"/>
      <c r="C93" s="10" t="s">
        <v>1451</v>
      </c>
      <c r="D93" s="10"/>
      <c r="E93" s="10"/>
      <c r="F93" s="10"/>
      <c r="G93" s="11"/>
      <c r="H93" s="11"/>
      <c r="I93" s="11"/>
      <c r="J93" s="11"/>
      <c r="K93" s="12"/>
    </row>
    <row r="94" ht="66.75" customHeight="1" spans="1:11">
      <c r="A94" s="9">
        <v>48</v>
      </c>
      <c r="B94" s="10" t="s">
        <v>1595</v>
      </c>
      <c r="C94" s="10" t="s">
        <v>1596</v>
      </c>
      <c r="D94" s="10" t="s">
        <v>1597</v>
      </c>
      <c r="E94" s="10"/>
      <c r="F94" s="29" t="s">
        <v>219</v>
      </c>
      <c r="G94" s="11">
        <v>23</v>
      </c>
      <c r="H94" s="36">
        <v>193.75</v>
      </c>
      <c r="I94" s="36"/>
      <c r="J94" s="32"/>
      <c r="K94" s="38"/>
    </row>
    <row r="95" ht="54" customHeight="1" spans="1:11">
      <c r="A95" s="9">
        <v>49</v>
      </c>
      <c r="B95" s="10" t="s">
        <v>1598</v>
      </c>
      <c r="C95" s="10" t="s">
        <v>1584</v>
      </c>
      <c r="D95" s="10" t="s">
        <v>1599</v>
      </c>
      <c r="E95" s="10"/>
      <c r="F95" s="29" t="s">
        <v>219</v>
      </c>
      <c r="G95" s="11">
        <v>23</v>
      </c>
      <c r="H95" s="36">
        <v>193.75</v>
      </c>
      <c r="I95" s="36"/>
      <c r="J95" s="32"/>
      <c r="K95" s="38"/>
    </row>
    <row r="96" ht="28.5" customHeight="1" spans="1:11">
      <c r="A96" s="9">
        <v>50</v>
      </c>
      <c r="B96" s="10" t="s">
        <v>1600</v>
      </c>
      <c r="C96" s="10" t="s">
        <v>1259</v>
      </c>
      <c r="D96" s="10" t="s">
        <v>1589</v>
      </c>
      <c r="E96" s="10"/>
      <c r="F96" s="29" t="s">
        <v>157</v>
      </c>
      <c r="G96" s="11">
        <v>4600</v>
      </c>
      <c r="H96" s="36">
        <v>1.71</v>
      </c>
      <c r="I96" s="36"/>
      <c r="J96" s="32"/>
      <c r="K96" s="38"/>
    </row>
    <row r="97" ht="41.25" customHeight="1" spans="1:11">
      <c r="A97" s="9">
        <v>51</v>
      </c>
      <c r="B97" s="10" t="s">
        <v>1601</v>
      </c>
      <c r="C97" s="10" t="s">
        <v>1118</v>
      </c>
      <c r="D97" s="10" t="s">
        <v>1592</v>
      </c>
      <c r="E97" s="10"/>
      <c r="F97" s="29" t="s">
        <v>157</v>
      </c>
      <c r="G97" s="11">
        <v>1000</v>
      </c>
      <c r="H97" s="36">
        <v>24.18</v>
      </c>
      <c r="I97" s="36"/>
      <c r="J97" s="32"/>
      <c r="K97" s="38"/>
    </row>
    <row r="98" ht="18" customHeight="1" spans="1:11">
      <c r="A98" s="13" t="s">
        <v>468</v>
      </c>
      <c r="B98" s="14"/>
      <c r="C98" s="15"/>
      <c r="D98" s="15"/>
      <c r="E98" s="15"/>
      <c r="F98" s="15"/>
      <c r="G98" s="15"/>
      <c r="H98" s="15"/>
      <c r="I98" s="15"/>
      <c r="J98" s="21"/>
      <c r="K98" s="16"/>
    </row>
    <row r="99" ht="18" customHeight="1" spans="1:11">
      <c r="A99" s="23" t="s">
        <v>469</v>
      </c>
      <c r="B99" s="23"/>
      <c r="C99" s="23"/>
      <c r="D99" s="23"/>
      <c r="E99" s="23"/>
      <c r="F99" s="23"/>
      <c r="G99" s="23"/>
      <c r="H99" s="23"/>
      <c r="I99" s="23"/>
      <c r="J99" s="23"/>
      <c r="K99" s="23"/>
    </row>
    <row r="100" ht="18" customHeight="1" spans="1:11">
      <c r="A100" s="23"/>
      <c r="B100" s="23"/>
      <c r="C100" s="23"/>
      <c r="D100" s="23"/>
      <c r="E100" s="37"/>
      <c r="F100" s="37"/>
      <c r="G100" s="37"/>
      <c r="H100" s="37"/>
      <c r="I100" s="24" t="s">
        <v>470</v>
      </c>
      <c r="J100" s="24"/>
      <c r="K100" s="24"/>
    </row>
    <row r="101" ht="39.75" customHeight="1" spans="1:11">
      <c r="A101" s="2" t="s">
        <v>427</v>
      </c>
      <c r="B101" s="2"/>
      <c r="C101" s="2"/>
      <c r="D101" s="2"/>
      <c r="E101" s="2"/>
      <c r="F101" s="2"/>
      <c r="G101" s="2"/>
      <c r="H101" s="2"/>
      <c r="I101" s="3"/>
      <c r="J101" s="3"/>
      <c r="K101" s="3"/>
    </row>
    <row r="102" ht="28.5" customHeight="1" spans="1:11">
      <c r="A102" s="4" t="s">
        <v>1446</v>
      </c>
      <c r="B102" s="4"/>
      <c r="C102" s="4"/>
      <c r="D102" s="4"/>
      <c r="E102" s="4" t="s">
        <v>385</v>
      </c>
      <c r="F102" s="4"/>
      <c r="G102" s="4"/>
      <c r="H102" s="4"/>
      <c r="I102" s="5" t="s">
        <v>1602</v>
      </c>
      <c r="J102" s="5"/>
      <c r="K102" s="5"/>
    </row>
    <row r="103" ht="17.25" customHeight="1" spans="1:11">
      <c r="A103" s="6" t="s">
        <v>14</v>
      </c>
      <c r="B103" s="7" t="s">
        <v>429</v>
      </c>
      <c r="C103" s="7" t="s">
        <v>356</v>
      </c>
      <c r="D103" s="7" t="s">
        <v>430</v>
      </c>
      <c r="E103" s="7"/>
      <c r="F103" s="7" t="s">
        <v>431</v>
      </c>
      <c r="G103" s="7" t="s">
        <v>56</v>
      </c>
      <c r="H103" s="7" t="s">
        <v>16</v>
      </c>
      <c r="I103" s="7"/>
      <c r="J103" s="7"/>
      <c r="K103" s="8"/>
    </row>
    <row r="104" ht="17.25" customHeight="1" spans="1:11">
      <c r="A104" s="9"/>
      <c r="B104" s="29"/>
      <c r="C104" s="29"/>
      <c r="D104" s="29"/>
      <c r="E104" s="29"/>
      <c r="F104" s="29"/>
      <c r="G104" s="29"/>
      <c r="H104" s="29" t="s">
        <v>432</v>
      </c>
      <c r="I104" s="29"/>
      <c r="J104" s="29" t="s">
        <v>433</v>
      </c>
      <c r="K104" s="34" t="s">
        <v>434</v>
      </c>
    </row>
    <row r="105" ht="28.5" customHeight="1" spans="1:11">
      <c r="A105" s="9"/>
      <c r="B105" s="29"/>
      <c r="C105" s="29"/>
      <c r="D105" s="29"/>
      <c r="E105" s="29"/>
      <c r="F105" s="29"/>
      <c r="G105" s="29"/>
      <c r="H105" s="29"/>
      <c r="I105" s="29"/>
      <c r="J105" s="29"/>
      <c r="K105" s="34" t="s">
        <v>26</v>
      </c>
    </row>
    <row r="106" ht="18" customHeight="1" spans="1:11">
      <c r="A106" s="9">
        <v>52</v>
      </c>
      <c r="B106" s="10" t="s">
        <v>1330</v>
      </c>
      <c r="C106" s="10" t="s">
        <v>1234</v>
      </c>
      <c r="D106" s="10" t="s">
        <v>1593</v>
      </c>
      <c r="E106" s="10"/>
      <c r="F106" s="29" t="s">
        <v>245</v>
      </c>
      <c r="G106" s="11">
        <v>100</v>
      </c>
      <c r="H106" s="36">
        <v>12.28</v>
      </c>
      <c r="I106" s="36"/>
      <c r="J106" s="32"/>
      <c r="K106" s="38"/>
    </row>
    <row r="107" ht="28.5" customHeight="1" spans="1:11">
      <c r="A107" s="9"/>
      <c r="B107" s="10"/>
      <c r="C107" s="10" t="s">
        <v>1603</v>
      </c>
      <c r="D107" s="10"/>
      <c r="E107" s="10"/>
      <c r="F107" s="10"/>
      <c r="G107" s="11"/>
      <c r="H107" s="11"/>
      <c r="I107" s="11"/>
      <c r="J107" s="11"/>
      <c r="K107" s="12"/>
    </row>
    <row r="108" ht="28.5" customHeight="1" spans="1:11">
      <c r="A108" s="9"/>
      <c r="B108" s="10"/>
      <c r="C108" s="10" t="s">
        <v>1452</v>
      </c>
      <c r="D108" s="10"/>
      <c r="E108" s="10"/>
      <c r="F108" s="10"/>
      <c r="G108" s="11"/>
      <c r="H108" s="11"/>
      <c r="I108" s="11"/>
      <c r="J108" s="11"/>
      <c r="K108" s="12"/>
    </row>
    <row r="109" ht="28.5" customHeight="1" spans="1:11">
      <c r="A109" s="9">
        <v>53</v>
      </c>
      <c r="B109" s="10" t="s">
        <v>1604</v>
      </c>
      <c r="C109" s="10" t="s">
        <v>1259</v>
      </c>
      <c r="D109" s="10" t="s">
        <v>1589</v>
      </c>
      <c r="E109" s="10"/>
      <c r="F109" s="29" t="s">
        <v>157</v>
      </c>
      <c r="G109" s="11">
        <v>1500</v>
      </c>
      <c r="H109" s="36">
        <v>1.71</v>
      </c>
      <c r="I109" s="36"/>
      <c r="J109" s="32"/>
      <c r="K109" s="38"/>
    </row>
    <row r="110" ht="41.25" customHeight="1" spans="1:11">
      <c r="A110" s="9">
        <v>54</v>
      </c>
      <c r="B110" s="10" t="s">
        <v>1605</v>
      </c>
      <c r="C110" s="10" t="s">
        <v>1118</v>
      </c>
      <c r="D110" s="10" t="s">
        <v>1592</v>
      </c>
      <c r="E110" s="10"/>
      <c r="F110" s="29" t="s">
        <v>157</v>
      </c>
      <c r="G110" s="11">
        <v>500</v>
      </c>
      <c r="H110" s="36">
        <v>24.18</v>
      </c>
      <c r="I110" s="36"/>
      <c r="J110" s="32"/>
      <c r="K110" s="38"/>
    </row>
    <row r="111" ht="18" customHeight="1" spans="1:11">
      <c r="A111" s="9">
        <v>55</v>
      </c>
      <c r="B111" s="10" t="s">
        <v>1606</v>
      </c>
      <c r="C111" s="10" t="s">
        <v>1234</v>
      </c>
      <c r="D111" s="10" t="s">
        <v>1593</v>
      </c>
      <c r="E111" s="10"/>
      <c r="F111" s="29" t="s">
        <v>245</v>
      </c>
      <c r="G111" s="11">
        <v>50</v>
      </c>
      <c r="H111" s="36">
        <v>12.28</v>
      </c>
      <c r="I111" s="36"/>
      <c r="J111" s="32"/>
      <c r="K111" s="38"/>
    </row>
    <row r="112" ht="28.5" customHeight="1" spans="1:11">
      <c r="A112" s="9"/>
      <c r="B112" s="10"/>
      <c r="C112" s="10" t="s">
        <v>1607</v>
      </c>
      <c r="D112" s="10"/>
      <c r="E112" s="10"/>
      <c r="F112" s="10"/>
      <c r="G112" s="11"/>
      <c r="H112" s="11"/>
      <c r="I112" s="11"/>
      <c r="J112" s="11"/>
      <c r="K112" s="12"/>
    </row>
    <row r="113" ht="28.5" customHeight="1" spans="1:11">
      <c r="A113" s="9"/>
      <c r="B113" s="10"/>
      <c r="C113" s="10" t="s">
        <v>1453</v>
      </c>
      <c r="D113" s="10"/>
      <c r="E113" s="10"/>
      <c r="F113" s="10"/>
      <c r="G113" s="11"/>
      <c r="H113" s="11"/>
      <c r="I113" s="11"/>
      <c r="J113" s="11"/>
      <c r="K113" s="12"/>
    </row>
    <row r="114" ht="79.5" customHeight="1" spans="1:11">
      <c r="A114" s="9">
        <v>56</v>
      </c>
      <c r="B114" s="10" t="s">
        <v>1608</v>
      </c>
      <c r="C114" s="10" t="s">
        <v>1609</v>
      </c>
      <c r="D114" s="10" t="s">
        <v>1610</v>
      </c>
      <c r="E114" s="10"/>
      <c r="F114" s="29" t="s">
        <v>75</v>
      </c>
      <c r="G114" s="11">
        <v>4</v>
      </c>
      <c r="H114" s="36">
        <v>413.55</v>
      </c>
      <c r="I114" s="36"/>
      <c r="J114" s="32"/>
      <c r="K114" s="38"/>
    </row>
    <row r="115" ht="54" customHeight="1" spans="1:11">
      <c r="A115" s="9">
        <v>57</v>
      </c>
      <c r="B115" s="10" t="s">
        <v>1611</v>
      </c>
      <c r="C115" s="10" t="s">
        <v>1612</v>
      </c>
      <c r="D115" s="10" t="s">
        <v>1613</v>
      </c>
      <c r="E115" s="10"/>
      <c r="F115" s="29" t="s">
        <v>75</v>
      </c>
      <c r="G115" s="11">
        <v>1</v>
      </c>
      <c r="H115" s="36">
        <v>129.89</v>
      </c>
      <c r="I115" s="36"/>
      <c r="J115" s="32"/>
      <c r="K115" s="38"/>
    </row>
    <row r="116" ht="79.5" customHeight="1" spans="1:11">
      <c r="A116" s="9">
        <v>58</v>
      </c>
      <c r="B116" s="10" t="s">
        <v>1614</v>
      </c>
      <c r="C116" s="10" t="s">
        <v>1615</v>
      </c>
      <c r="D116" s="10" t="s">
        <v>1616</v>
      </c>
      <c r="E116" s="10"/>
      <c r="F116" s="29" t="s">
        <v>75</v>
      </c>
      <c r="G116" s="11">
        <v>1</v>
      </c>
      <c r="H116" s="36">
        <v>180.14</v>
      </c>
      <c r="I116" s="36"/>
      <c r="J116" s="32"/>
      <c r="K116" s="38"/>
    </row>
    <row r="117" ht="28.5" customHeight="1" spans="1:11">
      <c r="A117" s="9">
        <v>59</v>
      </c>
      <c r="B117" s="10" t="s">
        <v>1617</v>
      </c>
      <c r="C117" s="10" t="s">
        <v>1618</v>
      </c>
      <c r="D117" s="10" t="s">
        <v>1619</v>
      </c>
      <c r="E117" s="10"/>
      <c r="F117" s="29" t="s">
        <v>245</v>
      </c>
      <c r="G117" s="11">
        <v>4</v>
      </c>
      <c r="H117" s="36">
        <v>202.27</v>
      </c>
      <c r="I117" s="36"/>
      <c r="J117" s="32"/>
      <c r="K117" s="38"/>
    </row>
    <row r="118" ht="28.5" customHeight="1" spans="1:11">
      <c r="A118" s="9">
        <v>60</v>
      </c>
      <c r="B118" s="10" t="s">
        <v>1226</v>
      </c>
      <c r="C118" s="10" t="s">
        <v>1620</v>
      </c>
      <c r="D118" s="10" t="s">
        <v>1621</v>
      </c>
      <c r="E118" s="10"/>
      <c r="F118" s="29" t="s">
        <v>245</v>
      </c>
      <c r="G118" s="11">
        <v>4</v>
      </c>
      <c r="H118" s="36">
        <v>13.4</v>
      </c>
      <c r="I118" s="36"/>
      <c r="J118" s="32"/>
      <c r="K118" s="38"/>
    </row>
    <row r="119" ht="28.5" customHeight="1" spans="1:11">
      <c r="A119" s="9">
        <v>61</v>
      </c>
      <c r="B119" s="10" t="s">
        <v>1622</v>
      </c>
      <c r="C119" s="10" t="s">
        <v>1623</v>
      </c>
      <c r="D119" s="10" t="s">
        <v>1624</v>
      </c>
      <c r="E119" s="10"/>
      <c r="F119" s="29" t="s">
        <v>1625</v>
      </c>
      <c r="G119" s="11">
        <v>50</v>
      </c>
      <c r="H119" s="36"/>
      <c r="I119" s="36"/>
      <c r="J119" s="32"/>
      <c r="K119" s="38"/>
    </row>
    <row r="120" ht="18" customHeight="1" spans="1:11">
      <c r="A120" s="9">
        <v>62</v>
      </c>
      <c r="B120" s="10" t="s">
        <v>1360</v>
      </c>
      <c r="C120" s="10" t="s">
        <v>1626</v>
      </c>
      <c r="D120" s="10" t="s">
        <v>1627</v>
      </c>
      <c r="E120" s="10"/>
      <c r="F120" s="29" t="s">
        <v>245</v>
      </c>
      <c r="G120" s="11">
        <v>4</v>
      </c>
      <c r="H120" s="36">
        <v>85.31</v>
      </c>
      <c r="I120" s="36"/>
      <c r="J120" s="32"/>
      <c r="K120" s="38"/>
    </row>
    <row r="121" ht="18" customHeight="1" spans="1:11">
      <c r="A121" s="13" t="s">
        <v>468</v>
      </c>
      <c r="B121" s="14"/>
      <c r="C121" s="15"/>
      <c r="D121" s="15"/>
      <c r="E121" s="15"/>
      <c r="F121" s="15"/>
      <c r="G121" s="15"/>
      <c r="H121" s="15"/>
      <c r="I121" s="15"/>
      <c r="J121" s="21"/>
      <c r="K121" s="16"/>
    </row>
    <row r="122" ht="18" customHeight="1" spans="1:11">
      <c r="A122" s="23" t="s">
        <v>469</v>
      </c>
      <c r="B122" s="23"/>
      <c r="C122" s="23"/>
      <c r="D122" s="23"/>
      <c r="E122" s="23"/>
      <c r="F122" s="23"/>
      <c r="G122" s="23"/>
      <c r="H122" s="23"/>
      <c r="I122" s="23"/>
      <c r="J122" s="23"/>
      <c r="K122" s="23"/>
    </row>
    <row r="123" ht="18" customHeight="1" spans="1:11">
      <c r="A123" s="23"/>
      <c r="B123" s="23"/>
      <c r="C123" s="23"/>
      <c r="D123" s="23"/>
      <c r="E123" s="37"/>
      <c r="F123" s="37"/>
      <c r="G123" s="37"/>
      <c r="H123" s="37"/>
      <c r="I123" s="24" t="s">
        <v>470</v>
      </c>
      <c r="J123" s="24"/>
      <c r="K123" s="24"/>
    </row>
    <row r="124" ht="39.75" customHeight="1" spans="1:11">
      <c r="A124" s="2" t="s">
        <v>427</v>
      </c>
      <c r="B124" s="2"/>
      <c r="C124" s="2"/>
      <c r="D124" s="2"/>
      <c r="E124" s="2"/>
      <c r="F124" s="2"/>
      <c r="G124" s="2"/>
      <c r="H124" s="2"/>
      <c r="I124" s="3"/>
      <c r="J124" s="3"/>
      <c r="K124" s="3"/>
    </row>
    <row r="125" ht="28.5" customHeight="1" spans="1:11">
      <c r="A125" s="4" t="s">
        <v>1446</v>
      </c>
      <c r="B125" s="4"/>
      <c r="C125" s="4"/>
      <c r="D125" s="4"/>
      <c r="E125" s="4" t="s">
        <v>385</v>
      </c>
      <c r="F125" s="4"/>
      <c r="G125" s="4"/>
      <c r="H125" s="4"/>
      <c r="I125" s="5" t="s">
        <v>1628</v>
      </c>
      <c r="J125" s="5"/>
      <c r="K125" s="5"/>
    </row>
    <row r="126" ht="17.25" customHeight="1" spans="1:11">
      <c r="A126" s="6" t="s">
        <v>14</v>
      </c>
      <c r="B126" s="7" t="s">
        <v>429</v>
      </c>
      <c r="C126" s="7" t="s">
        <v>356</v>
      </c>
      <c r="D126" s="7" t="s">
        <v>430</v>
      </c>
      <c r="E126" s="7"/>
      <c r="F126" s="7" t="s">
        <v>431</v>
      </c>
      <c r="G126" s="7" t="s">
        <v>56</v>
      </c>
      <c r="H126" s="7" t="s">
        <v>16</v>
      </c>
      <c r="I126" s="7"/>
      <c r="J126" s="7"/>
      <c r="K126" s="8"/>
    </row>
    <row r="127" ht="17.25" customHeight="1" spans="1:11">
      <c r="A127" s="9"/>
      <c r="B127" s="29"/>
      <c r="C127" s="29"/>
      <c r="D127" s="29"/>
      <c r="E127" s="29"/>
      <c r="F127" s="29"/>
      <c r="G127" s="29"/>
      <c r="H127" s="29" t="s">
        <v>432</v>
      </c>
      <c r="I127" s="29"/>
      <c r="J127" s="29" t="s">
        <v>433</v>
      </c>
      <c r="K127" s="34" t="s">
        <v>434</v>
      </c>
    </row>
    <row r="128" ht="28.5" customHeight="1" spans="1:11">
      <c r="A128" s="9"/>
      <c r="B128" s="29"/>
      <c r="C128" s="29"/>
      <c r="D128" s="29"/>
      <c r="E128" s="29"/>
      <c r="F128" s="29"/>
      <c r="G128" s="29"/>
      <c r="H128" s="29"/>
      <c r="I128" s="29"/>
      <c r="J128" s="29"/>
      <c r="K128" s="34" t="s">
        <v>26</v>
      </c>
    </row>
    <row r="129" ht="54" customHeight="1" spans="1:11">
      <c r="A129" s="9">
        <v>63</v>
      </c>
      <c r="B129" s="10" t="s">
        <v>1629</v>
      </c>
      <c r="C129" s="10" t="s">
        <v>1630</v>
      </c>
      <c r="D129" s="10" t="s">
        <v>1631</v>
      </c>
      <c r="E129" s="10"/>
      <c r="F129" s="29" t="s">
        <v>219</v>
      </c>
      <c r="G129" s="11">
        <v>4</v>
      </c>
      <c r="H129" s="36">
        <v>367.45</v>
      </c>
      <c r="I129" s="36"/>
      <c r="J129" s="32"/>
      <c r="K129" s="38"/>
    </row>
    <row r="130" ht="54" customHeight="1" spans="1:11">
      <c r="A130" s="9">
        <v>64</v>
      </c>
      <c r="B130" s="10" t="s">
        <v>1632</v>
      </c>
      <c r="C130" s="10" t="s">
        <v>1230</v>
      </c>
      <c r="D130" s="10" t="s">
        <v>1587</v>
      </c>
      <c r="E130" s="10"/>
      <c r="F130" s="29" t="s">
        <v>219</v>
      </c>
      <c r="G130" s="11">
        <v>4</v>
      </c>
      <c r="H130" s="36">
        <v>62.24</v>
      </c>
      <c r="I130" s="36"/>
      <c r="J130" s="32"/>
      <c r="K130" s="38"/>
    </row>
    <row r="131" ht="28.5" customHeight="1" spans="1:11">
      <c r="A131" s="9">
        <v>65</v>
      </c>
      <c r="B131" s="10" t="s">
        <v>1633</v>
      </c>
      <c r="C131" s="10" t="s">
        <v>1259</v>
      </c>
      <c r="D131" s="10" t="s">
        <v>1634</v>
      </c>
      <c r="E131" s="10"/>
      <c r="F131" s="29" t="s">
        <v>157</v>
      </c>
      <c r="G131" s="11">
        <v>500</v>
      </c>
      <c r="H131" s="36">
        <v>1.71</v>
      </c>
      <c r="I131" s="36"/>
      <c r="J131" s="32"/>
      <c r="K131" s="38"/>
    </row>
    <row r="132" ht="28.5" customHeight="1" spans="1:11">
      <c r="A132" s="9">
        <v>66</v>
      </c>
      <c r="B132" s="10" t="s">
        <v>1635</v>
      </c>
      <c r="C132" s="10" t="s">
        <v>1259</v>
      </c>
      <c r="D132" s="10" t="s">
        <v>1589</v>
      </c>
      <c r="E132" s="10"/>
      <c r="F132" s="29" t="s">
        <v>157</v>
      </c>
      <c r="G132" s="11">
        <v>300</v>
      </c>
      <c r="H132" s="36">
        <v>1.71</v>
      </c>
      <c r="I132" s="36"/>
      <c r="J132" s="32"/>
      <c r="K132" s="38"/>
    </row>
    <row r="133" ht="28.5" customHeight="1" spans="1:11">
      <c r="A133" s="9">
        <v>67</v>
      </c>
      <c r="B133" s="10" t="s">
        <v>1636</v>
      </c>
      <c r="C133" s="10" t="s">
        <v>1561</v>
      </c>
      <c r="D133" s="10" t="s">
        <v>1513</v>
      </c>
      <c r="E133" s="10"/>
      <c r="F133" s="29" t="s">
        <v>157</v>
      </c>
      <c r="G133" s="11">
        <v>2000</v>
      </c>
      <c r="H133" s="36">
        <v>1.71</v>
      </c>
      <c r="I133" s="36"/>
      <c r="J133" s="32"/>
      <c r="K133" s="38"/>
    </row>
    <row r="134" ht="41.25" customHeight="1" spans="1:11">
      <c r="A134" s="9">
        <v>68</v>
      </c>
      <c r="B134" s="10" t="s">
        <v>1637</v>
      </c>
      <c r="C134" s="10" t="s">
        <v>1118</v>
      </c>
      <c r="D134" s="10" t="s">
        <v>1592</v>
      </c>
      <c r="E134" s="10"/>
      <c r="F134" s="29" t="s">
        <v>157</v>
      </c>
      <c r="G134" s="11">
        <v>1000</v>
      </c>
      <c r="H134" s="36">
        <v>24.18</v>
      </c>
      <c r="I134" s="36"/>
      <c r="J134" s="32"/>
      <c r="K134" s="38"/>
    </row>
    <row r="135" ht="18" customHeight="1" spans="1:11">
      <c r="A135" s="9">
        <v>69</v>
      </c>
      <c r="B135" s="10" t="s">
        <v>1638</v>
      </c>
      <c r="C135" s="10" t="s">
        <v>1234</v>
      </c>
      <c r="D135" s="10" t="s">
        <v>1593</v>
      </c>
      <c r="E135" s="10"/>
      <c r="F135" s="29" t="s">
        <v>245</v>
      </c>
      <c r="G135" s="11">
        <v>80</v>
      </c>
      <c r="H135" s="36">
        <v>12.28</v>
      </c>
      <c r="I135" s="36"/>
      <c r="J135" s="32"/>
      <c r="K135" s="38"/>
    </row>
    <row r="136" ht="28.5" customHeight="1" spans="1:11">
      <c r="A136" s="9">
        <v>70</v>
      </c>
      <c r="B136" s="10" t="s">
        <v>1639</v>
      </c>
      <c r="C136" s="10" t="s">
        <v>1640</v>
      </c>
      <c r="D136" s="10" t="s">
        <v>1641</v>
      </c>
      <c r="E136" s="10"/>
      <c r="F136" s="29" t="s">
        <v>258</v>
      </c>
      <c r="G136" s="11">
        <v>1</v>
      </c>
      <c r="H136" s="36">
        <v>1344.31</v>
      </c>
      <c r="I136" s="36"/>
      <c r="J136" s="32"/>
      <c r="K136" s="38"/>
    </row>
    <row r="137" ht="28.5" customHeight="1" spans="1:11">
      <c r="A137" s="9"/>
      <c r="B137" s="10"/>
      <c r="C137" s="10" t="s">
        <v>1642</v>
      </c>
      <c r="D137" s="10"/>
      <c r="E137" s="10"/>
      <c r="F137" s="10"/>
      <c r="G137" s="11"/>
      <c r="H137" s="11"/>
      <c r="I137" s="11"/>
      <c r="J137" s="11"/>
      <c r="K137" s="12"/>
    </row>
    <row r="138" ht="28.5" customHeight="1" spans="1:11">
      <c r="A138" s="9"/>
      <c r="B138" s="10"/>
      <c r="C138" s="10" t="s">
        <v>1454</v>
      </c>
      <c r="D138" s="10"/>
      <c r="E138" s="10"/>
      <c r="F138" s="10"/>
      <c r="G138" s="11"/>
      <c r="H138" s="11"/>
      <c r="I138" s="11"/>
      <c r="J138" s="11"/>
      <c r="K138" s="12"/>
    </row>
    <row r="139" ht="92.25" customHeight="1" spans="1:11">
      <c r="A139" s="9">
        <v>71</v>
      </c>
      <c r="B139" s="10" t="s">
        <v>1643</v>
      </c>
      <c r="C139" s="10" t="s">
        <v>1644</v>
      </c>
      <c r="D139" s="10" t="s">
        <v>1645</v>
      </c>
      <c r="E139" s="10"/>
      <c r="F139" s="29" t="s">
        <v>75</v>
      </c>
      <c r="G139" s="11">
        <v>37</v>
      </c>
      <c r="H139" s="36">
        <v>408.66</v>
      </c>
      <c r="I139" s="36"/>
      <c r="J139" s="32"/>
      <c r="K139" s="38"/>
    </row>
    <row r="140" ht="79.5" customHeight="1" spans="1:11">
      <c r="A140" s="9">
        <v>72</v>
      </c>
      <c r="B140" s="10" t="s">
        <v>1646</v>
      </c>
      <c r="C140" s="10" t="s">
        <v>1647</v>
      </c>
      <c r="D140" s="10" t="s">
        <v>1648</v>
      </c>
      <c r="E140" s="10"/>
      <c r="F140" s="29" t="s">
        <v>75</v>
      </c>
      <c r="G140" s="11">
        <v>16</v>
      </c>
      <c r="H140" s="36">
        <v>307.92</v>
      </c>
      <c r="I140" s="36"/>
      <c r="J140" s="32"/>
      <c r="K140" s="38"/>
    </row>
    <row r="141" ht="28.5" customHeight="1" spans="1:11">
      <c r="A141" s="9">
        <v>73</v>
      </c>
      <c r="B141" s="10" t="s">
        <v>1649</v>
      </c>
      <c r="C141" s="10" t="s">
        <v>1561</v>
      </c>
      <c r="D141" s="10" t="s">
        <v>1650</v>
      </c>
      <c r="E141" s="10"/>
      <c r="F141" s="29" t="s">
        <v>157</v>
      </c>
      <c r="G141" s="11">
        <v>4000</v>
      </c>
      <c r="H141" s="36">
        <v>2.33</v>
      </c>
      <c r="I141" s="36"/>
      <c r="J141" s="32"/>
      <c r="K141" s="38"/>
    </row>
    <row r="142" ht="18" customHeight="1" spans="1:11">
      <c r="A142" s="13" t="s">
        <v>468</v>
      </c>
      <c r="B142" s="14"/>
      <c r="C142" s="15"/>
      <c r="D142" s="15"/>
      <c r="E142" s="15"/>
      <c r="F142" s="15"/>
      <c r="G142" s="15"/>
      <c r="H142" s="15"/>
      <c r="I142" s="15"/>
      <c r="J142" s="21"/>
      <c r="K142" s="16"/>
    </row>
    <row r="143" ht="18" customHeight="1" spans="1:11">
      <c r="A143" s="23" t="s">
        <v>469</v>
      </c>
      <c r="B143" s="23"/>
      <c r="C143" s="23"/>
      <c r="D143" s="23"/>
      <c r="E143" s="23"/>
      <c r="F143" s="23"/>
      <c r="G143" s="23"/>
      <c r="H143" s="23"/>
      <c r="I143" s="23"/>
      <c r="J143" s="23"/>
      <c r="K143" s="23"/>
    </row>
    <row r="144" ht="18" customHeight="1" spans="1:11">
      <c r="A144" s="23"/>
      <c r="B144" s="23"/>
      <c r="C144" s="23"/>
      <c r="D144" s="23"/>
      <c r="E144" s="37"/>
      <c r="F144" s="37"/>
      <c r="G144" s="37"/>
      <c r="H144" s="37"/>
      <c r="I144" s="24" t="s">
        <v>470</v>
      </c>
      <c r="J144" s="24"/>
      <c r="K144" s="24"/>
    </row>
    <row r="145" ht="39.75" customHeight="1" spans="1:11">
      <c r="A145" s="2" t="s">
        <v>427</v>
      </c>
      <c r="B145" s="2"/>
      <c r="C145" s="2"/>
      <c r="D145" s="2"/>
      <c r="E145" s="2"/>
      <c r="F145" s="2"/>
      <c r="G145" s="2"/>
      <c r="H145" s="2"/>
      <c r="I145" s="3"/>
      <c r="J145" s="3"/>
      <c r="K145" s="3"/>
    </row>
    <row r="146" ht="28.5" customHeight="1" spans="1:11">
      <c r="A146" s="4" t="s">
        <v>1446</v>
      </c>
      <c r="B146" s="4"/>
      <c r="C146" s="4"/>
      <c r="D146" s="4"/>
      <c r="E146" s="4" t="s">
        <v>385</v>
      </c>
      <c r="F146" s="4"/>
      <c r="G146" s="4"/>
      <c r="H146" s="4"/>
      <c r="I146" s="5" t="s">
        <v>1651</v>
      </c>
      <c r="J146" s="5"/>
      <c r="K146" s="5"/>
    </row>
    <row r="147" ht="17.25" customHeight="1" spans="1:11">
      <c r="A147" s="6" t="s">
        <v>14</v>
      </c>
      <c r="B147" s="7" t="s">
        <v>429</v>
      </c>
      <c r="C147" s="7" t="s">
        <v>356</v>
      </c>
      <c r="D147" s="7" t="s">
        <v>430</v>
      </c>
      <c r="E147" s="7"/>
      <c r="F147" s="7" t="s">
        <v>431</v>
      </c>
      <c r="G147" s="7" t="s">
        <v>56</v>
      </c>
      <c r="H147" s="7" t="s">
        <v>16</v>
      </c>
      <c r="I147" s="7"/>
      <c r="J147" s="7"/>
      <c r="K147" s="8"/>
    </row>
    <row r="148" ht="17.25" customHeight="1" spans="1:11">
      <c r="A148" s="9"/>
      <c r="B148" s="29"/>
      <c r="C148" s="29"/>
      <c r="D148" s="29"/>
      <c r="E148" s="29"/>
      <c r="F148" s="29"/>
      <c r="G148" s="29"/>
      <c r="H148" s="29" t="s">
        <v>432</v>
      </c>
      <c r="I148" s="29"/>
      <c r="J148" s="29" t="s">
        <v>433</v>
      </c>
      <c r="K148" s="34" t="s">
        <v>434</v>
      </c>
    </row>
    <row r="149" ht="28.5" customHeight="1" spans="1:11">
      <c r="A149" s="9"/>
      <c r="B149" s="29"/>
      <c r="C149" s="29"/>
      <c r="D149" s="29"/>
      <c r="E149" s="29"/>
      <c r="F149" s="29"/>
      <c r="G149" s="29"/>
      <c r="H149" s="29"/>
      <c r="I149" s="29"/>
      <c r="J149" s="29"/>
      <c r="K149" s="34" t="s">
        <v>26</v>
      </c>
    </row>
    <row r="150" ht="28.5" customHeight="1" spans="1:11">
      <c r="A150" s="9">
        <v>74</v>
      </c>
      <c r="B150" s="10" t="s">
        <v>1652</v>
      </c>
      <c r="C150" s="10" t="s">
        <v>1259</v>
      </c>
      <c r="D150" s="10" t="s">
        <v>1634</v>
      </c>
      <c r="E150" s="10"/>
      <c r="F150" s="29" t="s">
        <v>157</v>
      </c>
      <c r="G150" s="11">
        <v>4000</v>
      </c>
      <c r="H150" s="36">
        <v>1.71</v>
      </c>
      <c r="I150" s="36"/>
      <c r="J150" s="32"/>
      <c r="K150" s="38"/>
    </row>
    <row r="151" ht="41.25" customHeight="1" spans="1:11">
      <c r="A151" s="9">
        <v>75</v>
      </c>
      <c r="B151" s="10" t="s">
        <v>1653</v>
      </c>
      <c r="C151" s="10" t="s">
        <v>1118</v>
      </c>
      <c r="D151" s="10" t="s">
        <v>1592</v>
      </c>
      <c r="E151" s="10"/>
      <c r="F151" s="29" t="s">
        <v>157</v>
      </c>
      <c r="G151" s="11">
        <v>1000</v>
      </c>
      <c r="H151" s="36">
        <v>26.57</v>
      </c>
      <c r="I151" s="36"/>
      <c r="J151" s="32"/>
      <c r="K151" s="38"/>
    </row>
    <row r="152" ht="18" customHeight="1" spans="1:11">
      <c r="A152" s="9">
        <v>76</v>
      </c>
      <c r="B152" s="10" t="s">
        <v>1654</v>
      </c>
      <c r="C152" s="10" t="s">
        <v>1234</v>
      </c>
      <c r="D152" s="10" t="s">
        <v>1593</v>
      </c>
      <c r="E152" s="10"/>
      <c r="F152" s="29" t="s">
        <v>245</v>
      </c>
      <c r="G152" s="11">
        <v>80</v>
      </c>
      <c r="H152" s="36">
        <v>12.28</v>
      </c>
      <c r="I152" s="36"/>
      <c r="J152" s="32"/>
      <c r="K152" s="38"/>
    </row>
    <row r="153" ht="28.5" customHeight="1" spans="1:11">
      <c r="A153" s="9">
        <v>77</v>
      </c>
      <c r="B153" s="10" t="s">
        <v>1655</v>
      </c>
      <c r="C153" s="10" t="s">
        <v>1640</v>
      </c>
      <c r="D153" s="10" t="s">
        <v>1656</v>
      </c>
      <c r="E153" s="10"/>
      <c r="F153" s="29" t="s">
        <v>258</v>
      </c>
      <c r="G153" s="11">
        <v>53</v>
      </c>
      <c r="H153" s="36">
        <v>95.53</v>
      </c>
      <c r="I153" s="36"/>
      <c r="J153" s="32"/>
      <c r="K153" s="38"/>
    </row>
    <row r="154" ht="28.5" customHeight="1" spans="1:11">
      <c r="A154" s="9">
        <v>78</v>
      </c>
      <c r="B154" s="10" t="s">
        <v>1657</v>
      </c>
      <c r="C154" s="10" t="s">
        <v>1658</v>
      </c>
      <c r="D154" s="10" t="s">
        <v>1659</v>
      </c>
      <c r="E154" s="10"/>
      <c r="F154" s="29" t="s">
        <v>258</v>
      </c>
      <c r="G154" s="11">
        <v>1</v>
      </c>
      <c r="H154" s="36">
        <v>5471.37</v>
      </c>
      <c r="I154" s="36"/>
      <c r="J154" s="32"/>
      <c r="K154" s="38"/>
    </row>
    <row r="155" ht="28.5" customHeight="1" spans="1:11">
      <c r="A155" s="9">
        <v>79</v>
      </c>
      <c r="B155" s="10" t="s">
        <v>1660</v>
      </c>
      <c r="C155" s="10" t="s">
        <v>1661</v>
      </c>
      <c r="D155" s="10" t="s">
        <v>1662</v>
      </c>
      <c r="E155" s="10"/>
      <c r="F155" s="29" t="s">
        <v>258</v>
      </c>
      <c r="G155" s="11">
        <v>1</v>
      </c>
      <c r="H155" s="36">
        <v>7923.47</v>
      </c>
      <c r="I155" s="36"/>
      <c r="J155" s="32"/>
      <c r="K155" s="38"/>
    </row>
    <row r="156" ht="28.5" customHeight="1" spans="1:11">
      <c r="A156" s="9"/>
      <c r="B156" s="10"/>
      <c r="C156" s="10" t="s">
        <v>1663</v>
      </c>
      <c r="D156" s="10"/>
      <c r="E156" s="10"/>
      <c r="F156" s="10"/>
      <c r="G156" s="11"/>
      <c r="H156" s="11"/>
      <c r="I156" s="11"/>
      <c r="J156" s="11"/>
      <c r="K156" s="12"/>
    </row>
    <row r="157" ht="28.5" customHeight="1" spans="1:11">
      <c r="A157" s="9"/>
      <c r="B157" s="10"/>
      <c r="C157" s="10" t="s">
        <v>1456</v>
      </c>
      <c r="D157" s="10"/>
      <c r="E157" s="10"/>
      <c r="F157" s="10"/>
      <c r="G157" s="11"/>
      <c r="H157" s="11"/>
      <c r="I157" s="11"/>
      <c r="J157" s="11"/>
      <c r="K157" s="12"/>
    </row>
    <row r="158" ht="66.75" customHeight="1" spans="1:11">
      <c r="A158" s="9">
        <v>80</v>
      </c>
      <c r="B158" s="10" t="s">
        <v>1664</v>
      </c>
      <c r="C158" s="10" t="s">
        <v>1665</v>
      </c>
      <c r="D158" s="10" t="s">
        <v>1666</v>
      </c>
      <c r="E158" s="10"/>
      <c r="F158" s="29" t="s">
        <v>75</v>
      </c>
      <c r="G158" s="11">
        <v>6</v>
      </c>
      <c r="H158" s="36">
        <v>838.37</v>
      </c>
      <c r="I158" s="36"/>
      <c r="J158" s="32"/>
      <c r="K158" s="38"/>
    </row>
    <row r="159" ht="41.25" customHeight="1" spans="1:11">
      <c r="A159" s="9">
        <v>81</v>
      </c>
      <c r="B159" s="10" t="s">
        <v>1220</v>
      </c>
      <c r="C159" s="10" t="s">
        <v>1667</v>
      </c>
      <c r="D159" s="10" t="s">
        <v>1668</v>
      </c>
      <c r="E159" s="10"/>
      <c r="F159" s="29" t="s">
        <v>88</v>
      </c>
      <c r="G159" s="11">
        <v>6</v>
      </c>
      <c r="H159" s="36">
        <v>184.45</v>
      </c>
      <c r="I159" s="36"/>
      <c r="J159" s="32"/>
      <c r="K159" s="38"/>
    </row>
    <row r="160" ht="41.25" customHeight="1" spans="1:11">
      <c r="A160" s="9">
        <v>82</v>
      </c>
      <c r="B160" s="10" t="s">
        <v>1669</v>
      </c>
      <c r="C160" s="10" t="s">
        <v>1670</v>
      </c>
      <c r="D160" s="10" t="s">
        <v>1671</v>
      </c>
      <c r="E160" s="10"/>
      <c r="F160" s="29" t="s">
        <v>157</v>
      </c>
      <c r="G160" s="11">
        <v>3400</v>
      </c>
      <c r="H160" s="36">
        <v>17.33</v>
      </c>
      <c r="I160" s="36"/>
      <c r="J160" s="32"/>
      <c r="K160" s="38"/>
    </row>
    <row r="161" ht="28.5" customHeight="1" spans="1:11">
      <c r="A161" s="9">
        <v>83</v>
      </c>
      <c r="B161" s="10" t="s">
        <v>1672</v>
      </c>
      <c r="C161" s="10" t="s">
        <v>1673</v>
      </c>
      <c r="D161" s="10" t="s">
        <v>1674</v>
      </c>
      <c r="E161" s="10"/>
      <c r="F161" s="29" t="s">
        <v>88</v>
      </c>
      <c r="G161" s="11">
        <v>1000</v>
      </c>
      <c r="H161" s="36">
        <v>7.69</v>
      </c>
      <c r="I161" s="36"/>
      <c r="J161" s="32"/>
      <c r="K161" s="38"/>
    </row>
    <row r="162" ht="41.25" customHeight="1" spans="1:11">
      <c r="A162" s="9">
        <v>84</v>
      </c>
      <c r="B162" s="10" t="s">
        <v>1675</v>
      </c>
      <c r="C162" s="10" t="s">
        <v>1676</v>
      </c>
      <c r="D162" s="10" t="s">
        <v>1677</v>
      </c>
      <c r="E162" s="10"/>
      <c r="F162" s="29" t="s">
        <v>88</v>
      </c>
      <c r="G162" s="11">
        <v>1700</v>
      </c>
      <c r="H162" s="36">
        <v>161.26</v>
      </c>
      <c r="I162" s="36"/>
      <c r="J162" s="32"/>
      <c r="K162" s="38"/>
    </row>
    <row r="163" ht="28.5" customHeight="1" spans="1:11">
      <c r="A163" s="9">
        <v>85</v>
      </c>
      <c r="B163" s="10" t="s">
        <v>1678</v>
      </c>
      <c r="C163" s="10" t="s">
        <v>1679</v>
      </c>
      <c r="D163" s="10" t="s">
        <v>1680</v>
      </c>
      <c r="E163" s="10"/>
      <c r="F163" s="29" t="s">
        <v>88</v>
      </c>
      <c r="G163" s="11">
        <v>200</v>
      </c>
      <c r="H163" s="36"/>
      <c r="I163" s="36"/>
      <c r="J163" s="32"/>
      <c r="K163" s="38"/>
    </row>
    <row r="164" ht="41.25" customHeight="1" spans="1:11">
      <c r="A164" s="9">
        <v>86</v>
      </c>
      <c r="B164" s="10" t="s">
        <v>1681</v>
      </c>
      <c r="C164" s="10" t="s">
        <v>1682</v>
      </c>
      <c r="D164" s="10" t="s">
        <v>1683</v>
      </c>
      <c r="E164" s="10"/>
      <c r="F164" s="29" t="s">
        <v>88</v>
      </c>
      <c r="G164" s="11">
        <v>4</v>
      </c>
      <c r="H164" s="36"/>
      <c r="I164" s="36"/>
      <c r="J164" s="32"/>
      <c r="K164" s="38"/>
    </row>
    <row r="165" ht="18" customHeight="1" spans="1:11">
      <c r="A165" s="13" t="s">
        <v>468</v>
      </c>
      <c r="B165" s="14"/>
      <c r="C165" s="15"/>
      <c r="D165" s="15"/>
      <c r="E165" s="15"/>
      <c r="F165" s="15"/>
      <c r="G165" s="15"/>
      <c r="H165" s="15"/>
      <c r="I165" s="15"/>
      <c r="J165" s="21"/>
      <c r="K165" s="16"/>
    </row>
    <row r="166" ht="18" customHeight="1" spans="1:11">
      <c r="A166" s="23" t="s">
        <v>469</v>
      </c>
      <c r="B166" s="23"/>
      <c r="C166" s="23"/>
      <c r="D166" s="23"/>
      <c r="E166" s="23"/>
      <c r="F166" s="23"/>
      <c r="G166" s="23"/>
      <c r="H166" s="23"/>
      <c r="I166" s="23"/>
      <c r="J166" s="23"/>
      <c r="K166" s="23"/>
    </row>
    <row r="167" ht="18" customHeight="1" spans="1:11">
      <c r="A167" s="23"/>
      <c r="B167" s="23"/>
      <c r="C167" s="23"/>
      <c r="D167" s="23"/>
      <c r="E167" s="37"/>
      <c r="F167" s="37"/>
      <c r="G167" s="37"/>
      <c r="H167" s="37"/>
      <c r="I167" s="24" t="s">
        <v>470</v>
      </c>
      <c r="J167" s="24"/>
      <c r="K167" s="24"/>
    </row>
    <row r="168" ht="39.75" customHeight="1" spans="1:11">
      <c r="A168" s="2" t="s">
        <v>427</v>
      </c>
      <c r="B168" s="2"/>
      <c r="C168" s="2"/>
      <c r="D168" s="2"/>
      <c r="E168" s="2"/>
      <c r="F168" s="2"/>
      <c r="G168" s="2"/>
      <c r="H168" s="2"/>
      <c r="I168" s="3"/>
      <c r="J168" s="3"/>
      <c r="K168" s="3"/>
    </row>
    <row r="169" ht="28.5" customHeight="1" spans="1:11">
      <c r="A169" s="4" t="s">
        <v>1446</v>
      </c>
      <c r="B169" s="4"/>
      <c r="C169" s="4"/>
      <c r="D169" s="4"/>
      <c r="E169" s="4" t="s">
        <v>385</v>
      </c>
      <c r="F169" s="4"/>
      <c r="G169" s="4"/>
      <c r="H169" s="4"/>
      <c r="I169" s="5" t="s">
        <v>1684</v>
      </c>
      <c r="J169" s="5"/>
      <c r="K169" s="5"/>
    </row>
    <row r="170" ht="17.25" customHeight="1" spans="1:11">
      <c r="A170" s="6" t="s">
        <v>14</v>
      </c>
      <c r="B170" s="7" t="s">
        <v>429</v>
      </c>
      <c r="C170" s="7" t="s">
        <v>356</v>
      </c>
      <c r="D170" s="7" t="s">
        <v>430</v>
      </c>
      <c r="E170" s="7"/>
      <c r="F170" s="7" t="s">
        <v>431</v>
      </c>
      <c r="G170" s="7" t="s">
        <v>56</v>
      </c>
      <c r="H170" s="7" t="s">
        <v>16</v>
      </c>
      <c r="I170" s="7"/>
      <c r="J170" s="7"/>
      <c r="K170" s="8"/>
    </row>
    <row r="171" ht="17.25" customHeight="1" spans="1:11">
      <c r="A171" s="9"/>
      <c r="B171" s="29"/>
      <c r="C171" s="29"/>
      <c r="D171" s="29"/>
      <c r="E171" s="29"/>
      <c r="F171" s="29"/>
      <c r="G171" s="29"/>
      <c r="H171" s="29" t="s">
        <v>432</v>
      </c>
      <c r="I171" s="29"/>
      <c r="J171" s="29" t="s">
        <v>433</v>
      </c>
      <c r="K171" s="34" t="s">
        <v>434</v>
      </c>
    </row>
    <row r="172" ht="28.5" customHeight="1" spans="1:11">
      <c r="A172" s="9"/>
      <c r="B172" s="29"/>
      <c r="C172" s="29"/>
      <c r="D172" s="29"/>
      <c r="E172" s="29"/>
      <c r="F172" s="29"/>
      <c r="G172" s="29"/>
      <c r="H172" s="29"/>
      <c r="I172" s="29"/>
      <c r="J172" s="29"/>
      <c r="K172" s="34" t="s">
        <v>26</v>
      </c>
    </row>
    <row r="173" ht="54" customHeight="1" spans="1:11">
      <c r="A173" s="9">
        <v>87</v>
      </c>
      <c r="B173" s="10" t="s">
        <v>473</v>
      </c>
      <c r="C173" s="10" t="s">
        <v>1685</v>
      </c>
      <c r="D173" s="10" t="s">
        <v>1686</v>
      </c>
      <c r="E173" s="10"/>
      <c r="F173" s="29" t="s">
        <v>88</v>
      </c>
      <c r="G173" s="11">
        <v>16</v>
      </c>
      <c r="H173" s="36">
        <v>90.69</v>
      </c>
      <c r="I173" s="36"/>
      <c r="J173" s="32"/>
      <c r="K173" s="38"/>
    </row>
    <row r="174" ht="66.75" customHeight="1" spans="1:11">
      <c r="A174" s="9">
        <v>88</v>
      </c>
      <c r="B174" s="10" t="s">
        <v>1687</v>
      </c>
      <c r="C174" s="10" t="s">
        <v>1688</v>
      </c>
      <c r="D174" s="10" t="s">
        <v>1689</v>
      </c>
      <c r="E174" s="10"/>
      <c r="F174" s="29" t="s">
        <v>88</v>
      </c>
      <c r="G174" s="11">
        <v>16</v>
      </c>
      <c r="H174" s="36">
        <v>448.15</v>
      </c>
      <c r="I174" s="36"/>
      <c r="J174" s="32"/>
      <c r="K174" s="38"/>
    </row>
    <row r="175" ht="92.25" customHeight="1" spans="1:11">
      <c r="A175" s="9">
        <v>89</v>
      </c>
      <c r="B175" s="10" t="s">
        <v>1690</v>
      </c>
      <c r="C175" s="10" t="s">
        <v>1691</v>
      </c>
      <c r="D175" s="10" t="s">
        <v>1692</v>
      </c>
      <c r="E175" s="10"/>
      <c r="F175" s="29" t="s">
        <v>75</v>
      </c>
      <c r="G175" s="11">
        <v>2</v>
      </c>
      <c r="H175" s="36">
        <v>1825.65</v>
      </c>
      <c r="I175" s="36"/>
      <c r="J175" s="32"/>
      <c r="K175" s="38"/>
    </row>
    <row r="176" ht="66.75" customHeight="1" spans="1:11">
      <c r="A176" s="9">
        <v>90</v>
      </c>
      <c r="B176" s="10" t="s">
        <v>1693</v>
      </c>
      <c r="C176" s="10" t="s">
        <v>1694</v>
      </c>
      <c r="D176" s="10" t="s">
        <v>1695</v>
      </c>
      <c r="E176" s="10"/>
      <c r="F176" s="29" t="s">
        <v>75</v>
      </c>
      <c r="G176" s="11">
        <v>2</v>
      </c>
      <c r="H176" s="36">
        <v>1825.65</v>
      </c>
      <c r="I176" s="36"/>
      <c r="J176" s="32"/>
      <c r="K176" s="38"/>
    </row>
    <row r="177" ht="28.5" customHeight="1" spans="1:11">
      <c r="A177" s="9">
        <v>91</v>
      </c>
      <c r="B177" s="10" t="s">
        <v>1696</v>
      </c>
      <c r="C177" s="10" t="s">
        <v>1259</v>
      </c>
      <c r="D177" s="10" t="s">
        <v>1634</v>
      </c>
      <c r="E177" s="10"/>
      <c r="F177" s="29" t="s">
        <v>157</v>
      </c>
      <c r="G177" s="11">
        <v>1600</v>
      </c>
      <c r="H177" s="36">
        <v>1.71</v>
      </c>
      <c r="I177" s="36"/>
      <c r="J177" s="32"/>
      <c r="K177" s="38"/>
    </row>
    <row r="178" ht="28.5" customHeight="1" spans="1:11">
      <c r="A178" s="9">
        <v>92</v>
      </c>
      <c r="B178" s="10" t="s">
        <v>1697</v>
      </c>
      <c r="C178" s="10" t="s">
        <v>1561</v>
      </c>
      <c r="D178" s="10" t="s">
        <v>1698</v>
      </c>
      <c r="E178" s="10"/>
      <c r="F178" s="29" t="s">
        <v>157</v>
      </c>
      <c r="G178" s="11">
        <v>1600</v>
      </c>
      <c r="H178" s="36">
        <v>1.88</v>
      </c>
      <c r="I178" s="36"/>
      <c r="J178" s="32"/>
      <c r="K178" s="38"/>
    </row>
    <row r="179" ht="18" customHeight="1" spans="1:11">
      <c r="A179" s="9">
        <v>93</v>
      </c>
      <c r="B179" s="10" t="s">
        <v>1699</v>
      </c>
      <c r="C179" s="10" t="s">
        <v>1234</v>
      </c>
      <c r="D179" s="10" t="s">
        <v>1593</v>
      </c>
      <c r="E179" s="10"/>
      <c r="F179" s="29" t="s">
        <v>245</v>
      </c>
      <c r="G179" s="11">
        <v>50</v>
      </c>
      <c r="H179" s="36">
        <v>12.28</v>
      </c>
      <c r="I179" s="36"/>
      <c r="J179" s="32"/>
      <c r="K179" s="38"/>
    </row>
    <row r="180" ht="41.25" customHeight="1" spans="1:11">
      <c r="A180" s="9">
        <v>94</v>
      </c>
      <c r="B180" s="10" t="s">
        <v>1700</v>
      </c>
      <c r="C180" s="10" t="s">
        <v>1118</v>
      </c>
      <c r="D180" s="10" t="s">
        <v>1592</v>
      </c>
      <c r="E180" s="10"/>
      <c r="F180" s="29" t="s">
        <v>157</v>
      </c>
      <c r="G180" s="11">
        <v>500</v>
      </c>
      <c r="H180" s="36">
        <v>24.18</v>
      </c>
      <c r="I180" s="36"/>
      <c r="J180" s="32"/>
      <c r="K180" s="38"/>
    </row>
    <row r="181" ht="28.5" customHeight="1" spans="1:11">
      <c r="A181" s="9">
        <v>95</v>
      </c>
      <c r="B181" s="10" t="s">
        <v>1701</v>
      </c>
      <c r="C181" s="10" t="s">
        <v>1520</v>
      </c>
      <c r="D181" s="10" t="s">
        <v>1702</v>
      </c>
      <c r="E181" s="10"/>
      <c r="F181" s="29" t="s">
        <v>258</v>
      </c>
      <c r="G181" s="11">
        <v>1</v>
      </c>
      <c r="H181" s="36">
        <v>2020.03</v>
      </c>
      <c r="I181" s="36"/>
      <c r="J181" s="32"/>
      <c r="K181" s="38"/>
    </row>
    <row r="182" ht="28.5" customHeight="1" spans="1:11">
      <c r="A182" s="9"/>
      <c r="B182" s="10"/>
      <c r="C182" s="10" t="s">
        <v>1703</v>
      </c>
      <c r="D182" s="10"/>
      <c r="E182" s="10"/>
      <c r="F182" s="10"/>
      <c r="G182" s="11"/>
      <c r="H182" s="11"/>
      <c r="I182" s="11"/>
      <c r="J182" s="11"/>
      <c r="K182" s="12"/>
    </row>
    <row r="183" ht="28.5" customHeight="1" spans="1:11">
      <c r="A183" s="9"/>
      <c r="B183" s="10"/>
      <c r="C183" s="10" t="s">
        <v>1458</v>
      </c>
      <c r="D183" s="10"/>
      <c r="E183" s="10"/>
      <c r="F183" s="10"/>
      <c r="G183" s="11"/>
      <c r="H183" s="11"/>
      <c r="I183" s="11"/>
      <c r="J183" s="11"/>
      <c r="K183" s="12"/>
    </row>
    <row r="184" ht="66.75" customHeight="1" spans="1:11">
      <c r="A184" s="9">
        <v>96</v>
      </c>
      <c r="B184" s="10" t="s">
        <v>1704</v>
      </c>
      <c r="C184" s="10" t="s">
        <v>1705</v>
      </c>
      <c r="D184" s="10" t="s">
        <v>1706</v>
      </c>
      <c r="E184" s="10"/>
      <c r="F184" s="29" t="s">
        <v>75</v>
      </c>
      <c r="G184" s="11">
        <v>1</v>
      </c>
      <c r="H184" s="36">
        <v>429.08</v>
      </c>
      <c r="I184" s="36"/>
      <c r="J184" s="32"/>
      <c r="K184" s="38"/>
    </row>
    <row r="185" ht="18" customHeight="1" spans="1:11">
      <c r="A185" s="13" t="s">
        <v>468</v>
      </c>
      <c r="B185" s="14"/>
      <c r="C185" s="15"/>
      <c r="D185" s="15"/>
      <c r="E185" s="15"/>
      <c r="F185" s="15"/>
      <c r="G185" s="15"/>
      <c r="H185" s="15"/>
      <c r="I185" s="15"/>
      <c r="J185" s="21"/>
      <c r="K185" s="16"/>
    </row>
    <row r="186" ht="18" customHeight="1" spans="1:11">
      <c r="A186" s="23" t="s">
        <v>469</v>
      </c>
      <c r="B186" s="23"/>
      <c r="C186" s="23"/>
      <c r="D186" s="23"/>
      <c r="E186" s="23"/>
      <c r="F186" s="23"/>
      <c r="G186" s="23"/>
      <c r="H186" s="23"/>
      <c r="I186" s="23"/>
      <c r="J186" s="23"/>
      <c r="K186" s="23"/>
    </row>
    <row r="187" ht="18" customHeight="1" spans="1:11">
      <c r="A187" s="23"/>
      <c r="B187" s="23"/>
      <c r="C187" s="23"/>
      <c r="D187" s="23"/>
      <c r="E187" s="37"/>
      <c r="F187" s="37"/>
      <c r="G187" s="37"/>
      <c r="H187" s="37"/>
      <c r="I187" s="24" t="s">
        <v>470</v>
      </c>
      <c r="J187" s="24"/>
      <c r="K187" s="24"/>
    </row>
    <row r="188" ht="39.75" customHeight="1" spans="1:11">
      <c r="A188" s="2" t="s">
        <v>427</v>
      </c>
      <c r="B188" s="2"/>
      <c r="C188" s="2"/>
      <c r="D188" s="2"/>
      <c r="E188" s="2"/>
      <c r="F188" s="2"/>
      <c r="G188" s="2"/>
      <c r="H188" s="2"/>
      <c r="I188" s="3"/>
      <c r="J188" s="3"/>
      <c r="K188" s="3"/>
    </row>
    <row r="189" ht="28.5" customHeight="1" spans="1:11">
      <c r="A189" s="4" t="s">
        <v>1446</v>
      </c>
      <c r="B189" s="4"/>
      <c r="C189" s="4"/>
      <c r="D189" s="4"/>
      <c r="E189" s="4" t="s">
        <v>385</v>
      </c>
      <c r="F189" s="4"/>
      <c r="G189" s="4"/>
      <c r="H189" s="4"/>
      <c r="I189" s="5" t="s">
        <v>1707</v>
      </c>
      <c r="J189" s="5"/>
      <c r="K189" s="5"/>
    </row>
    <row r="190" ht="17.25" customHeight="1" spans="1:11">
      <c r="A190" s="6" t="s">
        <v>14</v>
      </c>
      <c r="B190" s="7" t="s">
        <v>429</v>
      </c>
      <c r="C190" s="7" t="s">
        <v>356</v>
      </c>
      <c r="D190" s="7" t="s">
        <v>430</v>
      </c>
      <c r="E190" s="7"/>
      <c r="F190" s="7" t="s">
        <v>431</v>
      </c>
      <c r="G190" s="7" t="s">
        <v>56</v>
      </c>
      <c r="H190" s="7" t="s">
        <v>16</v>
      </c>
      <c r="I190" s="7"/>
      <c r="J190" s="7"/>
      <c r="K190" s="8"/>
    </row>
    <row r="191" ht="17.25" customHeight="1" spans="1:11">
      <c r="A191" s="9"/>
      <c r="B191" s="29"/>
      <c r="C191" s="29"/>
      <c r="D191" s="29"/>
      <c r="E191" s="29"/>
      <c r="F191" s="29"/>
      <c r="G191" s="29"/>
      <c r="H191" s="29" t="s">
        <v>432</v>
      </c>
      <c r="I191" s="29"/>
      <c r="J191" s="29" t="s">
        <v>433</v>
      </c>
      <c r="K191" s="34" t="s">
        <v>434</v>
      </c>
    </row>
    <row r="192" ht="28.5" customHeight="1" spans="1:11">
      <c r="A192" s="9"/>
      <c r="B192" s="29"/>
      <c r="C192" s="29"/>
      <c r="D192" s="29"/>
      <c r="E192" s="29"/>
      <c r="F192" s="29"/>
      <c r="G192" s="29"/>
      <c r="H192" s="29"/>
      <c r="I192" s="29"/>
      <c r="J192" s="29"/>
      <c r="K192" s="34" t="s">
        <v>26</v>
      </c>
    </row>
    <row r="193" ht="28.5" customHeight="1" spans="1:11">
      <c r="A193" s="9">
        <v>97</v>
      </c>
      <c r="B193" s="10" t="s">
        <v>1708</v>
      </c>
      <c r="C193" s="10" t="s">
        <v>1709</v>
      </c>
      <c r="D193" s="10" t="s">
        <v>1710</v>
      </c>
      <c r="E193" s="10"/>
      <c r="F193" s="29" t="s">
        <v>88</v>
      </c>
      <c r="G193" s="11">
        <v>1</v>
      </c>
      <c r="H193" s="36">
        <v>137.63</v>
      </c>
      <c r="I193" s="36"/>
      <c r="J193" s="32"/>
      <c r="K193" s="38"/>
    </row>
    <row r="194" ht="18" customHeight="1" spans="1:11">
      <c r="A194" s="9">
        <v>98</v>
      </c>
      <c r="B194" s="10" t="s">
        <v>1711</v>
      </c>
      <c r="C194" s="10" t="s">
        <v>1712</v>
      </c>
      <c r="D194" s="10" t="s">
        <v>1713</v>
      </c>
      <c r="E194" s="10"/>
      <c r="F194" s="29" t="s">
        <v>75</v>
      </c>
      <c r="G194" s="11">
        <v>2</v>
      </c>
      <c r="H194" s="36">
        <v>376.97</v>
      </c>
      <c r="I194" s="36"/>
      <c r="J194" s="32"/>
      <c r="K194" s="38"/>
    </row>
    <row r="195" ht="18" customHeight="1" spans="1:11">
      <c r="A195" s="9">
        <v>99</v>
      </c>
      <c r="B195" s="10" t="s">
        <v>1714</v>
      </c>
      <c r="C195" s="10" t="s">
        <v>1715</v>
      </c>
      <c r="D195" s="10" t="s">
        <v>1716</v>
      </c>
      <c r="E195" s="10"/>
      <c r="F195" s="29" t="s">
        <v>75</v>
      </c>
      <c r="G195" s="11">
        <v>2</v>
      </c>
      <c r="H195" s="36">
        <v>133.9</v>
      </c>
      <c r="I195" s="36"/>
      <c r="J195" s="32"/>
      <c r="K195" s="38"/>
    </row>
    <row r="196" ht="18" customHeight="1" spans="1:11">
      <c r="A196" s="9">
        <v>100</v>
      </c>
      <c r="B196" s="10" t="s">
        <v>1717</v>
      </c>
      <c r="C196" s="10" t="s">
        <v>1718</v>
      </c>
      <c r="D196" s="10" t="s">
        <v>1719</v>
      </c>
      <c r="E196" s="10"/>
      <c r="F196" s="29" t="s">
        <v>75</v>
      </c>
      <c r="G196" s="11">
        <v>2</v>
      </c>
      <c r="H196" s="36">
        <v>92.85</v>
      </c>
      <c r="I196" s="36"/>
      <c r="J196" s="32"/>
      <c r="K196" s="38"/>
    </row>
    <row r="197" ht="41.25" customHeight="1" spans="1:11">
      <c r="A197" s="9">
        <v>101</v>
      </c>
      <c r="B197" s="10" t="s">
        <v>1262</v>
      </c>
      <c r="C197" s="10" t="s">
        <v>1259</v>
      </c>
      <c r="D197" s="10" t="s">
        <v>1720</v>
      </c>
      <c r="E197" s="10"/>
      <c r="F197" s="29" t="s">
        <v>157</v>
      </c>
      <c r="G197" s="11">
        <v>300</v>
      </c>
      <c r="H197" s="36">
        <v>1.45</v>
      </c>
      <c r="I197" s="36"/>
      <c r="J197" s="32"/>
      <c r="K197" s="38"/>
    </row>
    <row r="198" ht="18" customHeight="1" spans="1:11">
      <c r="A198" s="9">
        <v>102</v>
      </c>
      <c r="B198" s="10" t="s">
        <v>1721</v>
      </c>
      <c r="C198" s="10" t="s">
        <v>1561</v>
      </c>
      <c r="D198" s="10" t="s">
        <v>1562</v>
      </c>
      <c r="E198" s="10"/>
      <c r="F198" s="29" t="s">
        <v>157</v>
      </c>
      <c r="G198" s="11">
        <v>300</v>
      </c>
      <c r="H198" s="36">
        <v>2.33</v>
      </c>
      <c r="I198" s="36"/>
      <c r="J198" s="32"/>
      <c r="K198" s="38"/>
    </row>
    <row r="199" ht="28.5" customHeight="1" spans="1:11">
      <c r="A199" s="9"/>
      <c r="B199" s="10"/>
      <c r="C199" s="10" t="s">
        <v>1722</v>
      </c>
      <c r="D199" s="10"/>
      <c r="E199" s="10"/>
      <c r="F199" s="10"/>
      <c r="G199" s="11"/>
      <c r="H199" s="11"/>
      <c r="I199" s="11"/>
      <c r="J199" s="11"/>
      <c r="K199" s="12"/>
    </row>
    <row r="200" ht="18" customHeight="1" spans="1:11">
      <c r="A200" s="9"/>
      <c r="B200" s="10"/>
      <c r="C200" s="10" t="s">
        <v>1460</v>
      </c>
      <c r="D200" s="10"/>
      <c r="E200" s="10"/>
      <c r="F200" s="10"/>
      <c r="G200" s="11"/>
      <c r="H200" s="11"/>
      <c r="I200" s="11"/>
      <c r="J200" s="11"/>
      <c r="K200" s="12"/>
    </row>
    <row r="201" ht="54" customHeight="1" spans="1:11">
      <c r="A201" s="9">
        <v>103</v>
      </c>
      <c r="B201" s="10" t="s">
        <v>1723</v>
      </c>
      <c r="C201" s="10" t="s">
        <v>1724</v>
      </c>
      <c r="D201" s="10" t="s">
        <v>1725</v>
      </c>
      <c r="E201" s="10"/>
      <c r="F201" s="29" t="s">
        <v>157</v>
      </c>
      <c r="G201" s="11">
        <v>3500</v>
      </c>
      <c r="H201" s="36">
        <v>88.54</v>
      </c>
      <c r="I201" s="36"/>
      <c r="J201" s="32"/>
      <c r="K201" s="38"/>
    </row>
    <row r="202" ht="41.25" customHeight="1" spans="1:11">
      <c r="A202" s="9">
        <v>104</v>
      </c>
      <c r="B202" s="10" t="s">
        <v>1120</v>
      </c>
      <c r="C202" s="10" t="s">
        <v>1118</v>
      </c>
      <c r="D202" s="10" t="s">
        <v>1592</v>
      </c>
      <c r="E202" s="10"/>
      <c r="F202" s="29" t="s">
        <v>157</v>
      </c>
      <c r="G202" s="11">
        <v>3000</v>
      </c>
      <c r="H202" s="36">
        <v>24.18</v>
      </c>
      <c r="I202" s="36"/>
      <c r="J202" s="32"/>
      <c r="K202" s="38"/>
    </row>
    <row r="203" ht="41.25" customHeight="1" spans="1:11">
      <c r="A203" s="9">
        <v>105</v>
      </c>
      <c r="B203" s="10" t="s">
        <v>1416</v>
      </c>
      <c r="C203" s="10" t="s">
        <v>1118</v>
      </c>
      <c r="D203" s="10" t="s">
        <v>1726</v>
      </c>
      <c r="E203" s="10"/>
      <c r="F203" s="29" t="s">
        <v>157</v>
      </c>
      <c r="G203" s="11">
        <v>200</v>
      </c>
      <c r="H203" s="36">
        <v>36.1</v>
      </c>
      <c r="I203" s="36"/>
      <c r="J203" s="32"/>
      <c r="K203" s="38"/>
    </row>
    <row r="204" ht="28.5" customHeight="1" spans="1:11">
      <c r="A204" s="9"/>
      <c r="B204" s="10"/>
      <c r="C204" s="10" t="s">
        <v>1727</v>
      </c>
      <c r="D204" s="10"/>
      <c r="E204" s="10"/>
      <c r="F204" s="10"/>
      <c r="G204" s="11"/>
      <c r="H204" s="11"/>
      <c r="I204" s="11"/>
      <c r="J204" s="11"/>
      <c r="K204" s="12"/>
    </row>
    <row r="205" ht="54" customHeight="1" spans="1:11">
      <c r="A205" s="9"/>
      <c r="B205" s="10"/>
      <c r="C205" s="10" t="s">
        <v>1462</v>
      </c>
      <c r="D205" s="10"/>
      <c r="E205" s="10"/>
      <c r="F205" s="10"/>
      <c r="G205" s="11"/>
      <c r="H205" s="11"/>
      <c r="I205" s="11"/>
      <c r="J205" s="11"/>
      <c r="K205" s="12"/>
    </row>
    <row r="206" ht="18" customHeight="1" spans="1:11">
      <c r="A206" s="13" t="s">
        <v>468</v>
      </c>
      <c r="B206" s="14"/>
      <c r="C206" s="15"/>
      <c r="D206" s="15"/>
      <c r="E206" s="15"/>
      <c r="F206" s="15"/>
      <c r="G206" s="15"/>
      <c r="H206" s="15"/>
      <c r="I206" s="15"/>
      <c r="J206" s="21"/>
      <c r="K206" s="16"/>
    </row>
    <row r="207" ht="18" customHeight="1" spans="1:11">
      <c r="A207" s="23" t="s">
        <v>469</v>
      </c>
      <c r="B207" s="23"/>
      <c r="C207" s="23"/>
      <c r="D207" s="23"/>
      <c r="E207" s="23"/>
      <c r="F207" s="23"/>
      <c r="G207" s="23"/>
      <c r="H207" s="23"/>
      <c r="I207" s="23"/>
      <c r="J207" s="23"/>
      <c r="K207" s="23"/>
    </row>
    <row r="208" ht="18" customHeight="1" spans="1:11">
      <c r="A208" s="23"/>
      <c r="B208" s="23"/>
      <c r="C208" s="23"/>
      <c r="D208" s="23"/>
      <c r="E208" s="37"/>
      <c r="F208" s="37"/>
      <c r="G208" s="37"/>
      <c r="H208" s="37"/>
      <c r="I208" s="24" t="s">
        <v>470</v>
      </c>
      <c r="J208" s="24"/>
      <c r="K208" s="24"/>
    </row>
    <row r="209" ht="39.75" customHeight="1" spans="1:11">
      <c r="A209" s="2" t="s">
        <v>427</v>
      </c>
      <c r="B209" s="2"/>
      <c r="C209" s="2"/>
      <c r="D209" s="2"/>
      <c r="E209" s="2"/>
      <c r="F209" s="2"/>
      <c r="G209" s="2"/>
      <c r="H209" s="2"/>
      <c r="I209" s="3"/>
      <c r="J209" s="3"/>
      <c r="K209" s="3"/>
    </row>
    <row r="210" ht="28.5" customHeight="1" spans="1:11">
      <c r="A210" s="4" t="s">
        <v>1446</v>
      </c>
      <c r="B210" s="4"/>
      <c r="C210" s="4"/>
      <c r="D210" s="4"/>
      <c r="E210" s="4" t="s">
        <v>385</v>
      </c>
      <c r="F210" s="4"/>
      <c r="G210" s="4"/>
      <c r="H210" s="4"/>
      <c r="I210" s="5" t="s">
        <v>1728</v>
      </c>
      <c r="J210" s="5"/>
      <c r="K210" s="5"/>
    </row>
    <row r="211" ht="17.25" customHeight="1" spans="1:11">
      <c r="A211" s="6" t="s">
        <v>14</v>
      </c>
      <c r="B211" s="7" t="s">
        <v>429</v>
      </c>
      <c r="C211" s="7" t="s">
        <v>356</v>
      </c>
      <c r="D211" s="7" t="s">
        <v>430</v>
      </c>
      <c r="E211" s="7"/>
      <c r="F211" s="7" t="s">
        <v>431</v>
      </c>
      <c r="G211" s="7" t="s">
        <v>56</v>
      </c>
      <c r="H211" s="7" t="s">
        <v>16</v>
      </c>
      <c r="I211" s="7"/>
      <c r="J211" s="7"/>
      <c r="K211" s="8"/>
    </row>
    <row r="212" ht="17.25" customHeight="1" spans="1:11">
      <c r="A212" s="9"/>
      <c r="B212" s="29"/>
      <c r="C212" s="29"/>
      <c r="D212" s="29"/>
      <c r="E212" s="29"/>
      <c r="F212" s="29"/>
      <c r="G212" s="29"/>
      <c r="H212" s="29" t="s">
        <v>432</v>
      </c>
      <c r="I212" s="29"/>
      <c r="J212" s="29" t="s">
        <v>433</v>
      </c>
      <c r="K212" s="34" t="s">
        <v>434</v>
      </c>
    </row>
    <row r="213" ht="28.5" customHeight="1" spans="1:11">
      <c r="A213" s="9"/>
      <c r="B213" s="29"/>
      <c r="C213" s="29"/>
      <c r="D213" s="29"/>
      <c r="E213" s="29"/>
      <c r="F213" s="29"/>
      <c r="G213" s="29"/>
      <c r="H213" s="29"/>
      <c r="I213" s="29"/>
      <c r="J213" s="29"/>
      <c r="K213" s="34" t="s">
        <v>26</v>
      </c>
    </row>
    <row r="214" ht="156" customHeight="1" spans="1:11">
      <c r="A214" s="9">
        <v>106</v>
      </c>
      <c r="B214" s="10" t="s">
        <v>1729</v>
      </c>
      <c r="C214" s="10" t="s">
        <v>1730</v>
      </c>
      <c r="D214" s="10" t="s">
        <v>1731</v>
      </c>
      <c r="E214" s="10"/>
      <c r="F214" s="29" t="s">
        <v>75</v>
      </c>
      <c r="G214" s="11">
        <v>1</v>
      </c>
      <c r="H214" s="36">
        <v>356.34</v>
      </c>
      <c r="I214" s="36"/>
      <c r="J214" s="32"/>
      <c r="K214" s="38"/>
    </row>
    <row r="215" ht="54" customHeight="1" spans="1:11">
      <c r="A215" s="9">
        <v>107</v>
      </c>
      <c r="B215" s="10" t="s">
        <v>1732</v>
      </c>
      <c r="C215" s="10" t="s">
        <v>1568</v>
      </c>
      <c r="D215" s="10" t="s">
        <v>1569</v>
      </c>
      <c r="E215" s="10"/>
      <c r="F215" s="29" t="s">
        <v>75</v>
      </c>
      <c r="G215" s="11">
        <v>2</v>
      </c>
      <c r="H215" s="36">
        <v>103.4</v>
      </c>
      <c r="I215" s="36"/>
      <c r="J215" s="32"/>
      <c r="K215" s="38"/>
    </row>
    <row r="216" ht="41.25" customHeight="1" spans="1:11">
      <c r="A216" s="9">
        <v>108</v>
      </c>
      <c r="B216" s="10" t="s">
        <v>1733</v>
      </c>
      <c r="C216" s="10" t="s">
        <v>1571</v>
      </c>
      <c r="D216" s="10" t="s">
        <v>1572</v>
      </c>
      <c r="E216" s="10"/>
      <c r="F216" s="29" t="s">
        <v>75</v>
      </c>
      <c r="G216" s="11">
        <v>2</v>
      </c>
      <c r="H216" s="36">
        <v>103.4</v>
      </c>
      <c r="I216" s="36"/>
      <c r="J216" s="32"/>
      <c r="K216" s="38"/>
    </row>
    <row r="217" ht="41.25" customHeight="1" spans="1:11">
      <c r="A217" s="9">
        <v>109</v>
      </c>
      <c r="B217" s="10" t="s">
        <v>1734</v>
      </c>
      <c r="C217" s="10" t="s">
        <v>1574</v>
      </c>
      <c r="D217" s="10" t="s">
        <v>1575</v>
      </c>
      <c r="E217" s="10"/>
      <c r="F217" s="29" t="s">
        <v>75</v>
      </c>
      <c r="G217" s="11">
        <v>2</v>
      </c>
      <c r="H217" s="36">
        <v>103.4</v>
      </c>
      <c r="I217" s="36"/>
      <c r="J217" s="32"/>
      <c r="K217" s="38"/>
    </row>
    <row r="218" ht="54" customHeight="1" spans="1:11">
      <c r="A218" s="9">
        <v>110</v>
      </c>
      <c r="B218" s="10" t="s">
        <v>1735</v>
      </c>
      <c r="C218" s="10" t="s">
        <v>1577</v>
      </c>
      <c r="D218" s="10" t="s">
        <v>1578</v>
      </c>
      <c r="E218" s="10"/>
      <c r="F218" s="29" t="s">
        <v>75</v>
      </c>
      <c r="G218" s="11">
        <v>2</v>
      </c>
      <c r="H218" s="36">
        <v>103.4</v>
      </c>
      <c r="I218" s="36"/>
      <c r="J218" s="32"/>
      <c r="K218" s="38"/>
    </row>
    <row r="219" ht="54" customHeight="1" spans="1:11">
      <c r="A219" s="9">
        <v>111</v>
      </c>
      <c r="B219" s="10" t="s">
        <v>1736</v>
      </c>
      <c r="C219" s="10" t="s">
        <v>1581</v>
      </c>
      <c r="D219" s="10" t="s">
        <v>1582</v>
      </c>
      <c r="E219" s="10"/>
      <c r="F219" s="29" t="s">
        <v>75</v>
      </c>
      <c r="G219" s="11">
        <v>2</v>
      </c>
      <c r="H219" s="36">
        <v>104.29</v>
      </c>
      <c r="I219" s="36"/>
      <c r="J219" s="32"/>
      <c r="K219" s="38"/>
    </row>
    <row r="220" ht="28.5" customHeight="1" spans="1:11">
      <c r="A220" s="9">
        <v>112</v>
      </c>
      <c r="B220" s="10" t="s">
        <v>1737</v>
      </c>
      <c r="C220" s="10" t="s">
        <v>1738</v>
      </c>
      <c r="D220" s="10" t="s">
        <v>1739</v>
      </c>
      <c r="E220" s="10"/>
      <c r="F220" s="29" t="s">
        <v>1740</v>
      </c>
      <c r="G220" s="11">
        <v>1</v>
      </c>
      <c r="H220" s="36">
        <v>87.34</v>
      </c>
      <c r="I220" s="36"/>
      <c r="J220" s="32"/>
      <c r="K220" s="38"/>
    </row>
    <row r="221" ht="41.25" customHeight="1" spans="1:11">
      <c r="A221" s="9">
        <v>113</v>
      </c>
      <c r="B221" s="10" t="s">
        <v>1741</v>
      </c>
      <c r="C221" s="10" t="s">
        <v>1259</v>
      </c>
      <c r="D221" s="10" t="s">
        <v>1742</v>
      </c>
      <c r="E221" s="10"/>
      <c r="F221" s="29" t="s">
        <v>157</v>
      </c>
      <c r="G221" s="11">
        <v>800</v>
      </c>
      <c r="H221" s="36">
        <v>1.13</v>
      </c>
      <c r="I221" s="36"/>
      <c r="J221" s="32"/>
      <c r="K221" s="38"/>
    </row>
    <row r="222" ht="41.25" customHeight="1" spans="1:11">
      <c r="A222" s="9">
        <v>114</v>
      </c>
      <c r="B222" s="10" t="s">
        <v>1743</v>
      </c>
      <c r="C222" s="10" t="s">
        <v>1259</v>
      </c>
      <c r="D222" s="10" t="s">
        <v>1744</v>
      </c>
      <c r="E222" s="10"/>
      <c r="F222" s="29" t="s">
        <v>157</v>
      </c>
      <c r="G222" s="11">
        <v>600</v>
      </c>
      <c r="H222" s="36">
        <v>1.43</v>
      </c>
      <c r="I222" s="36"/>
      <c r="J222" s="32"/>
      <c r="K222" s="38"/>
    </row>
    <row r="223" ht="28.5" customHeight="1" spans="1:11">
      <c r="A223" s="9">
        <v>115</v>
      </c>
      <c r="B223" s="10" t="s">
        <v>1745</v>
      </c>
      <c r="C223" s="10" t="s">
        <v>1259</v>
      </c>
      <c r="D223" s="10" t="s">
        <v>1746</v>
      </c>
      <c r="E223" s="10"/>
      <c r="F223" s="29" t="s">
        <v>157</v>
      </c>
      <c r="G223" s="11">
        <v>10</v>
      </c>
      <c r="H223" s="36">
        <v>1.28</v>
      </c>
      <c r="I223" s="36"/>
      <c r="J223" s="32"/>
      <c r="K223" s="38"/>
    </row>
    <row r="224" ht="18" customHeight="1" spans="1:11">
      <c r="A224" s="13" t="s">
        <v>468</v>
      </c>
      <c r="B224" s="14"/>
      <c r="C224" s="15"/>
      <c r="D224" s="15"/>
      <c r="E224" s="15"/>
      <c r="F224" s="15"/>
      <c r="G224" s="15"/>
      <c r="H224" s="15"/>
      <c r="I224" s="15"/>
      <c r="J224" s="21"/>
      <c r="K224" s="16"/>
    </row>
    <row r="225" ht="18" customHeight="1" spans="1:11">
      <c r="A225" s="23" t="s">
        <v>469</v>
      </c>
      <c r="B225" s="23"/>
      <c r="C225" s="23"/>
      <c r="D225" s="23"/>
      <c r="E225" s="23"/>
      <c r="F225" s="23"/>
      <c r="G225" s="23"/>
      <c r="H225" s="23"/>
      <c r="I225" s="23"/>
      <c r="J225" s="23"/>
      <c r="K225" s="23"/>
    </row>
    <row r="226" ht="18" customHeight="1" spans="1:11">
      <c r="A226" s="23"/>
      <c r="B226" s="23"/>
      <c r="C226" s="23"/>
      <c r="D226" s="23"/>
      <c r="E226" s="37"/>
      <c r="F226" s="37"/>
      <c r="G226" s="37"/>
      <c r="H226" s="37"/>
      <c r="I226" s="24" t="s">
        <v>470</v>
      </c>
      <c r="J226" s="24"/>
      <c r="K226" s="24"/>
    </row>
    <row r="227" ht="39.75" customHeight="1" spans="1:11">
      <c r="A227" s="2" t="s">
        <v>427</v>
      </c>
      <c r="B227" s="2"/>
      <c r="C227" s="2"/>
      <c r="D227" s="2"/>
      <c r="E227" s="2"/>
      <c r="F227" s="2"/>
      <c r="G227" s="2"/>
      <c r="H227" s="2"/>
      <c r="I227" s="3"/>
      <c r="J227" s="3"/>
      <c r="K227" s="3"/>
    </row>
    <row r="228" ht="28.5" customHeight="1" spans="1:11">
      <c r="A228" s="4" t="s">
        <v>1446</v>
      </c>
      <c r="B228" s="4"/>
      <c r="C228" s="4"/>
      <c r="D228" s="4"/>
      <c r="E228" s="4" t="s">
        <v>385</v>
      </c>
      <c r="F228" s="4"/>
      <c r="G228" s="4"/>
      <c r="H228" s="4"/>
      <c r="I228" s="5" t="s">
        <v>1747</v>
      </c>
      <c r="J228" s="5"/>
      <c r="K228" s="5"/>
    </row>
    <row r="229" ht="17.25" customHeight="1" spans="1:11">
      <c r="A229" s="6" t="s">
        <v>14</v>
      </c>
      <c r="B229" s="7" t="s">
        <v>429</v>
      </c>
      <c r="C229" s="7" t="s">
        <v>356</v>
      </c>
      <c r="D229" s="7" t="s">
        <v>430</v>
      </c>
      <c r="E229" s="7"/>
      <c r="F229" s="7" t="s">
        <v>431</v>
      </c>
      <c r="G229" s="7" t="s">
        <v>56</v>
      </c>
      <c r="H229" s="7" t="s">
        <v>16</v>
      </c>
      <c r="I229" s="7"/>
      <c r="J229" s="7"/>
      <c r="K229" s="8"/>
    </row>
    <row r="230" ht="17.25" customHeight="1" spans="1:11">
      <c r="A230" s="9"/>
      <c r="B230" s="29"/>
      <c r="C230" s="29"/>
      <c r="D230" s="29"/>
      <c r="E230" s="29"/>
      <c r="F230" s="29"/>
      <c r="G230" s="29"/>
      <c r="H230" s="29" t="s">
        <v>432</v>
      </c>
      <c r="I230" s="29"/>
      <c r="J230" s="29" t="s">
        <v>433</v>
      </c>
      <c r="K230" s="34" t="s">
        <v>434</v>
      </c>
    </row>
    <row r="231" ht="28.5" customHeight="1" spans="1:11">
      <c r="A231" s="9"/>
      <c r="B231" s="29"/>
      <c r="C231" s="29"/>
      <c r="D231" s="29"/>
      <c r="E231" s="29"/>
      <c r="F231" s="29"/>
      <c r="G231" s="29"/>
      <c r="H231" s="29"/>
      <c r="I231" s="29"/>
      <c r="J231" s="29"/>
      <c r="K231" s="34" t="s">
        <v>26</v>
      </c>
    </row>
    <row r="232" ht="18" customHeight="1" spans="1:11">
      <c r="A232" s="9">
        <v>116</v>
      </c>
      <c r="B232" s="10" t="s">
        <v>1748</v>
      </c>
      <c r="C232" s="10" t="s">
        <v>1561</v>
      </c>
      <c r="D232" s="10" t="s">
        <v>1562</v>
      </c>
      <c r="E232" s="10"/>
      <c r="F232" s="29" t="s">
        <v>157</v>
      </c>
      <c r="G232" s="11">
        <v>400</v>
      </c>
      <c r="H232" s="36">
        <v>2.12</v>
      </c>
      <c r="I232" s="36"/>
      <c r="J232" s="32"/>
      <c r="K232" s="38"/>
    </row>
    <row r="233" ht="54" customHeight="1" spans="1:11">
      <c r="A233" s="9">
        <v>117</v>
      </c>
      <c r="B233" s="10" t="s">
        <v>1749</v>
      </c>
      <c r="C233" s="10" t="s">
        <v>1724</v>
      </c>
      <c r="D233" s="10" t="s">
        <v>1750</v>
      </c>
      <c r="E233" s="10"/>
      <c r="F233" s="29" t="s">
        <v>157</v>
      </c>
      <c r="G233" s="11">
        <v>150</v>
      </c>
      <c r="H233" s="36">
        <v>82.73</v>
      </c>
      <c r="I233" s="36"/>
      <c r="J233" s="32"/>
      <c r="K233" s="38"/>
    </row>
    <row r="234" ht="28.5" customHeight="1" spans="1:11">
      <c r="A234" s="9">
        <v>118</v>
      </c>
      <c r="B234" s="10" t="s">
        <v>1751</v>
      </c>
      <c r="C234" s="10" t="s">
        <v>1520</v>
      </c>
      <c r="D234" s="10" t="s">
        <v>1521</v>
      </c>
      <c r="E234" s="10"/>
      <c r="F234" s="29" t="s">
        <v>258</v>
      </c>
      <c r="G234" s="11">
        <v>1</v>
      </c>
      <c r="H234" s="36">
        <v>7875.59</v>
      </c>
      <c r="I234" s="36"/>
      <c r="J234" s="32"/>
      <c r="K234" s="38"/>
    </row>
    <row r="235" ht="54" customHeight="1" spans="1:11">
      <c r="A235" s="9"/>
      <c r="B235" s="10"/>
      <c r="C235" s="10" t="s">
        <v>1752</v>
      </c>
      <c r="D235" s="10"/>
      <c r="E235" s="10"/>
      <c r="F235" s="10"/>
      <c r="G235" s="11"/>
      <c r="H235" s="11"/>
      <c r="I235" s="11"/>
      <c r="J235" s="11"/>
      <c r="K235" s="12"/>
    </row>
    <row r="236" ht="18" customHeight="1" spans="1:11">
      <c r="A236" s="9"/>
      <c r="B236" s="10"/>
      <c r="C236" s="10" t="s">
        <v>390</v>
      </c>
      <c r="D236" s="10"/>
      <c r="E236" s="10"/>
      <c r="F236" s="10"/>
      <c r="G236" s="11"/>
      <c r="H236" s="11"/>
      <c r="I236" s="11"/>
      <c r="J236" s="11"/>
      <c r="K236" s="12"/>
    </row>
    <row r="237" ht="18" customHeight="1" spans="1:11">
      <c r="A237" s="9"/>
      <c r="B237" s="10"/>
      <c r="C237" s="10" t="s">
        <v>521</v>
      </c>
      <c r="D237" s="10"/>
      <c r="E237" s="10"/>
      <c r="F237" s="10"/>
      <c r="G237" s="11"/>
      <c r="H237" s="11"/>
      <c r="I237" s="11"/>
      <c r="J237" s="11"/>
      <c r="K237" s="12"/>
    </row>
    <row r="238" ht="18" customHeight="1" spans="1:11">
      <c r="A238" s="9">
        <v>119</v>
      </c>
      <c r="B238" s="10" t="s">
        <v>768</v>
      </c>
      <c r="C238" s="10" t="s">
        <v>769</v>
      </c>
      <c r="D238" s="10"/>
      <c r="E238" s="10"/>
      <c r="F238" s="29" t="s">
        <v>39</v>
      </c>
      <c r="G238" s="11">
        <v>1</v>
      </c>
      <c r="H238" s="36"/>
      <c r="I238" s="36"/>
      <c r="J238" s="32"/>
      <c r="K238" s="38"/>
    </row>
    <row r="239" ht="18" customHeight="1" spans="1:11">
      <c r="A239" s="9">
        <v>120</v>
      </c>
      <c r="B239" s="10" t="s">
        <v>770</v>
      </c>
      <c r="C239" s="10" t="s">
        <v>771</v>
      </c>
      <c r="D239" s="10"/>
      <c r="E239" s="10"/>
      <c r="F239" s="29" t="s">
        <v>39</v>
      </c>
      <c r="G239" s="11">
        <v>1</v>
      </c>
      <c r="H239" s="36">
        <v>15354.82</v>
      </c>
      <c r="I239" s="36"/>
      <c r="J239" s="32"/>
      <c r="K239" s="38"/>
    </row>
    <row r="240" ht="18" customHeight="1" spans="1:11">
      <c r="A240" s="9"/>
      <c r="B240" s="10"/>
      <c r="C240" s="10" t="s">
        <v>527</v>
      </c>
      <c r="D240" s="10"/>
      <c r="E240" s="10"/>
      <c r="F240" s="10"/>
      <c r="G240" s="11"/>
      <c r="H240" s="11"/>
      <c r="I240" s="11"/>
      <c r="J240" s="11"/>
      <c r="K240" s="12"/>
    </row>
    <row r="241" ht="18" customHeight="1" spans="1:11">
      <c r="A241" s="9"/>
      <c r="B241" s="10"/>
      <c r="C241" s="10"/>
      <c r="D241" s="10"/>
      <c r="E241" s="10"/>
      <c r="F241" s="29"/>
      <c r="G241" s="11"/>
      <c r="H241" s="36"/>
      <c r="I241" s="36"/>
      <c r="J241" s="32"/>
      <c r="K241" s="38"/>
    </row>
    <row r="242" ht="18" customHeight="1" spans="1:11">
      <c r="A242" s="9"/>
      <c r="B242" s="10"/>
      <c r="C242" s="10"/>
      <c r="D242" s="10"/>
      <c r="E242" s="10"/>
      <c r="F242" s="29"/>
      <c r="G242" s="11"/>
      <c r="H242" s="36"/>
      <c r="I242" s="36"/>
      <c r="J242" s="32"/>
      <c r="K242" s="38"/>
    </row>
    <row r="243" ht="18" customHeight="1" spans="1:11">
      <c r="A243" s="9"/>
      <c r="B243" s="10"/>
      <c r="C243" s="10"/>
      <c r="D243" s="10"/>
      <c r="E243" s="10"/>
      <c r="F243" s="29"/>
      <c r="G243" s="11"/>
      <c r="H243" s="36"/>
      <c r="I243" s="36"/>
      <c r="J243" s="32"/>
      <c r="K243" s="38"/>
    </row>
    <row r="244" ht="18" customHeight="1" spans="1:11">
      <c r="A244" s="9"/>
      <c r="B244" s="10"/>
      <c r="C244" s="10"/>
      <c r="D244" s="10"/>
      <c r="E244" s="10"/>
      <c r="F244" s="29"/>
      <c r="G244" s="11"/>
      <c r="H244" s="36"/>
      <c r="I244" s="36"/>
      <c r="J244" s="32"/>
      <c r="K244" s="38"/>
    </row>
    <row r="245" ht="18" customHeight="1" spans="1:11">
      <c r="A245" s="9"/>
      <c r="B245" s="10"/>
      <c r="C245" s="10"/>
      <c r="D245" s="10"/>
      <c r="E245" s="10"/>
      <c r="F245" s="29"/>
      <c r="G245" s="11"/>
      <c r="H245" s="36"/>
      <c r="I245" s="36"/>
      <c r="J245" s="32"/>
      <c r="K245" s="38"/>
    </row>
    <row r="246" ht="18" customHeight="1" spans="1:11">
      <c r="A246" s="9"/>
      <c r="B246" s="10"/>
      <c r="C246" s="10"/>
      <c r="D246" s="10"/>
      <c r="E246" s="10"/>
      <c r="F246" s="29"/>
      <c r="G246" s="11"/>
      <c r="H246" s="36"/>
      <c r="I246" s="36"/>
      <c r="J246" s="32"/>
      <c r="K246" s="38"/>
    </row>
    <row r="247" ht="18" customHeight="1" spans="1:11">
      <c r="A247" s="9"/>
      <c r="B247" s="10"/>
      <c r="C247" s="10"/>
      <c r="D247" s="10"/>
      <c r="E247" s="10"/>
      <c r="F247" s="29"/>
      <c r="G247" s="11"/>
      <c r="H247" s="36"/>
      <c r="I247" s="36"/>
      <c r="J247" s="32"/>
      <c r="K247" s="38"/>
    </row>
    <row r="248" ht="18" customHeight="1" spans="1:11">
      <c r="A248" s="9"/>
      <c r="B248" s="10"/>
      <c r="C248" s="10"/>
      <c r="D248" s="10"/>
      <c r="E248" s="10"/>
      <c r="F248" s="29"/>
      <c r="G248" s="11"/>
      <c r="H248" s="36"/>
      <c r="I248" s="36"/>
      <c r="J248" s="32"/>
      <c r="K248" s="38"/>
    </row>
    <row r="249" ht="18" customHeight="1" spans="1:11">
      <c r="A249" s="9"/>
      <c r="B249" s="10"/>
      <c r="C249" s="10"/>
      <c r="D249" s="10"/>
      <c r="E249" s="10"/>
      <c r="F249" s="29"/>
      <c r="G249" s="11"/>
      <c r="H249" s="36"/>
      <c r="I249" s="36"/>
      <c r="J249" s="32"/>
      <c r="K249" s="38"/>
    </row>
    <row r="250" ht="18" customHeight="1" spans="1:11">
      <c r="A250" s="9"/>
      <c r="B250" s="10"/>
      <c r="C250" s="10"/>
      <c r="D250" s="10"/>
      <c r="E250" s="10"/>
      <c r="F250" s="29"/>
      <c r="G250" s="11"/>
      <c r="H250" s="36"/>
      <c r="I250" s="36"/>
      <c r="J250" s="32"/>
      <c r="K250" s="38"/>
    </row>
    <row r="251" ht="18" customHeight="1" spans="1:11">
      <c r="A251" s="9"/>
      <c r="B251" s="10"/>
      <c r="C251" s="10"/>
      <c r="D251" s="10"/>
      <c r="E251" s="10"/>
      <c r="F251" s="29"/>
      <c r="G251" s="11"/>
      <c r="H251" s="36"/>
      <c r="I251" s="36"/>
      <c r="J251" s="32"/>
      <c r="K251" s="38"/>
    </row>
    <row r="252" ht="18" customHeight="1" spans="1:11">
      <c r="A252" s="9"/>
      <c r="B252" s="10"/>
      <c r="C252" s="10"/>
      <c r="D252" s="10"/>
      <c r="E252" s="10"/>
      <c r="F252" s="29"/>
      <c r="G252" s="11"/>
      <c r="H252" s="36"/>
      <c r="I252" s="36"/>
      <c r="J252" s="32"/>
      <c r="K252" s="38"/>
    </row>
    <row r="253" ht="18" customHeight="1" spans="1:11">
      <c r="A253" s="9"/>
      <c r="B253" s="10"/>
      <c r="C253" s="10"/>
      <c r="D253" s="10"/>
      <c r="E253" s="10"/>
      <c r="F253" s="29"/>
      <c r="G253" s="11"/>
      <c r="H253" s="36"/>
      <c r="I253" s="36"/>
      <c r="J253" s="32"/>
      <c r="K253" s="38"/>
    </row>
    <row r="254" ht="18" customHeight="1" spans="1:11">
      <c r="A254" s="9"/>
      <c r="B254" s="10"/>
      <c r="C254" s="10"/>
      <c r="D254" s="10"/>
      <c r="E254" s="10"/>
      <c r="F254" s="29"/>
      <c r="G254" s="11"/>
      <c r="H254" s="36"/>
      <c r="I254" s="36"/>
      <c r="J254" s="32"/>
      <c r="K254" s="38"/>
    </row>
    <row r="255" ht="18" customHeight="1" spans="1:11">
      <c r="A255" s="9"/>
      <c r="B255" s="10"/>
      <c r="C255" s="10"/>
      <c r="D255" s="10"/>
      <c r="E255" s="10"/>
      <c r="F255" s="29"/>
      <c r="G255" s="11"/>
      <c r="H255" s="36"/>
      <c r="I255" s="36"/>
      <c r="J255" s="32"/>
      <c r="K255" s="38"/>
    </row>
    <row r="256" ht="18" customHeight="1" spans="1:11">
      <c r="A256" s="9" t="s">
        <v>468</v>
      </c>
      <c r="B256" s="39"/>
      <c r="C256" s="29"/>
      <c r="D256" s="29"/>
      <c r="E256" s="29"/>
      <c r="F256" s="29"/>
      <c r="G256" s="29"/>
      <c r="H256" s="29"/>
      <c r="I256" s="29"/>
      <c r="J256" s="11"/>
      <c r="K256" s="12"/>
    </row>
    <row r="257" ht="18" customHeight="1" spans="1:11">
      <c r="A257" s="13" t="s">
        <v>528</v>
      </c>
      <c r="B257" s="14"/>
      <c r="C257" s="15"/>
      <c r="D257" s="15"/>
      <c r="E257" s="15"/>
      <c r="F257" s="15"/>
      <c r="G257" s="15"/>
      <c r="H257" s="15"/>
      <c r="I257" s="15"/>
      <c r="J257" s="21"/>
      <c r="K257" s="16"/>
    </row>
    <row r="258" ht="18" customHeight="1" spans="1:11">
      <c r="A258" s="23" t="s">
        <v>469</v>
      </c>
      <c r="B258" s="23"/>
      <c r="C258" s="23"/>
      <c r="D258" s="23"/>
      <c r="E258" s="23"/>
      <c r="F258" s="23"/>
      <c r="G258" s="23"/>
      <c r="H258" s="23"/>
      <c r="I258" s="23"/>
      <c r="J258" s="23"/>
      <c r="K258" s="23"/>
    </row>
    <row r="259" ht="18" customHeight="1" spans="1:11">
      <c r="A259" s="23"/>
      <c r="B259" s="23"/>
      <c r="C259" s="23"/>
      <c r="D259" s="23"/>
      <c r="E259" s="37"/>
      <c r="F259" s="37"/>
      <c r="G259" s="37"/>
      <c r="H259" s="37"/>
      <c r="I259" s="24" t="s">
        <v>470</v>
      </c>
      <c r="J259" s="24"/>
      <c r="K259" s="24"/>
    </row>
  </sheetData>
  <mergeCells count="541">
    <mergeCell ref="A1:K1"/>
    <mergeCell ref="A2:D2"/>
    <mergeCell ref="E2:H2"/>
    <mergeCell ref="I2:K2"/>
    <mergeCell ref="H3:K3"/>
    <mergeCell ref="D6:E6"/>
    <mergeCell ref="H6:I6"/>
    <mergeCell ref="D7:E7"/>
    <mergeCell ref="H7:I7"/>
    <mergeCell ref="D8:E8"/>
    <mergeCell ref="H8:I8"/>
    <mergeCell ref="D9:E9"/>
    <mergeCell ref="H9:I9"/>
    <mergeCell ref="D10:E10"/>
    <mergeCell ref="H10:I10"/>
    <mergeCell ref="D11:E11"/>
    <mergeCell ref="H11:I11"/>
    <mergeCell ref="D12:E12"/>
    <mergeCell ref="H12:I12"/>
    <mergeCell ref="D13:E13"/>
    <mergeCell ref="H13:I13"/>
    <mergeCell ref="D14:E14"/>
    <mergeCell ref="H14:I14"/>
    <mergeCell ref="A15:I15"/>
    <mergeCell ref="A16:K16"/>
    <mergeCell ref="A17:D17"/>
    <mergeCell ref="E17:H17"/>
    <mergeCell ref="I17:K17"/>
    <mergeCell ref="A18:K18"/>
    <mergeCell ref="A19:D19"/>
    <mergeCell ref="E19:H19"/>
    <mergeCell ref="I19:K19"/>
    <mergeCell ref="H20:K20"/>
    <mergeCell ref="D23:E23"/>
    <mergeCell ref="H23:I23"/>
    <mergeCell ref="D24:E24"/>
    <mergeCell ref="H24:I24"/>
    <mergeCell ref="D25:E25"/>
    <mergeCell ref="H25:I25"/>
    <mergeCell ref="D26:E26"/>
    <mergeCell ref="H26:I26"/>
    <mergeCell ref="D27:E27"/>
    <mergeCell ref="H27:I27"/>
    <mergeCell ref="D28:E28"/>
    <mergeCell ref="H28:I28"/>
    <mergeCell ref="D29:E29"/>
    <mergeCell ref="H29:I29"/>
    <mergeCell ref="D30:E30"/>
    <mergeCell ref="H30:I30"/>
    <mergeCell ref="D31:E31"/>
    <mergeCell ref="H31:I31"/>
    <mergeCell ref="D32:E32"/>
    <mergeCell ref="H32:I32"/>
    <mergeCell ref="A33:I33"/>
    <mergeCell ref="A34:K34"/>
    <mergeCell ref="A35:D35"/>
    <mergeCell ref="E35:H35"/>
    <mergeCell ref="I35:K35"/>
    <mergeCell ref="A36:K36"/>
    <mergeCell ref="A37:D37"/>
    <mergeCell ref="E37:H37"/>
    <mergeCell ref="I37:K37"/>
    <mergeCell ref="H38:K38"/>
    <mergeCell ref="D41:E41"/>
    <mergeCell ref="H41:I41"/>
    <mergeCell ref="D42:E42"/>
    <mergeCell ref="H42:I42"/>
    <mergeCell ref="D43:E43"/>
    <mergeCell ref="H43:I43"/>
    <mergeCell ref="D44:E44"/>
    <mergeCell ref="H44:I44"/>
    <mergeCell ref="D45:E45"/>
    <mergeCell ref="H45:I45"/>
    <mergeCell ref="D46:E46"/>
    <mergeCell ref="H46:I46"/>
    <mergeCell ref="D47:E47"/>
    <mergeCell ref="H47:I47"/>
    <mergeCell ref="D48:E48"/>
    <mergeCell ref="H48:I48"/>
    <mergeCell ref="D49:E49"/>
    <mergeCell ref="H49:I49"/>
    <mergeCell ref="D50:E50"/>
    <mergeCell ref="H50:I50"/>
    <mergeCell ref="D51:E51"/>
    <mergeCell ref="H51:I51"/>
    <mergeCell ref="D52:E52"/>
    <mergeCell ref="H52:I52"/>
    <mergeCell ref="D53:E53"/>
    <mergeCell ref="H53:I53"/>
    <mergeCell ref="D54:E54"/>
    <mergeCell ref="H54:I54"/>
    <mergeCell ref="D55:E55"/>
    <mergeCell ref="H55:I55"/>
    <mergeCell ref="D56:E56"/>
    <mergeCell ref="H56:I56"/>
    <mergeCell ref="A57:I57"/>
    <mergeCell ref="A58:K58"/>
    <mergeCell ref="A59:D59"/>
    <mergeCell ref="E59:H59"/>
    <mergeCell ref="I59:K59"/>
    <mergeCell ref="A60:K60"/>
    <mergeCell ref="A61:D61"/>
    <mergeCell ref="E61:H61"/>
    <mergeCell ref="I61:K61"/>
    <mergeCell ref="H62:K62"/>
    <mergeCell ref="D65:E65"/>
    <mergeCell ref="H65:I65"/>
    <mergeCell ref="D66:E66"/>
    <mergeCell ref="H66:I66"/>
    <mergeCell ref="D67:E67"/>
    <mergeCell ref="H67:I67"/>
    <mergeCell ref="D68:E68"/>
    <mergeCell ref="H68:I68"/>
    <mergeCell ref="D69:E69"/>
    <mergeCell ref="H69:I69"/>
    <mergeCell ref="D70:E70"/>
    <mergeCell ref="H70:I70"/>
    <mergeCell ref="D71:E71"/>
    <mergeCell ref="H71:I71"/>
    <mergeCell ref="D72:E72"/>
    <mergeCell ref="H72:I72"/>
    <mergeCell ref="D73:E73"/>
    <mergeCell ref="H73:I73"/>
    <mergeCell ref="D74:E74"/>
    <mergeCell ref="H74:I74"/>
    <mergeCell ref="D75:E75"/>
    <mergeCell ref="H75:I75"/>
    <mergeCell ref="D76:E76"/>
    <mergeCell ref="H76:I76"/>
    <mergeCell ref="A77:I77"/>
    <mergeCell ref="A78:K78"/>
    <mergeCell ref="A79:D79"/>
    <mergeCell ref="E79:H79"/>
    <mergeCell ref="I79:K79"/>
    <mergeCell ref="A80:K80"/>
    <mergeCell ref="A81:D81"/>
    <mergeCell ref="E81:H81"/>
    <mergeCell ref="I81:K81"/>
    <mergeCell ref="H82:K82"/>
    <mergeCell ref="D85:E85"/>
    <mergeCell ref="H85:I85"/>
    <mergeCell ref="D86:E86"/>
    <mergeCell ref="H86:I86"/>
    <mergeCell ref="D87:E87"/>
    <mergeCell ref="H87:I87"/>
    <mergeCell ref="D88:E88"/>
    <mergeCell ref="H88:I88"/>
    <mergeCell ref="D89:E89"/>
    <mergeCell ref="H89:I89"/>
    <mergeCell ref="D90:E90"/>
    <mergeCell ref="H90:I90"/>
    <mergeCell ref="D91:E91"/>
    <mergeCell ref="H91:I91"/>
    <mergeCell ref="D92:E92"/>
    <mergeCell ref="H92:I92"/>
    <mergeCell ref="D93:E93"/>
    <mergeCell ref="H93:I93"/>
    <mergeCell ref="D94:E94"/>
    <mergeCell ref="H94:I94"/>
    <mergeCell ref="D95:E95"/>
    <mergeCell ref="H95:I95"/>
    <mergeCell ref="D96:E96"/>
    <mergeCell ref="H96:I96"/>
    <mergeCell ref="D97:E97"/>
    <mergeCell ref="H97:I97"/>
    <mergeCell ref="A98:I98"/>
    <mergeCell ref="A99:K99"/>
    <mergeCell ref="A100:D100"/>
    <mergeCell ref="E100:H100"/>
    <mergeCell ref="I100:K100"/>
    <mergeCell ref="A101:K101"/>
    <mergeCell ref="A102:D102"/>
    <mergeCell ref="E102:H102"/>
    <mergeCell ref="I102:K102"/>
    <mergeCell ref="H103:K103"/>
    <mergeCell ref="D106:E106"/>
    <mergeCell ref="H106:I106"/>
    <mergeCell ref="D107:E107"/>
    <mergeCell ref="H107:I107"/>
    <mergeCell ref="D108:E108"/>
    <mergeCell ref="H108:I108"/>
    <mergeCell ref="D109:E109"/>
    <mergeCell ref="H109:I109"/>
    <mergeCell ref="D110:E110"/>
    <mergeCell ref="H110:I110"/>
    <mergeCell ref="D111:E111"/>
    <mergeCell ref="H111:I111"/>
    <mergeCell ref="D112:E112"/>
    <mergeCell ref="H112:I112"/>
    <mergeCell ref="D113:E113"/>
    <mergeCell ref="H113:I113"/>
    <mergeCell ref="D114:E114"/>
    <mergeCell ref="H114:I114"/>
    <mergeCell ref="D115:E115"/>
    <mergeCell ref="H115:I115"/>
    <mergeCell ref="D116:E116"/>
    <mergeCell ref="H116:I116"/>
    <mergeCell ref="D117:E117"/>
    <mergeCell ref="H117:I117"/>
    <mergeCell ref="D118:E118"/>
    <mergeCell ref="H118:I118"/>
    <mergeCell ref="D119:E119"/>
    <mergeCell ref="H119:I119"/>
    <mergeCell ref="D120:E120"/>
    <mergeCell ref="H120:I120"/>
    <mergeCell ref="A121:I121"/>
    <mergeCell ref="A122:K122"/>
    <mergeCell ref="A123:D123"/>
    <mergeCell ref="E123:H123"/>
    <mergeCell ref="I123:K123"/>
    <mergeCell ref="A124:K124"/>
    <mergeCell ref="A125:D125"/>
    <mergeCell ref="E125:H125"/>
    <mergeCell ref="I125:K125"/>
    <mergeCell ref="H126:K126"/>
    <mergeCell ref="D129:E129"/>
    <mergeCell ref="H129:I129"/>
    <mergeCell ref="D130:E130"/>
    <mergeCell ref="H130:I130"/>
    <mergeCell ref="D131:E131"/>
    <mergeCell ref="H131:I131"/>
    <mergeCell ref="D132:E132"/>
    <mergeCell ref="H132:I132"/>
    <mergeCell ref="D133:E133"/>
    <mergeCell ref="H133:I133"/>
    <mergeCell ref="D134:E134"/>
    <mergeCell ref="H134:I134"/>
    <mergeCell ref="D135:E135"/>
    <mergeCell ref="H135:I135"/>
    <mergeCell ref="D136:E136"/>
    <mergeCell ref="H136:I136"/>
    <mergeCell ref="D137:E137"/>
    <mergeCell ref="H137:I137"/>
    <mergeCell ref="D138:E138"/>
    <mergeCell ref="H138:I138"/>
    <mergeCell ref="D139:E139"/>
    <mergeCell ref="H139:I139"/>
    <mergeCell ref="D140:E140"/>
    <mergeCell ref="H140:I140"/>
    <mergeCell ref="D141:E141"/>
    <mergeCell ref="H141:I141"/>
    <mergeCell ref="A142:I142"/>
    <mergeCell ref="A143:K143"/>
    <mergeCell ref="A144:D144"/>
    <mergeCell ref="E144:H144"/>
    <mergeCell ref="I144:K144"/>
    <mergeCell ref="A145:K145"/>
    <mergeCell ref="A146:D146"/>
    <mergeCell ref="E146:H146"/>
    <mergeCell ref="I146:K146"/>
    <mergeCell ref="H147:K147"/>
    <mergeCell ref="D150:E150"/>
    <mergeCell ref="H150:I150"/>
    <mergeCell ref="D151:E151"/>
    <mergeCell ref="H151:I151"/>
    <mergeCell ref="D152:E152"/>
    <mergeCell ref="H152:I152"/>
    <mergeCell ref="D153:E153"/>
    <mergeCell ref="H153:I153"/>
    <mergeCell ref="D154:E154"/>
    <mergeCell ref="H154:I154"/>
    <mergeCell ref="D155:E155"/>
    <mergeCell ref="H155:I155"/>
    <mergeCell ref="D156:E156"/>
    <mergeCell ref="H156:I156"/>
    <mergeCell ref="D157:E157"/>
    <mergeCell ref="H157:I157"/>
    <mergeCell ref="D158:E158"/>
    <mergeCell ref="H158:I158"/>
    <mergeCell ref="D159:E159"/>
    <mergeCell ref="H159:I159"/>
    <mergeCell ref="D160:E160"/>
    <mergeCell ref="H160:I160"/>
    <mergeCell ref="D161:E161"/>
    <mergeCell ref="H161:I161"/>
    <mergeCell ref="D162:E162"/>
    <mergeCell ref="H162:I162"/>
    <mergeCell ref="D163:E163"/>
    <mergeCell ref="H163:I163"/>
    <mergeCell ref="D164:E164"/>
    <mergeCell ref="H164:I164"/>
    <mergeCell ref="A165:I165"/>
    <mergeCell ref="A166:K166"/>
    <mergeCell ref="A167:D167"/>
    <mergeCell ref="E167:H167"/>
    <mergeCell ref="I167:K167"/>
    <mergeCell ref="A168:K168"/>
    <mergeCell ref="A169:D169"/>
    <mergeCell ref="E169:H169"/>
    <mergeCell ref="I169:K169"/>
    <mergeCell ref="H170:K170"/>
    <mergeCell ref="D173:E173"/>
    <mergeCell ref="H173:I173"/>
    <mergeCell ref="D174:E174"/>
    <mergeCell ref="H174:I174"/>
    <mergeCell ref="D175:E175"/>
    <mergeCell ref="H175:I175"/>
    <mergeCell ref="D176:E176"/>
    <mergeCell ref="H176:I176"/>
    <mergeCell ref="D177:E177"/>
    <mergeCell ref="H177:I177"/>
    <mergeCell ref="D178:E178"/>
    <mergeCell ref="H178:I178"/>
    <mergeCell ref="D179:E179"/>
    <mergeCell ref="H179:I179"/>
    <mergeCell ref="D180:E180"/>
    <mergeCell ref="H180:I180"/>
    <mergeCell ref="D181:E181"/>
    <mergeCell ref="H181:I181"/>
    <mergeCell ref="D182:E182"/>
    <mergeCell ref="H182:I182"/>
    <mergeCell ref="D183:E183"/>
    <mergeCell ref="H183:I183"/>
    <mergeCell ref="D184:E184"/>
    <mergeCell ref="H184:I184"/>
    <mergeCell ref="A185:I185"/>
    <mergeCell ref="A186:K186"/>
    <mergeCell ref="A187:D187"/>
    <mergeCell ref="E187:H187"/>
    <mergeCell ref="I187:K187"/>
    <mergeCell ref="A188:K188"/>
    <mergeCell ref="A189:D189"/>
    <mergeCell ref="E189:H189"/>
    <mergeCell ref="I189:K189"/>
    <mergeCell ref="H190:K190"/>
    <mergeCell ref="D193:E193"/>
    <mergeCell ref="H193:I193"/>
    <mergeCell ref="D194:E194"/>
    <mergeCell ref="H194:I194"/>
    <mergeCell ref="D195:E195"/>
    <mergeCell ref="H195:I195"/>
    <mergeCell ref="D196:E196"/>
    <mergeCell ref="H196:I196"/>
    <mergeCell ref="D197:E197"/>
    <mergeCell ref="H197:I197"/>
    <mergeCell ref="D198:E198"/>
    <mergeCell ref="H198:I198"/>
    <mergeCell ref="D199:E199"/>
    <mergeCell ref="H199:I199"/>
    <mergeCell ref="D200:E200"/>
    <mergeCell ref="H200:I200"/>
    <mergeCell ref="D201:E201"/>
    <mergeCell ref="H201:I201"/>
    <mergeCell ref="D202:E202"/>
    <mergeCell ref="H202:I202"/>
    <mergeCell ref="D203:E203"/>
    <mergeCell ref="H203:I203"/>
    <mergeCell ref="D204:E204"/>
    <mergeCell ref="H204:I204"/>
    <mergeCell ref="D205:E205"/>
    <mergeCell ref="H205:I205"/>
    <mergeCell ref="A206:I206"/>
    <mergeCell ref="A207:K207"/>
    <mergeCell ref="A208:D208"/>
    <mergeCell ref="E208:H208"/>
    <mergeCell ref="I208:K208"/>
    <mergeCell ref="A209:K209"/>
    <mergeCell ref="A210:D210"/>
    <mergeCell ref="E210:H210"/>
    <mergeCell ref="I210:K210"/>
    <mergeCell ref="H211:K211"/>
    <mergeCell ref="D214:E214"/>
    <mergeCell ref="H214:I214"/>
    <mergeCell ref="D215:E215"/>
    <mergeCell ref="H215:I215"/>
    <mergeCell ref="D216:E216"/>
    <mergeCell ref="H216:I216"/>
    <mergeCell ref="D217:E217"/>
    <mergeCell ref="H217:I217"/>
    <mergeCell ref="D218:E218"/>
    <mergeCell ref="H218:I218"/>
    <mergeCell ref="D219:E219"/>
    <mergeCell ref="H219:I219"/>
    <mergeCell ref="D220:E220"/>
    <mergeCell ref="H220:I220"/>
    <mergeCell ref="D221:E221"/>
    <mergeCell ref="H221:I221"/>
    <mergeCell ref="D222:E222"/>
    <mergeCell ref="H222:I222"/>
    <mergeCell ref="D223:E223"/>
    <mergeCell ref="H223:I223"/>
    <mergeCell ref="A224:I224"/>
    <mergeCell ref="A225:K225"/>
    <mergeCell ref="A226:D226"/>
    <mergeCell ref="E226:H226"/>
    <mergeCell ref="I226:K226"/>
    <mergeCell ref="A227:K227"/>
    <mergeCell ref="A228:D228"/>
    <mergeCell ref="E228:H228"/>
    <mergeCell ref="I228:K228"/>
    <mergeCell ref="H229:K229"/>
    <mergeCell ref="D232:E232"/>
    <mergeCell ref="H232:I232"/>
    <mergeCell ref="D233:E233"/>
    <mergeCell ref="H233:I233"/>
    <mergeCell ref="D234:E234"/>
    <mergeCell ref="H234:I234"/>
    <mergeCell ref="D235:E235"/>
    <mergeCell ref="H235:I235"/>
    <mergeCell ref="D236:E236"/>
    <mergeCell ref="H236:I236"/>
    <mergeCell ref="D237:E237"/>
    <mergeCell ref="H237:I237"/>
    <mergeCell ref="D238:E238"/>
    <mergeCell ref="H238:I238"/>
    <mergeCell ref="D239:E239"/>
    <mergeCell ref="H239:I239"/>
    <mergeCell ref="D240:E240"/>
    <mergeCell ref="H240:I240"/>
    <mergeCell ref="D241:E241"/>
    <mergeCell ref="H241:I241"/>
    <mergeCell ref="D242:E242"/>
    <mergeCell ref="H242:I242"/>
    <mergeCell ref="D243:E243"/>
    <mergeCell ref="H243:I243"/>
    <mergeCell ref="D244:E244"/>
    <mergeCell ref="H244:I244"/>
    <mergeCell ref="D245:E245"/>
    <mergeCell ref="H245:I245"/>
    <mergeCell ref="D246:E246"/>
    <mergeCell ref="H246:I246"/>
    <mergeCell ref="D247:E247"/>
    <mergeCell ref="H247:I247"/>
    <mergeCell ref="D248:E248"/>
    <mergeCell ref="H248:I248"/>
    <mergeCell ref="D249:E249"/>
    <mergeCell ref="H249:I249"/>
    <mergeCell ref="D250:E250"/>
    <mergeCell ref="H250:I250"/>
    <mergeCell ref="D251:E251"/>
    <mergeCell ref="H251:I251"/>
    <mergeCell ref="D252:E252"/>
    <mergeCell ref="H252:I252"/>
    <mergeCell ref="D253:E253"/>
    <mergeCell ref="H253:I253"/>
    <mergeCell ref="D254:E254"/>
    <mergeCell ref="H254:I254"/>
    <mergeCell ref="D255:E255"/>
    <mergeCell ref="H255:I255"/>
    <mergeCell ref="A256:I256"/>
    <mergeCell ref="A257:I257"/>
    <mergeCell ref="A258:K258"/>
    <mergeCell ref="A259:D259"/>
    <mergeCell ref="E259:H259"/>
    <mergeCell ref="I259:K259"/>
    <mergeCell ref="A3:A5"/>
    <mergeCell ref="A20:A22"/>
    <mergeCell ref="A38:A40"/>
    <mergeCell ref="A62:A64"/>
    <mergeCell ref="A82:A84"/>
    <mergeCell ref="A103:A105"/>
    <mergeCell ref="A126:A128"/>
    <mergeCell ref="A147:A149"/>
    <mergeCell ref="A170:A172"/>
    <mergeCell ref="A190:A192"/>
    <mergeCell ref="A211:A213"/>
    <mergeCell ref="A229:A231"/>
    <mergeCell ref="B3:B5"/>
    <mergeCell ref="B20:B22"/>
    <mergeCell ref="B38:B40"/>
    <mergeCell ref="B62:B64"/>
    <mergeCell ref="B82:B84"/>
    <mergeCell ref="B103:B105"/>
    <mergeCell ref="B126:B128"/>
    <mergeCell ref="B147:B149"/>
    <mergeCell ref="B170:B172"/>
    <mergeCell ref="B190:B192"/>
    <mergeCell ref="B211:B213"/>
    <mergeCell ref="B229:B231"/>
    <mergeCell ref="C3:C5"/>
    <mergeCell ref="C20:C22"/>
    <mergeCell ref="C38:C40"/>
    <mergeCell ref="C62:C64"/>
    <mergeCell ref="C82:C84"/>
    <mergeCell ref="C103:C105"/>
    <mergeCell ref="C126:C128"/>
    <mergeCell ref="C147:C149"/>
    <mergeCell ref="C170:C172"/>
    <mergeCell ref="C190:C192"/>
    <mergeCell ref="C211:C213"/>
    <mergeCell ref="C229:C231"/>
    <mergeCell ref="F3:F5"/>
    <mergeCell ref="F20:F22"/>
    <mergeCell ref="F38:F40"/>
    <mergeCell ref="F62:F64"/>
    <mergeCell ref="F82:F84"/>
    <mergeCell ref="F103:F105"/>
    <mergeCell ref="F126:F128"/>
    <mergeCell ref="F147:F149"/>
    <mergeCell ref="F170:F172"/>
    <mergeCell ref="F190:F192"/>
    <mergeCell ref="F211:F213"/>
    <mergeCell ref="F229:F231"/>
    <mergeCell ref="G3:G5"/>
    <mergeCell ref="G20:G22"/>
    <mergeCell ref="G38:G40"/>
    <mergeCell ref="G62:G64"/>
    <mergeCell ref="G82:G84"/>
    <mergeCell ref="G103:G105"/>
    <mergeCell ref="G126:G128"/>
    <mergeCell ref="G147:G149"/>
    <mergeCell ref="G170:G172"/>
    <mergeCell ref="G190:G192"/>
    <mergeCell ref="G211:G213"/>
    <mergeCell ref="G229:G231"/>
    <mergeCell ref="J4:J5"/>
    <mergeCell ref="J21:J22"/>
    <mergeCell ref="J39:J40"/>
    <mergeCell ref="J63:J64"/>
    <mergeCell ref="J83:J84"/>
    <mergeCell ref="J104:J105"/>
    <mergeCell ref="J127:J128"/>
    <mergeCell ref="J148:J149"/>
    <mergeCell ref="J171:J172"/>
    <mergeCell ref="J191:J192"/>
    <mergeCell ref="J212:J213"/>
    <mergeCell ref="J230:J231"/>
    <mergeCell ref="D3:E5"/>
    <mergeCell ref="H4:I5"/>
    <mergeCell ref="D20:E22"/>
    <mergeCell ref="H21:I22"/>
    <mergeCell ref="D38:E40"/>
    <mergeCell ref="H39:I40"/>
    <mergeCell ref="D62:E64"/>
    <mergeCell ref="H63:I64"/>
    <mergeCell ref="D82:E84"/>
    <mergeCell ref="H83:I84"/>
    <mergeCell ref="D103:E105"/>
    <mergeCell ref="H104:I105"/>
    <mergeCell ref="D126:E128"/>
    <mergeCell ref="H127:I128"/>
    <mergeCell ref="D147:E149"/>
    <mergeCell ref="H148:I149"/>
    <mergeCell ref="D170:E172"/>
    <mergeCell ref="H171:I172"/>
    <mergeCell ref="D190:E192"/>
    <mergeCell ref="H191:I192"/>
    <mergeCell ref="D211:E213"/>
    <mergeCell ref="H212:I213"/>
    <mergeCell ref="D229:E231"/>
    <mergeCell ref="H230:I231"/>
  </mergeCells>
  <printOptions horizontalCentered="1"/>
  <pageMargins left="0.116416666666667" right="0.116416666666667" top="0.59375" bottom="0" header="0.59375" footer="0"/>
  <pageSetup paperSize="9" orientation="portrait"/>
  <headerFooter/>
  <rowBreaks count="11" manualBreakCount="11">
    <brk id="17" max="16383" man="1"/>
    <brk id="35" max="16383" man="1"/>
    <brk id="59" max="16383" man="1"/>
    <brk id="79" max="16383" man="1"/>
    <brk id="100" max="16383" man="1"/>
    <brk id="123" max="16383" man="1"/>
    <brk id="144" max="16383" man="1"/>
    <brk id="167" max="16383" man="1"/>
    <brk id="187" max="16383" man="1"/>
    <brk id="208" max="16383" man="1"/>
    <brk id="226" max="16383" man="1"/>
  </rowBreaks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showGridLines="0" workbookViewId="0">
      <selection activeCell="B14" sqref="B14:F14"/>
    </sheetView>
  </sheetViews>
  <sheetFormatPr defaultColWidth="9" defaultRowHeight="12"/>
  <cols>
    <col min="1" max="1" width="13.6727272727273" style="40" customWidth="1"/>
    <col min="2" max="2" width="21.5" style="40" customWidth="1"/>
    <col min="3" max="3" width="11.1727272727273" style="40" customWidth="1"/>
    <col min="4" max="4" width="14.5" style="40" customWidth="1"/>
    <col min="5" max="6" width="13.8272727272727" style="40" customWidth="1"/>
    <col min="7" max="7" width="11.3272727272727" style="40" customWidth="1"/>
    <col min="8" max="8" width="2.32727272727273" style="40" customWidth="1"/>
    <col min="9" max="10" width="13.6727272727273" style="40" customWidth="1"/>
    <col min="11" max="11" width="7.32727272727273" style="40" customWidth="1"/>
    <col min="12" max="12" width="6.32727272727273" style="40" customWidth="1"/>
    <col min="13" max="14" width="13.6727272727273" style="40" customWidth="1"/>
    <col min="15" max="16384" width="9" style="40"/>
  </cols>
  <sheetData>
    <row r="1" ht="39.75" customHeight="1" spans="1:14">
      <c r="A1" s="2" t="s">
        <v>529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3"/>
      <c r="N1" s="3"/>
    </row>
    <row r="2" ht="19.5" customHeight="1" spans="1:14">
      <c r="A2" s="4" t="s">
        <v>530</v>
      </c>
      <c r="B2" s="4"/>
      <c r="C2" s="4"/>
      <c r="D2" s="4"/>
      <c r="E2" s="4"/>
      <c r="F2" s="4"/>
      <c r="G2" s="4"/>
      <c r="H2" s="4" t="s">
        <v>385</v>
      </c>
      <c r="I2" s="4"/>
      <c r="J2" s="4"/>
      <c r="K2" s="4"/>
      <c r="L2" s="5" t="s">
        <v>531</v>
      </c>
      <c r="M2" s="5"/>
      <c r="N2" s="5"/>
    </row>
    <row r="3" ht="18.75" customHeight="1" spans="1:14">
      <c r="A3" s="6" t="s">
        <v>429</v>
      </c>
      <c r="B3" s="7"/>
      <c r="C3" s="28"/>
      <c r="D3" s="7"/>
      <c r="E3" s="7" t="s">
        <v>356</v>
      </c>
      <c r="F3" s="28"/>
      <c r="G3" s="7"/>
      <c r="H3" s="7"/>
      <c r="I3" s="7"/>
      <c r="J3" s="7" t="s">
        <v>431</v>
      </c>
      <c r="K3" s="28"/>
      <c r="L3" s="28"/>
      <c r="M3" s="7" t="s">
        <v>56</v>
      </c>
      <c r="N3" s="33"/>
    </row>
    <row r="4" ht="18" customHeight="1" spans="1:14">
      <c r="A4" s="9" t="s">
        <v>532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34"/>
    </row>
    <row r="5" ht="18" customHeight="1" spans="1:14">
      <c r="A5" s="9" t="s">
        <v>533</v>
      </c>
      <c r="B5" s="29" t="s">
        <v>534</v>
      </c>
      <c r="C5" s="29" t="s">
        <v>535</v>
      </c>
      <c r="D5" s="29" t="s">
        <v>35</v>
      </c>
      <c r="E5" s="29" t="s">
        <v>536</v>
      </c>
      <c r="F5" s="29"/>
      <c r="G5" s="29"/>
      <c r="H5" s="29"/>
      <c r="I5" s="29"/>
      <c r="J5" s="29" t="s">
        <v>537</v>
      </c>
      <c r="K5" s="29"/>
      <c r="L5" s="29"/>
      <c r="M5" s="29"/>
      <c r="N5" s="34"/>
    </row>
    <row r="6" ht="28.5" customHeight="1" spans="1:14">
      <c r="A6" s="9"/>
      <c r="B6" s="29"/>
      <c r="C6" s="29"/>
      <c r="D6" s="29"/>
      <c r="E6" s="29" t="s">
        <v>367</v>
      </c>
      <c r="F6" s="29" t="s">
        <v>538</v>
      </c>
      <c r="G6" s="29" t="s">
        <v>539</v>
      </c>
      <c r="H6" s="29"/>
      <c r="I6" s="29" t="s">
        <v>540</v>
      </c>
      <c r="J6" s="29" t="s">
        <v>367</v>
      </c>
      <c r="K6" s="29" t="s">
        <v>538</v>
      </c>
      <c r="L6" s="29"/>
      <c r="M6" s="29" t="s">
        <v>539</v>
      </c>
      <c r="N6" s="34" t="s">
        <v>540</v>
      </c>
    </row>
    <row r="7" ht="18" customHeight="1" spans="1:14">
      <c r="A7" s="30"/>
      <c r="B7" s="10"/>
      <c r="C7" s="29"/>
      <c r="D7" s="11"/>
      <c r="E7" s="11"/>
      <c r="F7" s="11"/>
      <c r="G7" s="11"/>
      <c r="H7" s="11"/>
      <c r="I7" s="11"/>
      <c r="J7" s="11"/>
      <c r="K7" s="11"/>
      <c r="L7" s="11"/>
      <c r="M7" s="11"/>
      <c r="N7" s="12"/>
    </row>
    <row r="8" ht="18" customHeight="1" spans="1:14">
      <c r="A8" s="9" t="s">
        <v>541</v>
      </c>
      <c r="B8" s="29"/>
      <c r="C8" s="29" t="s">
        <v>128</v>
      </c>
      <c r="D8" s="29"/>
      <c r="E8" s="29"/>
      <c r="F8" s="29"/>
      <c r="G8" s="29"/>
      <c r="H8" s="29"/>
      <c r="I8" s="29"/>
      <c r="J8" s="11"/>
      <c r="K8" s="11"/>
      <c r="L8" s="11"/>
      <c r="M8" s="11"/>
      <c r="N8" s="12"/>
    </row>
    <row r="9" ht="18" customHeight="1" spans="1:14">
      <c r="A9" s="31" t="s">
        <v>542</v>
      </c>
      <c r="B9" s="11"/>
      <c r="C9" s="29" t="s">
        <v>543</v>
      </c>
      <c r="D9" s="29"/>
      <c r="E9" s="29"/>
      <c r="F9" s="29"/>
      <c r="G9" s="29"/>
      <c r="H9" s="29"/>
      <c r="I9" s="29"/>
      <c r="J9" s="29"/>
      <c r="K9" s="29"/>
      <c r="L9" s="29"/>
      <c r="M9" s="29"/>
      <c r="N9" s="34"/>
    </row>
    <row r="10" ht="18" customHeight="1" spans="1:14">
      <c r="A10" s="9" t="s">
        <v>544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34"/>
    </row>
    <row r="11" ht="28.5" customHeight="1" spans="1:14">
      <c r="A11" s="9" t="s">
        <v>545</v>
      </c>
      <c r="B11" s="29" t="s">
        <v>546</v>
      </c>
      <c r="C11" s="29"/>
      <c r="D11" s="29"/>
      <c r="E11" s="29"/>
      <c r="F11" s="29"/>
      <c r="G11" s="29" t="s">
        <v>34</v>
      </c>
      <c r="H11" s="29"/>
      <c r="I11" s="29" t="s">
        <v>35</v>
      </c>
      <c r="J11" s="29" t="s">
        <v>547</v>
      </c>
      <c r="K11" s="29" t="s">
        <v>548</v>
      </c>
      <c r="L11" s="29"/>
      <c r="M11" s="29" t="s">
        <v>549</v>
      </c>
      <c r="N11" s="34" t="s">
        <v>550</v>
      </c>
    </row>
    <row r="12" ht="18" customHeight="1" spans="1:14">
      <c r="A12" s="9"/>
      <c r="B12" s="10"/>
      <c r="C12" s="10"/>
      <c r="D12" s="10"/>
      <c r="E12" s="10"/>
      <c r="F12" s="10"/>
      <c r="G12" s="29"/>
      <c r="H12" s="29"/>
      <c r="I12" s="11"/>
      <c r="J12" s="11"/>
      <c r="K12" s="11"/>
      <c r="L12" s="11"/>
      <c r="M12" s="11"/>
      <c r="N12" s="12"/>
    </row>
    <row r="13" ht="18" customHeight="1" spans="1:14">
      <c r="A13" s="9"/>
      <c r="B13" s="32"/>
      <c r="C13" s="32"/>
      <c r="D13" s="32"/>
      <c r="E13" s="32"/>
      <c r="F13" s="32"/>
      <c r="G13" s="32"/>
      <c r="H13" s="32"/>
      <c r="I13" s="32"/>
      <c r="J13" s="10"/>
      <c r="K13" s="10"/>
      <c r="L13" s="10"/>
      <c r="M13" s="10"/>
      <c r="N13" s="20"/>
    </row>
    <row r="14" ht="18" customHeight="1" spans="1:14">
      <c r="A14" s="9"/>
      <c r="B14" s="32"/>
      <c r="C14" s="32"/>
      <c r="D14" s="32"/>
      <c r="E14" s="32"/>
      <c r="F14" s="32"/>
      <c r="G14" s="32"/>
      <c r="H14" s="32"/>
      <c r="I14" s="32"/>
      <c r="J14" s="10"/>
      <c r="K14" s="10"/>
      <c r="L14" s="10"/>
      <c r="M14" s="10"/>
      <c r="N14" s="20"/>
    </row>
    <row r="15" ht="18" customHeight="1" spans="1:14">
      <c r="A15" s="9"/>
      <c r="B15" s="32"/>
      <c r="C15" s="32"/>
      <c r="D15" s="32"/>
      <c r="E15" s="32"/>
      <c r="F15" s="32"/>
      <c r="G15" s="32"/>
      <c r="H15" s="32"/>
      <c r="I15" s="32"/>
      <c r="J15" s="10"/>
      <c r="K15" s="10"/>
      <c r="L15" s="10"/>
      <c r="M15" s="10"/>
      <c r="N15" s="20"/>
    </row>
    <row r="16" ht="18" customHeight="1" spans="1:14">
      <c r="A16" s="9"/>
      <c r="B16" s="32"/>
      <c r="C16" s="32"/>
      <c r="D16" s="32"/>
      <c r="E16" s="32"/>
      <c r="F16" s="32"/>
      <c r="G16" s="32"/>
      <c r="H16" s="32"/>
      <c r="I16" s="32"/>
      <c r="J16" s="10"/>
      <c r="K16" s="10"/>
      <c r="L16" s="10"/>
      <c r="M16" s="10"/>
      <c r="N16" s="20"/>
    </row>
    <row r="17" ht="18" customHeight="1" spans="1:14">
      <c r="A17" s="9"/>
      <c r="B17" s="32"/>
      <c r="C17" s="32"/>
      <c r="D17" s="32"/>
      <c r="E17" s="32"/>
      <c r="F17" s="32"/>
      <c r="G17" s="32"/>
      <c r="H17" s="32"/>
      <c r="I17" s="32"/>
      <c r="J17" s="10"/>
      <c r="K17" s="10"/>
      <c r="L17" s="10"/>
      <c r="M17" s="10"/>
      <c r="N17" s="20"/>
    </row>
    <row r="18" ht="18" customHeight="1" spans="1:14">
      <c r="A18" s="9"/>
      <c r="B18" s="32"/>
      <c r="C18" s="32"/>
      <c r="D18" s="32"/>
      <c r="E18" s="32"/>
      <c r="F18" s="32"/>
      <c r="G18" s="32"/>
      <c r="H18" s="32"/>
      <c r="I18" s="32"/>
      <c r="J18" s="10"/>
      <c r="K18" s="10"/>
      <c r="L18" s="10"/>
      <c r="M18" s="10"/>
      <c r="N18" s="20"/>
    </row>
    <row r="19" ht="18" customHeight="1" spans="1:14">
      <c r="A19" s="9"/>
      <c r="B19" s="29" t="s">
        <v>551</v>
      </c>
      <c r="C19" s="29"/>
      <c r="D19" s="29"/>
      <c r="E19" s="29"/>
      <c r="F19" s="29"/>
      <c r="G19" s="29"/>
      <c r="H19" s="29"/>
      <c r="I19" s="29"/>
      <c r="J19" s="29" t="s">
        <v>552</v>
      </c>
      <c r="K19" s="11"/>
      <c r="L19" s="11"/>
      <c r="M19" s="29" t="s">
        <v>552</v>
      </c>
      <c r="N19" s="12"/>
    </row>
    <row r="20" ht="18" customHeight="1" spans="1:14">
      <c r="A20" s="13"/>
      <c r="B20" s="15" t="s">
        <v>553</v>
      </c>
      <c r="C20" s="15"/>
      <c r="D20" s="15"/>
      <c r="E20" s="15"/>
      <c r="F20" s="15"/>
      <c r="G20" s="15"/>
      <c r="H20" s="15"/>
      <c r="I20" s="15"/>
      <c r="J20" s="15" t="s">
        <v>552</v>
      </c>
      <c r="K20" s="21"/>
      <c r="L20" s="21"/>
      <c r="M20" s="15" t="s">
        <v>552</v>
      </c>
      <c r="N20" s="16"/>
    </row>
    <row r="21" ht="25.5" customHeight="1" spans="1:14">
      <c r="A21" s="17" t="s">
        <v>554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ht="18" customHeight="1" spans="1:14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35" t="s">
        <v>555</v>
      </c>
      <c r="M22" s="35"/>
      <c r="N22" s="35"/>
    </row>
  </sheetData>
  <mergeCells count="60">
    <mergeCell ref="A1:N1"/>
    <mergeCell ref="A2:G2"/>
    <mergeCell ref="H2:K2"/>
    <mergeCell ref="L2:N2"/>
    <mergeCell ref="A3:B3"/>
    <mergeCell ref="C3:D3"/>
    <mergeCell ref="F3:I3"/>
    <mergeCell ref="K3:L3"/>
    <mergeCell ref="A4:N4"/>
    <mergeCell ref="E5:I5"/>
    <mergeCell ref="J5:N5"/>
    <mergeCell ref="G6:H6"/>
    <mergeCell ref="K6:L6"/>
    <mergeCell ref="G7:H7"/>
    <mergeCell ref="K7:L7"/>
    <mergeCell ref="A8:B8"/>
    <mergeCell ref="C8:I8"/>
    <mergeCell ref="K8:L8"/>
    <mergeCell ref="A9:B9"/>
    <mergeCell ref="C9:I9"/>
    <mergeCell ref="J9:N9"/>
    <mergeCell ref="A10:I10"/>
    <mergeCell ref="J10:N10"/>
    <mergeCell ref="B11:F11"/>
    <mergeCell ref="G11:H11"/>
    <mergeCell ref="K11:L11"/>
    <mergeCell ref="B12:F12"/>
    <mergeCell ref="G12:H12"/>
    <mergeCell ref="K12:L12"/>
    <mergeCell ref="B13:F13"/>
    <mergeCell ref="G13:H13"/>
    <mergeCell ref="K13:L13"/>
    <mergeCell ref="B14:F14"/>
    <mergeCell ref="G14:H14"/>
    <mergeCell ref="K14:L14"/>
    <mergeCell ref="B15:F15"/>
    <mergeCell ref="G15:H15"/>
    <mergeCell ref="K15:L15"/>
    <mergeCell ref="B16:F16"/>
    <mergeCell ref="G16:H16"/>
    <mergeCell ref="K16:L16"/>
    <mergeCell ref="B17:F17"/>
    <mergeCell ref="G17:H17"/>
    <mergeCell ref="K17:L17"/>
    <mergeCell ref="B18:F18"/>
    <mergeCell ref="G18:H18"/>
    <mergeCell ref="K18:L18"/>
    <mergeCell ref="B19:I19"/>
    <mergeCell ref="K19:L19"/>
    <mergeCell ref="B20:I20"/>
    <mergeCell ref="K20:L20"/>
    <mergeCell ref="A21:N21"/>
    <mergeCell ref="A22:G22"/>
    <mergeCell ref="H22:K22"/>
    <mergeCell ref="L22:N22"/>
    <mergeCell ref="A5:A6"/>
    <mergeCell ref="A11:A20"/>
    <mergeCell ref="B5:B6"/>
    <mergeCell ref="C5:C6"/>
    <mergeCell ref="D5:D6"/>
  </mergeCells>
  <printOptions horizontalCentered="1"/>
  <pageMargins left="0.116416666666667" right="0.116416666666667" top="0.59375" bottom="0" header="0.59375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331"/>
  <sheetViews>
    <sheetView view="pageBreakPreview" zoomScaleNormal="100" workbookViewId="0">
      <selection activeCell="B14" sqref="B14"/>
    </sheetView>
  </sheetViews>
  <sheetFormatPr defaultColWidth="9" defaultRowHeight="14.5"/>
  <cols>
    <col min="1" max="1" width="4" customWidth="1"/>
    <col min="2" max="2" width="6.86363636363636" customWidth="1"/>
    <col min="3" max="3" width="12.2909090909091" customWidth="1"/>
    <col min="4" max="4" width="4" customWidth="1"/>
    <col min="5" max="20" width="6.86363636363636" customWidth="1"/>
    <col min="21" max="21" width="7.57272727272727" customWidth="1"/>
  </cols>
  <sheetData>
    <row r="1" ht="36" customHeight="1" spans="1:21">
      <c r="A1" s="41" t="s">
        <v>354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</row>
    <row r="2" ht="12" customHeight="1" spans="1:1">
      <c r="A2" s="42" t="s">
        <v>52</v>
      </c>
    </row>
    <row r="3" ht="18" customHeight="1" spans="1:21">
      <c r="A3" s="43" t="s">
        <v>14</v>
      </c>
      <c r="B3" s="43" t="s">
        <v>355</v>
      </c>
      <c r="C3" s="43" t="s">
        <v>356</v>
      </c>
      <c r="D3" s="43" t="s">
        <v>34</v>
      </c>
      <c r="E3" s="43" t="s">
        <v>35</v>
      </c>
      <c r="F3" s="43" t="s">
        <v>357</v>
      </c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 t="s">
        <v>358</v>
      </c>
    </row>
    <row r="4" ht="19.8" customHeight="1" spans="1:21">
      <c r="A4" s="43"/>
      <c r="B4" s="43"/>
      <c r="C4" s="43"/>
      <c r="D4" s="43"/>
      <c r="E4" s="43"/>
      <c r="F4" s="43" t="s">
        <v>359</v>
      </c>
      <c r="G4" s="43"/>
      <c r="H4" s="43"/>
      <c r="I4" s="43"/>
      <c r="J4" s="43"/>
      <c r="K4" s="43" t="s">
        <v>360</v>
      </c>
      <c r="L4" s="43"/>
      <c r="M4" s="43"/>
      <c r="N4" s="43"/>
      <c r="O4" s="43"/>
      <c r="P4" s="43" t="s">
        <v>361</v>
      </c>
      <c r="Q4" s="43"/>
      <c r="R4" s="43" t="s">
        <v>362</v>
      </c>
      <c r="S4" s="43" t="s">
        <v>363</v>
      </c>
      <c r="T4" s="43" t="s">
        <v>364</v>
      </c>
      <c r="U4" s="43"/>
    </row>
    <row r="5" ht="36" customHeight="1" spans="1:21">
      <c r="A5" s="43"/>
      <c r="B5" s="43"/>
      <c r="C5" s="43"/>
      <c r="D5" s="43"/>
      <c r="E5" s="43"/>
      <c r="F5" s="43" t="s">
        <v>365</v>
      </c>
      <c r="G5" s="43" t="s">
        <v>366</v>
      </c>
      <c r="H5" s="43" t="s">
        <v>367</v>
      </c>
      <c r="I5" s="43" t="s">
        <v>368</v>
      </c>
      <c r="J5" s="43" t="s">
        <v>369</v>
      </c>
      <c r="K5" s="43" t="s">
        <v>370</v>
      </c>
      <c r="L5" s="43" t="s">
        <v>371</v>
      </c>
      <c r="M5" s="43" t="s">
        <v>372</v>
      </c>
      <c r="N5" s="43" t="s">
        <v>373</v>
      </c>
      <c r="O5" s="43" t="s">
        <v>374</v>
      </c>
      <c r="P5" s="43" t="s">
        <v>375</v>
      </c>
      <c r="Q5" s="43" t="s">
        <v>376</v>
      </c>
      <c r="R5" s="43"/>
      <c r="S5" s="43"/>
      <c r="T5" s="43"/>
      <c r="U5" s="43"/>
    </row>
    <row r="6" ht="18" customHeight="1" spans="1:21">
      <c r="A6" s="43"/>
      <c r="B6" s="44"/>
      <c r="C6" s="44"/>
      <c r="D6" s="43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</row>
    <row r="7" ht="25.2" customHeight="1" spans="1:21">
      <c r="A7" s="43"/>
      <c r="B7" s="44"/>
      <c r="C7" s="44"/>
      <c r="D7" s="43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</row>
    <row r="8" ht="25.2" customHeight="1" spans="1:21">
      <c r="A8" s="43"/>
      <c r="B8" s="44"/>
      <c r="C8" s="44"/>
      <c r="D8" s="43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</row>
    <row r="9" ht="36" customHeight="1" spans="1:21">
      <c r="A9" s="43"/>
      <c r="B9" s="44"/>
      <c r="C9" s="44"/>
      <c r="D9" s="43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</row>
    <row r="10" ht="25.2" customHeight="1" spans="1:21">
      <c r="A10" s="43"/>
      <c r="B10" s="44"/>
      <c r="C10" s="44"/>
      <c r="D10" s="43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</row>
    <row r="11" ht="25.2" customHeight="1" spans="1:21">
      <c r="A11" s="43"/>
      <c r="B11" s="44"/>
      <c r="C11" s="44"/>
      <c r="D11" s="43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</row>
    <row r="12" ht="25.2" customHeight="1" spans="1:21">
      <c r="A12" s="43"/>
      <c r="B12" s="44"/>
      <c r="C12" s="44"/>
      <c r="D12" s="43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</row>
    <row r="13" ht="25.2" customHeight="1" spans="1:21">
      <c r="A13" s="43"/>
      <c r="B13" s="44"/>
      <c r="C13" s="44"/>
      <c r="D13" s="43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</row>
    <row r="14" ht="36" customHeight="1" spans="1:21">
      <c r="A14" s="43"/>
      <c r="B14" s="44"/>
      <c r="C14" s="44"/>
      <c r="D14" s="43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</row>
    <row r="15" ht="25.2" customHeight="1" spans="1:21">
      <c r="A15" s="43"/>
      <c r="B15" s="44"/>
      <c r="C15" s="44"/>
      <c r="D15" s="43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</row>
    <row r="16" ht="25.2" customHeight="1" spans="1:21">
      <c r="A16" s="43"/>
      <c r="B16" s="44"/>
      <c r="C16" s="44"/>
      <c r="D16" s="43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</row>
    <row r="17" ht="25.2" customHeight="1" spans="1:21">
      <c r="A17" s="43"/>
      <c r="B17" s="44"/>
      <c r="C17" s="44"/>
      <c r="D17" s="43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</row>
    <row r="18" ht="36" customHeight="1" spans="1:21">
      <c r="A18" s="43"/>
      <c r="B18" s="44"/>
      <c r="C18" s="44"/>
      <c r="D18" s="43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</row>
    <row r="19" ht="36" customHeight="1" spans="1:21">
      <c r="A19" s="43"/>
      <c r="B19" s="44"/>
      <c r="C19" s="44"/>
      <c r="D19" s="43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</row>
    <row r="20" ht="25.2" customHeight="1" spans="1:21">
      <c r="A20" s="43"/>
      <c r="B20" s="44"/>
      <c r="C20" s="44"/>
      <c r="D20" s="43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</row>
    <row r="21" ht="25.2" customHeight="1" spans="1:21">
      <c r="A21" s="43"/>
      <c r="B21" s="44"/>
      <c r="C21" s="44"/>
      <c r="D21" s="43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</row>
    <row r="22" ht="25.2" customHeight="1" spans="1:21">
      <c r="A22" s="43"/>
      <c r="B22" s="44"/>
      <c r="C22" s="44"/>
      <c r="D22" s="43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</row>
    <row r="23" ht="25.2" customHeight="1" spans="1:21">
      <c r="A23" s="43"/>
      <c r="B23" s="44"/>
      <c r="C23" s="44"/>
      <c r="D23" s="43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</row>
    <row r="24" ht="25.2" customHeight="1" spans="1:21">
      <c r="A24" s="43"/>
      <c r="B24" s="44"/>
      <c r="C24" s="44"/>
      <c r="D24" s="43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</row>
    <row r="25" ht="25.2" customHeight="1" spans="1:21">
      <c r="A25" s="43"/>
      <c r="B25" s="44"/>
      <c r="C25" s="44"/>
      <c r="D25" s="43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</row>
    <row r="26" ht="25.2" customHeight="1" spans="1:21">
      <c r="A26" s="43"/>
      <c r="B26" s="44"/>
      <c r="C26" s="44"/>
      <c r="D26" s="43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</row>
    <row r="27" ht="25.2" customHeight="1" spans="1:21">
      <c r="A27" s="43"/>
      <c r="B27" s="44"/>
      <c r="C27" s="44"/>
      <c r="D27" s="43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</row>
    <row r="28" ht="36" customHeight="1" spans="1:21">
      <c r="A28" s="43"/>
      <c r="B28" s="44"/>
      <c r="C28" s="44"/>
      <c r="D28" s="43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</row>
    <row r="29" ht="25.2" customHeight="1" spans="1:21">
      <c r="A29" s="43"/>
      <c r="B29" s="44"/>
      <c r="C29" s="44"/>
      <c r="D29" s="43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</row>
    <row r="30" ht="18" customHeight="1" spans="1:21">
      <c r="A30" s="43"/>
      <c r="B30" s="44"/>
      <c r="C30" s="44"/>
      <c r="D30" s="43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</row>
    <row r="31" ht="25.2" customHeight="1" spans="1:21">
      <c r="A31" s="43"/>
      <c r="B31" s="44"/>
      <c r="C31" s="44"/>
      <c r="D31" s="43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</row>
    <row r="32" ht="36" customHeight="1" spans="1:21">
      <c r="A32" s="43"/>
      <c r="B32" s="44"/>
      <c r="C32" s="44"/>
      <c r="D32" s="43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</row>
    <row r="33" ht="25.2" customHeight="1" spans="1:21">
      <c r="A33" s="43"/>
      <c r="B33" s="44"/>
      <c r="C33" s="44"/>
      <c r="D33" s="43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</row>
    <row r="34" ht="25.2" customHeight="1" spans="1:21">
      <c r="A34" s="43"/>
      <c r="B34" s="44"/>
      <c r="C34" s="44"/>
      <c r="D34" s="43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</row>
    <row r="35" ht="36" customHeight="1" spans="1:21">
      <c r="A35" s="43"/>
      <c r="B35" s="44"/>
      <c r="C35" s="44"/>
      <c r="D35" s="43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</row>
    <row r="36" ht="25.2" customHeight="1" spans="1:21">
      <c r="A36" s="43"/>
      <c r="B36" s="44"/>
      <c r="C36" s="44"/>
      <c r="D36" s="43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</row>
    <row r="37" ht="25.2" customHeight="1" spans="1:21">
      <c r="A37" s="43"/>
      <c r="B37" s="44"/>
      <c r="C37" s="44"/>
      <c r="D37" s="43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</row>
    <row r="38" ht="36" customHeight="1" spans="1:21">
      <c r="A38" s="43"/>
      <c r="B38" s="44"/>
      <c r="C38" s="44"/>
      <c r="D38" s="43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</row>
    <row r="39" ht="25.2" customHeight="1" spans="1:21">
      <c r="A39" s="43"/>
      <c r="B39" s="44"/>
      <c r="C39" s="44"/>
      <c r="D39" s="43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</row>
    <row r="40" ht="36" customHeight="1" spans="1:21">
      <c r="A40" s="43"/>
      <c r="B40" s="44"/>
      <c r="C40" s="44"/>
      <c r="D40" s="43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</row>
    <row r="41" ht="46.8" customHeight="1" spans="1:21">
      <c r="A41" s="43"/>
      <c r="B41" s="44"/>
      <c r="C41" s="44"/>
      <c r="D41" s="43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</row>
    <row r="42" ht="36" customHeight="1" spans="1:21">
      <c r="A42" s="43"/>
      <c r="B42" s="44"/>
      <c r="C42" s="44"/>
      <c r="D42" s="43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</row>
    <row r="43" ht="57.6" customHeight="1" spans="1:21">
      <c r="A43" s="43"/>
      <c r="B43" s="44"/>
      <c r="C43" s="44"/>
      <c r="D43" s="43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</row>
    <row r="44" ht="36" customHeight="1" spans="1:21">
      <c r="A44" s="43"/>
      <c r="B44" s="44"/>
      <c r="C44" s="44"/>
      <c r="D44" s="43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</row>
    <row r="45" ht="25.2" customHeight="1" spans="1:21">
      <c r="A45" s="43"/>
      <c r="B45" s="44"/>
      <c r="C45" s="44"/>
      <c r="D45" s="43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</row>
    <row r="46" ht="25.2" customHeight="1" spans="1:21">
      <c r="A46" s="43"/>
      <c r="B46" s="44"/>
      <c r="C46" s="44"/>
      <c r="D46" s="43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</row>
    <row r="47" ht="25.2" customHeight="1" spans="1:21">
      <c r="A47" s="43"/>
      <c r="B47" s="44"/>
      <c r="C47" s="44"/>
      <c r="D47" s="43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</row>
    <row r="48" ht="57.6" customHeight="1" spans="1:21">
      <c r="A48" s="43"/>
      <c r="B48" s="44"/>
      <c r="C48" s="44"/>
      <c r="D48" s="43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</row>
    <row r="49" ht="36" customHeight="1" spans="1:21">
      <c r="A49" s="43"/>
      <c r="B49" s="44"/>
      <c r="C49" s="44"/>
      <c r="D49" s="43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</row>
    <row r="50" ht="57.6" customHeight="1" spans="1:21">
      <c r="A50" s="43"/>
      <c r="B50" s="44"/>
      <c r="C50" s="44"/>
      <c r="D50" s="43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</row>
    <row r="51" ht="36" customHeight="1" spans="1:21">
      <c r="A51" s="43"/>
      <c r="B51" s="44"/>
      <c r="C51" s="44"/>
      <c r="D51" s="43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</row>
    <row r="52" ht="46.8" customHeight="1" spans="1:21">
      <c r="A52" s="43"/>
      <c r="B52" s="44"/>
      <c r="C52" s="44"/>
      <c r="D52" s="43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</row>
    <row r="53" ht="36" customHeight="1" spans="1:21">
      <c r="A53" s="43"/>
      <c r="B53" s="44"/>
      <c r="C53" s="44"/>
      <c r="D53" s="43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</row>
    <row r="54" ht="57.6" customHeight="1" spans="1:21">
      <c r="A54" s="43"/>
      <c r="B54" s="44"/>
      <c r="C54" s="44"/>
      <c r="D54" s="43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</row>
    <row r="55" ht="25.2" customHeight="1" spans="1:21">
      <c r="A55" s="43"/>
      <c r="B55" s="44"/>
      <c r="C55" s="44"/>
      <c r="D55" s="43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</row>
    <row r="56" ht="25.2" customHeight="1" spans="1:21">
      <c r="A56" s="43"/>
      <c r="B56" s="44"/>
      <c r="C56" s="44"/>
      <c r="D56" s="43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</row>
    <row r="57" ht="25.2" customHeight="1" spans="1:21">
      <c r="A57" s="43"/>
      <c r="B57" s="44"/>
      <c r="C57" s="44"/>
      <c r="D57" s="43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</row>
    <row r="58" ht="25.2" customHeight="1" spans="1:21">
      <c r="A58" s="43"/>
      <c r="B58" s="44"/>
      <c r="C58" s="44"/>
      <c r="D58" s="43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</row>
    <row r="59" ht="46.8" customHeight="1" spans="1:21">
      <c r="A59" s="43"/>
      <c r="B59" s="44"/>
      <c r="C59" s="44"/>
      <c r="D59" s="43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</row>
    <row r="60" ht="25.2" customHeight="1" spans="1:21">
      <c r="A60" s="43"/>
      <c r="B60" s="44"/>
      <c r="C60" s="44"/>
      <c r="D60" s="43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</row>
    <row r="61" ht="68.4" customHeight="1" spans="1:21">
      <c r="A61" s="43"/>
      <c r="B61" s="44"/>
      <c r="C61" s="44"/>
      <c r="D61" s="43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</row>
    <row r="62" ht="36" customHeight="1" spans="1:21">
      <c r="A62" s="43"/>
      <c r="B62" s="44"/>
      <c r="C62" s="44"/>
      <c r="D62" s="43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</row>
    <row r="63" ht="57.6" customHeight="1" spans="1:21">
      <c r="A63" s="43"/>
      <c r="B63" s="44"/>
      <c r="C63" s="44"/>
      <c r="D63" s="43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</row>
    <row r="64" ht="57.6" customHeight="1" spans="1:21">
      <c r="A64" s="43"/>
      <c r="B64" s="44"/>
      <c r="C64" s="44"/>
      <c r="D64" s="43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</row>
    <row r="65" ht="57.6" customHeight="1" spans="1:21">
      <c r="A65" s="43"/>
      <c r="B65" s="44"/>
      <c r="C65" s="44"/>
      <c r="D65" s="43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</row>
    <row r="66" ht="46.8" customHeight="1" spans="1:21">
      <c r="A66" s="43"/>
      <c r="B66" s="44"/>
      <c r="C66" s="44"/>
      <c r="D66" s="43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</row>
    <row r="67" ht="25.2" customHeight="1" spans="1:21">
      <c r="A67" s="43"/>
      <c r="B67" s="44"/>
      <c r="C67" s="44"/>
      <c r="D67" s="43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</row>
    <row r="68" ht="46.8" customHeight="1" spans="1:21">
      <c r="A68" s="43"/>
      <c r="B68" s="44"/>
      <c r="C68" s="44"/>
      <c r="D68" s="43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</row>
    <row r="69" ht="25.2" customHeight="1" spans="1:21">
      <c r="A69" s="43"/>
      <c r="B69" s="44"/>
      <c r="C69" s="44"/>
      <c r="D69" s="43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</row>
    <row r="70" ht="25.2" customHeight="1" spans="1:21">
      <c r="A70" s="43"/>
      <c r="B70" s="44"/>
      <c r="C70" s="44"/>
      <c r="D70" s="43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</row>
    <row r="71" ht="36" customHeight="1" spans="1:21">
      <c r="A71" s="43"/>
      <c r="B71" s="44"/>
      <c r="C71" s="44"/>
      <c r="D71" s="43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</row>
    <row r="72" ht="25.2" customHeight="1" spans="1:21">
      <c r="A72" s="43"/>
      <c r="B72" s="44"/>
      <c r="C72" s="44"/>
      <c r="D72" s="43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</row>
    <row r="73" ht="46.8" customHeight="1" spans="1:21">
      <c r="A73" s="43"/>
      <c r="B73" s="44"/>
      <c r="C73" s="44"/>
      <c r="D73" s="43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</row>
    <row r="74" ht="46.8" customHeight="1" spans="1:21">
      <c r="A74" s="43"/>
      <c r="B74" s="44"/>
      <c r="C74" s="44"/>
      <c r="D74" s="43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</row>
    <row r="75" ht="25.2" customHeight="1" spans="1:21">
      <c r="A75" s="43"/>
      <c r="B75" s="44"/>
      <c r="C75" s="44"/>
      <c r="D75" s="43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</row>
    <row r="76" ht="25.2" customHeight="1" spans="1:21">
      <c r="A76" s="43"/>
      <c r="B76" s="44"/>
      <c r="C76" s="44"/>
      <c r="D76" s="43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</row>
    <row r="77" ht="36" customHeight="1" spans="1:21">
      <c r="A77" s="43"/>
      <c r="B77" s="44"/>
      <c r="C77" s="44"/>
      <c r="D77" s="43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</row>
    <row r="78" ht="36" customHeight="1" spans="1:21">
      <c r="A78" s="43"/>
      <c r="B78" s="44"/>
      <c r="C78" s="44"/>
      <c r="D78" s="43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</row>
    <row r="79" ht="25.2" customHeight="1" spans="1:21">
      <c r="A79" s="43"/>
      <c r="B79" s="44"/>
      <c r="C79" s="44"/>
      <c r="D79" s="43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</row>
    <row r="80" ht="46.8" customHeight="1" spans="1:21">
      <c r="A80" s="43"/>
      <c r="B80" s="44"/>
      <c r="C80" s="44"/>
      <c r="D80" s="43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</row>
    <row r="81" ht="25.2" customHeight="1" spans="1:21">
      <c r="A81" s="43"/>
      <c r="B81" s="44"/>
      <c r="C81" s="44"/>
      <c r="D81" s="43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</row>
    <row r="82" ht="18" customHeight="1" spans="1:21">
      <c r="A82" s="43"/>
      <c r="B82" s="44"/>
      <c r="C82" s="44"/>
      <c r="D82" s="43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</row>
    <row r="83" ht="25.2" customHeight="1" spans="1:21">
      <c r="A83" s="43"/>
      <c r="B83" s="44"/>
      <c r="C83" s="44"/>
      <c r="D83" s="43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</row>
    <row r="84" ht="25.2" customHeight="1" spans="1:21">
      <c r="A84" s="43"/>
      <c r="B84" s="44"/>
      <c r="C84" s="44"/>
      <c r="D84" s="43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</row>
    <row r="85" ht="25.2" customHeight="1" spans="1:21">
      <c r="A85" s="43"/>
      <c r="B85" s="44"/>
      <c r="C85" s="44"/>
      <c r="D85" s="43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</row>
    <row r="86" ht="36" customHeight="1" spans="1:21">
      <c r="A86" s="43"/>
      <c r="B86" s="44"/>
      <c r="C86" s="44"/>
      <c r="D86" s="43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</row>
    <row r="87" ht="25.2" customHeight="1" spans="1:21">
      <c r="A87" s="43"/>
      <c r="B87" s="44"/>
      <c r="C87" s="44"/>
      <c r="D87" s="43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</row>
    <row r="88" ht="25.2" customHeight="1" spans="1:21">
      <c r="A88" s="43"/>
      <c r="B88" s="44"/>
      <c r="C88" s="44"/>
      <c r="D88" s="43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</row>
    <row r="89" ht="18" customHeight="1" spans="1:21">
      <c r="A89" s="43"/>
      <c r="B89" s="44"/>
      <c r="C89" s="44"/>
      <c r="D89" s="43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</row>
    <row r="90" ht="36" customHeight="1" spans="1:21">
      <c r="A90" s="43"/>
      <c r="B90" s="44"/>
      <c r="C90" s="44"/>
      <c r="D90" s="43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</row>
    <row r="91" ht="36" customHeight="1" spans="1:21">
      <c r="A91" s="43"/>
      <c r="B91" s="44"/>
      <c r="C91" s="44"/>
      <c r="D91" s="43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</row>
    <row r="92" ht="57.6" customHeight="1" spans="1:21">
      <c r="A92" s="43"/>
      <c r="B92" s="44"/>
      <c r="C92" s="44"/>
      <c r="D92" s="43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</row>
    <row r="93" ht="57.6" customHeight="1" spans="1:21">
      <c r="A93" s="43"/>
      <c r="B93" s="44"/>
      <c r="C93" s="44"/>
      <c r="D93" s="43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</row>
    <row r="94" ht="57.6" customHeight="1" spans="1:21">
      <c r="A94" s="43"/>
      <c r="B94" s="44"/>
      <c r="C94" s="44"/>
      <c r="D94" s="43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</row>
    <row r="95" ht="46.8" customHeight="1" spans="1:21">
      <c r="A95" s="43"/>
      <c r="B95" s="44"/>
      <c r="C95" s="44"/>
      <c r="D95" s="43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</row>
    <row r="96" ht="25.2" customHeight="1" spans="1:21">
      <c r="A96" s="43"/>
      <c r="B96" s="44"/>
      <c r="C96" s="44"/>
      <c r="D96" s="43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</row>
    <row r="97" ht="36" customHeight="1" spans="1:21">
      <c r="A97" s="43"/>
      <c r="B97" s="44"/>
      <c r="C97" s="44"/>
      <c r="D97" s="43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</row>
    <row r="98" ht="25.2" customHeight="1" spans="1:21">
      <c r="A98" s="43"/>
      <c r="B98" s="44"/>
      <c r="C98" s="44"/>
      <c r="D98" s="43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</row>
    <row r="99" ht="25.2" customHeight="1" spans="1:21">
      <c r="A99" s="43"/>
      <c r="B99" s="44"/>
      <c r="C99" s="44"/>
      <c r="D99" s="43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</row>
    <row r="100" ht="46.8" customHeight="1" spans="1:21">
      <c r="A100" s="43"/>
      <c r="B100" s="44"/>
      <c r="C100" s="44"/>
      <c r="D100" s="43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</row>
    <row r="101" ht="25.2" customHeight="1" spans="1:21">
      <c r="A101" s="43"/>
      <c r="B101" s="44"/>
      <c r="C101" s="44"/>
      <c r="D101" s="43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</row>
    <row r="102" ht="36" customHeight="1" spans="1:21">
      <c r="A102" s="43"/>
      <c r="B102" s="44"/>
      <c r="C102" s="44"/>
      <c r="D102" s="43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</row>
    <row r="103" ht="25.2" customHeight="1" spans="1:21">
      <c r="A103" s="43"/>
      <c r="B103" s="44"/>
      <c r="C103" s="44"/>
      <c r="D103" s="43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</row>
    <row r="104" ht="25.2" customHeight="1" spans="1:21">
      <c r="A104" s="43"/>
      <c r="B104" s="44"/>
      <c r="C104" s="44"/>
      <c r="D104" s="43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</row>
    <row r="105" ht="25.2" customHeight="1" spans="1:21">
      <c r="A105" s="43"/>
      <c r="B105" s="44"/>
      <c r="C105" s="44"/>
      <c r="D105" s="43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</row>
    <row r="106" ht="18" customHeight="1" spans="1:21">
      <c r="A106" s="43"/>
      <c r="B106" s="44"/>
      <c r="C106" s="44"/>
      <c r="D106" s="43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</row>
    <row r="107" ht="18" customHeight="1" spans="1:21">
      <c r="A107" s="43"/>
      <c r="B107" s="44"/>
      <c r="C107" s="44"/>
      <c r="D107" s="43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</row>
    <row r="108" ht="36" customHeight="1" spans="1:21">
      <c r="A108" s="43"/>
      <c r="B108" s="44"/>
      <c r="C108" s="44"/>
      <c r="D108" s="43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</row>
    <row r="109" ht="46.8" customHeight="1" spans="1:21">
      <c r="A109" s="43"/>
      <c r="B109" s="44"/>
      <c r="C109" s="44"/>
      <c r="D109" s="43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</row>
    <row r="110" ht="25.2" customHeight="1" spans="1:21">
      <c r="A110" s="43"/>
      <c r="B110" s="44"/>
      <c r="C110" s="44"/>
      <c r="D110" s="43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</row>
    <row r="111" ht="25.2" customHeight="1" spans="1:21">
      <c r="A111" s="43"/>
      <c r="B111" s="44"/>
      <c r="C111" s="44"/>
      <c r="D111" s="43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</row>
    <row r="112" ht="25.2" customHeight="1" spans="1:21">
      <c r="A112" s="43"/>
      <c r="B112" s="44"/>
      <c r="C112" s="44"/>
      <c r="D112" s="43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</row>
    <row r="113" ht="25.2" customHeight="1" spans="1:21">
      <c r="A113" s="43"/>
      <c r="B113" s="44"/>
      <c r="C113" s="44"/>
      <c r="D113" s="43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</row>
    <row r="114" ht="36" customHeight="1" spans="1:21">
      <c r="A114" s="43"/>
      <c r="B114" s="44"/>
      <c r="C114" s="44"/>
      <c r="D114" s="43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</row>
    <row r="115" ht="36" customHeight="1" spans="1:21">
      <c r="A115" s="43"/>
      <c r="B115" s="44"/>
      <c r="C115" s="44"/>
      <c r="D115" s="43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</row>
    <row r="116" ht="25.2" customHeight="1" spans="1:21">
      <c r="A116" s="43"/>
      <c r="B116" s="44"/>
      <c r="C116" s="44"/>
      <c r="D116" s="43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</row>
    <row r="117" ht="25.2" customHeight="1" spans="1:21">
      <c r="A117" s="43"/>
      <c r="B117" s="44"/>
      <c r="C117" s="44"/>
      <c r="D117" s="43"/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</row>
    <row r="118" ht="36" customHeight="1" spans="1:21">
      <c r="A118" s="43"/>
      <c r="B118" s="44"/>
      <c r="C118" s="44"/>
      <c r="D118" s="43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</row>
    <row r="119" ht="25.2" customHeight="1" spans="1:21">
      <c r="A119" s="43"/>
      <c r="B119" s="44"/>
      <c r="C119" s="44"/>
      <c r="D119" s="43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</row>
    <row r="120" ht="18" customHeight="1" spans="1:21">
      <c r="A120" s="43"/>
      <c r="B120" s="44"/>
      <c r="C120" s="44"/>
      <c r="D120" s="43"/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</row>
    <row r="121" ht="36" customHeight="1" spans="1:21">
      <c r="A121" s="43"/>
      <c r="B121" s="44"/>
      <c r="C121" s="44"/>
      <c r="D121" s="43"/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</row>
    <row r="122" ht="36" customHeight="1" spans="1:21">
      <c r="A122" s="43"/>
      <c r="B122" s="44"/>
      <c r="C122" s="44"/>
      <c r="D122" s="43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</row>
    <row r="123" ht="36" customHeight="1" spans="1:21">
      <c r="A123" s="43"/>
      <c r="B123" s="44"/>
      <c r="C123" s="44"/>
      <c r="D123" s="43"/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</row>
    <row r="124" ht="36" customHeight="1" spans="1:21">
      <c r="A124" s="43"/>
      <c r="B124" s="44"/>
      <c r="C124" s="44"/>
      <c r="D124" s="43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</row>
    <row r="125" ht="25.2" customHeight="1" spans="1:21">
      <c r="A125" s="43"/>
      <c r="B125" s="44"/>
      <c r="C125" s="44"/>
      <c r="D125" s="43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</row>
    <row r="126" ht="25.2" customHeight="1" spans="1:21">
      <c r="A126" s="43"/>
      <c r="B126" s="44"/>
      <c r="C126" s="44"/>
      <c r="D126" s="43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</row>
    <row r="127" ht="18" customHeight="1" spans="1:21">
      <c r="A127" s="43"/>
      <c r="B127" s="44"/>
      <c r="C127" s="44"/>
      <c r="D127" s="43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</row>
    <row r="128" ht="36" customHeight="1" spans="1:21">
      <c r="A128" s="43"/>
      <c r="B128" s="44"/>
      <c r="C128" s="44"/>
      <c r="D128" s="43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</row>
    <row r="129" ht="36" customHeight="1" spans="1:21">
      <c r="A129" s="43"/>
      <c r="B129" s="44"/>
      <c r="C129" s="44"/>
      <c r="D129" s="43"/>
      <c r="E129" s="45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</row>
    <row r="130" ht="25.2" customHeight="1" spans="1:21">
      <c r="A130" s="43"/>
      <c r="B130" s="44"/>
      <c r="C130" s="44"/>
      <c r="D130" s="43"/>
      <c r="E130" s="45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</row>
    <row r="131" ht="36" customHeight="1" spans="1:21">
      <c r="A131" s="43"/>
      <c r="B131" s="44"/>
      <c r="C131" s="44"/>
      <c r="D131" s="43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</row>
    <row r="132" ht="25.2" customHeight="1" spans="1:21">
      <c r="A132" s="43"/>
      <c r="B132" s="44"/>
      <c r="C132" s="44"/>
      <c r="D132" s="43"/>
      <c r="E132" s="45"/>
      <c r="F132" s="45"/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</row>
    <row r="133" ht="25.2" customHeight="1" spans="1:21">
      <c r="A133" s="43"/>
      <c r="B133" s="44"/>
      <c r="C133" s="44"/>
      <c r="D133" s="43"/>
      <c r="E133" s="45"/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</row>
    <row r="134" ht="18" customHeight="1" spans="1:21">
      <c r="A134" s="43"/>
      <c r="B134" s="44"/>
      <c r="C134" s="44"/>
      <c r="D134" s="43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</row>
    <row r="135" ht="36" customHeight="1" spans="1:21">
      <c r="A135" s="43"/>
      <c r="B135" s="44"/>
      <c r="C135" s="44"/>
      <c r="D135" s="43"/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</row>
    <row r="136" ht="36" customHeight="1" spans="1:21">
      <c r="A136" s="43"/>
      <c r="B136" s="44"/>
      <c r="C136" s="44"/>
      <c r="D136" s="43"/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</row>
    <row r="137" ht="25.2" customHeight="1" spans="1:21">
      <c r="A137" s="43"/>
      <c r="B137" s="44"/>
      <c r="C137" s="44"/>
      <c r="D137" s="43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</row>
    <row r="138" ht="36" customHeight="1" spans="1:21">
      <c r="A138" s="43"/>
      <c r="B138" s="44"/>
      <c r="C138" s="44"/>
      <c r="D138" s="43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</row>
    <row r="139" ht="25.2" customHeight="1" spans="1:21">
      <c r="A139" s="43"/>
      <c r="B139" s="44"/>
      <c r="C139" s="44"/>
      <c r="D139" s="43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</row>
    <row r="140" ht="25.2" customHeight="1" spans="1:21">
      <c r="A140" s="43"/>
      <c r="B140" s="44"/>
      <c r="C140" s="44"/>
      <c r="D140" s="43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</row>
    <row r="141" ht="18" customHeight="1" spans="1:21">
      <c r="A141" s="43"/>
      <c r="B141" s="44"/>
      <c r="C141" s="44"/>
      <c r="D141" s="43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</row>
    <row r="142" ht="46.8" customHeight="1" spans="1:21">
      <c r="A142" s="43"/>
      <c r="B142" s="44"/>
      <c r="C142" s="44"/>
      <c r="D142" s="43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</row>
    <row r="143" ht="25.2" customHeight="1" spans="1:21">
      <c r="A143" s="43"/>
      <c r="B143" s="44"/>
      <c r="C143" s="44"/>
      <c r="D143" s="43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</row>
    <row r="144" ht="46.8" customHeight="1" spans="1:21">
      <c r="A144" s="43"/>
      <c r="B144" s="44"/>
      <c r="C144" s="44"/>
      <c r="D144" s="43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</row>
    <row r="145" ht="36" customHeight="1" spans="1:21">
      <c r="A145" s="43"/>
      <c r="B145" s="44"/>
      <c r="C145" s="44"/>
      <c r="D145" s="43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</row>
    <row r="146" ht="25.2" customHeight="1" spans="1:21">
      <c r="A146" s="43"/>
      <c r="B146" s="44"/>
      <c r="C146" s="44"/>
      <c r="D146" s="43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</row>
    <row r="147" ht="18" customHeight="1" spans="1:21">
      <c r="A147" s="43"/>
      <c r="B147" s="44"/>
      <c r="C147" s="44"/>
      <c r="D147" s="43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</row>
    <row r="148" ht="46.8" customHeight="1" spans="1:21">
      <c r="A148" s="43"/>
      <c r="B148" s="44"/>
      <c r="C148" s="44"/>
      <c r="D148" s="43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</row>
    <row r="149" ht="36" customHeight="1" spans="1:21">
      <c r="A149" s="43"/>
      <c r="B149" s="44"/>
      <c r="C149" s="44"/>
      <c r="D149" s="43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</row>
    <row r="150" ht="36" customHeight="1" spans="1:21">
      <c r="A150" s="43"/>
      <c r="B150" s="44"/>
      <c r="C150" s="44"/>
      <c r="D150" s="43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</row>
    <row r="151" ht="36" customHeight="1" spans="1:21">
      <c r="A151" s="43"/>
      <c r="B151" s="44"/>
      <c r="C151" s="44"/>
      <c r="D151" s="43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</row>
    <row r="152" ht="25.2" customHeight="1" spans="1:21">
      <c r="A152" s="43"/>
      <c r="B152" s="44"/>
      <c r="C152" s="44"/>
      <c r="D152" s="43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</row>
    <row r="153" ht="18" customHeight="1" spans="1:21">
      <c r="A153" s="43"/>
      <c r="B153" s="44"/>
      <c r="C153" s="44"/>
      <c r="D153" s="43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</row>
    <row r="154" ht="46.8" customHeight="1" spans="1:21">
      <c r="A154" s="43"/>
      <c r="B154" s="44"/>
      <c r="C154" s="44"/>
      <c r="D154" s="43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</row>
    <row r="155" ht="25.2" customHeight="1" spans="1:21">
      <c r="A155" s="43"/>
      <c r="B155" s="44"/>
      <c r="C155" s="44"/>
      <c r="D155" s="43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</row>
    <row r="156" ht="25.2" customHeight="1" spans="1:21">
      <c r="A156" s="43"/>
      <c r="B156" s="44"/>
      <c r="C156" s="44"/>
      <c r="D156" s="43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</row>
    <row r="157" ht="36" customHeight="1" spans="1:21">
      <c r="A157" s="43"/>
      <c r="B157" s="44"/>
      <c r="C157" s="44"/>
      <c r="D157" s="43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</row>
    <row r="158" ht="25.2" customHeight="1" spans="1:21">
      <c r="A158" s="43"/>
      <c r="B158" s="44"/>
      <c r="C158" s="44"/>
      <c r="D158" s="43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</row>
    <row r="159" ht="18" customHeight="1" spans="1:21">
      <c r="A159" s="43"/>
      <c r="B159" s="44"/>
      <c r="C159" s="44"/>
      <c r="D159" s="43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</row>
    <row r="160" ht="46.8" customHeight="1" spans="1:21">
      <c r="A160" s="43"/>
      <c r="B160" s="44"/>
      <c r="C160" s="44"/>
      <c r="D160" s="43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</row>
    <row r="161" ht="36" customHeight="1" spans="1:21">
      <c r="A161" s="43"/>
      <c r="B161" s="44"/>
      <c r="C161" s="44"/>
      <c r="D161" s="43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</row>
    <row r="162" ht="25.2" customHeight="1" spans="1:21">
      <c r="A162" s="43"/>
      <c r="B162" s="44"/>
      <c r="C162" s="44"/>
      <c r="D162" s="43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</row>
    <row r="163" ht="36" customHeight="1" spans="1:21">
      <c r="A163" s="43"/>
      <c r="B163" s="44"/>
      <c r="C163" s="44"/>
      <c r="D163" s="43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</row>
    <row r="164" ht="25.2" customHeight="1" spans="1:21">
      <c r="A164" s="43"/>
      <c r="B164" s="44"/>
      <c r="C164" s="44"/>
      <c r="D164" s="43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</row>
    <row r="165" ht="18" customHeight="1" spans="1:21">
      <c r="A165" s="43"/>
      <c r="B165" s="44"/>
      <c r="C165" s="44"/>
      <c r="D165" s="43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</row>
    <row r="166" ht="36" customHeight="1" spans="1:21">
      <c r="A166" s="43"/>
      <c r="B166" s="44"/>
      <c r="C166" s="44"/>
      <c r="D166" s="43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</row>
    <row r="167" ht="36" customHeight="1" spans="1:21">
      <c r="A167" s="43"/>
      <c r="B167" s="44"/>
      <c r="C167" s="44"/>
      <c r="D167" s="43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</row>
    <row r="168" ht="25.2" customHeight="1" spans="1:21">
      <c r="A168" s="43"/>
      <c r="B168" s="44"/>
      <c r="C168" s="44"/>
      <c r="D168" s="43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</row>
    <row r="169" ht="25.2" customHeight="1" spans="1:21">
      <c r="A169" s="43"/>
      <c r="B169" s="44"/>
      <c r="C169" s="44"/>
      <c r="D169" s="43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</row>
    <row r="170" ht="25.2" customHeight="1" spans="1:21">
      <c r="A170" s="43"/>
      <c r="B170" s="44"/>
      <c r="C170" s="44"/>
      <c r="D170" s="43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</row>
    <row r="171" ht="18" customHeight="1" spans="1:21">
      <c r="A171" s="43"/>
      <c r="B171" s="44"/>
      <c r="C171" s="44"/>
      <c r="D171" s="43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</row>
    <row r="172" ht="46.8" customHeight="1" spans="1:21">
      <c r="A172" s="43"/>
      <c r="B172" s="44"/>
      <c r="C172" s="44"/>
      <c r="D172" s="43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</row>
    <row r="173" ht="25.2" customHeight="1" spans="1:21">
      <c r="A173" s="43"/>
      <c r="B173" s="44"/>
      <c r="C173" s="44"/>
      <c r="D173" s="43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</row>
    <row r="174" ht="25.2" customHeight="1" spans="1:21">
      <c r="A174" s="43"/>
      <c r="B174" s="44"/>
      <c r="C174" s="44"/>
      <c r="D174" s="43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</row>
    <row r="175" ht="18" customHeight="1" spans="1:21">
      <c r="A175" s="43"/>
      <c r="B175" s="44"/>
      <c r="C175" s="44"/>
      <c r="D175" s="43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</row>
    <row r="176" ht="36" customHeight="1" spans="1:21">
      <c r="A176" s="43"/>
      <c r="B176" s="44"/>
      <c r="C176" s="44"/>
      <c r="D176" s="43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</row>
    <row r="177" ht="25.2" customHeight="1" spans="1:21">
      <c r="A177" s="43"/>
      <c r="B177" s="44"/>
      <c r="C177" s="44"/>
      <c r="D177" s="43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</row>
    <row r="178" ht="25.2" customHeight="1" spans="1:21">
      <c r="A178" s="43"/>
      <c r="B178" s="44"/>
      <c r="C178" s="44"/>
      <c r="D178" s="43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</row>
    <row r="179" ht="18" customHeight="1" spans="1:21">
      <c r="A179" s="43"/>
      <c r="B179" s="44"/>
      <c r="C179" s="44"/>
      <c r="D179" s="43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</row>
    <row r="180" ht="36" customHeight="1" spans="1:21">
      <c r="A180" s="43"/>
      <c r="B180" s="44"/>
      <c r="C180" s="44"/>
      <c r="D180" s="43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</row>
    <row r="181" ht="25.2" customHeight="1" spans="1:21">
      <c r="A181" s="43"/>
      <c r="B181" s="44"/>
      <c r="C181" s="44"/>
      <c r="D181" s="43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</row>
    <row r="182" ht="25.2" customHeight="1" spans="1:21">
      <c r="A182" s="43"/>
      <c r="B182" s="44"/>
      <c r="C182" s="44"/>
      <c r="D182" s="43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</row>
    <row r="183" ht="18" customHeight="1" spans="1:21">
      <c r="A183" s="43"/>
      <c r="B183" s="44"/>
      <c r="C183" s="44"/>
      <c r="D183" s="43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</row>
    <row r="184" ht="25.2" customHeight="1" spans="1:21">
      <c r="A184" s="43"/>
      <c r="B184" s="44"/>
      <c r="C184" s="44"/>
      <c r="D184" s="43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</row>
    <row r="185" ht="25.2" customHeight="1" spans="1:21">
      <c r="A185" s="43"/>
      <c r="B185" s="44"/>
      <c r="C185" s="44"/>
      <c r="D185" s="43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</row>
    <row r="186" ht="25.2" customHeight="1" spans="1:21">
      <c r="A186" s="43"/>
      <c r="B186" s="44"/>
      <c r="C186" s="44"/>
      <c r="D186" s="43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</row>
    <row r="187" ht="18" customHeight="1" spans="1:21">
      <c r="A187" s="43"/>
      <c r="B187" s="44"/>
      <c r="C187" s="44"/>
      <c r="D187" s="43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</row>
    <row r="188" ht="25.2" customHeight="1" spans="1:21">
      <c r="A188" s="43"/>
      <c r="B188" s="44"/>
      <c r="C188" s="44"/>
      <c r="D188" s="43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</row>
    <row r="189" ht="25.2" customHeight="1" spans="1:21">
      <c r="A189" s="43"/>
      <c r="B189" s="44"/>
      <c r="C189" s="44"/>
      <c r="D189" s="43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</row>
    <row r="190" ht="25.2" customHeight="1" spans="1:21">
      <c r="A190" s="43"/>
      <c r="B190" s="44"/>
      <c r="C190" s="44"/>
      <c r="D190" s="43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</row>
    <row r="191" ht="18" customHeight="1" spans="1:21">
      <c r="A191" s="43"/>
      <c r="B191" s="44"/>
      <c r="C191" s="44"/>
      <c r="D191" s="43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</row>
    <row r="192" ht="25.2" customHeight="1" spans="1:21">
      <c r="A192" s="43"/>
      <c r="B192" s="44"/>
      <c r="C192" s="44"/>
      <c r="D192" s="43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</row>
    <row r="193" ht="25.2" customHeight="1" spans="1:21">
      <c r="A193" s="43"/>
      <c r="B193" s="44"/>
      <c r="C193" s="44"/>
      <c r="D193" s="43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</row>
    <row r="194" ht="25.2" customHeight="1" spans="1:21">
      <c r="A194" s="43"/>
      <c r="B194" s="44"/>
      <c r="C194" s="44"/>
      <c r="D194" s="43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</row>
    <row r="195" ht="18" customHeight="1" spans="1:21">
      <c r="A195" s="43"/>
      <c r="B195" s="44"/>
      <c r="C195" s="44"/>
      <c r="D195" s="43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</row>
    <row r="196" ht="25.2" customHeight="1" spans="1:21">
      <c r="A196" s="43"/>
      <c r="B196" s="44"/>
      <c r="C196" s="44"/>
      <c r="D196" s="43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</row>
    <row r="197" ht="25.2" customHeight="1" spans="1:21">
      <c r="A197" s="43"/>
      <c r="B197" s="44"/>
      <c r="C197" s="44"/>
      <c r="D197" s="43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</row>
    <row r="198" ht="25.2" customHeight="1" spans="1:21">
      <c r="A198" s="43"/>
      <c r="B198" s="44"/>
      <c r="C198" s="44"/>
      <c r="D198" s="43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</row>
    <row r="199" ht="18" customHeight="1" spans="1:21">
      <c r="A199" s="43"/>
      <c r="B199" s="44"/>
      <c r="C199" s="44"/>
      <c r="D199" s="43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</row>
    <row r="200" ht="36" customHeight="1" spans="1:21">
      <c r="A200" s="43"/>
      <c r="B200" s="44"/>
      <c r="C200" s="44"/>
      <c r="D200" s="43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</row>
    <row r="201" ht="25.2" customHeight="1" spans="1:21">
      <c r="A201" s="43"/>
      <c r="B201" s="44"/>
      <c r="C201" s="44"/>
      <c r="D201" s="43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</row>
    <row r="202" ht="25.2" customHeight="1" spans="1:21">
      <c r="A202" s="43"/>
      <c r="B202" s="44"/>
      <c r="C202" s="44"/>
      <c r="D202" s="43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</row>
    <row r="203" ht="18" customHeight="1" spans="1:21">
      <c r="A203" s="43"/>
      <c r="B203" s="44"/>
      <c r="C203" s="44"/>
      <c r="D203" s="43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</row>
    <row r="204" ht="36" customHeight="1" spans="1:21">
      <c r="A204" s="43"/>
      <c r="B204" s="44"/>
      <c r="C204" s="44"/>
      <c r="D204" s="43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</row>
    <row r="205" ht="25.2" customHeight="1" spans="1:21">
      <c r="A205" s="43"/>
      <c r="B205" s="44"/>
      <c r="C205" s="44"/>
      <c r="D205" s="43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</row>
    <row r="206" ht="25.2" customHeight="1" spans="1:21">
      <c r="A206" s="43"/>
      <c r="B206" s="44"/>
      <c r="C206" s="44"/>
      <c r="D206" s="43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</row>
    <row r="207" ht="18" customHeight="1" spans="1:21">
      <c r="A207" s="43"/>
      <c r="B207" s="44"/>
      <c r="C207" s="44"/>
      <c r="D207" s="43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</row>
    <row r="208" ht="36" customHeight="1" spans="1:21">
      <c r="A208" s="43"/>
      <c r="B208" s="44"/>
      <c r="C208" s="44"/>
      <c r="D208" s="43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</row>
    <row r="209" ht="25.2" customHeight="1" spans="1:21">
      <c r="A209" s="43"/>
      <c r="B209" s="44"/>
      <c r="C209" s="44"/>
      <c r="D209" s="43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</row>
    <row r="210" ht="25.2" customHeight="1" spans="1:21">
      <c r="A210" s="43"/>
      <c r="B210" s="44"/>
      <c r="C210" s="44"/>
      <c r="D210" s="43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</row>
    <row r="211" ht="18" customHeight="1" spans="1:21">
      <c r="A211" s="43"/>
      <c r="B211" s="44"/>
      <c r="C211" s="44"/>
      <c r="D211" s="43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</row>
    <row r="212" ht="36" customHeight="1" spans="1:21">
      <c r="A212" s="43"/>
      <c r="B212" s="44"/>
      <c r="C212" s="44"/>
      <c r="D212" s="43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</row>
    <row r="213" ht="25.2" customHeight="1" spans="1:21">
      <c r="A213" s="43"/>
      <c r="B213" s="44"/>
      <c r="C213" s="44"/>
      <c r="D213" s="43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</row>
    <row r="214" ht="25.2" customHeight="1" spans="1:21">
      <c r="A214" s="43"/>
      <c r="B214" s="44"/>
      <c r="C214" s="44"/>
      <c r="D214" s="43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</row>
    <row r="215" ht="18" customHeight="1" spans="1:21">
      <c r="A215" s="43"/>
      <c r="B215" s="44"/>
      <c r="C215" s="44"/>
      <c r="D215" s="43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</row>
    <row r="216" ht="25.2" customHeight="1" spans="1:21">
      <c r="A216" s="43"/>
      <c r="B216" s="44"/>
      <c r="C216" s="44"/>
      <c r="D216" s="43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</row>
    <row r="217" ht="25.2" customHeight="1" spans="1:21">
      <c r="A217" s="43"/>
      <c r="B217" s="44"/>
      <c r="C217" s="44"/>
      <c r="D217" s="43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</row>
    <row r="218" ht="25.2" customHeight="1" spans="1:21">
      <c r="A218" s="43"/>
      <c r="B218" s="44"/>
      <c r="C218" s="44"/>
      <c r="D218" s="43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</row>
    <row r="219" ht="18" customHeight="1" spans="1:21">
      <c r="A219" s="43"/>
      <c r="B219" s="44"/>
      <c r="C219" s="44"/>
      <c r="D219" s="43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</row>
    <row r="220" ht="36" customHeight="1" spans="1:21">
      <c r="A220" s="43"/>
      <c r="B220" s="44"/>
      <c r="C220" s="44"/>
      <c r="D220" s="43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</row>
    <row r="221" ht="25.2" customHeight="1" spans="1:21">
      <c r="A221" s="43"/>
      <c r="B221" s="44"/>
      <c r="C221" s="44"/>
      <c r="D221" s="43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</row>
    <row r="222" ht="25.2" customHeight="1" spans="1:21">
      <c r="A222" s="43"/>
      <c r="B222" s="44"/>
      <c r="C222" s="44"/>
      <c r="D222" s="43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</row>
    <row r="223" ht="18" customHeight="1" spans="1:21">
      <c r="A223" s="43"/>
      <c r="B223" s="44"/>
      <c r="C223" s="44"/>
      <c r="D223" s="43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</row>
    <row r="224" ht="25.2" customHeight="1" spans="1:21">
      <c r="A224" s="43"/>
      <c r="B224" s="44"/>
      <c r="C224" s="44"/>
      <c r="D224" s="43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</row>
    <row r="225" ht="25.2" customHeight="1" spans="1:21">
      <c r="A225" s="43"/>
      <c r="B225" s="44"/>
      <c r="C225" s="44"/>
      <c r="D225" s="43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</row>
    <row r="226" ht="25.2" customHeight="1" spans="1:21">
      <c r="A226" s="43"/>
      <c r="B226" s="44"/>
      <c r="C226" s="44"/>
      <c r="D226" s="43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</row>
    <row r="227" ht="18" customHeight="1" spans="1:21">
      <c r="A227" s="43"/>
      <c r="B227" s="44"/>
      <c r="C227" s="44"/>
      <c r="D227" s="43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</row>
    <row r="228" ht="25.2" customHeight="1" spans="1:21">
      <c r="A228" s="43"/>
      <c r="B228" s="44"/>
      <c r="C228" s="44"/>
      <c r="D228" s="43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</row>
    <row r="229" ht="25.2" customHeight="1" spans="1:21">
      <c r="A229" s="43"/>
      <c r="B229" s="44"/>
      <c r="C229" s="44"/>
      <c r="D229" s="43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</row>
    <row r="230" ht="25.2" customHeight="1" spans="1:21">
      <c r="A230" s="43"/>
      <c r="B230" s="44"/>
      <c r="C230" s="44"/>
      <c r="D230" s="43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</row>
    <row r="231" ht="18" customHeight="1" spans="1:21">
      <c r="A231" s="43"/>
      <c r="B231" s="44"/>
      <c r="C231" s="44"/>
      <c r="D231" s="43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</row>
    <row r="232" ht="25.2" customHeight="1" spans="1:21">
      <c r="A232" s="43"/>
      <c r="B232" s="44"/>
      <c r="C232" s="44"/>
      <c r="D232" s="43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</row>
    <row r="233" ht="25.2" customHeight="1" spans="1:21">
      <c r="A233" s="43"/>
      <c r="B233" s="44"/>
      <c r="C233" s="44"/>
      <c r="D233" s="43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</row>
    <row r="234" ht="25.2" customHeight="1" spans="1:21">
      <c r="A234" s="43"/>
      <c r="B234" s="44"/>
      <c r="C234" s="44"/>
      <c r="D234" s="43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</row>
    <row r="235" ht="25.2" customHeight="1" spans="1:21">
      <c r="A235" s="43"/>
      <c r="B235" s="44"/>
      <c r="C235" s="44"/>
      <c r="D235" s="43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</row>
    <row r="236" ht="25.2" customHeight="1" spans="1:21">
      <c r="A236" s="43"/>
      <c r="B236" s="44"/>
      <c r="C236" s="44"/>
      <c r="D236" s="43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</row>
    <row r="237" ht="25.2" customHeight="1" spans="1:21">
      <c r="A237" s="43"/>
      <c r="B237" s="44"/>
      <c r="C237" s="44"/>
      <c r="D237" s="43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</row>
    <row r="238" ht="25.2" customHeight="1" spans="1:21">
      <c r="A238" s="43"/>
      <c r="B238" s="44"/>
      <c r="C238" s="44"/>
      <c r="D238" s="43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</row>
    <row r="239" ht="25.2" customHeight="1" spans="1:21">
      <c r="A239" s="43"/>
      <c r="B239" s="44"/>
      <c r="C239" s="44"/>
      <c r="D239" s="43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</row>
    <row r="240" ht="25.2" customHeight="1" spans="1:21">
      <c r="A240" s="43"/>
      <c r="B240" s="44"/>
      <c r="C240" s="44"/>
      <c r="D240" s="43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</row>
    <row r="241" ht="25.2" customHeight="1" spans="1:21">
      <c r="A241" s="43"/>
      <c r="B241" s="44"/>
      <c r="C241" s="44"/>
      <c r="D241" s="43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</row>
    <row r="242" ht="25.2" customHeight="1" spans="1:21">
      <c r="A242" s="43"/>
      <c r="B242" s="44"/>
      <c r="C242" s="44"/>
      <c r="D242" s="43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</row>
    <row r="243" ht="25.2" customHeight="1" spans="1:21">
      <c r="A243" s="43"/>
      <c r="B243" s="44"/>
      <c r="C243" s="44"/>
      <c r="D243" s="43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</row>
    <row r="244" ht="25.2" customHeight="1" spans="1:21">
      <c r="A244" s="43"/>
      <c r="B244" s="44"/>
      <c r="C244" s="44"/>
      <c r="D244" s="43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</row>
    <row r="245" ht="79.2" customHeight="1" spans="1:21">
      <c r="A245" s="43"/>
      <c r="B245" s="44"/>
      <c r="C245" s="44"/>
      <c r="D245" s="43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</row>
    <row r="246" ht="25.2" customHeight="1" spans="1:21">
      <c r="A246" s="43"/>
      <c r="B246" s="44"/>
      <c r="C246" s="44"/>
      <c r="D246" s="43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</row>
    <row r="247" ht="57.6" customHeight="1" spans="1:21">
      <c r="A247" s="43"/>
      <c r="B247" s="44"/>
      <c r="C247" s="44"/>
      <c r="D247" s="43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</row>
    <row r="248" ht="57.6" customHeight="1" spans="1:21">
      <c r="A248" s="43"/>
      <c r="B248" s="44"/>
      <c r="C248" s="44"/>
      <c r="D248" s="43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</row>
    <row r="249" ht="57.6" customHeight="1" spans="1:21">
      <c r="A249" s="43"/>
      <c r="B249" s="44"/>
      <c r="C249" s="44"/>
      <c r="D249" s="43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</row>
    <row r="250" ht="46.8" customHeight="1" spans="1:21">
      <c r="A250" s="43"/>
      <c r="B250" s="44"/>
      <c r="C250" s="44"/>
      <c r="D250" s="43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</row>
    <row r="251" ht="36" customHeight="1" spans="1:21">
      <c r="A251" s="43"/>
      <c r="B251" s="44"/>
      <c r="C251" s="44"/>
      <c r="D251" s="43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</row>
    <row r="252" ht="25.2" customHeight="1" spans="1:21">
      <c r="A252" s="43"/>
      <c r="B252" s="44"/>
      <c r="C252" s="44"/>
      <c r="D252" s="43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</row>
    <row r="253" ht="25.2" customHeight="1" spans="1:21">
      <c r="A253" s="43"/>
      <c r="B253" s="44"/>
      <c r="C253" s="44"/>
      <c r="D253" s="43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</row>
    <row r="254" ht="18" customHeight="1" spans="1:21">
      <c r="A254" s="43"/>
      <c r="B254" s="44"/>
      <c r="C254" s="44"/>
      <c r="D254" s="43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</row>
    <row r="255" ht="57.6" customHeight="1" spans="1:21">
      <c r="A255" s="43"/>
      <c r="B255" s="44"/>
      <c r="C255" s="44"/>
      <c r="D255" s="43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</row>
    <row r="256" ht="57.6" customHeight="1" spans="1:21">
      <c r="A256" s="43"/>
      <c r="B256" s="44"/>
      <c r="C256" s="44"/>
      <c r="D256" s="43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</row>
    <row r="257" ht="36" customHeight="1" spans="1:21">
      <c r="A257" s="43"/>
      <c r="B257" s="44"/>
      <c r="C257" s="44"/>
      <c r="D257" s="43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</row>
    <row r="258" ht="25.2" customHeight="1" spans="1:21">
      <c r="A258" s="43"/>
      <c r="B258" s="44"/>
      <c r="C258" s="44"/>
      <c r="D258" s="43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</row>
    <row r="259" ht="25.2" customHeight="1" spans="1:21">
      <c r="A259" s="43"/>
      <c r="B259" s="44"/>
      <c r="C259" s="44"/>
      <c r="D259" s="43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</row>
    <row r="260" ht="18" customHeight="1" spans="1:21">
      <c r="A260" s="43"/>
      <c r="B260" s="44"/>
      <c r="C260" s="44"/>
      <c r="D260" s="43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</row>
    <row r="261" ht="25.2" customHeight="1" spans="1:21">
      <c r="A261" s="43"/>
      <c r="B261" s="44"/>
      <c r="C261" s="44"/>
      <c r="D261" s="43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</row>
    <row r="262" ht="36" customHeight="1" spans="1:21">
      <c r="A262" s="43"/>
      <c r="B262" s="44"/>
      <c r="C262" s="44"/>
      <c r="D262" s="43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</row>
    <row r="263" ht="25.2" customHeight="1" spans="1:21">
      <c r="A263" s="43"/>
      <c r="B263" s="44"/>
      <c r="C263" s="44"/>
      <c r="D263" s="43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</row>
    <row r="264" ht="25.2" customHeight="1" spans="1:21">
      <c r="A264" s="43"/>
      <c r="B264" s="44"/>
      <c r="C264" s="44"/>
      <c r="D264" s="43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</row>
    <row r="265" ht="25.2" customHeight="1" spans="1:21">
      <c r="A265" s="43"/>
      <c r="B265" s="44"/>
      <c r="C265" s="44"/>
      <c r="D265" s="43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</row>
    <row r="266" ht="36" customHeight="1" spans="1:21">
      <c r="A266" s="43"/>
      <c r="B266" s="44"/>
      <c r="C266" s="44"/>
      <c r="D266" s="43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</row>
    <row r="267" ht="57.6" customHeight="1" spans="1:21">
      <c r="A267" s="43"/>
      <c r="B267" s="44"/>
      <c r="C267" s="44"/>
      <c r="D267" s="43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</row>
    <row r="268" ht="36" customHeight="1" spans="1:21">
      <c r="A268" s="43"/>
      <c r="B268" s="44"/>
      <c r="C268" s="44"/>
      <c r="D268" s="43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</row>
    <row r="269" ht="46.8" customHeight="1" spans="1:21">
      <c r="A269" s="43"/>
      <c r="B269" s="44"/>
      <c r="C269" s="44"/>
      <c r="D269" s="43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</row>
    <row r="270" ht="25.2" customHeight="1" spans="1:21">
      <c r="A270" s="43"/>
      <c r="B270" s="44"/>
      <c r="C270" s="44"/>
      <c r="D270" s="43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</row>
    <row r="271" ht="46.8" customHeight="1" spans="1:21">
      <c r="A271" s="43"/>
      <c r="B271" s="44"/>
      <c r="C271" s="44"/>
      <c r="D271" s="43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</row>
    <row r="272" ht="46.8" customHeight="1" spans="1:21">
      <c r="A272" s="43"/>
      <c r="B272" s="44"/>
      <c r="C272" s="44"/>
      <c r="D272" s="43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</row>
    <row r="273" ht="46.8" customHeight="1" spans="1:21">
      <c r="A273" s="43"/>
      <c r="B273" s="44"/>
      <c r="C273" s="44"/>
      <c r="D273" s="43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</row>
    <row r="274" ht="36" customHeight="1" spans="1:21">
      <c r="A274" s="43"/>
      <c r="B274" s="44"/>
      <c r="C274" s="44"/>
      <c r="D274" s="43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</row>
    <row r="275" ht="68.4" customHeight="1" spans="1:21">
      <c r="A275" s="43"/>
      <c r="B275" s="44"/>
      <c r="C275" s="44"/>
      <c r="D275" s="43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</row>
    <row r="276" ht="46.8" customHeight="1" spans="1:21">
      <c r="A276" s="43"/>
      <c r="B276" s="44"/>
      <c r="C276" s="44"/>
      <c r="D276" s="43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</row>
    <row r="277" ht="36" customHeight="1" spans="1:21">
      <c r="A277" s="43"/>
      <c r="B277" s="44"/>
      <c r="C277" s="44"/>
      <c r="D277" s="43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</row>
    <row r="278" ht="57.6" customHeight="1" spans="1:21">
      <c r="A278" s="43"/>
      <c r="B278" s="44"/>
      <c r="C278" s="44"/>
      <c r="D278" s="43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</row>
    <row r="279" ht="36" customHeight="1" spans="1:21">
      <c r="A279" s="43"/>
      <c r="B279" s="44"/>
      <c r="C279" s="44"/>
      <c r="D279" s="43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</row>
    <row r="280" ht="25.2" customHeight="1" spans="1:21">
      <c r="A280" s="43"/>
      <c r="B280" s="44"/>
      <c r="C280" s="44"/>
      <c r="D280" s="43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</row>
    <row r="281" ht="57.6" customHeight="1" spans="1:21">
      <c r="A281" s="43"/>
      <c r="B281" s="44"/>
      <c r="C281" s="44"/>
      <c r="D281" s="43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</row>
    <row r="282" ht="46.8" customHeight="1" spans="1:21">
      <c r="A282" s="43"/>
      <c r="B282" s="44"/>
      <c r="C282" s="44"/>
      <c r="D282" s="43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</row>
    <row r="283" ht="18" customHeight="1" spans="1:21">
      <c r="A283" s="43"/>
      <c r="B283" s="44"/>
      <c r="C283" s="44"/>
      <c r="D283" s="43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</row>
    <row r="284" ht="36" customHeight="1" spans="1:21">
      <c r="A284" s="43"/>
      <c r="B284" s="44"/>
      <c r="C284" s="44"/>
      <c r="D284" s="43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</row>
    <row r="285" ht="25.2" customHeight="1" spans="1:21">
      <c r="A285" s="43"/>
      <c r="B285" s="44"/>
      <c r="C285" s="44"/>
      <c r="D285" s="43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</row>
    <row r="286" ht="57.6" customHeight="1" spans="1:21">
      <c r="A286" s="43"/>
      <c r="B286" s="44"/>
      <c r="C286" s="44"/>
      <c r="D286" s="43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</row>
    <row r="287" ht="46.8" customHeight="1" spans="1:21">
      <c r="A287" s="43"/>
      <c r="B287" s="44"/>
      <c r="C287" s="44"/>
      <c r="D287" s="43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</row>
    <row r="288" ht="18" customHeight="1" spans="1:21">
      <c r="A288" s="43"/>
      <c r="B288" s="44"/>
      <c r="C288" s="44"/>
      <c r="D288" s="43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</row>
    <row r="289" ht="36" customHeight="1" spans="1:21">
      <c r="A289" s="43"/>
      <c r="B289" s="44"/>
      <c r="C289" s="44"/>
      <c r="D289" s="43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</row>
    <row r="290" ht="36" customHeight="1" spans="1:21">
      <c r="A290" s="43"/>
      <c r="B290" s="44"/>
      <c r="C290" s="44"/>
      <c r="D290" s="43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</row>
    <row r="291" ht="36" customHeight="1" spans="1:21">
      <c r="A291" s="43"/>
      <c r="B291" s="44"/>
      <c r="C291" s="44"/>
      <c r="D291" s="43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</row>
    <row r="292" ht="57.6" customHeight="1" spans="1:21">
      <c r="A292" s="43"/>
      <c r="B292" s="44"/>
      <c r="C292" s="44"/>
      <c r="D292" s="43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</row>
    <row r="293" ht="36" customHeight="1" spans="1:21">
      <c r="A293" s="43"/>
      <c r="B293" s="44"/>
      <c r="C293" s="44"/>
      <c r="D293" s="43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</row>
    <row r="294" ht="25.2" customHeight="1" spans="1:21">
      <c r="A294" s="43"/>
      <c r="B294" s="44"/>
      <c r="C294" s="44"/>
      <c r="D294" s="43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</row>
    <row r="295" ht="57.6" customHeight="1" spans="1:21">
      <c r="A295" s="43"/>
      <c r="B295" s="44"/>
      <c r="C295" s="44"/>
      <c r="D295" s="43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</row>
    <row r="296" ht="25.2" customHeight="1" spans="1:21">
      <c r="A296" s="43"/>
      <c r="B296" s="44"/>
      <c r="C296" s="44"/>
      <c r="D296" s="43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</row>
    <row r="297" ht="25.2" customHeight="1" spans="1:21">
      <c r="A297" s="43"/>
      <c r="B297" s="44"/>
      <c r="C297" s="44"/>
      <c r="D297" s="43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</row>
    <row r="298" ht="57.6" customHeight="1" spans="1:21">
      <c r="A298" s="43"/>
      <c r="B298" s="44"/>
      <c r="C298" s="44"/>
      <c r="D298" s="43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</row>
    <row r="299" ht="25.2" customHeight="1" spans="1:21">
      <c r="A299" s="43"/>
      <c r="B299" s="44"/>
      <c r="C299" s="44"/>
      <c r="D299" s="43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</row>
    <row r="300" ht="25.2" customHeight="1" spans="1:21">
      <c r="A300" s="43"/>
      <c r="B300" s="44"/>
      <c r="C300" s="44"/>
      <c r="D300" s="43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</row>
    <row r="301" ht="57.6" customHeight="1" spans="1:21">
      <c r="A301" s="43"/>
      <c r="B301" s="44"/>
      <c r="C301" s="44"/>
      <c r="D301" s="43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</row>
    <row r="302" ht="36" customHeight="1" spans="1:21">
      <c r="A302" s="43"/>
      <c r="B302" s="44"/>
      <c r="C302" s="44"/>
      <c r="D302" s="43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</row>
    <row r="303" ht="36" customHeight="1" spans="1:21">
      <c r="A303" s="43"/>
      <c r="B303" s="44"/>
      <c r="C303" s="44"/>
      <c r="D303" s="43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</row>
    <row r="304" ht="18" customHeight="1" spans="1:21">
      <c r="A304" s="43"/>
      <c r="B304" s="44"/>
      <c r="C304" s="44"/>
      <c r="D304" s="43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</row>
    <row r="305" ht="25.2" customHeight="1" spans="1:21">
      <c r="A305" s="43"/>
      <c r="B305" s="44"/>
      <c r="C305" s="44"/>
      <c r="D305" s="43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</row>
    <row r="306" ht="36" customHeight="1" spans="1:21">
      <c r="A306" s="43"/>
      <c r="B306" s="44"/>
      <c r="C306" s="44"/>
      <c r="D306" s="43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</row>
    <row r="307" ht="57.6" customHeight="1" spans="1:21">
      <c r="A307" s="43"/>
      <c r="B307" s="44"/>
      <c r="C307" s="44"/>
      <c r="D307" s="43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</row>
    <row r="308" ht="46.8" customHeight="1" spans="1:21">
      <c r="A308" s="43"/>
      <c r="B308" s="44"/>
      <c r="C308" s="44"/>
      <c r="D308" s="43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</row>
    <row r="309" ht="57.6" customHeight="1" spans="1:21">
      <c r="A309" s="43"/>
      <c r="B309" s="44"/>
      <c r="C309" s="44"/>
      <c r="D309" s="43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</row>
    <row r="310" ht="25.2" customHeight="1" spans="1:21">
      <c r="A310" s="43"/>
      <c r="B310" s="44"/>
      <c r="C310" s="44"/>
      <c r="D310" s="43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</row>
    <row r="311" ht="25.2" customHeight="1" spans="1:21">
      <c r="A311" s="43"/>
      <c r="B311" s="44"/>
      <c r="C311" s="44"/>
      <c r="D311" s="43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</row>
    <row r="312" ht="18" customHeight="1" spans="1:21">
      <c r="A312" s="43"/>
      <c r="B312" s="44"/>
      <c r="C312" s="44"/>
      <c r="D312" s="43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</row>
    <row r="313" ht="46.8" customHeight="1" spans="1:21">
      <c r="A313" s="43"/>
      <c r="B313" s="44"/>
      <c r="C313" s="44"/>
      <c r="D313" s="43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</row>
    <row r="314" ht="25.2" customHeight="1" spans="1:21">
      <c r="A314" s="43"/>
      <c r="B314" s="44"/>
      <c r="C314" s="44"/>
      <c r="D314" s="43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</row>
    <row r="315" ht="25.2" customHeight="1" spans="1:21">
      <c r="A315" s="43"/>
      <c r="B315" s="44"/>
      <c r="C315" s="44"/>
      <c r="D315" s="43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</row>
    <row r="316" ht="18" customHeight="1" spans="1:21">
      <c r="A316" s="43"/>
      <c r="B316" s="44"/>
      <c r="C316" s="44"/>
      <c r="D316" s="43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</row>
    <row r="317" ht="46.8" customHeight="1" spans="1:21">
      <c r="A317" s="43"/>
      <c r="B317" s="44"/>
      <c r="C317" s="44"/>
      <c r="D317" s="43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</row>
    <row r="318" ht="25.2" customHeight="1" spans="1:21">
      <c r="A318" s="43"/>
      <c r="B318" s="44"/>
      <c r="C318" s="44"/>
      <c r="D318" s="43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</row>
    <row r="319" ht="57.6" customHeight="1" spans="1:21">
      <c r="A319" s="43"/>
      <c r="B319" s="44"/>
      <c r="C319" s="44"/>
      <c r="D319" s="43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</row>
    <row r="320" ht="36" customHeight="1" spans="1:21">
      <c r="A320" s="43"/>
      <c r="B320" s="44"/>
      <c r="C320" s="44"/>
      <c r="D320" s="43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</row>
    <row r="321" ht="68.4" customHeight="1" spans="1:21">
      <c r="A321" s="43"/>
      <c r="B321" s="44"/>
      <c r="C321" s="44"/>
      <c r="D321" s="43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</row>
    <row r="322" ht="25.2" customHeight="1" spans="1:21">
      <c r="A322" s="43"/>
      <c r="B322" s="44"/>
      <c r="C322" s="44"/>
      <c r="D322" s="43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</row>
    <row r="323" ht="57.6" customHeight="1" spans="1:21">
      <c r="A323" s="43"/>
      <c r="B323" s="44"/>
      <c r="C323" s="44"/>
      <c r="D323" s="43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</row>
    <row r="324" ht="36" customHeight="1" spans="1:21">
      <c r="A324" s="43"/>
      <c r="B324" s="44"/>
      <c r="C324" s="44"/>
      <c r="D324" s="43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</row>
    <row r="325" ht="68.4" customHeight="1" spans="1:21">
      <c r="A325" s="43"/>
      <c r="B325" s="44"/>
      <c r="C325" s="44"/>
      <c r="D325" s="43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</row>
    <row r="326" ht="36" customHeight="1" spans="1:21">
      <c r="A326" s="43"/>
      <c r="B326" s="44"/>
      <c r="C326" s="44"/>
      <c r="D326" s="43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</row>
    <row r="327" ht="68.4" customHeight="1" spans="1:21">
      <c r="A327" s="43"/>
      <c r="B327" s="44"/>
      <c r="C327" s="44"/>
      <c r="D327" s="43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</row>
    <row r="328" ht="46.8" customHeight="1" spans="1:21">
      <c r="A328" s="43"/>
      <c r="B328" s="44"/>
      <c r="C328" s="44"/>
      <c r="D328" s="43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</row>
    <row r="329" ht="68.4" customHeight="1" spans="1:21">
      <c r="A329" s="43"/>
      <c r="B329" s="44"/>
      <c r="C329" s="44"/>
      <c r="D329" s="43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</row>
    <row r="330" ht="46.8" customHeight="1" spans="1:21">
      <c r="A330" s="43"/>
      <c r="B330" s="44"/>
      <c r="C330" s="44"/>
      <c r="D330" s="43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</row>
    <row r="331" ht="18" customHeight="1" spans="1:21">
      <c r="A331" s="43"/>
      <c r="B331" s="44"/>
      <c r="C331" s="44"/>
      <c r="D331" s="43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</row>
  </sheetData>
  <mergeCells count="14">
    <mergeCell ref="A1:U1"/>
    <mergeCell ref="F3:T3"/>
    <mergeCell ref="F4:J4"/>
    <mergeCell ref="K4:O4"/>
    <mergeCell ref="P4:Q4"/>
    <mergeCell ref="A3:A5"/>
    <mergeCell ref="B3:B5"/>
    <mergeCell ref="C3:C5"/>
    <mergeCell ref="D3:D5"/>
    <mergeCell ref="E3:E5"/>
    <mergeCell ref="R4:R5"/>
    <mergeCell ref="S4:S5"/>
    <mergeCell ref="T4:T5"/>
    <mergeCell ref="U3:U5"/>
  </mergeCells>
  <pageMargins left="0.576" right="0.576" top="0.96" bottom="0.576" header="0.835" footer="0.451"/>
  <pageSetup paperSize="9" scale="93" fitToHeight="0" orientation="landscape"/>
  <headerFooter>
    <oddHeader>&amp;L&amp;"宋体,常规"&amp;9&amp;C&amp;"宋体,常规"&amp;9&amp;R&amp;"宋体,常规"&amp;9</oddHeader>
    <oddFooter>&amp;L&amp;"宋体,常规"&amp;9&amp;C&amp;"宋体,常规"&amp;9第 &amp;P 页&amp;R&amp;"宋体,常规"&amp;9</oddFooter>
  </headerFooter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9"/>
  <sheetViews>
    <sheetView showGridLines="0" workbookViewId="0">
      <selection activeCell="A14" sqref="A14:E14"/>
    </sheetView>
  </sheetViews>
  <sheetFormatPr defaultColWidth="9" defaultRowHeight="12"/>
  <cols>
    <col min="1" max="1" width="7.67272727272727" style="40" customWidth="1"/>
    <col min="2" max="2" width="15.1727272727273" style="40" customWidth="1"/>
    <col min="3" max="3" width="20.6727272727273" style="40" customWidth="1"/>
    <col min="4" max="4" width="16.6727272727273" style="40" customWidth="1"/>
    <col min="5" max="5" width="6.5" style="40" customWidth="1"/>
    <col min="6" max="6" width="2.5" style="40" customWidth="1"/>
    <col min="7" max="7" width="11.1727272727273" style="40" customWidth="1"/>
    <col min="8" max="8" width="6.5" style="40" customWidth="1"/>
    <col min="9" max="9" width="4.5" style="40" customWidth="1"/>
    <col min="10" max="10" width="10.8272727272727" style="40" customWidth="1"/>
    <col min="11" max="11" width="13.5" style="40" customWidth="1"/>
    <col min="12" max="16384" width="9" style="40"/>
  </cols>
  <sheetData>
    <row r="1" ht="39.75" customHeight="1" spans="1:11">
      <c r="A1" s="2" t="s">
        <v>556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1446</v>
      </c>
      <c r="B2" s="4"/>
      <c r="C2" s="4"/>
      <c r="D2" s="4"/>
      <c r="E2" s="4"/>
      <c r="F2" s="4" t="s">
        <v>385</v>
      </c>
      <c r="G2" s="4"/>
      <c r="H2" s="4"/>
      <c r="I2" s="5" t="s">
        <v>557</v>
      </c>
      <c r="J2" s="5"/>
      <c r="K2" s="5"/>
    </row>
    <row r="3" ht="41.25" customHeight="1" spans="1:11">
      <c r="A3" s="6" t="s">
        <v>14</v>
      </c>
      <c r="B3" s="7" t="s">
        <v>429</v>
      </c>
      <c r="C3" s="7" t="s">
        <v>356</v>
      </c>
      <c r="D3" s="7" t="s">
        <v>558</v>
      </c>
      <c r="E3" s="7" t="s">
        <v>559</v>
      </c>
      <c r="F3" s="7"/>
      <c r="G3" s="7" t="s">
        <v>560</v>
      </c>
      <c r="H3" s="7" t="s">
        <v>561</v>
      </c>
      <c r="I3" s="7"/>
      <c r="J3" s="7" t="s">
        <v>562</v>
      </c>
      <c r="K3" s="8" t="s">
        <v>17</v>
      </c>
    </row>
    <row r="4" ht="79.5" customHeight="1" spans="1:11">
      <c r="A4" s="9" t="s">
        <v>45</v>
      </c>
      <c r="B4" s="10" t="s">
        <v>563</v>
      </c>
      <c r="C4" s="10" t="s">
        <v>398</v>
      </c>
      <c r="D4" s="10" t="s">
        <v>564</v>
      </c>
      <c r="E4" s="11" t="s">
        <v>773</v>
      </c>
      <c r="F4" s="11"/>
      <c r="G4" s="11">
        <v>229058.47</v>
      </c>
      <c r="H4" s="10"/>
      <c r="I4" s="10"/>
      <c r="J4" s="10"/>
      <c r="K4" s="20" t="s">
        <v>774</v>
      </c>
    </row>
    <row r="5" ht="28.5" customHeight="1" spans="1:11">
      <c r="A5" s="9" t="s">
        <v>50</v>
      </c>
      <c r="B5" s="10" t="s">
        <v>1169</v>
      </c>
      <c r="C5" s="10" t="s">
        <v>776</v>
      </c>
      <c r="D5" s="10" t="s">
        <v>777</v>
      </c>
      <c r="E5" s="11" t="s">
        <v>569</v>
      </c>
      <c r="F5" s="11"/>
      <c r="G5" s="11"/>
      <c r="H5" s="10"/>
      <c r="I5" s="10"/>
      <c r="J5" s="10"/>
      <c r="K5" s="20" t="s">
        <v>778</v>
      </c>
    </row>
    <row r="6" ht="28.5" customHeight="1" spans="1:11">
      <c r="A6" s="9" t="s">
        <v>66</v>
      </c>
      <c r="B6" s="10" t="s">
        <v>1170</v>
      </c>
      <c r="C6" s="10" t="s">
        <v>780</v>
      </c>
      <c r="D6" s="10" t="s">
        <v>777</v>
      </c>
      <c r="E6" s="11" t="s">
        <v>569</v>
      </c>
      <c r="F6" s="11"/>
      <c r="G6" s="11"/>
      <c r="H6" s="10"/>
      <c r="I6" s="10"/>
      <c r="J6" s="10"/>
      <c r="K6" s="20" t="s">
        <v>778</v>
      </c>
    </row>
    <row r="7" ht="54" customHeight="1" spans="1:11">
      <c r="A7" s="9" t="s">
        <v>68</v>
      </c>
      <c r="B7" s="10" t="s">
        <v>1171</v>
      </c>
      <c r="C7" s="10" t="s">
        <v>782</v>
      </c>
      <c r="D7" s="10" t="s">
        <v>777</v>
      </c>
      <c r="E7" s="11" t="s">
        <v>233</v>
      </c>
      <c r="F7" s="11"/>
      <c r="G7" s="11"/>
      <c r="H7" s="10"/>
      <c r="I7" s="10"/>
      <c r="J7" s="10"/>
      <c r="K7" s="20" t="s">
        <v>783</v>
      </c>
    </row>
    <row r="8" ht="130.5" customHeight="1" spans="1:11">
      <c r="A8" s="9" t="s">
        <v>71</v>
      </c>
      <c r="B8" s="10" t="s">
        <v>1172</v>
      </c>
      <c r="C8" s="10" t="s">
        <v>585</v>
      </c>
      <c r="D8" s="10" t="s">
        <v>564</v>
      </c>
      <c r="E8" s="11" t="s">
        <v>569</v>
      </c>
      <c r="F8" s="11"/>
      <c r="G8" s="11"/>
      <c r="H8" s="10"/>
      <c r="I8" s="10"/>
      <c r="J8" s="10"/>
      <c r="K8" s="20" t="s">
        <v>785</v>
      </c>
    </row>
    <row r="9" ht="41.25" customHeight="1" spans="1:11">
      <c r="A9" s="9" t="s">
        <v>76</v>
      </c>
      <c r="B9" s="10" t="s">
        <v>1173</v>
      </c>
      <c r="C9" s="10" t="s">
        <v>374</v>
      </c>
      <c r="D9" s="10"/>
      <c r="E9" s="11" t="s">
        <v>569</v>
      </c>
      <c r="F9" s="11"/>
      <c r="G9" s="11"/>
      <c r="H9" s="10"/>
      <c r="I9" s="10"/>
      <c r="J9" s="10"/>
      <c r="K9" s="20" t="s">
        <v>787</v>
      </c>
    </row>
    <row r="10" ht="54" customHeight="1" spans="1:11">
      <c r="A10" s="9" t="s">
        <v>80</v>
      </c>
      <c r="B10" s="10" t="s">
        <v>1174</v>
      </c>
      <c r="C10" s="10" t="s">
        <v>789</v>
      </c>
      <c r="D10" s="10"/>
      <c r="E10" s="11" t="s">
        <v>569</v>
      </c>
      <c r="F10" s="11"/>
      <c r="G10" s="11"/>
      <c r="H10" s="10"/>
      <c r="I10" s="10"/>
      <c r="J10" s="10"/>
      <c r="K10" s="20" t="s">
        <v>790</v>
      </c>
    </row>
    <row r="11" ht="117.75" customHeight="1" spans="1:11">
      <c r="A11" s="9" t="s">
        <v>84</v>
      </c>
      <c r="B11" s="10" t="s">
        <v>1175</v>
      </c>
      <c r="C11" s="10" t="s">
        <v>568</v>
      </c>
      <c r="D11" s="10" t="s">
        <v>564</v>
      </c>
      <c r="E11" s="11" t="s">
        <v>569</v>
      </c>
      <c r="F11" s="11"/>
      <c r="G11" s="11"/>
      <c r="H11" s="10"/>
      <c r="I11" s="10"/>
      <c r="J11" s="10"/>
      <c r="K11" s="20" t="s">
        <v>792</v>
      </c>
    </row>
    <row r="12" ht="54" customHeight="1" spans="1:11">
      <c r="A12" s="13" t="s">
        <v>89</v>
      </c>
      <c r="B12" s="25" t="s">
        <v>1176</v>
      </c>
      <c r="C12" s="25" t="s">
        <v>582</v>
      </c>
      <c r="D12" s="25"/>
      <c r="E12" s="21"/>
      <c r="F12" s="21"/>
      <c r="G12" s="21"/>
      <c r="H12" s="25"/>
      <c r="I12" s="25"/>
      <c r="J12" s="25"/>
      <c r="K12" s="27" t="s">
        <v>583</v>
      </c>
    </row>
    <row r="13" ht="18" customHeight="1" spans="1:11">
      <c r="A13" s="23" t="s">
        <v>576</v>
      </c>
      <c r="B13" s="23"/>
      <c r="C13" s="23"/>
      <c r="D13" s="23"/>
      <c r="E13" s="23"/>
      <c r="F13" s="26" t="s">
        <v>577</v>
      </c>
      <c r="G13" s="26"/>
      <c r="H13" s="26"/>
      <c r="I13" s="26"/>
      <c r="J13" s="26"/>
      <c r="K13" s="26"/>
    </row>
    <row r="14" ht="18" customHeight="1" spans="1:11">
      <c r="A14" s="23"/>
      <c r="B14" s="23"/>
      <c r="C14" s="23"/>
      <c r="D14" s="23"/>
      <c r="E14" s="23"/>
      <c r="F14" s="24"/>
      <c r="G14" s="24"/>
      <c r="H14" s="24"/>
      <c r="I14" s="24" t="s">
        <v>578</v>
      </c>
      <c r="J14" s="24"/>
      <c r="K14" s="24"/>
    </row>
    <row r="15" ht="39.75" customHeight="1" spans="1:11">
      <c r="A15" s="2" t="s">
        <v>556</v>
      </c>
      <c r="B15" s="2"/>
      <c r="C15" s="2"/>
      <c r="D15" s="2"/>
      <c r="E15" s="2"/>
      <c r="F15" s="2"/>
      <c r="G15" s="2"/>
      <c r="H15" s="2"/>
      <c r="I15" s="3"/>
      <c r="J15" s="3"/>
      <c r="K15" s="3"/>
    </row>
    <row r="16" ht="28.5" customHeight="1" spans="1:11">
      <c r="A16" s="4" t="s">
        <v>1446</v>
      </c>
      <c r="B16" s="4"/>
      <c r="C16" s="4"/>
      <c r="D16" s="4"/>
      <c r="E16" s="4"/>
      <c r="F16" s="4" t="s">
        <v>385</v>
      </c>
      <c r="G16" s="4"/>
      <c r="H16" s="4"/>
      <c r="I16" s="5" t="s">
        <v>579</v>
      </c>
      <c r="J16" s="5"/>
      <c r="K16" s="5"/>
    </row>
    <row r="17" ht="41.25" customHeight="1" spans="1:11">
      <c r="A17" s="6" t="s">
        <v>14</v>
      </c>
      <c r="B17" s="7" t="s">
        <v>429</v>
      </c>
      <c r="C17" s="7" t="s">
        <v>356</v>
      </c>
      <c r="D17" s="7" t="s">
        <v>558</v>
      </c>
      <c r="E17" s="7" t="s">
        <v>559</v>
      </c>
      <c r="F17" s="7"/>
      <c r="G17" s="7" t="s">
        <v>560</v>
      </c>
      <c r="H17" s="7" t="s">
        <v>561</v>
      </c>
      <c r="I17" s="7"/>
      <c r="J17" s="7" t="s">
        <v>562</v>
      </c>
      <c r="K17" s="8" t="s">
        <v>17</v>
      </c>
    </row>
    <row r="18" ht="54" customHeight="1" spans="1:11">
      <c r="A18" s="9" t="s">
        <v>91</v>
      </c>
      <c r="B18" s="10" t="s">
        <v>587</v>
      </c>
      <c r="C18" s="10" t="s">
        <v>420</v>
      </c>
      <c r="D18" s="10"/>
      <c r="E18" s="11"/>
      <c r="F18" s="11"/>
      <c r="G18" s="11"/>
      <c r="H18" s="10"/>
      <c r="I18" s="10"/>
      <c r="J18" s="10"/>
      <c r="K18" s="20" t="s">
        <v>588</v>
      </c>
    </row>
    <row r="19" ht="18" customHeight="1" spans="1:11">
      <c r="A19" s="9"/>
      <c r="B19" s="10"/>
      <c r="C19" s="10"/>
      <c r="D19" s="10"/>
      <c r="E19" s="11"/>
      <c r="F19" s="11"/>
      <c r="G19" s="11"/>
      <c r="H19" s="10"/>
      <c r="I19" s="10"/>
      <c r="J19" s="10"/>
      <c r="K19" s="20"/>
    </row>
    <row r="20" ht="18" customHeight="1" spans="1:11">
      <c r="A20" s="9"/>
      <c r="B20" s="10"/>
      <c r="C20" s="10"/>
      <c r="D20" s="10"/>
      <c r="E20" s="11"/>
      <c r="F20" s="11"/>
      <c r="G20" s="11"/>
      <c r="H20" s="10"/>
      <c r="I20" s="10"/>
      <c r="J20" s="10"/>
      <c r="K20" s="20"/>
    </row>
    <row r="21" ht="18" customHeight="1" spans="1:11">
      <c r="A21" s="9"/>
      <c r="B21" s="10"/>
      <c r="C21" s="10"/>
      <c r="D21" s="10"/>
      <c r="E21" s="11"/>
      <c r="F21" s="11"/>
      <c r="G21" s="11"/>
      <c r="H21" s="10"/>
      <c r="I21" s="10"/>
      <c r="J21" s="10"/>
      <c r="K21" s="20"/>
    </row>
    <row r="22" ht="18" customHeight="1" spans="1:11">
      <c r="A22" s="9"/>
      <c r="B22" s="10"/>
      <c r="C22" s="10"/>
      <c r="D22" s="10"/>
      <c r="E22" s="11"/>
      <c r="F22" s="11"/>
      <c r="G22" s="11"/>
      <c r="H22" s="10"/>
      <c r="I22" s="10"/>
      <c r="J22" s="10"/>
      <c r="K22" s="20"/>
    </row>
    <row r="23" ht="18" customHeight="1" spans="1:11">
      <c r="A23" s="9"/>
      <c r="B23" s="10"/>
      <c r="C23" s="10"/>
      <c r="D23" s="10"/>
      <c r="E23" s="11"/>
      <c r="F23" s="11"/>
      <c r="G23" s="11"/>
      <c r="H23" s="10"/>
      <c r="I23" s="10"/>
      <c r="J23" s="10"/>
      <c r="K23" s="20"/>
    </row>
    <row r="24" ht="18" customHeight="1" spans="1:11">
      <c r="A24" s="9"/>
      <c r="B24" s="10"/>
      <c r="C24" s="10"/>
      <c r="D24" s="10"/>
      <c r="E24" s="11"/>
      <c r="F24" s="11"/>
      <c r="G24" s="11"/>
      <c r="H24" s="10"/>
      <c r="I24" s="10"/>
      <c r="J24" s="10"/>
      <c r="K24" s="20"/>
    </row>
    <row r="25" ht="18" customHeight="1" spans="1:11">
      <c r="A25" s="9"/>
      <c r="B25" s="10"/>
      <c r="C25" s="10"/>
      <c r="D25" s="10"/>
      <c r="E25" s="11"/>
      <c r="F25" s="11"/>
      <c r="G25" s="11"/>
      <c r="H25" s="10"/>
      <c r="I25" s="10"/>
      <c r="J25" s="10"/>
      <c r="K25" s="20"/>
    </row>
    <row r="26" ht="18" customHeight="1" spans="1:11">
      <c r="A26" s="9"/>
      <c r="B26" s="10"/>
      <c r="C26" s="10"/>
      <c r="D26" s="10"/>
      <c r="E26" s="11"/>
      <c r="F26" s="11"/>
      <c r="G26" s="11"/>
      <c r="H26" s="10"/>
      <c r="I26" s="10"/>
      <c r="J26" s="10"/>
      <c r="K26" s="20"/>
    </row>
    <row r="27" ht="18" customHeight="1" spans="1:11">
      <c r="A27" s="9"/>
      <c r="B27" s="10"/>
      <c r="C27" s="10"/>
      <c r="D27" s="10"/>
      <c r="E27" s="11"/>
      <c r="F27" s="11"/>
      <c r="G27" s="11"/>
      <c r="H27" s="10"/>
      <c r="I27" s="10"/>
      <c r="J27" s="10"/>
      <c r="K27" s="20"/>
    </row>
    <row r="28" ht="18" customHeight="1" spans="1:11">
      <c r="A28" s="9"/>
      <c r="B28" s="10"/>
      <c r="C28" s="10"/>
      <c r="D28" s="10"/>
      <c r="E28" s="11"/>
      <c r="F28" s="11"/>
      <c r="G28" s="11"/>
      <c r="H28" s="10"/>
      <c r="I28" s="10"/>
      <c r="J28" s="10"/>
      <c r="K28" s="20"/>
    </row>
    <row r="29" ht="18" customHeight="1" spans="1:11">
      <c r="A29" s="9"/>
      <c r="B29" s="10"/>
      <c r="C29" s="10"/>
      <c r="D29" s="10"/>
      <c r="E29" s="11"/>
      <c r="F29" s="11"/>
      <c r="G29" s="11"/>
      <c r="H29" s="10"/>
      <c r="I29" s="10"/>
      <c r="J29" s="10"/>
      <c r="K29" s="20"/>
    </row>
    <row r="30" ht="18" customHeight="1" spans="1:11">
      <c r="A30" s="9"/>
      <c r="B30" s="10"/>
      <c r="C30" s="10"/>
      <c r="D30" s="10"/>
      <c r="E30" s="11"/>
      <c r="F30" s="11"/>
      <c r="G30" s="11"/>
      <c r="H30" s="10"/>
      <c r="I30" s="10"/>
      <c r="J30" s="10"/>
      <c r="K30" s="20"/>
    </row>
    <row r="31" ht="18" customHeight="1" spans="1:11">
      <c r="A31" s="9"/>
      <c r="B31" s="10"/>
      <c r="C31" s="10"/>
      <c r="D31" s="10"/>
      <c r="E31" s="11"/>
      <c r="F31" s="11"/>
      <c r="G31" s="11"/>
      <c r="H31" s="10"/>
      <c r="I31" s="10"/>
      <c r="J31" s="10"/>
      <c r="K31" s="20"/>
    </row>
    <row r="32" ht="18" customHeight="1" spans="1:11">
      <c r="A32" s="9"/>
      <c r="B32" s="10"/>
      <c r="C32" s="10"/>
      <c r="D32" s="10"/>
      <c r="E32" s="11"/>
      <c r="F32" s="11"/>
      <c r="G32" s="11"/>
      <c r="H32" s="10"/>
      <c r="I32" s="10"/>
      <c r="J32" s="10"/>
      <c r="K32" s="20"/>
    </row>
    <row r="33" ht="18" customHeight="1" spans="1:11">
      <c r="A33" s="9"/>
      <c r="B33" s="10"/>
      <c r="C33" s="10"/>
      <c r="D33" s="10"/>
      <c r="E33" s="11"/>
      <c r="F33" s="11"/>
      <c r="G33" s="11"/>
      <c r="H33" s="10"/>
      <c r="I33" s="10"/>
      <c r="J33" s="10"/>
      <c r="K33" s="20"/>
    </row>
    <row r="34" ht="18" customHeight="1" spans="1:11">
      <c r="A34" s="9"/>
      <c r="B34" s="10"/>
      <c r="C34" s="10"/>
      <c r="D34" s="10"/>
      <c r="E34" s="11"/>
      <c r="F34" s="11"/>
      <c r="G34" s="11"/>
      <c r="H34" s="10"/>
      <c r="I34" s="10"/>
      <c r="J34" s="10"/>
      <c r="K34" s="20"/>
    </row>
    <row r="35" ht="18" customHeight="1" spans="1:11">
      <c r="A35" s="9"/>
      <c r="B35" s="10"/>
      <c r="C35" s="10"/>
      <c r="D35" s="10"/>
      <c r="E35" s="11"/>
      <c r="F35" s="11"/>
      <c r="G35" s="11"/>
      <c r="H35" s="10"/>
      <c r="I35" s="10"/>
      <c r="J35" s="10"/>
      <c r="K35" s="20"/>
    </row>
    <row r="36" ht="18" customHeight="1" spans="1:11">
      <c r="A36" s="9"/>
      <c r="B36" s="10"/>
      <c r="C36" s="10"/>
      <c r="D36" s="10"/>
      <c r="E36" s="11"/>
      <c r="F36" s="11"/>
      <c r="G36" s="11"/>
      <c r="H36" s="10"/>
      <c r="I36" s="10"/>
      <c r="J36" s="10"/>
      <c r="K36" s="20"/>
    </row>
    <row r="37" ht="18" customHeight="1" spans="1:11">
      <c r="A37" s="9"/>
      <c r="B37" s="10"/>
      <c r="C37" s="10"/>
      <c r="D37" s="10"/>
      <c r="E37" s="11"/>
      <c r="F37" s="11"/>
      <c r="G37" s="11"/>
      <c r="H37" s="10"/>
      <c r="I37" s="10"/>
      <c r="J37" s="10"/>
      <c r="K37" s="20"/>
    </row>
    <row r="38" ht="18" customHeight="1" spans="1:11">
      <c r="A38" s="9"/>
      <c r="B38" s="10"/>
      <c r="C38" s="10"/>
      <c r="D38" s="10"/>
      <c r="E38" s="11"/>
      <c r="F38" s="11"/>
      <c r="G38" s="11"/>
      <c r="H38" s="10"/>
      <c r="I38" s="10"/>
      <c r="J38" s="10"/>
      <c r="K38" s="20"/>
    </row>
    <row r="39" ht="18" customHeight="1" spans="1:11">
      <c r="A39" s="9"/>
      <c r="B39" s="10"/>
      <c r="C39" s="10"/>
      <c r="D39" s="10"/>
      <c r="E39" s="11"/>
      <c r="F39" s="11"/>
      <c r="G39" s="11"/>
      <c r="H39" s="10"/>
      <c r="I39" s="10"/>
      <c r="J39" s="10"/>
      <c r="K39" s="20"/>
    </row>
    <row r="40" ht="18" customHeight="1" spans="1:11">
      <c r="A40" s="9"/>
      <c r="B40" s="10"/>
      <c r="C40" s="10"/>
      <c r="D40" s="10"/>
      <c r="E40" s="11"/>
      <c r="F40" s="11"/>
      <c r="G40" s="11"/>
      <c r="H40" s="10"/>
      <c r="I40" s="10"/>
      <c r="J40" s="10"/>
      <c r="K40" s="20"/>
    </row>
    <row r="41" ht="18" customHeight="1" spans="1:11">
      <c r="A41" s="9"/>
      <c r="B41" s="10"/>
      <c r="C41" s="10"/>
      <c r="D41" s="10"/>
      <c r="E41" s="11"/>
      <c r="F41" s="11"/>
      <c r="G41" s="11"/>
      <c r="H41" s="10"/>
      <c r="I41" s="10"/>
      <c r="J41" s="10"/>
      <c r="K41" s="20"/>
    </row>
    <row r="42" ht="18" customHeight="1" spans="1:11">
      <c r="A42" s="9"/>
      <c r="B42" s="10"/>
      <c r="C42" s="10"/>
      <c r="D42" s="10"/>
      <c r="E42" s="11"/>
      <c r="F42" s="11"/>
      <c r="G42" s="11"/>
      <c r="H42" s="10"/>
      <c r="I42" s="10"/>
      <c r="J42" s="10"/>
      <c r="K42" s="20"/>
    </row>
    <row r="43" ht="18" customHeight="1" spans="1:11">
      <c r="A43" s="9"/>
      <c r="B43" s="10"/>
      <c r="C43" s="10"/>
      <c r="D43" s="10"/>
      <c r="E43" s="11"/>
      <c r="F43" s="11"/>
      <c r="G43" s="11"/>
      <c r="H43" s="10"/>
      <c r="I43" s="10"/>
      <c r="J43" s="10"/>
      <c r="K43" s="20"/>
    </row>
    <row r="44" ht="18" customHeight="1" spans="1:11">
      <c r="A44" s="9"/>
      <c r="B44" s="10"/>
      <c r="C44" s="10"/>
      <c r="D44" s="10"/>
      <c r="E44" s="11"/>
      <c r="F44" s="11"/>
      <c r="G44" s="11"/>
      <c r="H44" s="10"/>
      <c r="I44" s="10"/>
      <c r="J44" s="10"/>
      <c r="K44" s="20"/>
    </row>
    <row r="45" ht="18" customHeight="1" spans="1:11">
      <c r="A45" s="9"/>
      <c r="B45" s="10"/>
      <c r="C45" s="10"/>
      <c r="D45" s="10"/>
      <c r="E45" s="11"/>
      <c r="F45" s="11"/>
      <c r="G45" s="11"/>
      <c r="H45" s="10"/>
      <c r="I45" s="10"/>
      <c r="J45" s="10"/>
      <c r="K45" s="20"/>
    </row>
    <row r="46" ht="18" customHeight="1" spans="1:11">
      <c r="A46" s="9"/>
      <c r="B46" s="10"/>
      <c r="C46" s="10"/>
      <c r="D46" s="10"/>
      <c r="E46" s="11"/>
      <c r="F46" s="11"/>
      <c r="G46" s="11"/>
      <c r="H46" s="10"/>
      <c r="I46" s="10"/>
      <c r="J46" s="10"/>
      <c r="K46" s="20"/>
    </row>
    <row r="47" ht="18" customHeight="1" spans="1:11">
      <c r="A47" s="13" t="s">
        <v>589</v>
      </c>
      <c r="B47" s="14"/>
      <c r="C47" s="15"/>
      <c r="D47" s="15"/>
      <c r="E47" s="15"/>
      <c r="F47" s="15"/>
      <c r="G47" s="21"/>
      <c r="H47" s="25"/>
      <c r="I47" s="25"/>
      <c r="J47" s="25"/>
      <c r="K47" s="27"/>
    </row>
    <row r="48" ht="18" customHeight="1" spans="1:11">
      <c r="A48" s="23" t="s">
        <v>576</v>
      </c>
      <c r="B48" s="23"/>
      <c r="C48" s="23"/>
      <c r="D48" s="23"/>
      <c r="E48" s="23"/>
      <c r="F48" s="26" t="s">
        <v>577</v>
      </c>
      <c r="G48" s="26"/>
      <c r="H48" s="26"/>
      <c r="I48" s="26"/>
      <c r="J48" s="26"/>
      <c r="K48" s="26"/>
    </row>
    <row r="49" ht="18" customHeight="1" spans="1:11">
      <c r="A49" s="23"/>
      <c r="B49" s="23"/>
      <c r="C49" s="23"/>
      <c r="D49" s="23"/>
      <c r="E49" s="23"/>
      <c r="F49" s="24"/>
      <c r="G49" s="24"/>
      <c r="H49" s="24"/>
      <c r="I49" s="24" t="s">
        <v>578</v>
      </c>
      <c r="J49" s="24"/>
      <c r="K49" s="24"/>
    </row>
  </sheetData>
  <mergeCells count="100">
    <mergeCell ref="A1:K1"/>
    <mergeCell ref="A2:E2"/>
    <mergeCell ref="F2:H2"/>
    <mergeCell ref="I2:K2"/>
    <mergeCell ref="E3:F3"/>
    <mergeCell ref="H3:I3"/>
    <mergeCell ref="E4:F4"/>
    <mergeCell ref="H4:I4"/>
    <mergeCell ref="E5:F5"/>
    <mergeCell ref="H5:I5"/>
    <mergeCell ref="E6:F6"/>
    <mergeCell ref="H6:I6"/>
    <mergeCell ref="E7:F7"/>
    <mergeCell ref="H7:I7"/>
    <mergeCell ref="E8:F8"/>
    <mergeCell ref="H8:I8"/>
    <mergeCell ref="E9:F9"/>
    <mergeCell ref="H9:I9"/>
    <mergeCell ref="E10:F10"/>
    <mergeCell ref="H10:I10"/>
    <mergeCell ref="E11:F11"/>
    <mergeCell ref="H11:I11"/>
    <mergeCell ref="E12:F12"/>
    <mergeCell ref="H12:I12"/>
    <mergeCell ref="A13:E13"/>
    <mergeCell ref="F13:K13"/>
    <mergeCell ref="A14:E14"/>
    <mergeCell ref="F14:H14"/>
    <mergeCell ref="I14:K14"/>
    <mergeCell ref="A15:K15"/>
    <mergeCell ref="A16:E16"/>
    <mergeCell ref="F16:H16"/>
    <mergeCell ref="I16:K16"/>
    <mergeCell ref="E17:F17"/>
    <mergeCell ref="H17:I17"/>
    <mergeCell ref="E18:F18"/>
    <mergeCell ref="H18:I18"/>
    <mergeCell ref="E19:F19"/>
    <mergeCell ref="H19:I19"/>
    <mergeCell ref="E20:F20"/>
    <mergeCell ref="H20:I20"/>
    <mergeCell ref="E21:F21"/>
    <mergeCell ref="H21:I21"/>
    <mergeCell ref="E22:F22"/>
    <mergeCell ref="H22:I22"/>
    <mergeCell ref="E23:F23"/>
    <mergeCell ref="H23:I23"/>
    <mergeCell ref="E24:F24"/>
    <mergeCell ref="H24:I24"/>
    <mergeCell ref="E25:F25"/>
    <mergeCell ref="H25:I25"/>
    <mergeCell ref="E26:F26"/>
    <mergeCell ref="H26:I26"/>
    <mergeCell ref="E27:F27"/>
    <mergeCell ref="H27:I27"/>
    <mergeCell ref="E28:F28"/>
    <mergeCell ref="H28:I28"/>
    <mergeCell ref="E29:F29"/>
    <mergeCell ref="H29:I29"/>
    <mergeCell ref="E30:F30"/>
    <mergeCell ref="H30:I30"/>
    <mergeCell ref="E31:F31"/>
    <mergeCell ref="H31:I31"/>
    <mergeCell ref="E32:F32"/>
    <mergeCell ref="H32:I32"/>
    <mergeCell ref="E33:F33"/>
    <mergeCell ref="H33:I33"/>
    <mergeCell ref="E34:F34"/>
    <mergeCell ref="H34:I34"/>
    <mergeCell ref="E35:F35"/>
    <mergeCell ref="H35:I35"/>
    <mergeCell ref="E36:F36"/>
    <mergeCell ref="H36:I36"/>
    <mergeCell ref="E37:F37"/>
    <mergeCell ref="H37:I37"/>
    <mergeCell ref="E38:F38"/>
    <mergeCell ref="H38:I38"/>
    <mergeCell ref="E39:F39"/>
    <mergeCell ref="H39:I39"/>
    <mergeCell ref="E40:F40"/>
    <mergeCell ref="H40:I40"/>
    <mergeCell ref="E41:F41"/>
    <mergeCell ref="H41:I41"/>
    <mergeCell ref="E42:F42"/>
    <mergeCell ref="H42:I42"/>
    <mergeCell ref="E43:F43"/>
    <mergeCell ref="H43:I43"/>
    <mergeCell ref="E44:F44"/>
    <mergeCell ref="H44:I44"/>
    <mergeCell ref="E45:F45"/>
    <mergeCell ref="H45:I45"/>
    <mergeCell ref="E46:F46"/>
    <mergeCell ref="H46:I46"/>
    <mergeCell ref="A47:F47"/>
    <mergeCell ref="H47:I47"/>
    <mergeCell ref="A48:E48"/>
    <mergeCell ref="F48:K48"/>
    <mergeCell ref="A49:E49"/>
    <mergeCell ref="F49:H49"/>
    <mergeCell ref="I49:K49"/>
  </mergeCells>
  <printOptions horizontalCentered="1"/>
  <pageMargins left="0.116416666666667" right="0.116416666666667" top="0.59375" bottom="0" header="0.59375" footer="0"/>
  <pageSetup paperSize="9" orientation="portrait"/>
  <headerFooter/>
  <rowBreaks count="1" manualBreakCount="1">
    <brk id="14" max="16383" man="1"/>
  </rowBreaks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showGridLines="0" workbookViewId="0">
      <selection activeCell="B14" sqref="B14"/>
    </sheetView>
  </sheetViews>
  <sheetFormatPr defaultColWidth="9" defaultRowHeight="12" outlineLevelCol="6"/>
  <cols>
    <col min="1" max="1" width="11.1727272727273" style="40" customWidth="1"/>
    <col min="2" max="2" width="44" style="40" customWidth="1"/>
    <col min="3" max="3" width="11.5" style="40" customWidth="1"/>
    <col min="4" max="4" width="10.3272727272727" style="40" customWidth="1"/>
    <col min="5" max="5" width="9.82727272727273" style="40" customWidth="1"/>
    <col min="6" max="6" width="8.5" style="40" customWidth="1"/>
    <col min="7" max="7" width="20.3272727272727" style="40" customWidth="1"/>
    <col min="8" max="16384" width="9" style="40"/>
  </cols>
  <sheetData>
    <row r="1" ht="39.75" customHeight="1" spans="1:7">
      <c r="A1" s="2" t="s">
        <v>590</v>
      </c>
      <c r="B1" s="2"/>
      <c r="C1" s="2"/>
      <c r="D1" s="2"/>
      <c r="E1" s="2"/>
      <c r="F1" s="3"/>
      <c r="G1" s="3"/>
    </row>
    <row r="2" ht="28.5" customHeight="1" spans="1:7">
      <c r="A2" s="4" t="s">
        <v>1446</v>
      </c>
      <c r="B2" s="4"/>
      <c r="C2" s="4"/>
      <c r="D2" s="4" t="s">
        <v>385</v>
      </c>
      <c r="E2" s="4"/>
      <c r="F2" s="5" t="s">
        <v>386</v>
      </c>
      <c r="G2" s="5"/>
    </row>
    <row r="3" ht="18.75" customHeight="1" spans="1:7">
      <c r="A3" s="6" t="s">
        <v>14</v>
      </c>
      <c r="B3" s="7" t="s">
        <v>356</v>
      </c>
      <c r="C3" s="7" t="s">
        <v>16</v>
      </c>
      <c r="D3" s="7"/>
      <c r="E3" s="7" t="s">
        <v>591</v>
      </c>
      <c r="F3" s="7"/>
      <c r="G3" s="8" t="s">
        <v>17</v>
      </c>
    </row>
    <row r="4" ht="18" customHeight="1" spans="1:7">
      <c r="A4" s="9" t="s">
        <v>45</v>
      </c>
      <c r="B4" s="10" t="s">
        <v>403</v>
      </c>
      <c r="C4" s="11" t="s">
        <v>592</v>
      </c>
      <c r="D4" s="11"/>
      <c r="E4" s="11"/>
      <c r="F4" s="11"/>
      <c r="G4" s="20" t="s">
        <v>593</v>
      </c>
    </row>
    <row r="5" ht="18" customHeight="1" spans="1:7">
      <c r="A5" s="9" t="s">
        <v>50</v>
      </c>
      <c r="B5" s="10" t="s">
        <v>26</v>
      </c>
      <c r="C5" s="11" t="s">
        <v>592</v>
      </c>
      <c r="D5" s="11"/>
      <c r="E5" s="11"/>
      <c r="F5" s="11"/>
      <c r="G5" s="20"/>
    </row>
    <row r="6" ht="18" customHeight="1" spans="1:7">
      <c r="A6" s="9" t="s">
        <v>397</v>
      </c>
      <c r="B6" s="10" t="s">
        <v>594</v>
      </c>
      <c r="C6" s="11" t="s">
        <v>595</v>
      </c>
      <c r="D6" s="11"/>
      <c r="E6" s="11"/>
      <c r="F6" s="11"/>
      <c r="G6" s="20" t="s">
        <v>596</v>
      </c>
    </row>
    <row r="7" ht="18" customHeight="1" spans="1:7">
      <c r="A7" s="9" t="s">
        <v>399</v>
      </c>
      <c r="B7" s="10" t="s">
        <v>597</v>
      </c>
      <c r="C7" s="11" t="s">
        <v>592</v>
      </c>
      <c r="D7" s="11"/>
      <c r="E7" s="11"/>
      <c r="F7" s="11"/>
      <c r="G7" s="20" t="s">
        <v>598</v>
      </c>
    </row>
    <row r="8" ht="18" customHeight="1" spans="1:7">
      <c r="A8" s="9" t="s">
        <v>66</v>
      </c>
      <c r="B8" s="10" t="s">
        <v>406</v>
      </c>
      <c r="C8" s="11"/>
      <c r="D8" s="11"/>
      <c r="E8" s="11"/>
      <c r="F8" s="11"/>
      <c r="G8" s="20" t="s">
        <v>599</v>
      </c>
    </row>
    <row r="9" ht="18" customHeight="1" spans="1:7">
      <c r="A9" s="9" t="s">
        <v>68</v>
      </c>
      <c r="B9" s="10" t="s">
        <v>408</v>
      </c>
      <c r="C9" s="11"/>
      <c r="D9" s="11"/>
      <c r="E9" s="11"/>
      <c r="F9" s="11"/>
      <c r="G9" s="20" t="s">
        <v>600</v>
      </c>
    </row>
    <row r="10" ht="18" customHeight="1" spans="1:7">
      <c r="A10" s="9" t="s">
        <v>71</v>
      </c>
      <c r="B10" s="10" t="s">
        <v>410</v>
      </c>
      <c r="C10" s="11"/>
      <c r="D10" s="11"/>
      <c r="E10" s="11"/>
      <c r="F10" s="11"/>
      <c r="G10" s="20"/>
    </row>
    <row r="11" ht="18" customHeight="1" spans="1:7">
      <c r="A11" s="9" t="s">
        <v>76</v>
      </c>
      <c r="B11" s="10" t="s">
        <v>412</v>
      </c>
      <c r="C11" s="11"/>
      <c r="D11" s="11"/>
      <c r="E11" s="11"/>
      <c r="F11" s="11"/>
      <c r="G11" s="20"/>
    </row>
    <row r="12" ht="18" customHeight="1" spans="1:7">
      <c r="A12" s="9" t="s">
        <v>80</v>
      </c>
      <c r="B12" s="10" t="s">
        <v>414</v>
      </c>
      <c r="C12" s="11"/>
      <c r="D12" s="11"/>
      <c r="E12" s="11"/>
      <c r="F12" s="11"/>
      <c r="G12" s="20"/>
    </row>
    <row r="13" ht="18" customHeight="1" spans="1:7">
      <c r="A13" s="9" t="s">
        <v>84</v>
      </c>
      <c r="B13" s="10" t="s">
        <v>418</v>
      </c>
      <c r="C13" s="11"/>
      <c r="D13" s="11"/>
      <c r="E13" s="11"/>
      <c r="F13" s="11"/>
      <c r="G13" s="20"/>
    </row>
    <row r="14" ht="18" customHeight="1" spans="1:7">
      <c r="A14" s="9" t="s">
        <v>89</v>
      </c>
      <c r="B14" s="10" t="s">
        <v>416</v>
      </c>
      <c r="C14" s="11"/>
      <c r="D14" s="11"/>
      <c r="E14" s="11"/>
      <c r="F14" s="11"/>
      <c r="G14" s="20"/>
    </row>
    <row r="15" ht="18" customHeight="1" spans="1:7">
      <c r="A15" s="9" t="s">
        <v>91</v>
      </c>
      <c r="B15" s="10" t="s">
        <v>420</v>
      </c>
      <c r="C15" s="11"/>
      <c r="D15" s="11"/>
      <c r="E15" s="11"/>
      <c r="F15" s="11"/>
      <c r="G15" s="20"/>
    </row>
    <row r="16" ht="18" customHeight="1" spans="1:7">
      <c r="A16" s="9"/>
      <c r="B16" s="10"/>
      <c r="C16" s="11"/>
      <c r="D16" s="11"/>
      <c r="E16" s="11"/>
      <c r="F16" s="11"/>
      <c r="G16" s="20"/>
    </row>
    <row r="17" ht="18" customHeight="1" spans="1:7">
      <c r="A17" s="9"/>
      <c r="B17" s="10"/>
      <c r="C17" s="11"/>
      <c r="D17" s="11"/>
      <c r="E17" s="11"/>
      <c r="F17" s="11"/>
      <c r="G17" s="20"/>
    </row>
    <row r="18" ht="18" customHeight="1" spans="1:7">
      <c r="A18" s="9"/>
      <c r="B18" s="10"/>
      <c r="C18" s="11"/>
      <c r="D18" s="11"/>
      <c r="E18" s="11"/>
      <c r="F18" s="11"/>
      <c r="G18" s="20"/>
    </row>
    <row r="19" ht="18" customHeight="1" spans="1:7">
      <c r="A19" s="9"/>
      <c r="B19" s="10"/>
      <c r="C19" s="11"/>
      <c r="D19" s="11"/>
      <c r="E19" s="11"/>
      <c r="F19" s="11"/>
      <c r="G19" s="20"/>
    </row>
    <row r="20" ht="18" customHeight="1" spans="1:7">
      <c r="A20" s="9"/>
      <c r="B20" s="10"/>
      <c r="C20" s="11"/>
      <c r="D20" s="11"/>
      <c r="E20" s="11"/>
      <c r="F20" s="11"/>
      <c r="G20" s="20"/>
    </row>
    <row r="21" ht="18" customHeight="1" spans="1:7">
      <c r="A21" s="9"/>
      <c r="B21" s="10"/>
      <c r="C21" s="11"/>
      <c r="D21" s="11"/>
      <c r="E21" s="11"/>
      <c r="F21" s="11"/>
      <c r="G21" s="20"/>
    </row>
    <row r="22" ht="18" customHeight="1" spans="1:7">
      <c r="A22" s="9"/>
      <c r="B22" s="10"/>
      <c r="C22" s="11"/>
      <c r="D22" s="11"/>
      <c r="E22" s="11"/>
      <c r="F22" s="11"/>
      <c r="G22" s="20"/>
    </row>
    <row r="23" ht="18" customHeight="1" spans="1:7">
      <c r="A23" s="9"/>
      <c r="B23" s="10"/>
      <c r="C23" s="11"/>
      <c r="D23" s="11"/>
      <c r="E23" s="11"/>
      <c r="F23" s="11"/>
      <c r="G23" s="20"/>
    </row>
    <row r="24" ht="18" customHeight="1" spans="1:7">
      <c r="A24" s="9"/>
      <c r="B24" s="10"/>
      <c r="C24" s="11"/>
      <c r="D24" s="11"/>
      <c r="E24" s="11"/>
      <c r="F24" s="11"/>
      <c r="G24" s="20"/>
    </row>
    <row r="25" ht="18" customHeight="1" spans="1:7">
      <c r="A25" s="9"/>
      <c r="B25" s="10"/>
      <c r="C25" s="11"/>
      <c r="D25" s="11"/>
      <c r="E25" s="11"/>
      <c r="F25" s="11"/>
      <c r="G25" s="20"/>
    </row>
    <row r="26" ht="18" customHeight="1" spans="1:7">
      <c r="A26" s="9"/>
      <c r="B26" s="10"/>
      <c r="C26" s="11"/>
      <c r="D26" s="11"/>
      <c r="E26" s="11"/>
      <c r="F26" s="11"/>
      <c r="G26" s="20"/>
    </row>
    <row r="27" ht="18" customHeight="1" spans="1:7">
      <c r="A27" s="9"/>
      <c r="B27" s="10"/>
      <c r="C27" s="11"/>
      <c r="D27" s="11"/>
      <c r="E27" s="11"/>
      <c r="F27" s="11"/>
      <c r="G27" s="20"/>
    </row>
    <row r="28" ht="18" customHeight="1" spans="1:7">
      <c r="A28" s="9"/>
      <c r="B28" s="10"/>
      <c r="C28" s="11"/>
      <c r="D28" s="11"/>
      <c r="E28" s="11"/>
      <c r="F28" s="11"/>
      <c r="G28" s="20"/>
    </row>
    <row r="29" ht="18" customHeight="1" spans="1:7">
      <c r="A29" s="9"/>
      <c r="B29" s="10"/>
      <c r="C29" s="11"/>
      <c r="D29" s="11"/>
      <c r="E29" s="11"/>
      <c r="F29" s="11"/>
      <c r="G29" s="20"/>
    </row>
    <row r="30" ht="18" customHeight="1" spans="1:7">
      <c r="A30" s="9"/>
      <c r="B30" s="10"/>
      <c r="C30" s="11"/>
      <c r="D30" s="11"/>
      <c r="E30" s="11"/>
      <c r="F30" s="11"/>
      <c r="G30" s="20"/>
    </row>
    <row r="31" ht="18" customHeight="1" spans="1:7">
      <c r="A31" s="9"/>
      <c r="B31" s="10"/>
      <c r="C31" s="11"/>
      <c r="D31" s="11"/>
      <c r="E31" s="11"/>
      <c r="F31" s="11"/>
      <c r="G31" s="20"/>
    </row>
    <row r="32" ht="18" customHeight="1" spans="1:7">
      <c r="A32" s="9"/>
      <c r="B32" s="10"/>
      <c r="C32" s="11"/>
      <c r="D32" s="11"/>
      <c r="E32" s="11"/>
      <c r="F32" s="11"/>
      <c r="G32" s="20"/>
    </row>
    <row r="33" ht="18" customHeight="1" spans="1:7">
      <c r="A33" s="9"/>
      <c r="B33" s="10"/>
      <c r="C33" s="11"/>
      <c r="D33" s="11"/>
      <c r="E33" s="11"/>
      <c r="F33" s="11"/>
      <c r="G33" s="20"/>
    </row>
    <row r="34" ht="18" customHeight="1" spans="1:7">
      <c r="A34" s="9"/>
      <c r="B34" s="10"/>
      <c r="C34" s="11"/>
      <c r="D34" s="11"/>
      <c r="E34" s="11"/>
      <c r="F34" s="11"/>
      <c r="G34" s="20"/>
    </row>
    <row r="35" ht="18" customHeight="1" spans="1:7">
      <c r="A35" s="9"/>
      <c r="B35" s="10"/>
      <c r="C35" s="11"/>
      <c r="D35" s="11"/>
      <c r="E35" s="11"/>
      <c r="F35" s="11"/>
      <c r="G35" s="20"/>
    </row>
    <row r="36" ht="18" customHeight="1" spans="1:7">
      <c r="A36" s="13" t="s">
        <v>589</v>
      </c>
      <c r="B36" s="15"/>
      <c r="C36" s="21"/>
      <c r="D36" s="21"/>
      <c r="E36" s="21"/>
      <c r="F36" s="21"/>
      <c r="G36" s="22" t="s">
        <v>595</v>
      </c>
    </row>
    <row r="37" ht="18" customHeight="1" spans="1:7">
      <c r="A37" s="23" t="s">
        <v>601</v>
      </c>
      <c r="B37" s="23"/>
      <c r="C37" s="23"/>
      <c r="D37" s="23"/>
      <c r="E37" s="23"/>
      <c r="F37" s="23"/>
      <c r="G37" s="23"/>
    </row>
    <row r="38" ht="18" customHeight="1" spans="1:7">
      <c r="A38" s="23"/>
      <c r="B38" s="23"/>
      <c r="C38" s="23"/>
      <c r="D38" s="23"/>
      <c r="E38" s="23"/>
      <c r="F38" s="24" t="s">
        <v>602</v>
      </c>
      <c r="G38" s="24"/>
    </row>
  </sheetData>
  <mergeCells count="77">
    <mergeCell ref="A1:G1"/>
    <mergeCell ref="A2:C2"/>
    <mergeCell ref="D2:E2"/>
    <mergeCell ref="F2:G2"/>
    <mergeCell ref="C3:D3"/>
    <mergeCell ref="E3:F3"/>
    <mergeCell ref="C4:D4"/>
    <mergeCell ref="E4:F4"/>
    <mergeCell ref="C5:D5"/>
    <mergeCell ref="E5:F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A36:B36"/>
    <mergeCell ref="C36:D36"/>
    <mergeCell ref="E36:F36"/>
    <mergeCell ref="A37:G37"/>
    <mergeCell ref="A38:C38"/>
    <mergeCell ref="D38:E38"/>
    <mergeCell ref="F38:G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showGridLines="0" view="pageBreakPreview" zoomScaleNormal="100" workbookViewId="0">
      <selection activeCell="B14" sqref="B14"/>
    </sheetView>
  </sheetViews>
  <sheetFormatPr defaultColWidth="9" defaultRowHeight="12" outlineLevelCol="6"/>
  <cols>
    <col min="1" max="1" width="9.67272727272727" style="40" customWidth="1"/>
    <col min="2" max="2" width="27" style="40" customWidth="1"/>
    <col min="3" max="3" width="30" style="40" customWidth="1"/>
    <col min="4" max="4" width="19.8272727272727" style="40" customWidth="1"/>
    <col min="5" max="5" width="0.327272727272727" style="40" customWidth="1"/>
    <col min="6" max="6" width="12" style="40" customWidth="1"/>
    <col min="7" max="7" width="16.8272727272727" style="40" customWidth="1"/>
    <col min="8" max="16384" width="9" style="40"/>
  </cols>
  <sheetData>
    <row r="1" ht="39.75" customHeight="1" spans="1:7">
      <c r="A1" s="2" t="s">
        <v>603</v>
      </c>
      <c r="B1" s="2"/>
      <c r="C1" s="2"/>
      <c r="D1" s="2"/>
      <c r="E1" s="2"/>
      <c r="F1" s="3"/>
      <c r="G1" s="3"/>
    </row>
    <row r="2" ht="28.5" customHeight="1" spans="1:7">
      <c r="A2" s="4" t="s">
        <v>1446</v>
      </c>
      <c r="B2" s="4"/>
      <c r="C2" s="4"/>
      <c r="D2" s="4" t="s">
        <v>385</v>
      </c>
      <c r="E2" s="4"/>
      <c r="F2" s="5" t="s">
        <v>386</v>
      </c>
      <c r="G2" s="5"/>
    </row>
    <row r="3" ht="28.5" customHeight="1" spans="1:7">
      <c r="A3" s="6" t="s">
        <v>14</v>
      </c>
      <c r="B3" s="7" t="s">
        <v>356</v>
      </c>
      <c r="C3" s="7" t="s">
        <v>558</v>
      </c>
      <c r="D3" s="7" t="s">
        <v>604</v>
      </c>
      <c r="E3" s="7" t="s">
        <v>605</v>
      </c>
      <c r="F3" s="7"/>
      <c r="G3" s="8" t="s">
        <v>606</v>
      </c>
    </row>
    <row r="4" ht="28.5" customHeight="1" spans="1:7">
      <c r="A4" s="9" t="s">
        <v>45</v>
      </c>
      <c r="B4" s="10" t="s">
        <v>422</v>
      </c>
      <c r="C4" s="10" t="s">
        <v>607</v>
      </c>
      <c r="D4" s="11"/>
      <c r="E4" s="11" t="s">
        <v>89</v>
      </c>
      <c r="F4" s="11"/>
      <c r="G4" s="12"/>
    </row>
    <row r="5" ht="18" customHeight="1" spans="1:7">
      <c r="A5" s="9"/>
      <c r="B5" s="10"/>
      <c r="C5" s="10"/>
      <c r="D5" s="11"/>
      <c r="E5" s="11"/>
      <c r="F5" s="11"/>
      <c r="G5" s="12"/>
    </row>
    <row r="6" ht="18" customHeight="1" spans="1:7">
      <c r="A6" s="9"/>
      <c r="B6" s="10"/>
      <c r="C6" s="10"/>
      <c r="D6" s="11"/>
      <c r="E6" s="11"/>
      <c r="F6" s="11"/>
      <c r="G6" s="12"/>
    </row>
    <row r="7" ht="18" customHeight="1" spans="1:7">
      <c r="A7" s="9"/>
      <c r="B7" s="10"/>
      <c r="C7" s="10"/>
      <c r="D7" s="11"/>
      <c r="E7" s="11"/>
      <c r="F7" s="11"/>
      <c r="G7" s="12"/>
    </row>
    <row r="8" ht="18" customHeight="1" spans="1:7">
      <c r="A8" s="9"/>
      <c r="B8" s="10"/>
      <c r="C8" s="10"/>
      <c r="D8" s="11"/>
      <c r="E8" s="11"/>
      <c r="F8" s="11"/>
      <c r="G8" s="12"/>
    </row>
    <row r="9" ht="18" customHeight="1" spans="1:7">
      <c r="A9" s="9"/>
      <c r="B9" s="10"/>
      <c r="C9" s="10"/>
      <c r="D9" s="11"/>
      <c r="E9" s="11"/>
      <c r="F9" s="11"/>
      <c r="G9" s="12"/>
    </row>
    <row r="10" ht="18" customHeight="1" spans="1:7">
      <c r="A10" s="9"/>
      <c r="B10" s="10"/>
      <c r="C10" s="10"/>
      <c r="D10" s="11"/>
      <c r="E10" s="11"/>
      <c r="F10" s="11"/>
      <c r="G10" s="12"/>
    </row>
    <row r="11" ht="18" customHeight="1" spans="1:7">
      <c r="A11" s="9"/>
      <c r="B11" s="10"/>
      <c r="C11" s="10"/>
      <c r="D11" s="11"/>
      <c r="E11" s="11"/>
      <c r="F11" s="11"/>
      <c r="G11" s="12"/>
    </row>
    <row r="12" ht="18" customHeight="1" spans="1:7">
      <c r="A12" s="9"/>
      <c r="B12" s="10"/>
      <c r="C12" s="10"/>
      <c r="D12" s="11"/>
      <c r="E12" s="11"/>
      <c r="F12" s="11"/>
      <c r="G12" s="12"/>
    </row>
    <row r="13" ht="18" customHeight="1" spans="1:7">
      <c r="A13" s="9"/>
      <c r="B13" s="10"/>
      <c r="C13" s="10"/>
      <c r="D13" s="11"/>
      <c r="E13" s="11"/>
      <c r="F13" s="11"/>
      <c r="G13" s="12"/>
    </row>
    <row r="14" ht="18" customHeight="1" spans="1:7">
      <c r="A14" s="9"/>
      <c r="B14" s="10"/>
      <c r="C14" s="10"/>
      <c r="D14" s="11"/>
      <c r="E14" s="11"/>
      <c r="F14" s="11"/>
      <c r="G14" s="12"/>
    </row>
    <row r="15" ht="18" customHeight="1" spans="1:7">
      <c r="A15" s="9"/>
      <c r="B15" s="10"/>
      <c r="C15" s="10"/>
      <c r="D15" s="11"/>
      <c r="E15" s="11"/>
      <c r="F15" s="11"/>
      <c r="G15" s="12"/>
    </row>
    <row r="16" ht="18" customHeight="1" spans="1:7">
      <c r="A16" s="9"/>
      <c r="B16" s="10"/>
      <c r="C16" s="10"/>
      <c r="D16" s="11"/>
      <c r="E16" s="11"/>
      <c r="F16" s="11"/>
      <c r="G16" s="12"/>
    </row>
    <row r="17" ht="18" customHeight="1" spans="1:7">
      <c r="A17" s="9"/>
      <c r="B17" s="10"/>
      <c r="C17" s="10"/>
      <c r="D17" s="11"/>
      <c r="E17" s="11"/>
      <c r="F17" s="11"/>
      <c r="G17" s="12"/>
    </row>
    <row r="18" ht="18" customHeight="1" spans="1:7">
      <c r="A18" s="9"/>
      <c r="B18" s="10"/>
      <c r="C18" s="10"/>
      <c r="D18" s="11"/>
      <c r="E18" s="11"/>
      <c r="F18" s="11"/>
      <c r="G18" s="12"/>
    </row>
    <row r="19" ht="18" customHeight="1" spans="1:7">
      <c r="A19" s="9"/>
      <c r="B19" s="10"/>
      <c r="C19" s="10"/>
      <c r="D19" s="11"/>
      <c r="E19" s="11"/>
      <c r="F19" s="11"/>
      <c r="G19" s="12"/>
    </row>
    <row r="20" ht="18" customHeight="1" spans="1:7">
      <c r="A20" s="9"/>
      <c r="B20" s="10"/>
      <c r="C20" s="10"/>
      <c r="D20" s="11"/>
      <c r="E20" s="11"/>
      <c r="F20" s="11"/>
      <c r="G20" s="12"/>
    </row>
    <row r="21" ht="18" customHeight="1" spans="1:7">
      <c r="A21" s="9"/>
      <c r="B21" s="10"/>
      <c r="C21" s="10"/>
      <c r="D21" s="11"/>
      <c r="E21" s="11"/>
      <c r="F21" s="11"/>
      <c r="G21" s="12"/>
    </row>
    <row r="22" ht="18" customHeight="1" spans="1:7">
      <c r="A22" s="9"/>
      <c r="B22" s="10"/>
      <c r="C22" s="10"/>
      <c r="D22" s="11"/>
      <c r="E22" s="11"/>
      <c r="F22" s="11"/>
      <c r="G22" s="12"/>
    </row>
    <row r="23" ht="18" customHeight="1" spans="1:7">
      <c r="A23" s="9"/>
      <c r="B23" s="10"/>
      <c r="C23" s="10"/>
      <c r="D23" s="11"/>
      <c r="E23" s="11"/>
      <c r="F23" s="11"/>
      <c r="G23" s="12"/>
    </row>
    <row r="24" ht="18" customHeight="1" spans="1:7">
      <c r="A24" s="9"/>
      <c r="B24" s="10"/>
      <c r="C24" s="10"/>
      <c r="D24" s="11"/>
      <c r="E24" s="11"/>
      <c r="F24" s="11"/>
      <c r="G24" s="12"/>
    </row>
    <row r="25" ht="18" customHeight="1" spans="1:7">
      <c r="A25" s="9"/>
      <c r="B25" s="10"/>
      <c r="C25" s="10"/>
      <c r="D25" s="11"/>
      <c r="E25" s="11"/>
      <c r="F25" s="11"/>
      <c r="G25" s="12"/>
    </row>
    <row r="26" ht="18" customHeight="1" spans="1:7">
      <c r="A26" s="9"/>
      <c r="B26" s="10"/>
      <c r="C26" s="10"/>
      <c r="D26" s="11"/>
      <c r="E26" s="11"/>
      <c r="F26" s="11"/>
      <c r="G26" s="12"/>
    </row>
    <row r="27" ht="18" customHeight="1" spans="1:7">
      <c r="A27" s="9"/>
      <c r="B27" s="10"/>
      <c r="C27" s="10"/>
      <c r="D27" s="11"/>
      <c r="E27" s="11"/>
      <c r="F27" s="11"/>
      <c r="G27" s="12"/>
    </row>
    <row r="28" ht="18" customHeight="1" spans="1:7">
      <c r="A28" s="9"/>
      <c r="B28" s="10"/>
      <c r="C28" s="10"/>
      <c r="D28" s="11"/>
      <c r="E28" s="11"/>
      <c r="F28" s="11"/>
      <c r="G28" s="12"/>
    </row>
    <row r="29" ht="18" customHeight="1" spans="1:7">
      <c r="A29" s="9"/>
      <c r="B29" s="10"/>
      <c r="C29" s="10"/>
      <c r="D29" s="11"/>
      <c r="E29" s="11"/>
      <c r="F29" s="11"/>
      <c r="G29" s="12"/>
    </row>
    <row r="30" ht="18" customHeight="1" spans="1:7">
      <c r="A30" s="9"/>
      <c r="B30" s="10"/>
      <c r="C30" s="10"/>
      <c r="D30" s="11"/>
      <c r="E30" s="11"/>
      <c r="F30" s="11"/>
      <c r="G30" s="12"/>
    </row>
    <row r="31" ht="18" customHeight="1" spans="1:7">
      <c r="A31" s="9"/>
      <c r="B31" s="10"/>
      <c r="C31" s="10"/>
      <c r="D31" s="11"/>
      <c r="E31" s="11"/>
      <c r="F31" s="11"/>
      <c r="G31" s="12"/>
    </row>
    <row r="32" ht="18" customHeight="1" spans="1:7">
      <c r="A32" s="9"/>
      <c r="B32" s="10"/>
      <c r="C32" s="10"/>
      <c r="D32" s="11"/>
      <c r="E32" s="11"/>
      <c r="F32" s="11"/>
      <c r="G32" s="12"/>
    </row>
    <row r="33" ht="18" customHeight="1" spans="1:7">
      <c r="A33" s="9"/>
      <c r="B33" s="10"/>
      <c r="C33" s="10"/>
      <c r="D33" s="11"/>
      <c r="E33" s="11"/>
      <c r="F33" s="11"/>
      <c r="G33" s="12"/>
    </row>
    <row r="34" ht="18" customHeight="1" spans="1:7">
      <c r="A34" s="9"/>
      <c r="B34" s="10"/>
      <c r="C34" s="10"/>
      <c r="D34" s="11"/>
      <c r="E34" s="11"/>
      <c r="F34" s="11"/>
      <c r="G34" s="12"/>
    </row>
    <row r="35" ht="18" customHeight="1" spans="1:7">
      <c r="A35" s="13" t="s">
        <v>589</v>
      </c>
      <c r="B35" s="14"/>
      <c r="C35" s="15"/>
      <c r="D35" s="15"/>
      <c r="E35" s="15"/>
      <c r="F35" s="15"/>
      <c r="G35" s="16"/>
    </row>
    <row r="36" ht="18" customHeight="1" spans="1:7">
      <c r="A36" s="17" t="s">
        <v>608</v>
      </c>
      <c r="B36" s="17"/>
      <c r="C36" s="17"/>
      <c r="D36" s="18" t="s">
        <v>577</v>
      </c>
      <c r="E36" s="18"/>
      <c r="F36" s="18"/>
      <c r="G36" s="18"/>
    </row>
    <row r="37" ht="18" customHeight="1" spans="1:7">
      <c r="A37" s="17"/>
      <c r="B37" s="17"/>
      <c r="C37" s="17"/>
      <c r="D37" s="18"/>
      <c r="E37" s="18"/>
      <c r="F37" s="19" t="s">
        <v>609</v>
      </c>
      <c r="G37" s="19"/>
    </row>
  </sheetData>
  <mergeCells count="42">
    <mergeCell ref="A1:G1"/>
    <mergeCell ref="A2:C2"/>
    <mergeCell ref="D2:E2"/>
    <mergeCell ref="F2:G2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A35:F35"/>
    <mergeCell ref="A36:C36"/>
    <mergeCell ref="D36:G36"/>
    <mergeCell ref="A37:C37"/>
    <mergeCell ref="D37:E37"/>
    <mergeCell ref="F37:G37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showGridLines="0" workbookViewId="0">
      <selection activeCell="B14" sqref="B14:C14"/>
    </sheetView>
  </sheetViews>
  <sheetFormatPr defaultColWidth="9" defaultRowHeight="12" outlineLevelCol="5"/>
  <cols>
    <col min="1" max="1" width="14" style="40" customWidth="1"/>
    <col min="2" max="2" width="52.6727272727273" style="40" customWidth="1"/>
    <col min="3" max="3" width="1.32727272727273" style="40" customWidth="1"/>
    <col min="4" max="4" width="18.8272727272727" style="40" customWidth="1"/>
    <col min="5" max="5" width="8.67272727272727" style="40" customWidth="1"/>
    <col min="6" max="6" width="20.1727272727273" style="40" customWidth="1"/>
    <col min="7" max="16384" width="9" style="40"/>
  </cols>
  <sheetData>
    <row r="1" ht="39.75" customHeight="1" spans="1:6">
      <c r="A1" s="2" t="s">
        <v>383</v>
      </c>
      <c r="B1" s="2"/>
      <c r="C1" s="2"/>
      <c r="D1" s="2"/>
      <c r="E1" s="3"/>
      <c r="F1" s="3"/>
    </row>
    <row r="2" ht="28.5" customHeight="1" spans="1:6">
      <c r="A2" s="4" t="s">
        <v>1753</v>
      </c>
      <c r="B2" s="4"/>
      <c r="C2" s="4" t="s">
        <v>385</v>
      </c>
      <c r="D2" s="4"/>
      <c r="E2" s="5" t="s">
        <v>386</v>
      </c>
      <c r="F2" s="5"/>
    </row>
    <row r="3" ht="18.75" customHeight="1" spans="1:6">
      <c r="A3" s="6" t="s">
        <v>14</v>
      </c>
      <c r="B3" s="7" t="s">
        <v>387</v>
      </c>
      <c r="C3" s="7"/>
      <c r="D3" s="7" t="s">
        <v>388</v>
      </c>
      <c r="E3" s="7"/>
      <c r="F3" s="8" t="s">
        <v>389</v>
      </c>
    </row>
    <row r="4" ht="18" customHeight="1" spans="1:6">
      <c r="A4" s="9" t="s">
        <v>45</v>
      </c>
      <c r="B4" s="10" t="s">
        <v>390</v>
      </c>
      <c r="C4" s="10"/>
      <c r="D4" s="11"/>
      <c r="E4" s="11"/>
      <c r="F4" s="12"/>
    </row>
    <row r="5" ht="18" customHeight="1" spans="1:6">
      <c r="A5" s="9" t="s">
        <v>50</v>
      </c>
      <c r="B5" s="10" t="s">
        <v>396</v>
      </c>
      <c r="C5" s="10"/>
      <c r="D5" s="11"/>
      <c r="E5" s="11"/>
      <c r="F5" s="12"/>
    </row>
    <row r="6" ht="18" customHeight="1" spans="1:6">
      <c r="A6" s="9" t="s">
        <v>397</v>
      </c>
      <c r="B6" s="10" t="s">
        <v>398</v>
      </c>
      <c r="C6" s="10"/>
      <c r="D6" s="11"/>
      <c r="E6" s="11"/>
      <c r="F6" s="12"/>
    </row>
    <row r="7" ht="18" customHeight="1" spans="1:6">
      <c r="A7" s="9" t="s">
        <v>399</v>
      </c>
      <c r="B7" s="10" t="s">
        <v>400</v>
      </c>
      <c r="C7" s="10"/>
      <c r="D7" s="11"/>
      <c r="E7" s="11"/>
      <c r="F7" s="12"/>
    </row>
    <row r="8" ht="18" customHeight="1" spans="1:6">
      <c r="A8" s="9" t="s">
        <v>66</v>
      </c>
      <c r="B8" s="10" t="s">
        <v>401</v>
      </c>
      <c r="C8" s="10"/>
      <c r="D8" s="11"/>
      <c r="E8" s="11"/>
      <c r="F8" s="12"/>
    </row>
    <row r="9" ht="18" customHeight="1" spans="1:6">
      <c r="A9" s="9" t="s">
        <v>402</v>
      </c>
      <c r="B9" s="10" t="s">
        <v>403</v>
      </c>
      <c r="C9" s="10"/>
      <c r="D9" s="11"/>
      <c r="E9" s="11"/>
      <c r="F9" s="12"/>
    </row>
    <row r="10" ht="18" customHeight="1" spans="1:6">
      <c r="A10" s="9" t="s">
        <v>404</v>
      </c>
      <c r="B10" s="10" t="s">
        <v>26</v>
      </c>
      <c r="C10" s="10"/>
      <c r="D10" s="11"/>
      <c r="E10" s="11"/>
      <c r="F10" s="12"/>
    </row>
    <row r="11" ht="18" customHeight="1" spans="1:6">
      <c r="A11" s="9" t="s">
        <v>405</v>
      </c>
      <c r="B11" s="10" t="s">
        <v>406</v>
      </c>
      <c r="C11" s="10"/>
      <c r="D11" s="11"/>
      <c r="E11" s="11"/>
      <c r="F11" s="12"/>
    </row>
    <row r="12" ht="18" customHeight="1" spans="1:6">
      <c r="A12" s="9" t="s">
        <v>407</v>
      </c>
      <c r="B12" s="10" t="s">
        <v>408</v>
      </c>
      <c r="C12" s="10"/>
      <c r="D12" s="11"/>
      <c r="E12" s="11"/>
      <c r="F12" s="12"/>
    </row>
    <row r="13" ht="18" customHeight="1" spans="1:6">
      <c r="A13" s="9" t="s">
        <v>409</v>
      </c>
      <c r="B13" s="10" t="s">
        <v>410</v>
      </c>
      <c r="C13" s="10"/>
      <c r="D13" s="11"/>
      <c r="E13" s="11"/>
      <c r="F13" s="12"/>
    </row>
    <row r="14" ht="18" customHeight="1" spans="1:6">
      <c r="A14" s="9" t="s">
        <v>411</v>
      </c>
      <c r="B14" s="10" t="s">
        <v>412</v>
      </c>
      <c r="C14" s="10"/>
      <c r="D14" s="11"/>
      <c r="E14" s="11"/>
      <c r="F14" s="12"/>
    </row>
    <row r="15" ht="18" customHeight="1" spans="1:6">
      <c r="A15" s="9" t="s">
        <v>413</v>
      </c>
      <c r="B15" s="10" t="s">
        <v>414</v>
      </c>
      <c r="C15" s="10"/>
      <c r="D15" s="11"/>
      <c r="E15" s="11"/>
      <c r="F15" s="12"/>
    </row>
    <row r="16" ht="18" customHeight="1" spans="1:6">
      <c r="A16" s="9" t="s">
        <v>415</v>
      </c>
      <c r="B16" s="10" t="s">
        <v>416</v>
      </c>
      <c r="C16" s="10"/>
      <c r="D16" s="11"/>
      <c r="E16" s="11"/>
      <c r="F16" s="12"/>
    </row>
    <row r="17" ht="18" customHeight="1" spans="1:6">
      <c r="A17" s="9" t="s">
        <v>417</v>
      </c>
      <c r="B17" s="10" t="s">
        <v>418</v>
      </c>
      <c r="C17" s="10"/>
      <c r="D17" s="11"/>
      <c r="E17" s="11"/>
      <c r="F17" s="12"/>
    </row>
    <row r="18" ht="18" customHeight="1" spans="1:6">
      <c r="A18" s="9" t="s">
        <v>419</v>
      </c>
      <c r="B18" s="10" t="s">
        <v>420</v>
      </c>
      <c r="C18" s="10"/>
      <c r="D18" s="11"/>
      <c r="E18" s="11"/>
      <c r="F18" s="12"/>
    </row>
    <row r="19" ht="18" customHeight="1" spans="1:6">
      <c r="A19" s="9" t="s">
        <v>68</v>
      </c>
      <c r="B19" s="10" t="s">
        <v>421</v>
      </c>
      <c r="C19" s="10"/>
      <c r="D19" s="11"/>
      <c r="E19" s="11"/>
      <c r="F19" s="12"/>
    </row>
    <row r="20" ht="18" customHeight="1" spans="1:6">
      <c r="A20" s="9" t="s">
        <v>71</v>
      </c>
      <c r="B20" s="10" t="s">
        <v>422</v>
      </c>
      <c r="C20" s="10"/>
      <c r="D20" s="11"/>
      <c r="E20" s="11"/>
      <c r="F20" s="12"/>
    </row>
    <row r="21" ht="18" customHeight="1" spans="1:6">
      <c r="A21" s="9" t="s">
        <v>76</v>
      </c>
      <c r="B21" s="10" t="s">
        <v>423</v>
      </c>
      <c r="C21" s="10"/>
      <c r="D21" s="11"/>
      <c r="E21" s="11"/>
      <c r="F21" s="12"/>
    </row>
    <row r="22" ht="18" customHeight="1" spans="1:6">
      <c r="A22" s="9" t="s">
        <v>80</v>
      </c>
      <c r="B22" s="10" t="s">
        <v>367</v>
      </c>
      <c r="C22" s="10"/>
      <c r="D22" s="11"/>
      <c r="E22" s="11"/>
      <c r="F22" s="12"/>
    </row>
    <row r="23" ht="18" customHeight="1" spans="1:6">
      <c r="A23" s="9"/>
      <c r="B23" s="10"/>
      <c r="C23" s="10"/>
      <c r="D23" s="11"/>
      <c r="E23" s="11"/>
      <c r="F23" s="12"/>
    </row>
    <row r="24" ht="18" customHeight="1" spans="1:6">
      <c r="A24" s="9"/>
      <c r="B24" s="10"/>
      <c r="C24" s="10"/>
      <c r="D24" s="11"/>
      <c r="E24" s="11"/>
      <c r="F24" s="12"/>
    </row>
    <row r="25" ht="18" customHeight="1" spans="1:6">
      <c r="A25" s="9"/>
      <c r="B25" s="10"/>
      <c r="C25" s="10"/>
      <c r="D25" s="11"/>
      <c r="E25" s="11"/>
      <c r="F25" s="12"/>
    </row>
    <row r="26" ht="18" customHeight="1" spans="1:6">
      <c r="A26" s="9"/>
      <c r="B26" s="10"/>
      <c r="C26" s="10"/>
      <c r="D26" s="11"/>
      <c r="E26" s="11"/>
      <c r="F26" s="12"/>
    </row>
    <row r="27" ht="18" customHeight="1" spans="1:6">
      <c r="A27" s="9"/>
      <c r="B27" s="10"/>
      <c r="C27" s="10"/>
      <c r="D27" s="11"/>
      <c r="E27" s="11"/>
      <c r="F27" s="12"/>
    </row>
    <row r="28" ht="18" customHeight="1" spans="1:6">
      <c r="A28" s="9"/>
      <c r="B28" s="10"/>
      <c r="C28" s="10"/>
      <c r="D28" s="11"/>
      <c r="E28" s="11"/>
      <c r="F28" s="12"/>
    </row>
    <row r="29" ht="18" customHeight="1" spans="1:6">
      <c r="A29" s="9"/>
      <c r="B29" s="10"/>
      <c r="C29" s="10"/>
      <c r="D29" s="11"/>
      <c r="E29" s="11"/>
      <c r="F29" s="12"/>
    </row>
    <row r="30" ht="18" customHeight="1" spans="1:6">
      <c r="A30" s="9"/>
      <c r="B30" s="10"/>
      <c r="C30" s="10"/>
      <c r="D30" s="11"/>
      <c r="E30" s="11"/>
      <c r="F30" s="12"/>
    </row>
    <row r="31" ht="18" customHeight="1" spans="1:6">
      <c r="A31" s="9"/>
      <c r="B31" s="10"/>
      <c r="C31" s="10"/>
      <c r="D31" s="11"/>
      <c r="E31" s="11"/>
      <c r="F31" s="12"/>
    </row>
    <row r="32" ht="18" customHeight="1" spans="1:6">
      <c r="A32" s="9"/>
      <c r="B32" s="10"/>
      <c r="C32" s="10"/>
      <c r="D32" s="11"/>
      <c r="E32" s="11"/>
      <c r="F32" s="12"/>
    </row>
    <row r="33" ht="18" customHeight="1" spans="1:6">
      <c r="A33" s="9"/>
      <c r="B33" s="10"/>
      <c r="C33" s="10"/>
      <c r="D33" s="11"/>
      <c r="E33" s="11"/>
      <c r="F33" s="12"/>
    </row>
    <row r="34" ht="18" customHeight="1" spans="1:6">
      <c r="A34" s="9"/>
      <c r="B34" s="10"/>
      <c r="C34" s="10"/>
      <c r="D34" s="11"/>
      <c r="E34" s="11"/>
      <c r="F34" s="12"/>
    </row>
    <row r="35" ht="18" customHeight="1" spans="1:6">
      <c r="A35" s="9"/>
      <c r="B35" s="10"/>
      <c r="C35" s="10"/>
      <c r="D35" s="11"/>
      <c r="E35" s="11"/>
      <c r="F35" s="12"/>
    </row>
    <row r="36" ht="18" customHeight="1" spans="1:6">
      <c r="A36" s="13" t="s">
        <v>424</v>
      </c>
      <c r="B36" s="15"/>
      <c r="C36" s="15"/>
      <c r="D36" s="21"/>
      <c r="E36" s="21"/>
      <c r="F36" s="16"/>
    </row>
    <row r="37" ht="18" customHeight="1" spans="1:6">
      <c r="A37" s="23" t="s">
        <v>425</v>
      </c>
      <c r="B37" s="23"/>
      <c r="C37" s="23"/>
      <c r="D37" s="23"/>
      <c r="E37" s="23"/>
      <c r="F37" s="23"/>
    </row>
    <row r="38" ht="18" customHeight="1" spans="1:6">
      <c r="A38" s="17"/>
      <c r="B38" s="17"/>
      <c r="C38" s="18"/>
      <c r="D38" s="18"/>
      <c r="E38" s="19" t="s">
        <v>426</v>
      </c>
      <c r="F38" s="19"/>
    </row>
  </sheetData>
  <mergeCells count="76">
    <mergeCell ref="A1:F1"/>
    <mergeCell ref="A2:B2"/>
    <mergeCell ref="C2:D2"/>
    <mergeCell ref="E2:F2"/>
    <mergeCell ref="B3:C3"/>
    <mergeCell ref="D3:E3"/>
    <mergeCell ref="B4:C4"/>
    <mergeCell ref="D4:E4"/>
    <mergeCell ref="B5:C5"/>
    <mergeCell ref="D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C23"/>
    <mergeCell ref="D23:E23"/>
    <mergeCell ref="B24:C24"/>
    <mergeCell ref="D24:E24"/>
    <mergeCell ref="B25:C25"/>
    <mergeCell ref="D25:E25"/>
    <mergeCell ref="B26:C26"/>
    <mergeCell ref="D26:E26"/>
    <mergeCell ref="B27:C27"/>
    <mergeCell ref="D27:E27"/>
    <mergeCell ref="B28:C28"/>
    <mergeCell ref="D28:E28"/>
    <mergeCell ref="B29:C29"/>
    <mergeCell ref="D29:E29"/>
    <mergeCell ref="B30:C30"/>
    <mergeCell ref="D30:E30"/>
    <mergeCell ref="B31:C31"/>
    <mergeCell ref="D31:E31"/>
    <mergeCell ref="B32:C32"/>
    <mergeCell ref="D32:E32"/>
    <mergeCell ref="B33:C33"/>
    <mergeCell ref="D33:E33"/>
    <mergeCell ref="B34:C34"/>
    <mergeCell ref="D34:E34"/>
    <mergeCell ref="B35:C35"/>
    <mergeCell ref="D35:E35"/>
    <mergeCell ref="A36:C36"/>
    <mergeCell ref="D36:E36"/>
    <mergeCell ref="A37:F37"/>
    <mergeCell ref="A38:B38"/>
    <mergeCell ref="C38:D38"/>
    <mergeCell ref="E38:F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showGridLines="0" workbookViewId="0">
      <selection activeCell="B14" sqref="B14"/>
    </sheetView>
  </sheetViews>
  <sheetFormatPr defaultColWidth="9" defaultRowHeight="12"/>
  <cols>
    <col min="1" max="1" width="7.5" style="40" customWidth="1"/>
    <col min="2" max="2" width="17.3272727272727" style="40" customWidth="1"/>
    <col min="3" max="3" width="16" style="40" customWidth="1"/>
    <col min="4" max="4" width="25.8272727272727" style="40" customWidth="1"/>
    <col min="5" max="5" width="3.5" style="40" customWidth="1"/>
    <col min="6" max="6" width="5.67272727272727" style="40" customWidth="1"/>
    <col min="7" max="7" width="9.82727272727273" style="40" customWidth="1"/>
    <col min="8" max="8" width="1.17272727272727" style="40" customWidth="1"/>
    <col min="9" max="9" width="9.32727272727273" style="40" customWidth="1"/>
    <col min="10" max="10" width="10.5" style="40" customWidth="1"/>
    <col min="11" max="11" width="9" style="40" customWidth="1"/>
    <col min="12" max="16384" width="9" style="40"/>
  </cols>
  <sheetData>
    <row r="1" ht="39.75" customHeight="1" spans="1:11">
      <c r="A1" s="2" t="s">
        <v>427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1753</v>
      </c>
      <c r="B2" s="4"/>
      <c r="C2" s="4"/>
      <c r="D2" s="4"/>
      <c r="E2" s="4" t="s">
        <v>385</v>
      </c>
      <c r="F2" s="4"/>
      <c r="G2" s="4"/>
      <c r="H2" s="4"/>
      <c r="I2" s="5" t="s">
        <v>386</v>
      </c>
      <c r="J2" s="5"/>
      <c r="K2" s="5"/>
    </row>
    <row r="3" ht="17.25" customHeight="1" spans="1:11">
      <c r="A3" s="6" t="s">
        <v>14</v>
      </c>
      <c r="B3" s="7" t="s">
        <v>429</v>
      </c>
      <c r="C3" s="7" t="s">
        <v>356</v>
      </c>
      <c r="D3" s="7" t="s">
        <v>430</v>
      </c>
      <c r="E3" s="7"/>
      <c r="F3" s="7" t="s">
        <v>431</v>
      </c>
      <c r="G3" s="7" t="s">
        <v>56</v>
      </c>
      <c r="H3" s="7" t="s">
        <v>16</v>
      </c>
      <c r="I3" s="7"/>
      <c r="J3" s="7"/>
      <c r="K3" s="8"/>
    </row>
    <row r="4" ht="17.25" customHeight="1" spans="1:11">
      <c r="A4" s="9"/>
      <c r="B4" s="29"/>
      <c r="C4" s="29"/>
      <c r="D4" s="29"/>
      <c r="E4" s="29"/>
      <c r="F4" s="29"/>
      <c r="G4" s="29"/>
      <c r="H4" s="29" t="s">
        <v>432</v>
      </c>
      <c r="I4" s="29"/>
      <c r="J4" s="29" t="s">
        <v>433</v>
      </c>
      <c r="K4" s="34" t="s">
        <v>434</v>
      </c>
    </row>
    <row r="5" ht="17.25" customHeight="1" spans="1:11">
      <c r="A5" s="9"/>
      <c r="B5" s="29"/>
      <c r="C5" s="29"/>
      <c r="D5" s="29"/>
      <c r="E5" s="29"/>
      <c r="F5" s="29"/>
      <c r="G5" s="29"/>
      <c r="H5" s="29"/>
      <c r="I5" s="29"/>
      <c r="J5" s="29"/>
      <c r="K5" s="34" t="s">
        <v>26</v>
      </c>
    </row>
    <row r="6" ht="18" customHeight="1" spans="1:11">
      <c r="A6" s="9"/>
      <c r="B6" s="10"/>
      <c r="C6" s="10" t="s">
        <v>611</v>
      </c>
      <c r="D6" s="10"/>
      <c r="E6" s="10"/>
      <c r="F6" s="10"/>
      <c r="G6" s="11"/>
      <c r="H6" s="11"/>
      <c r="I6" s="11"/>
      <c r="J6" s="11"/>
      <c r="K6" s="12"/>
    </row>
    <row r="7" ht="143.25" customHeight="1" spans="1:11">
      <c r="A7" s="9">
        <v>1</v>
      </c>
      <c r="B7" s="10" t="s">
        <v>1754</v>
      </c>
      <c r="C7" s="10" t="s">
        <v>613</v>
      </c>
      <c r="D7" s="10" t="s">
        <v>614</v>
      </c>
      <c r="E7" s="10"/>
      <c r="F7" s="29" t="s">
        <v>451</v>
      </c>
      <c r="G7" s="11">
        <v>24.2522</v>
      </c>
      <c r="H7" s="36">
        <v>13617.29</v>
      </c>
      <c r="I7" s="36"/>
      <c r="J7" s="32"/>
      <c r="K7" s="38"/>
    </row>
    <row r="8" ht="18" customHeight="1" spans="1:11">
      <c r="A8" s="9"/>
      <c r="B8" s="10"/>
      <c r="C8" s="10" t="s">
        <v>390</v>
      </c>
      <c r="D8" s="10"/>
      <c r="E8" s="10"/>
      <c r="F8" s="10"/>
      <c r="G8" s="11"/>
      <c r="H8" s="11"/>
      <c r="I8" s="11"/>
      <c r="J8" s="11"/>
      <c r="K8" s="12"/>
    </row>
    <row r="9" ht="18" customHeight="1" spans="1:11">
      <c r="A9" s="9"/>
      <c r="B9" s="10"/>
      <c r="C9" s="10" t="s">
        <v>521</v>
      </c>
      <c r="D9" s="10"/>
      <c r="E9" s="10"/>
      <c r="F9" s="10"/>
      <c r="G9" s="11"/>
      <c r="H9" s="11"/>
      <c r="I9" s="11"/>
      <c r="J9" s="11"/>
      <c r="K9" s="12"/>
    </row>
    <row r="10" ht="18" customHeight="1" spans="1:11">
      <c r="A10" s="9"/>
      <c r="B10" s="10"/>
      <c r="C10" s="10" t="s">
        <v>527</v>
      </c>
      <c r="D10" s="10"/>
      <c r="E10" s="10"/>
      <c r="F10" s="10"/>
      <c r="G10" s="11"/>
      <c r="H10" s="11"/>
      <c r="I10" s="11"/>
      <c r="J10" s="11"/>
      <c r="K10" s="12"/>
    </row>
    <row r="11" ht="18" customHeight="1" spans="1:11">
      <c r="A11" s="9"/>
      <c r="B11" s="10"/>
      <c r="C11" s="10"/>
      <c r="D11" s="10"/>
      <c r="E11" s="10"/>
      <c r="F11" s="29"/>
      <c r="G11" s="11"/>
      <c r="H11" s="36"/>
      <c r="I11" s="36"/>
      <c r="J11" s="32"/>
      <c r="K11" s="38"/>
    </row>
    <row r="12" ht="18" customHeight="1" spans="1:11">
      <c r="A12" s="9"/>
      <c r="B12" s="10"/>
      <c r="C12" s="10"/>
      <c r="D12" s="10"/>
      <c r="E12" s="10"/>
      <c r="F12" s="29"/>
      <c r="G12" s="11"/>
      <c r="H12" s="36"/>
      <c r="I12" s="36"/>
      <c r="J12" s="32"/>
      <c r="K12" s="38"/>
    </row>
    <row r="13" ht="18" customHeight="1" spans="1:11">
      <c r="A13" s="9"/>
      <c r="B13" s="10"/>
      <c r="C13" s="10"/>
      <c r="D13" s="10"/>
      <c r="E13" s="10"/>
      <c r="F13" s="29"/>
      <c r="G13" s="11"/>
      <c r="H13" s="36"/>
      <c r="I13" s="36"/>
      <c r="J13" s="32"/>
      <c r="K13" s="38"/>
    </row>
    <row r="14" ht="18" customHeight="1" spans="1:11">
      <c r="A14" s="9"/>
      <c r="B14" s="10"/>
      <c r="C14" s="10"/>
      <c r="D14" s="10"/>
      <c r="E14" s="10"/>
      <c r="F14" s="29"/>
      <c r="G14" s="11"/>
      <c r="H14" s="36"/>
      <c r="I14" s="36"/>
      <c r="J14" s="32"/>
      <c r="K14" s="38"/>
    </row>
    <row r="15" ht="18" customHeight="1" spans="1:11">
      <c r="A15" s="9"/>
      <c r="B15" s="10"/>
      <c r="C15" s="10"/>
      <c r="D15" s="10"/>
      <c r="E15" s="10"/>
      <c r="F15" s="29"/>
      <c r="G15" s="11"/>
      <c r="H15" s="36"/>
      <c r="I15" s="36"/>
      <c r="J15" s="32"/>
      <c r="K15" s="38"/>
    </row>
    <row r="16" ht="18" customHeight="1" spans="1:11">
      <c r="A16" s="9"/>
      <c r="B16" s="10"/>
      <c r="C16" s="10"/>
      <c r="D16" s="10"/>
      <c r="E16" s="10"/>
      <c r="F16" s="29"/>
      <c r="G16" s="11"/>
      <c r="H16" s="36"/>
      <c r="I16" s="36"/>
      <c r="J16" s="32"/>
      <c r="K16" s="38"/>
    </row>
    <row r="17" ht="18" customHeight="1" spans="1:11">
      <c r="A17" s="9"/>
      <c r="B17" s="10"/>
      <c r="C17" s="10"/>
      <c r="D17" s="10"/>
      <c r="E17" s="10"/>
      <c r="F17" s="29"/>
      <c r="G17" s="11"/>
      <c r="H17" s="36"/>
      <c r="I17" s="36"/>
      <c r="J17" s="32"/>
      <c r="K17" s="38"/>
    </row>
    <row r="18" ht="18" customHeight="1" spans="1:11">
      <c r="A18" s="9"/>
      <c r="B18" s="10"/>
      <c r="C18" s="10"/>
      <c r="D18" s="10"/>
      <c r="E18" s="10"/>
      <c r="F18" s="29"/>
      <c r="G18" s="11"/>
      <c r="H18" s="36"/>
      <c r="I18" s="36"/>
      <c r="J18" s="32"/>
      <c r="K18" s="38"/>
    </row>
    <row r="19" ht="18" customHeight="1" spans="1:11">
      <c r="A19" s="9"/>
      <c r="B19" s="10"/>
      <c r="C19" s="10"/>
      <c r="D19" s="10"/>
      <c r="E19" s="10"/>
      <c r="F19" s="29"/>
      <c r="G19" s="11"/>
      <c r="H19" s="36"/>
      <c r="I19" s="36"/>
      <c r="J19" s="32"/>
      <c r="K19" s="38"/>
    </row>
    <row r="20" ht="18" customHeight="1" spans="1:11">
      <c r="A20" s="9"/>
      <c r="B20" s="10"/>
      <c r="C20" s="10"/>
      <c r="D20" s="10"/>
      <c r="E20" s="10"/>
      <c r="F20" s="29"/>
      <c r="G20" s="11"/>
      <c r="H20" s="36"/>
      <c r="I20" s="36"/>
      <c r="J20" s="32"/>
      <c r="K20" s="38"/>
    </row>
    <row r="21" ht="18" customHeight="1" spans="1:11">
      <c r="A21" s="9"/>
      <c r="B21" s="10"/>
      <c r="C21" s="10"/>
      <c r="D21" s="10"/>
      <c r="E21" s="10"/>
      <c r="F21" s="29"/>
      <c r="G21" s="11"/>
      <c r="H21" s="36"/>
      <c r="I21" s="36"/>
      <c r="J21" s="32"/>
      <c r="K21" s="38"/>
    </row>
    <row r="22" ht="18" customHeight="1" spans="1:11">
      <c r="A22" s="9"/>
      <c r="B22" s="10"/>
      <c r="C22" s="10"/>
      <c r="D22" s="10"/>
      <c r="E22" s="10"/>
      <c r="F22" s="29"/>
      <c r="G22" s="11"/>
      <c r="H22" s="36"/>
      <c r="I22" s="36"/>
      <c r="J22" s="32"/>
      <c r="K22" s="38"/>
    </row>
    <row r="23" ht="18" customHeight="1" spans="1:11">
      <c r="A23" s="9"/>
      <c r="B23" s="10"/>
      <c r="C23" s="10"/>
      <c r="D23" s="10"/>
      <c r="E23" s="10"/>
      <c r="F23" s="29"/>
      <c r="G23" s="11"/>
      <c r="H23" s="36"/>
      <c r="I23" s="36"/>
      <c r="J23" s="32"/>
      <c r="K23" s="38"/>
    </row>
    <row r="24" ht="18" customHeight="1" spans="1:11">
      <c r="A24" s="9"/>
      <c r="B24" s="10"/>
      <c r="C24" s="10"/>
      <c r="D24" s="10"/>
      <c r="E24" s="10"/>
      <c r="F24" s="29"/>
      <c r="G24" s="11"/>
      <c r="H24" s="36"/>
      <c r="I24" s="36"/>
      <c r="J24" s="32"/>
      <c r="K24" s="38"/>
    </row>
    <row r="25" ht="18" customHeight="1" spans="1:11">
      <c r="A25" s="9"/>
      <c r="B25" s="10"/>
      <c r="C25" s="10"/>
      <c r="D25" s="10"/>
      <c r="E25" s="10"/>
      <c r="F25" s="29"/>
      <c r="G25" s="11"/>
      <c r="H25" s="36"/>
      <c r="I25" s="36"/>
      <c r="J25" s="32"/>
      <c r="K25" s="38"/>
    </row>
    <row r="26" ht="18" customHeight="1" spans="1:11">
      <c r="A26" s="9"/>
      <c r="B26" s="10"/>
      <c r="C26" s="10"/>
      <c r="D26" s="10"/>
      <c r="E26" s="10"/>
      <c r="F26" s="29"/>
      <c r="G26" s="11"/>
      <c r="H26" s="36"/>
      <c r="I26" s="36"/>
      <c r="J26" s="32"/>
      <c r="K26" s="38"/>
    </row>
    <row r="27" ht="18" customHeight="1" spans="1:11">
      <c r="A27" s="9"/>
      <c r="B27" s="10"/>
      <c r="C27" s="10"/>
      <c r="D27" s="10"/>
      <c r="E27" s="10"/>
      <c r="F27" s="29"/>
      <c r="G27" s="11"/>
      <c r="H27" s="36"/>
      <c r="I27" s="36"/>
      <c r="J27" s="32"/>
      <c r="K27" s="38"/>
    </row>
    <row r="28" ht="18" customHeight="1" spans="1:11">
      <c r="A28" s="9" t="s">
        <v>468</v>
      </c>
      <c r="B28" s="39"/>
      <c r="C28" s="29"/>
      <c r="D28" s="29"/>
      <c r="E28" s="29"/>
      <c r="F28" s="29"/>
      <c r="G28" s="29"/>
      <c r="H28" s="29"/>
      <c r="I28" s="29"/>
      <c r="J28" s="11"/>
      <c r="K28" s="12"/>
    </row>
    <row r="29" ht="18" customHeight="1" spans="1:11">
      <c r="A29" s="13" t="s">
        <v>528</v>
      </c>
      <c r="B29" s="14"/>
      <c r="C29" s="15"/>
      <c r="D29" s="15"/>
      <c r="E29" s="15"/>
      <c r="F29" s="15"/>
      <c r="G29" s="15"/>
      <c r="H29" s="15"/>
      <c r="I29" s="15"/>
      <c r="J29" s="21"/>
      <c r="K29" s="16"/>
    </row>
    <row r="30" ht="18" customHeight="1" spans="1:11">
      <c r="A30" s="23" t="s">
        <v>469</v>
      </c>
      <c r="B30" s="23"/>
      <c r="C30" s="23"/>
      <c r="D30" s="23"/>
      <c r="E30" s="23"/>
      <c r="F30" s="23"/>
      <c r="G30" s="23"/>
      <c r="H30" s="23"/>
      <c r="I30" s="23"/>
      <c r="J30" s="23"/>
      <c r="K30" s="23"/>
    </row>
    <row r="31" ht="18" customHeight="1" spans="1:11">
      <c r="A31" s="23"/>
      <c r="B31" s="23"/>
      <c r="C31" s="23"/>
      <c r="D31" s="23"/>
      <c r="E31" s="37"/>
      <c r="F31" s="37"/>
      <c r="G31" s="37"/>
      <c r="H31" s="37"/>
      <c r="I31" s="24" t="s">
        <v>470</v>
      </c>
      <c r="J31" s="24"/>
      <c r="K31" s="24"/>
    </row>
  </sheetData>
  <mergeCells count="63">
    <mergeCell ref="A1:K1"/>
    <mergeCell ref="A2:D2"/>
    <mergeCell ref="E2:H2"/>
    <mergeCell ref="I2:K2"/>
    <mergeCell ref="H3:K3"/>
    <mergeCell ref="D6:E6"/>
    <mergeCell ref="H6:I6"/>
    <mergeCell ref="D7:E7"/>
    <mergeCell ref="H7:I7"/>
    <mergeCell ref="D8:E8"/>
    <mergeCell ref="H8:I8"/>
    <mergeCell ref="D9:E9"/>
    <mergeCell ref="H9:I9"/>
    <mergeCell ref="D10:E10"/>
    <mergeCell ref="H10:I10"/>
    <mergeCell ref="D11:E11"/>
    <mergeCell ref="H11:I11"/>
    <mergeCell ref="D12:E12"/>
    <mergeCell ref="H12:I12"/>
    <mergeCell ref="D13:E13"/>
    <mergeCell ref="H13:I13"/>
    <mergeCell ref="D14:E14"/>
    <mergeCell ref="H14:I14"/>
    <mergeCell ref="D15:E15"/>
    <mergeCell ref="H15:I15"/>
    <mergeCell ref="D16:E16"/>
    <mergeCell ref="H16:I16"/>
    <mergeCell ref="D17:E17"/>
    <mergeCell ref="H17:I17"/>
    <mergeCell ref="D18:E18"/>
    <mergeCell ref="H18:I18"/>
    <mergeCell ref="D19:E19"/>
    <mergeCell ref="H19:I19"/>
    <mergeCell ref="D20:E20"/>
    <mergeCell ref="H20:I20"/>
    <mergeCell ref="D21:E21"/>
    <mergeCell ref="H21:I21"/>
    <mergeCell ref="D22:E22"/>
    <mergeCell ref="H22:I22"/>
    <mergeCell ref="D23:E23"/>
    <mergeCell ref="H23:I23"/>
    <mergeCell ref="D24:E24"/>
    <mergeCell ref="H24:I24"/>
    <mergeCell ref="D25:E25"/>
    <mergeCell ref="H25:I25"/>
    <mergeCell ref="D26:E26"/>
    <mergeCell ref="H26:I26"/>
    <mergeCell ref="D27:E27"/>
    <mergeCell ref="H27:I27"/>
    <mergeCell ref="A28:I28"/>
    <mergeCell ref="A29:I29"/>
    <mergeCell ref="A30:K30"/>
    <mergeCell ref="A31:D31"/>
    <mergeCell ref="E31:H31"/>
    <mergeCell ref="I31:K31"/>
    <mergeCell ref="A3:A5"/>
    <mergeCell ref="B3:B5"/>
    <mergeCell ref="C3:C5"/>
    <mergeCell ref="F3:F5"/>
    <mergeCell ref="G3:G5"/>
    <mergeCell ref="J4:J5"/>
    <mergeCell ref="D3:E5"/>
    <mergeCell ref="H4:I5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showGridLines="0" workbookViewId="0">
      <selection activeCell="B14" sqref="B14:F14"/>
    </sheetView>
  </sheetViews>
  <sheetFormatPr defaultColWidth="9" defaultRowHeight="12"/>
  <cols>
    <col min="1" max="1" width="13.6727272727273" style="40" customWidth="1"/>
    <col min="2" max="2" width="21.5" style="40" customWidth="1"/>
    <col min="3" max="3" width="11.1727272727273" style="40" customWidth="1"/>
    <col min="4" max="4" width="14.5" style="40" customWidth="1"/>
    <col min="5" max="6" width="13.8272727272727" style="40" customWidth="1"/>
    <col min="7" max="7" width="11.3272727272727" style="40" customWidth="1"/>
    <col min="8" max="8" width="2.32727272727273" style="40" customWidth="1"/>
    <col min="9" max="10" width="13.6727272727273" style="40" customWidth="1"/>
    <col min="11" max="11" width="7.32727272727273" style="40" customWidth="1"/>
    <col min="12" max="12" width="6.32727272727273" style="40" customWidth="1"/>
    <col min="13" max="14" width="13.6727272727273" style="40" customWidth="1"/>
    <col min="15" max="16384" width="9" style="40"/>
  </cols>
  <sheetData>
    <row r="1" ht="39.75" customHeight="1" spans="1:14">
      <c r="A1" s="2" t="s">
        <v>529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3"/>
      <c r="N1" s="3"/>
    </row>
    <row r="2" ht="19.5" customHeight="1" spans="1:14">
      <c r="A2" s="4" t="s">
        <v>530</v>
      </c>
      <c r="B2" s="4"/>
      <c r="C2" s="4"/>
      <c r="D2" s="4"/>
      <c r="E2" s="4"/>
      <c r="F2" s="4"/>
      <c r="G2" s="4"/>
      <c r="H2" s="4" t="s">
        <v>385</v>
      </c>
      <c r="I2" s="4"/>
      <c r="J2" s="4"/>
      <c r="K2" s="4"/>
      <c r="L2" s="5" t="s">
        <v>531</v>
      </c>
      <c r="M2" s="5"/>
      <c r="N2" s="5"/>
    </row>
    <row r="3" ht="18.75" customHeight="1" spans="1:14">
      <c r="A3" s="6" t="s">
        <v>429</v>
      </c>
      <c r="B3" s="7"/>
      <c r="C3" s="28"/>
      <c r="D3" s="7"/>
      <c r="E3" s="7" t="s">
        <v>356</v>
      </c>
      <c r="F3" s="28"/>
      <c r="G3" s="7"/>
      <c r="H3" s="7"/>
      <c r="I3" s="7"/>
      <c r="J3" s="7" t="s">
        <v>431</v>
      </c>
      <c r="K3" s="28"/>
      <c r="L3" s="28"/>
      <c r="M3" s="7" t="s">
        <v>56</v>
      </c>
      <c r="N3" s="33"/>
    </row>
    <row r="4" ht="18" customHeight="1" spans="1:14">
      <c r="A4" s="9" t="s">
        <v>532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34"/>
    </row>
    <row r="5" ht="18" customHeight="1" spans="1:14">
      <c r="A5" s="9" t="s">
        <v>533</v>
      </c>
      <c r="B5" s="29" t="s">
        <v>534</v>
      </c>
      <c r="C5" s="29" t="s">
        <v>535</v>
      </c>
      <c r="D5" s="29" t="s">
        <v>35</v>
      </c>
      <c r="E5" s="29" t="s">
        <v>536</v>
      </c>
      <c r="F5" s="29"/>
      <c r="G5" s="29"/>
      <c r="H5" s="29"/>
      <c r="I5" s="29"/>
      <c r="J5" s="29" t="s">
        <v>537</v>
      </c>
      <c r="K5" s="29"/>
      <c r="L5" s="29"/>
      <c r="M5" s="29"/>
      <c r="N5" s="34"/>
    </row>
    <row r="6" ht="28.5" customHeight="1" spans="1:14">
      <c r="A6" s="9"/>
      <c r="B6" s="29"/>
      <c r="C6" s="29"/>
      <c r="D6" s="29"/>
      <c r="E6" s="29" t="s">
        <v>367</v>
      </c>
      <c r="F6" s="29" t="s">
        <v>538</v>
      </c>
      <c r="G6" s="29" t="s">
        <v>539</v>
      </c>
      <c r="H6" s="29"/>
      <c r="I6" s="29" t="s">
        <v>540</v>
      </c>
      <c r="J6" s="29" t="s">
        <v>367</v>
      </c>
      <c r="K6" s="29" t="s">
        <v>538</v>
      </c>
      <c r="L6" s="29"/>
      <c r="M6" s="29" t="s">
        <v>539</v>
      </c>
      <c r="N6" s="34" t="s">
        <v>540</v>
      </c>
    </row>
    <row r="7" ht="18" customHeight="1" spans="1:14">
      <c r="A7" s="30"/>
      <c r="B7" s="10"/>
      <c r="C7" s="29"/>
      <c r="D7" s="11"/>
      <c r="E7" s="11"/>
      <c r="F7" s="11"/>
      <c r="G7" s="11"/>
      <c r="H7" s="11"/>
      <c r="I7" s="11"/>
      <c r="J7" s="11"/>
      <c r="K7" s="11"/>
      <c r="L7" s="11"/>
      <c r="M7" s="11"/>
      <c r="N7" s="12"/>
    </row>
    <row r="8" ht="18" customHeight="1" spans="1:14">
      <c r="A8" s="9" t="s">
        <v>541</v>
      </c>
      <c r="B8" s="29"/>
      <c r="C8" s="29" t="s">
        <v>128</v>
      </c>
      <c r="D8" s="29"/>
      <c r="E8" s="29"/>
      <c r="F8" s="29"/>
      <c r="G8" s="29"/>
      <c r="H8" s="29"/>
      <c r="I8" s="29"/>
      <c r="J8" s="11"/>
      <c r="K8" s="11"/>
      <c r="L8" s="11"/>
      <c r="M8" s="11"/>
      <c r="N8" s="12"/>
    </row>
    <row r="9" ht="18" customHeight="1" spans="1:14">
      <c r="A9" s="31" t="s">
        <v>542</v>
      </c>
      <c r="B9" s="11"/>
      <c r="C9" s="29" t="s">
        <v>543</v>
      </c>
      <c r="D9" s="29"/>
      <c r="E9" s="29"/>
      <c r="F9" s="29"/>
      <c r="G9" s="29"/>
      <c r="H9" s="29"/>
      <c r="I9" s="29"/>
      <c r="J9" s="29"/>
      <c r="K9" s="29"/>
      <c r="L9" s="29"/>
      <c r="M9" s="29"/>
      <c r="N9" s="34"/>
    </row>
    <row r="10" ht="18" customHeight="1" spans="1:14">
      <c r="A10" s="9" t="s">
        <v>544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34"/>
    </row>
    <row r="11" ht="28.5" customHeight="1" spans="1:14">
      <c r="A11" s="9" t="s">
        <v>545</v>
      </c>
      <c r="B11" s="29" t="s">
        <v>546</v>
      </c>
      <c r="C11" s="29"/>
      <c r="D11" s="29"/>
      <c r="E11" s="29"/>
      <c r="F11" s="29"/>
      <c r="G11" s="29" t="s">
        <v>34</v>
      </c>
      <c r="H11" s="29"/>
      <c r="I11" s="29" t="s">
        <v>35</v>
      </c>
      <c r="J11" s="29" t="s">
        <v>547</v>
      </c>
      <c r="K11" s="29" t="s">
        <v>548</v>
      </c>
      <c r="L11" s="29"/>
      <c r="M11" s="29" t="s">
        <v>549</v>
      </c>
      <c r="N11" s="34" t="s">
        <v>550</v>
      </c>
    </row>
    <row r="12" ht="18" customHeight="1" spans="1:14">
      <c r="A12" s="9"/>
      <c r="B12" s="10"/>
      <c r="C12" s="10"/>
      <c r="D12" s="10"/>
      <c r="E12" s="10"/>
      <c r="F12" s="10"/>
      <c r="G12" s="29"/>
      <c r="H12" s="29"/>
      <c r="I12" s="11"/>
      <c r="J12" s="11"/>
      <c r="K12" s="11"/>
      <c r="L12" s="11"/>
      <c r="M12" s="11"/>
      <c r="N12" s="12"/>
    </row>
    <row r="13" ht="18" customHeight="1" spans="1:14">
      <c r="A13" s="9"/>
      <c r="B13" s="32"/>
      <c r="C13" s="32"/>
      <c r="D13" s="32"/>
      <c r="E13" s="32"/>
      <c r="F13" s="32"/>
      <c r="G13" s="32"/>
      <c r="H13" s="32"/>
      <c r="I13" s="32"/>
      <c r="J13" s="10"/>
      <c r="K13" s="10"/>
      <c r="L13" s="10"/>
      <c r="M13" s="10"/>
      <c r="N13" s="20"/>
    </row>
    <row r="14" ht="18" customHeight="1" spans="1:14">
      <c r="A14" s="9"/>
      <c r="B14" s="32"/>
      <c r="C14" s="32"/>
      <c r="D14" s="32"/>
      <c r="E14" s="32"/>
      <c r="F14" s="32"/>
      <c r="G14" s="32"/>
      <c r="H14" s="32"/>
      <c r="I14" s="32"/>
      <c r="J14" s="10"/>
      <c r="K14" s="10"/>
      <c r="L14" s="10"/>
      <c r="M14" s="10"/>
      <c r="N14" s="20"/>
    </row>
    <row r="15" ht="18" customHeight="1" spans="1:14">
      <c r="A15" s="9"/>
      <c r="B15" s="32"/>
      <c r="C15" s="32"/>
      <c r="D15" s="32"/>
      <c r="E15" s="32"/>
      <c r="F15" s="32"/>
      <c r="G15" s="32"/>
      <c r="H15" s="32"/>
      <c r="I15" s="32"/>
      <c r="J15" s="10"/>
      <c r="K15" s="10"/>
      <c r="L15" s="10"/>
      <c r="M15" s="10"/>
      <c r="N15" s="20"/>
    </row>
    <row r="16" ht="18" customHeight="1" spans="1:14">
      <c r="A16" s="9"/>
      <c r="B16" s="32"/>
      <c r="C16" s="32"/>
      <c r="D16" s="32"/>
      <c r="E16" s="32"/>
      <c r="F16" s="32"/>
      <c r="G16" s="32"/>
      <c r="H16" s="32"/>
      <c r="I16" s="32"/>
      <c r="J16" s="10"/>
      <c r="K16" s="10"/>
      <c r="L16" s="10"/>
      <c r="M16" s="10"/>
      <c r="N16" s="20"/>
    </row>
    <row r="17" ht="18" customHeight="1" spans="1:14">
      <c r="A17" s="9"/>
      <c r="B17" s="32"/>
      <c r="C17" s="32"/>
      <c r="D17" s="32"/>
      <c r="E17" s="32"/>
      <c r="F17" s="32"/>
      <c r="G17" s="32"/>
      <c r="H17" s="32"/>
      <c r="I17" s="32"/>
      <c r="J17" s="10"/>
      <c r="K17" s="10"/>
      <c r="L17" s="10"/>
      <c r="M17" s="10"/>
      <c r="N17" s="20"/>
    </row>
    <row r="18" ht="18" customHeight="1" spans="1:14">
      <c r="A18" s="9"/>
      <c r="B18" s="32"/>
      <c r="C18" s="32"/>
      <c r="D18" s="32"/>
      <c r="E18" s="32"/>
      <c r="F18" s="32"/>
      <c r="G18" s="32"/>
      <c r="H18" s="32"/>
      <c r="I18" s="32"/>
      <c r="J18" s="10"/>
      <c r="K18" s="10"/>
      <c r="L18" s="10"/>
      <c r="M18" s="10"/>
      <c r="N18" s="20"/>
    </row>
    <row r="19" ht="18" customHeight="1" spans="1:14">
      <c r="A19" s="9"/>
      <c r="B19" s="29" t="s">
        <v>551</v>
      </c>
      <c r="C19" s="29"/>
      <c r="D19" s="29"/>
      <c r="E19" s="29"/>
      <c r="F19" s="29"/>
      <c r="G19" s="29"/>
      <c r="H19" s="29"/>
      <c r="I19" s="29"/>
      <c r="J19" s="29" t="s">
        <v>552</v>
      </c>
      <c r="K19" s="11"/>
      <c r="L19" s="11"/>
      <c r="M19" s="29" t="s">
        <v>552</v>
      </c>
      <c r="N19" s="12"/>
    </row>
    <row r="20" ht="18" customHeight="1" spans="1:14">
      <c r="A20" s="13"/>
      <c r="B20" s="15" t="s">
        <v>553</v>
      </c>
      <c r="C20" s="15"/>
      <c r="D20" s="15"/>
      <c r="E20" s="15"/>
      <c r="F20" s="15"/>
      <c r="G20" s="15"/>
      <c r="H20" s="15"/>
      <c r="I20" s="15"/>
      <c r="J20" s="15" t="s">
        <v>552</v>
      </c>
      <c r="K20" s="21"/>
      <c r="L20" s="21"/>
      <c r="M20" s="15" t="s">
        <v>552</v>
      </c>
      <c r="N20" s="16"/>
    </row>
    <row r="21" ht="25.5" customHeight="1" spans="1:14">
      <c r="A21" s="17" t="s">
        <v>554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ht="18" customHeight="1" spans="1:14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35" t="s">
        <v>555</v>
      </c>
      <c r="M22" s="35"/>
      <c r="N22" s="35"/>
    </row>
  </sheetData>
  <mergeCells count="60">
    <mergeCell ref="A1:N1"/>
    <mergeCell ref="A2:G2"/>
    <mergeCell ref="H2:K2"/>
    <mergeCell ref="L2:N2"/>
    <mergeCell ref="A3:B3"/>
    <mergeCell ref="C3:D3"/>
    <mergeCell ref="F3:I3"/>
    <mergeCell ref="K3:L3"/>
    <mergeCell ref="A4:N4"/>
    <mergeCell ref="E5:I5"/>
    <mergeCell ref="J5:N5"/>
    <mergeCell ref="G6:H6"/>
    <mergeCell ref="K6:L6"/>
    <mergeCell ref="G7:H7"/>
    <mergeCell ref="K7:L7"/>
    <mergeCell ref="A8:B8"/>
    <mergeCell ref="C8:I8"/>
    <mergeCell ref="K8:L8"/>
    <mergeCell ref="A9:B9"/>
    <mergeCell ref="C9:I9"/>
    <mergeCell ref="J9:N9"/>
    <mergeCell ref="A10:I10"/>
    <mergeCell ref="J10:N10"/>
    <mergeCell ref="B11:F11"/>
    <mergeCell ref="G11:H11"/>
    <mergeCell ref="K11:L11"/>
    <mergeCell ref="B12:F12"/>
    <mergeCell ref="G12:H12"/>
    <mergeCell ref="K12:L12"/>
    <mergeCell ref="B13:F13"/>
    <mergeCell ref="G13:H13"/>
    <mergeCell ref="K13:L13"/>
    <mergeCell ref="B14:F14"/>
    <mergeCell ref="G14:H14"/>
    <mergeCell ref="K14:L14"/>
    <mergeCell ref="B15:F15"/>
    <mergeCell ref="G15:H15"/>
    <mergeCell ref="K15:L15"/>
    <mergeCell ref="B16:F16"/>
    <mergeCell ref="G16:H16"/>
    <mergeCell ref="K16:L16"/>
    <mergeCell ref="B17:F17"/>
    <mergeCell ref="G17:H17"/>
    <mergeCell ref="K17:L17"/>
    <mergeCell ref="B18:F18"/>
    <mergeCell ref="G18:H18"/>
    <mergeCell ref="K18:L18"/>
    <mergeCell ref="B19:I19"/>
    <mergeCell ref="K19:L19"/>
    <mergeCell ref="B20:I20"/>
    <mergeCell ref="K20:L20"/>
    <mergeCell ref="A21:N21"/>
    <mergeCell ref="A22:G22"/>
    <mergeCell ref="H22:K22"/>
    <mergeCell ref="L22:N22"/>
    <mergeCell ref="A5:A6"/>
    <mergeCell ref="A11:A20"/>
    <mergeCell ref="B5:B6"/>
    <mergeCell ref="C5:C6"/>
    <mergeCell ref="D5:D6"/>
  </mergeCells>
  <printOptions horizontalCentered="1"/>
  <pageMargins left="0.116416666666667" right="0.116416666666667" top="0.59375" bottom="0" header="0.59375" footer="0"/>
  <pageSetup paperSize="9" orientation="landscape"/>
  <headerFooter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showGridLines="0" workbookViewId="0">
      <selection activeCell="B14" sqref="B14"/>
    </sheetView>
  </sheetViews>
  <sheetFormatPr defaultColWidth="9" defaultRowHeight="12"/>
  <cols>
    <col min="1" max="1" width="7.67272727272727" style="40" customWidth="1"/>
    <col min="2" max="2" width="15.1727272727273" style="40" customWidth="1"/>
    <col min="3" max="3" width="20.6727272727273" style="40" customWidth="1"/>
    <col min="4" max="4" width="16.6727272727273" style="40" customWidth="1"/>
    <col min="5" max="5" width="6.5" style="40" customWidth="1"/>
    <col min="6" max="6" width="2.5" style="40" customWidth="1"/>
    <col min="7" max="7" width="11.1727272727273" style="40" customWidth="1"/>
    <col min="8" max="8" width="6.5" style="40" customWidth="1"/>
    <col min="9" max="9" width="4.5" style="40" customWidth="1"/>
    <col min="10" max="10" width="10.8272727272727" style="40" customWidth="1"/>
    <col min="11" max="11" width="13.5" style="40" customWidth="1"/>
    <col min="12" max="16384" width="9" style="40"/>
  </cols>
  <sheetData>
    <row r="1" ht="39.75" customHeight="1" spans="1:11">
      <c r="A1" s="2" t="s">
        <v>556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1753</v>
      </c>
      <c r="B2" s="4"/>
      <c r="C2" s="4"/>
      <c r="D2" s="4"/>
      <c r="E2" s="4"/>
      <c r="F2" s="4" t="s">
        <v>385</v>
      </c>
      <c r="G2" s="4"/>
      <c r="H2" s="4"/>
      <c r="I2" s="5" t="s">
        <v>386</v>
      </c>
      <c r="J2" s="5"/>
      <c r="K2" s="5"/>
    </row>
    <row r="3" ht="41.25" customHeight="1" spans="1:11">
      <c r="A3" s="6" t="s">
        <v>14</v>
      </c>
      <c r="B3" s="7" t="s">
        <v>429</v>
      </c>
      <c r="C3" s="7" t="s">
        <v>356</v>
      </c>
      <c r="D3" s="7" t="s">
        <v>558</v>
      </c>
      <c r="E3" s="7" t="s">
        <v>559</v>
      </c>
      <c r="F3" s="7"/>
      <c r="G3" s="7" t="s">
        <v>560</v>
      </c>
      <c r="H3" s="7" t="s">
        <v>561</v>
      </c>
      <c r="I3" s="7"/>
      <c r="J3" s="7" t="s">
        <v>562</v>
      </c>
      <c r="K3" s="8" t="s">
        <v>17</v>
      </c>
    </row>
    <row r="4" ht="79.5" customHeight="1" spans="1:11">
      <c r="A4" s="9" t="s">
        <v>45</v>
      </c>
      <c r="B4" s="10" t="s">
        <v>563</v>
      </c>
      <c r="C4" s="10" t="s">
        <v>398</v>
      </c>
      <c r="D4" s="10" t="s">
        <v>564</v>
      </c>
      <c r="E4" s="11" t="s">
        <v>187</v>
      </c>
      <c r="F4" s="11"/>
      <c r="G4" s="11">
        <v>8984.91</v>
      </c>
      <c r="H4" s="10"/>
      <c r="I4" s="10"/>
      <c r="J4" s="10"/>
      <c r="K4" s="20" t="s">
        <v>615</v>
      </c>
    </row>
    <row r="5" ht="117.75" customHeight="1" spans="1:11">
      <c r="A5" s="9" t="s">
        <v>50</v>
      </c>
      <c r="B5" s="10" t="s">
        <v>616</v>
      </c>
      <c r="C5" s="10" t="s">
        <v>568</v>
      </c>
      <c r="D5" s="10" t="s">
        <v>564</v>
      </c>
      <c r="E5" s="11" t="s">
        <v>569</v>
      </c>
      <c r="F5" s="11"/>
      <c r="G5" s="11"/>
      <c r="H5" s="10"/>
      <c r="I5" s="10"/>
      <c r="J5" s="10"/>
      <c r="K5" s="20" t="s">
        <v>617</v>
      </c>
    </row>
    <row r="6" ht="41.25" customHeight="1" spans="1:11">
      <c r="A6" s="9" t="s">
        <v>66</v>
      </c>
      <c r="B6" s="10" t="s">
        <v>618</v>
      </c>
      <c r="C6" s="10" t="s">
        <v>374</v>
      </c>
      <c r="D6" s="10"/>
      <c r="E6" s="11" t="s">
        <v>569</v>
      </c>
      <c r="F6" s="11"/>
      <c r="G6" s="11"/>
      <c r="H6" s="10"/>
      <c r="I6" s="10"/>
      <c r="J6" s="10"/>
      <c r="K6" s="20" t="s">
        <v>572</v>
      </c>
    </row>
    <row r="7" ht="130.5" customHeight="1" spans="1:11">
      <c r="A7" s="9" t="s">
        <v>68</v>
      </c>
      <c r="B7" s="10" t="s">
        <v>619</v>
      </c>
      <c r="C7" s="10" t="s">
        <v>585</v>
      </c>
      <c r="D7" s="10" t="s">
        <v>564</v>
      </c>
      <c r="E7" s="11" t="s">
        <v>569</v>
      </c>
      <c r="F7" s="11"/>
      <c r="G7" s="11"/>
      <c r="H7" s="10"/>
      <c r="I7" s="10"/>
      <c r="J7" s="10"/>
      <c r="K7" s="20" t="s">
        <v>620</v>
      </c>
    </row>
    <row r="8" ht="41.25" customHeight="1" spans="1:11">
      <c r="A8" s="9" t="s">
        <v>71</v>
      </c>
      <c r="B8" s="10" t="s">
        <v>587</v>
      </c>
      <c r="C8" s="10" t="s">
        <v>420</v>
      </c>
      <c r="D8" s="10"/>
      <c r="E8" s="11"/>
      <c r="F8" s="11"/>
      <c r="G8" s="11"/>
      <c r="H8" s="10"/>
      <c r="I8" s="10"/>
      <c r="J8" s="10"/>
      <c r="K8" s="20" t="s">
        <v>621</v>
      </c>
    </row>
    <row r="9" ht="18" customHeight="1" spans="1:11">
      <c r="A9" s="9"/>
      <c r="B9" s="10"/>
      <c r="C9" s="10"/>
      <c r="D9" s="10"/>
      <c r="E9" s="11"/>
      <c r="F9" s="11"/>
      <c r="G9" s="11"/>
      <c r="H9" s="10"/>
      <c r="I9" s="10"/>
      <c r="J9" s="10"/>
      <c r="K9" s="20"/>
    </row>
    <row r="10" ht="18" customHeight="1" spans="1:11">
      <c r="A10" s="9"/>
      <c r="B10" s="10"/>
      <c r="C10" s="10"/>
      <c r="D10" s="10"/>
      <c r="E10" s="11"/>
      <c r="F10" s="11"/>
      <c r="G10" s="11"/>
      <c r="H10" s="10"/>
      <c r="I10" s="10"/>
      <c r="J10" s="10"/>
      <c r="K10" s="20"/>
    </row>
    <row r="11" ht="18" customHeight="1" spans="1:11">
      <c r="A11" s="9"/>
      <c r="B11" s="10"/>
      <c r="C11" s="10"/>
      <c r="D11" s="10"/>
      <c r="E11" s="11"/>
      <c r="F11" s="11"/>
      <c r="G11" s="11"/>
      <c r="H11" s="10"/>
      <c r="I11" s="10"/>
      <c r="J11" s="10"/>
      <c r="K11" s="20"/>
    </row>
    <row r="12" ht="18" customHeight="1" spans="1:11">
      <c r="A12" s="9"/>
      <c r="B12" s="10"/>
      <c r="C12" s="10"/>
      <c r="D12" s="10"/>
      <c r="E12" s="11"/>
      <c r="F12" s="11"/>
      <c r="G12" s="11"/>
      <c r="H12" s="10"/>
      <c r="I12" s="10"/>
      <c r="J12" s="10"/>
      <c r="K12" s="20"/>
    </row>
    <row r="13" ht="18" customHeight="1" spans="1:11">
      <c r="A13" s="9"/>
      <c r="B13" s="10"/>
      <c r="C13" s="10"/>
      <c r="D13" s="10"/>
      <c r="E13" s="11"/>
      <c r="F13" s="11"/>
      <c r="G13" s="11"/>
      <c r="H13" s="10"/>
      <c r="I13" s="10"/>
      <c r="J13" s="10"/>
      <c r="K13" s="20"/>
    </row>
    <row r="14" ht="18" customHeight="1" spans="1:11">
      <c r="A14" s="9"/>
      <c r="B14" s="10"/>
      <c r="C14" s="10"/>
      <c r="D14" s="10"/>
      <c r="E14" s="11"/>
      <c r="F14" s="11"/>
      <c r="G14" s="11"/>
      <c r="H14" s="10"/>
      <c r="I14" s="10"/>
      <c r="J14" s="10"/>
      <c r="K14" s="20"/>
    </row>
    <row r="15" ht="18" customHeight="1" spans="1:11">
      <c r="A15" s="9"/>
      <c r="B15" s="10"/>
      <c r="C15" s="10"/>
      <c r="D15" s="10"/>
      <c r="E15" s="11"/>
      <c r="F15" s="11"/>
      <c r="G15" s="11"/>
      <c r="H15" s="10"/>
      <c r="I15" s="10"/>
      <c r="J15" s="10"/>
      <c r="K15" s="20"/>
    </row>
    <row r="16" ht="18" customHeight="1" spans="1:11">
      <c r="A16" s="9"/>
      <c r="B16" s="10"/>
      <c r="C16" s="10"/>
      <c r="D16" s="10"/>
      <c r="E16" s="11"/>
      <c r="F16" s="11"/>
      <c r="G16" s="11"/>
      <c r="H16" s="10"/>
      <c r="I16" s="10"/>
      <c r="J16" s="10"/>
      <c r="K16" s="20"/>
    </row>
    <row r="17" ht="18" customHeight="1" spans="1:11">
      <c r="A17" s="9"/>
      <c r="B17" s="10"/>
      <c r="C17" s="10"/>
      <c r="D17" s="10"/>
      <c r="E17" s="11"/>
      <c r="F17" s="11"/>
      <c r="G17" s="11"/>
      <c r="H17" s="10"/>
      <c r="I17" s="10"/>
      <c r="J17" s="10"/>
      <c r="K17" s="20"/>
    </row>
    <row r="18" ht="18" customHeight="1" spans="1:11">
      <c r="A18" s="13" t="s">
        <v>589</v>
      </c>
      <c r="B18" s="14"/>
      <c r="C18" s="15"/>
      <c r="D18" s="15"/>
      <c r="E18" s="15"/>
      <c r="F18" s="15"/>
      <c r="G18" s="21"/>
      <c r="H18" s="25"/>
      <c r="I18" s="25"/>
      <c r="J18" s="25"/>
      <c r="K18" s="27"/>
    </row>
    <row r="19" ht="18" customHeight="1" spans="1:11">
      <c r="A19" s="23" t="s">
        <v>576</v>
      </c>
      <c r="B19" s="23"/>
      <c r="C19" s="23"/>
      <c r="D19" s="23"/>
      <c r="E19" s="23"/>
      <c r="F19" s="26" t="s">
        <v>577</v>
      </c>
      <c r="G19" s="26"/>
      <c r="H19" s="26"/>
      <c r="I19" s="26"/>
      <c r="J19" s="26"/>
      <c r="K19" s="26"/>
    </row>
    <row r="20" ht="18" customHeight="1" spans="1:11">
      <c r="A20" s="23"/>
      <c r="B20" s="23"/>
      <c r="C20" s="23"/>
      <c r="D20" s="23"/>
      <c r="E20" s="23"/>
      <c r="F20" s="24"/>
      <c r="G20" s="24"/>
      <c r="H20" s="24"/>
      <c r="I20" s="24" t="s">
        <v>578</v>
      </c>
      <c r="J20" s="24"/>
      <c r="K20" s="24"/>
    </row>
  </sheetData>
  <mergeCells count="41">
    <mergeCell ref="A1:K1"/>
    <mergeCell ref="A2:E2"/>
    <mergeCell ref="F2:H2"/>
    <mergeCell ref="I2:K2"/>
    <mergeCell ref="E3:F3"/>
    <mergeCell ref="H3:I3"/>
    <mergeCell ref="E4:F4"/>
    <mergeCell ref="H4:I4"/>
    <mergeCell ref="E5:F5"/>
    <mergeCell ref="H5:I5"/>
    <mergeCell ref="E6:F6"/>
    <mergeCell ref="H6:I6"/>
    <mergeCell ref="E7:F7"/>
    <mergeCell ref="H7:I7"/>
    <mergeCell ref="E8:F8"/>
    <mergeCell ref="H8:I8"/>
    <mergeCell ref="E9:F9"/>
    <mergeCell ref="H9:I9"/>
    <mergeCell ref="E10:F10"/>
    <mergeCell ref="H10:I10"/>
    <mergeCell ref="E11:F11"/>
    <mergeCell ref="H11:I11"/>
    <mergeCell ref="E12:F12"/>
    <mergeCell ref="H12:I12"/>
    <mergeCell ref="E13:F13"/>
    <mergeCell ref="H13:I13"/>
    <mergeCell ref="E14:F14"/>
    <mergeCell ref="H14:I14"/>
    <mergeCell ref="E15:F15"/>
    <mergeCell ref="H15:I15"/>
    <mergeCell ref="E16:F16"/>
    <mergeCell ref="H16:I16"/>
    <mergeCell ref="E17:F17"/>
    <mergeCell ref="H17:I17"/>
    <mergeCell ref="A18:F18"/>
    <mergeCell ref="H18:I18"/>
    <mergeCell ref="A19:E19"/>
    <mergeCell ref="F19:K19"/>
    <mergeCell ref="A20:E20"/>
    <mergeCell ref="F20:H20"/>
    <mergeCell ref="I20:K20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showGridLines="0" workbookViewId="0">
      <selection activeCell="B14" sqref="B14"/>
    </sheetView>
  </sheetViews>
  <sheetFormatPr defaultColWidth="9" defaultRowHeight="12" outlineLevelCol="6"/>
  <cols>
    <col min="1" max="1" width="11.1727272727273" style="40" customWidth="1"/>
    <col min="2" max="2" width="44" style="40" customWidth="1"/>
    <col min="3" max="3" width="11.5" style="40" customWidth="1"/>
    <col min="4" max="4" width="10.3272727272727" style="40" customWidth="1"/>
    <col min="5" max="5" width="9.82727272727273" style="40" customWidth="1"/>
    <col min="6" max="6" width="8.5" style="40" customWidth="1"/>
    <col min="7" max="7" width="20.3272727272727" style="40" customWidth="1"/>
    <col min="8" max="16384" width="9" style="40"/>
  </cols>
  <sheetData>
    <row r="1" ht="39.75" customHeight="1" spans="1:7">
      <c r="A1" s="2" t="s">
        <v>590</v>
      </c>
      <c r="B1" s="2"/>
      <c r="C1" s="2"/>
      <c r="D1" s="2"/>
      <c r="E1" s="2"/>
      <c r="F1" s="3"/>
      <c r="G1" s="3"/>
    </row>
    <row r="2" ht="28.5" customHeight="1" spans="1:7">
      <c r="A2" s="4" t="s">
        <v>1753</v>
      </c>
      <c r="B2" s="4"/>
      <c r="C2" s="4"/>
      <c r="D2" s="4" t="s">
        <v>385</v>
      </c>
      <c r="E2" s="4"/>
      <c r="F2" s="5" t="s">
        <v>386</v>
      </c>
      <c r="G2" s="5"/>
    </row>
    <row r="3" ht="18.75" customHeight="1" spans="1:7">
      <c r="A3" s="6" t="s">
        <v>14</v>
      </c>
      <c r="B3" s="7" t="s">
        <v>356</v>
      </c>
      <c r="C3" s="7" t="s">
        <v>16</v>
      </c>
      <c r="D3" s="7"/>
      <c r="E3" s="7" t="s">
        <v>591</v>
      </c>
      <c r="F3" s="7"/>
      <c r="G3" s="8" t="s">
        <v>17</v>
      </c>
    </row>
    <row r="4" ht="18" customHeight="1" spans="1:7">
      <c r="A4" s="9" t="s">
        <v>45</v>
      </c>
      <c r="B4" s="10" t="s">
        <v>403</v>
      </c>
      <c r="C4" s="11" t="s">
        <v>592</v>
      </c>
      <c r="D4" s="11"/>
      <c r="E4" s="11"/>
      <c r="F4" s="11"/>
      <c r="G4" s="20" t="s">
        <v>593</v>
      </c>
    </row>
    <row r="5" ht="18" customHeight="1" spans="1:7">
      <c r="A5" s="9" t="s">
        <v>50</v>
      </c>
      <c r="B5" s="10" t="s">
        <v>26</v>
      </c>
      <c r="C5" s="11" t="s">
        <v>592</v>
      </c>
      <c r="D5" s="11"/>
      <c r="E5" s="11"/>
      <c r="F5" s="11"/>
      <c r="G5" s="20"/>
    </row>
    <row r="6" ht="18" customHeight="1" spans="1:7">
      <c r="A6" s="9" t="s">
        <v>397</v>
      </c>
      <c r="B6" s="10" t="s">
        <v>594</v>
      </c>
      <c r="C6" s="11" t="s">
        <v>595</v>
      </c>
      <c r="D6" s="11"/>
      <c r="E6" s="11"/>
      <c r="F6" s="11"/>
      <c r="G6" s="20" t="s">
        <v>596</v>
      </c>
    </row>
    <row r="7" ht="18" customHeight="1" spans="1:7">
      <c r="A7" s="9" t="s">
        <v>399</v>
      </c>
      <c r="B7" s="10" t="s">
        <v>597</v>
      </c>
      <c r="C7" s="11" t="s">
        <v>592</v>
      </c>
      <c r="D7" s="11"/>
      <c r="E7" s="11"/>
      <c r="F7" s="11"/>
      <c r="G7" s="20" t="s">
        <v>598</v>
      </c>
    </row>
    <row r="8" ht="18" customHeight="1" spans="1:7">
      <c r="A8" s="9" t="s">
        <v>66</v>
      </c>
      <c r="B8" s="10" t="s">
        <v>406</v>
      </c>
      <c r="C8" s="11"/>
      <c r="D8" s="11"/>
      <c r="E8" s="11"/>
      <c r="F8" s="11"/>
      <c r="G8" s="20" t="s">
        <v>599</v>
      </c>
    </row>
    <row r="9" ht="18" customHeight="1" spans="1:7">
      <c r="A9" s="9" t="s">
        <v>68</v>
      </c>
      <c r="B9" s="10" t="s">
        <v>408</v>
      </c>
      <c r="C9" s="11"/>
      <c r="D9" s="11"/>
      <c r="E9" s="11"/>
      <c r="F9" s="11"/>
      <c r="G9" s="20" t="s">
        <v>600</v>
      </c>
    </row>
    <row r="10" ht="18" customHeight="1" spans="1:7">
      <c r="A10" s="9" t="s">
        <v>71</v>
      </c>
      <c r="B10" s="10" t="s">
        <v>410</v>
      </c>
      <c r="C10" s="11"/>
      <c r="D10" s="11"/>
      <c r="E10" s="11"/>
      <c r="F10" s="11"/>
      <c r="G10" s="20"/>
    </row>
    <row r="11" ht="18" customHeight="1" spans="1:7">
      <c r="A11" s="9" t="s">
        <v>76</v>
      </c>
      <c r="B11" s="10" t="s">
        <v>412</v>
      </c>
      <c r="C11" s="11"/>
      <c r="D11" s="11"/>
      <c r="E11" s="11"/>
      <c r="F11" s="11"/>
      <c r="G11" s="20"/>
    </row>
    <row r="12" ht="18" customHeight="1" spans="1:7">
      <c r="A12" s="9" t="s">
        <v>80</v>
      </c>
      <c r="B12" s="10" t="s">
        <v>414</v>
      </c>
      <c r="C12" s="11"/>
      <c r="D12" s="11"/>
      <c r="E12" s="11"/>
      <c r="F12" s="11"/>
      <c r="G12" s="20"/>
    </row>
    <row r="13" ht="18" customHeight="1" spans="1:7">
      <c r="A13" s="9" t="s">
        <v>84</v>
      </c>
      <c r="B13" s="10" t="s">
        <v>418</v>
      </c>
      <c r="C13" s="11"/>
      <c r="D13" s="11"/>
      <c r="E13" s="11"/>
      <c r="F13" s="11"/>
      <c r="G13" s="20"/>
    </row>
    <row r="14" ht="18" customHeight="1" spans="1:7">
      <c r="A14" s="9" t="s">
        <v>89</v>
      </c>
      <c r="B14" s="10" t="s">
        <v>416</v>
      </c>
      <c r="C14" s="11"/>
      <c r="D14" s="11"/>
      <c r="E14" s="11"/>
      <c r="F14" s="11"/>
      <c r="G14" s="20"/>
    </row>
    <row r="15" ht="18" customHeight="1" spans="1:7">
      <c r="A15" s="9" t="s">
        <v>91</v>
      </c>
      <c r="B15" s="10" t="s">
        <v>420</v>
      </c>
      <c r="C15" s="11"/>
      <c r="D15" s="11"/>
      <c r="E15" s="11"/>
      <c r="F15" s="11"/>
      <c r="G15" s="20"/>
    </row>
    <row r="16" ht="18" customHeight="1" spans="1:7">
      <c r="A16" s="9"/>
      <c r="B16" s="10"/>
      <c r="C16" s="11"/>
      <c r="D16" s="11"/>
      <c r="E16" s="11"/>
      <c r="F16" s="11"/>
      <c r="G16" s="20"/>
    </row>
    <row r="17" ht="18" customHeight="1" spans="1:7">
      <c r="A17" s="9"/>
      <c r="B17" s="10"/>
      <c r="C17" s="11"/>
      <c r="D17" s="11"/>
      <c r="E17" s="11"/>
      <c r="F17" s="11"/>
      <c r="G17" s="20"/>
    </row>
    <row r="18" ht="18" customHeight="1" spans="1:7">
      <c r="A18" s="9"/>
      <c r="B18" s="10"/>
      <c r="C18" s="11"/>
      <c r="D18" s="11"/>
      <c r="E18" s="11"/>
      <c r="F18" s="11"/>
      <c r="G18" s="20"/>
    </row>
    <row r="19" ht="18" customHeight="1" spans="1:7">
      <c r="A19" s="9"/>
      <c r="B19" s="10"/>
      <c r="C19" s="11"/>
      <c r="D19" s="11"/>
      <c r="E19" s="11"/>
      <c r="F19" s="11"/>
      <c r="G19" s="20"/>
    </row>
    <row r="20" ht="18" customHeight="1" spans="1:7">
      <c r="A20" s="9"/>
      <c r="B20" s="10"/>
      <c r="C20" s="11"/>
      <c r="D20" s="11"/>
      <c r="E20" s="11"/>
      <c r="F20" s="11"/>
      <c r="G20" s="20"/>
    </row>
    <row r="21" ht="18" customHeight="1" spans="1:7">
      <c r="A21" s="9"/>
      <c r="B21" s="10"/>
      <c r="C21" s="11"/>
      <c r="D21" s="11"/>
      <c r="E21" s="11"/>
      <c r="F21" s="11"/>
      <c r="G21" s="20"/>
    </row>
    <row r="22" ht="18" customHeight="1" spans="1:7">
      <c r="A22" s="9"/>
      <c r="B22" s="10"/>
      <c r="C22" s="11"/>
      <c r="D22" s="11"/>
      <c r="E22" s="11"/>
      <c r="F22" s="11"/>
      <c r="G22" s="20"/>
    </row>
    <row r="23" ht="18" customHeight="1" spans="1:7">
      <c r="A23" s="9"/>
      <c r="B23" s="10"/>
      <c r="C23" s="11"/>
      <c r="D23" s="11"/>
      <c r="E23" s="11"/>
      <c r="F23" s="11"/>
      <c r="G23" s="20"/>
    </row>
    <row r="24" ht="18" customHeight="1" spans="1:7">
      <c r="A24" s="9"/>
      <c r="B24" s="10"/>
      <c r="C24" s="11"/>
      <c r="D24" s="11"/>
      <c r="E24" s="11"/>
      <c r="F24" s="11"/>
      <c r="G24" s="20"/>
    </row>
    <row r="25" ht="18" customHeight="1" spans="1:7">
      <c r="A25" s="9"/>
      <c r="B25" s="10"/>
      <c r="C25" s="11"/>
      <c r="D25" s="11"/>
      <c r="E25" s="11"/>
      <c r="F25" s="11"/>
      <c r="G25" s="20"/>
    </row>
    <row r="26" ht="18" customHeight="1" spans="1:7">
      <c r="A26" s="9"/>
      <c r="B26" s="10"/>
      <c r="C26" s="11"/>
      <c r="D26" s="11"/>
      <c r="E26" s="11"/>
      <c r="F26" s="11"/>
      <c r="G26" s="20"/>
    </row>
    <row r="27" ht="18" customHeight="1" spans="1:7">
      <c r="A27" s="9"/>
      <c r="B27" s="10"/>
      <c r="C27" s="11"/>
      <c r="D27" s="11"/>
      <c r="E27" s="11"/>
      <c r="F27" s="11"/>
      <c r="G27" s="20"/>
    </row>
    <row r="28" ht="18" customHeight="1" spans="1:7">
      <c r="A28" s="9"/>
      <c r="B28" s="10"/>
      <c r="C28" s="11"/>
      <c r="D28" s="11"/>
      <c r="E28" s="11"/>
      <c r="F28" s="11"/>
      <c r="G28" s="20"/>
    </row>
    <row r="29" ht="18" customHeight="1" spans="1:7">
      <c r="A29" s="9"/>
      <c r="B29" s="10"/>
      <c r="C29" s="11"/>
      <c r="D29" s="11"/>
      <c r="E29" s="11"/>
      <c r="F29" s="11"/>
      <c r="G29" s="20"/>
    </row>
    <row r="30" ht="18" customHeight="1" spans="1:7">
      <c r="A30" s="9"/>
      <c r="B30" s="10"/>
      <c r="C30" s="11"/>
      <c r="D30" s="11"/>
      <c r="E30" s="11"/>
      <c r="F30" s="11"/>
      <c r="G30" s="20"/>
    </row>
    <row r="31" ht="18" customHeight="1" spans="1:7">
      <c r="A31" s="9"/>
      <c r="B31" s="10"/>
      <c r="C31" s="11"/>
      <c r="D31" s="11"/>
      <c r="E31" s="11"/>
      <c r="F31" s="11"/>
      <c r="G31" s="20"/>
    </row>
    <row r="32" ht="18" customHeight="1" spans="1:7">
      <c r="A32" s="9"/>
      <c r="B32" s="10"/>
      <c r="C32" s="11"/>
      <c r="D32" s="11"/>
      <c r="E32" s="11"/>
      <c r="F32" s="11"/>
      <c r="G32" s="20"/>
    </row>
    <row r="33" ht="18" customHeight="1" spans="1:7">
      <c r="A33" s="9"/>
      <c r="B33" s="10"/>
      <c r="C33" s="11"/>
      <c r="D33" s="11"/>
      <c r="E33" s="11"/>
      <c r="F33" s="11"/>
      <c r="G33" s="20"/>
    </row>
    <row r="34" ht="18" customHeight="1" spans="1:7">
      <c r="A34" s="9"/>
      <c r="B34" s="10"/>
      <c r="C34" s="11"/>
      <c r="D34" s="11"/>
      <c r="E34" s="11"/>
      <c r="F34" s="11"/>
      <c r="G34" s="20"/>
    </row>
    <row r="35" ht="18" customHeight="1" spans="1:7">
      <c r="A35" s="9"/>
      <c r="B35" s="10"/>
      <c r="C35" s="11"/>
      <c r="D35" s="11"/>
      <c r="E35" s="11"/>
      <c r="F35" s="11"/>
      <c r="G35" s="20"/>
    </row>
    <row r="36" ht="18" customHeight="1" spans="1:7">
      <c r="A36" s="13" t="s">
        <v>589</v>
      </c>
      <c r="B36" s="15"/>
      <c r="C36" s="21"/>
      <c r="D36" s="21"/>
      <c r="E36" s="21"/>
      <c r="F36" s="21"/>
      <c r="G36" s="22" t="s">
        <v>595</v>
      </c>
    </row>
    <row r="37" ht="18" customHeight="1" spans="1:7">
      <c r="A37" s="23" t="s">
        <v>601</v>
      </c>
      <c r="B37" s="23"/>
      <c r="C37" s="23"/>
      <c r="D37" s="23"/>
      <c r="E37" s="23"/>
      <c r="F37" s="23"/>
      <c r="G37" s="23"/>
    </row>
    <row r="38" ht="18" customHeight="1" spans="1:7">
      <c r="A38" s="23"/>
      <c r="B38" s="23"/>
      <c r="C38" s="23"/>
      <c r="D38" s="23"/>
      <c r="E38" s="23"/>
      <c r="F38" s="24" t="s">
        <v>602</v>
      </c>
      <c r="G38" s="24"/>
    </row>
  </sheetData>
  <mergeCells count="77">
    <mergeCell ref="A1:G1"/>
    <mergeCell ref="A2:C2"/>
    <mergeCell ref="D2:E2"/>
    <mergeCell ref="F2:G2"/>
    <mergeCell ref="C3:D3"/>
    <mergeCell ref="E3:F3"/>
    <mergeCell ref="C4:D4"/>
    <mergeCell ref="E4:F4"/>
    <mergeCell ref="C5:D5"/>
    <mergeCell ref="E5:F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A36:B36"/>
    <mergeCell ref="C36:D36"/>
    <mergeCell ref="E36:F36"/>
    <mergeCell ref="A37:G37"/>
    <mergeCell ref="A38:C38"/>
    <mergeCell ref="D38:E38"/>
    <mergeCell ref="F38:G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showGridLines="0" workbookViewId="0">
      <selection activeCell="B14" sqref="B14"/>
    </sheetView>
  </sheetViews>
  <sheetFormatPr defaultColWidth="9" defaultRowHeight="12" outlineLevelCol="6"/>
  <cols>
    <col min="1" max="1" width="9.67272727272727" style="40" customWidth="1"/>
    <col min="2" max="2" width="27" style="40" customWidth="1"/>
    <col min="3" max="3" width="30" style="40" customWidth="1"/>
    <col min="4" max="4" width="19.8272727272727" style="40" customWidth="1"/>
    <col min="5" max="5" width="0.327272727272727" style="40" customWidth="1"/>
    <col min="6" max="6" width="12" style="40" customWidth="1"/>
    <col min="7" max="7" width="16.8272727272727" style="40" customWidth="1"/>
    <col min="8" max="16384" width="9" style="40"/>
  </cols>
  <sheetData>
    <row r="1" ht="39.75" customHeight="1" spans="1:7">
      <c r="A1" s="2" t="s">
        <v>603</v>
      </c>
      <c r="B1" s="2"/>
      <c r="C1" s="2"/>
      <c r="D1" s="2"/>
      <c r="E1" s="2"/>
      <c r="F1" s="3"/>
      <c r="G1" s="3"/>
    </row>
    <row r="2" ht="28.5" customHeight="1" spans="1:7">
      <c r="A2" s="4" t="s">
        <v>1753</v>
      </c>
      <c r="B2" s="4"/>
      <c r="C2" s="4"/>
      <c r="D2" s="4" t="s">
        <v>385</v>
      </c>
      <c r="E2" s="4"/>
      <c r="F2" s="5" t="s">
        <v>386</v>
      </c>
      <c r="G2" s="5"/>
    </row>
    <row r="3" ht="28.5" customHeight="1" spans="1:7">
      <c r="A3" s="6" t="s">
        <v>14</v>
      </c>
      <c r="B3" s="7" t="s">
        <v>356</v>
      </c>
      <c r="C3" s="7" t="s">
        <v>558</v>
      </c>
      <c r="D3" s="7" t="s">
        <v>604</v>
      </c>
      <c r="E3" s="7" t="s">
        <v>605</v>
      </c>
      <c r="F3" s="7"/>
      <c r="G3" s="8" t="s">
        <v>606</v>
      </c>
    </row>
    <row r="4" ht="28.5" customHeight="1" spans="1:7">
      <c r="A4" s="9" t="s">
        <v>45</v>
      </c>
      <c r="B4" s="10" t="s">
        <v>422</v>
      </c>
      <c r="C4" s="10" t="s">
        <v>607</v>
      </c>
      <c r="D4" s="11"/>
      <c r="E4" s="11" t="s">
        <v>89</v>
      </c>
      <c r="F4" s="11"/>
      <c r="G4" s="12"/>
    </row>
    <row r="5" ht="18" customHeight="1" spans="1:7">
      <c r="A5" s="9"/>
      <c r="B5" s="10"/>
      <c r="C5" s="10"/>
      <c r="D5" s="11"/>
      <c r="E5" s="11"/>
      <c r="F5" s="11"/>
      <c r="G5" s="12"/>
    </row>
    <row r="6" ht="18" customHeight="1" spans="1:7">
      <c r="A6" s="9"/>
      <c r="B6" s="10"/>
      <c r="C6" s="10"/>
      <c r="D6" s="11"/>
      <c r="E6" s="11"/>
      <c r="F6" s="11"/>
      <c r="G6" s="12"/>
    </row>
    <row r="7" ht="18" customHeight="1" spans="1:7">
      <c r="A7" s="9"/>
      <c r="B7" s="10"/>
      <c r="C7" s="10"/>
      <c r="D7" s="11"/>
      <c r="E7" s="11"/>
      <c r="F7" s="11"/>
      <c r="G7" s="12"/>
    </row>
    <row r="8" ht="18" customHeight="1" spans="1:7">
      <c r="A8" s="9"/>
      <c r="B8" s="10"/>
      <c r="C8" s="10"/>
      <c r="D8" s="11"/>
      <c r="E8" s="11"/>
      <c r="F8" s="11"/>
      <c r="G8" s="12"/>
    </row>
    <row r="9" ht="18" customHeight="1" spans="1:7">
      <c r="A9" s="9"/>
      <c r="B9" s="10"/>
      <c r="C9" s="10"/>
      <c r="D9" s="11"/>
      <c r="E9" s="11"/>
      <c r="F9" s="11"/>
      <c r="G9" s="12"/>
    </row>
    <row r="10" ht="18" customHeight="1" spans="1:7">
      <c r="A10" s="9"/>
      <c r="B10" s="10"/>
      <c r="C10" s="10"/>
      <c r="D10" s="11"/>
      <c r="E10" s="11"/>
      <c r="F10" s="11"/>
      <c r="G10" s="12"/>
    </row>
    <row r="11" ht="18" customHeight="1" spans="1:7">
      <c r="A11" s="9"/>
      <c r="B11" s="10"/>
      <c r="C11" s="10"/>
      <c r="D11" s="11"/>
      <c r="E11" s="11"/>
      <c r="F11" s="11"/>
      <c r="G11" s="12"/>
    </row>
    <row r="12" ht="18" customHeight="1" spans="1:7">
      <c r="A12" s="9"/>
      <c r="B12" s="10"/>
      <c r="C12" s="10"/>
      <c r="D12" s="11"/>
      <c r="E12" s="11"/>
      <c r="F12" s="11"/>
      <c r="G12" s="12"/>
    </row>
    <row r="13" ht="18" customHeight="1" spans="1:7">
      <c r="A13" s="9"/>
      <c r="B13" s="10"/>
      <c r="C13" s="10"/>
      <c r="D13" s="11"/>
      <c r="E13" s="11"/>
      <c r="F13" s="11"/>
      <c r="G13" s="12"/>
    </row>
    <row r="14" ht="18" customHeight="1" spans="1:7">
      <c r="A14" s="9"/>
      <c r="B14" s="10"/>
      <c r="C14" s="10"/>
      <c r="D14" s="11"/>
      <c r="E14" s="11"/>
      <c r="F14" s="11"/>
      <c r="G14" s="12"/>
    </row>
    <row r="15" ht="18" customHeight="1" spans="1:7">
      <c r="A15" s="9"/>
      <c r="B15" s="10"/>
      <c r="C15" s="10"/>
      <c r="D15" s="11"/>
      <c r="E15" s="11"/>
      <c r="F15" s="11"/>
      <c r="G15" s="12"/>
    </row>
    <row r="16" ht="18" customHeight="1" spans="1:7">
      <c r="A16" s="9"/>
      <c r="B16" s="10"/>
      <c r="C16" s="10"/>
      <c r="D16" s="11"/>
      <c r="E16" s="11"/>
      <c r="F16" s="11"/>
      <c r="G16" s="12"/>
    </row>
    <row r="17" ht="18" customHeight="1" spans="1:7">
      <c r="A17" s="9"/>
      <c r="B17" s="10"/>
      <c r="C17" s="10"/>
      <c r="D17" s="11"/>
      <c r="E17" s="11"/>
      <c r="F17" s="11"/>
      <c r="G17" s="12"/>
    </row>
    <row r="18" ht="18" customHeight="1" spans="1:7">
      <c r="A18" s="9"/>
      <c r="B18" s="10"/>
      <c r="C18" s="10"/>
      <c r="D18" s="11"/>
      <c r="E18" s="11"/>
      <c r="F18" s="11"/>
      <c r="G18" s="12"/>
    </row>
    <row r="19" ht="18" customHeight="1" spans="1:7">
      <c r="A19" s="9"/>
      <c r="B19" s="10"/>
      <c r="C19" s="10"/>
      <c r="D19" s="11"/>
      <c r="E19" s="11"/>
      <c r="F19" s="11"/>
      <c r="G19" s="12"/>
    </row>
    <row r="20" ht="18" customHeight="1" spans="1:7">
      <c r="A20" s="9"/>
      <c r="B20" s="10"/>
      <c r="C20" s="10"/>
      <c r="D20" s="11"/>
      <c r="E20" s="11"/>
      <c r="F20" s="11"/>
      <c r="G20" s="12"/>
    </row>
    <row r="21" ht="18" customHeight="1" spans="1:7">
      <c r="A21" s="9"/>
      <c r="B21" s="10"/>
      <c r="C21" s="10"/>
      <c r="D21" s="11"/>
      <c r="E21" s="11"/>
      <c r="F21" s="11"/>
      <c r="G21" s="12"/>
    </row>
    <row r="22" ht="18" customHeight="1" spans="1:7">
      <c r="A22" s="9"/>
      <c r="B22" s="10"/>
      <c r="C22" s="10"/>
      <c r="D22" s="11"/>
      <c r="E22" s="11"/>
      <c r="F22" s="11"/>
      <c r="G22" s="12"/>
    </row>
    <row r="23" ht="18" customHeight="1" spans="1:7">
      <c r="A23" s="9"/>
      <c r="B23" s="10"/>
      <c r="C23" s="10"/>
      <c r="D23" s="11"/>
      <c r="E23" s="11"/>
      <c r="F23" s="11"/>
      <c r="G23" s="12"/>
    </row>
    <row r="24" ht="18" customHeight="1" spans="1:7">
      <c r="A24" s="9"/>
      <c r="B24" s="10"/>
      <c r="C24" s="10"/>
      <c r="D24" s="11"/>
      <c r="E24" s="11"/>
      <c r="F24" s="11"/>
      <c r="G24" s="12"/>
    </row>
    <row r="25" ht="18" customHeight="1" spans="1:7">
      <c r="A25" s="9"/>
      <c r="B25" s="10"/>
      <c r="C25" s="10"/>
      <c r="D25" s="11"/>
      <c r="E25" s="11"/>
      <c r="F25" s="11"/>
      <c r="G25" s="12"/>
    </row>
    <row r="26" ht="18" customHeight="1" spans="1:7">
      <c r="A26" s="9"/>
      <c r="B26" s="10"/>
      <c r="C26" s="10"/>
      <c r="D26" s="11"/>
      <c r="E26" s="11"/>
      <c r="F26" s="11"/>
      <c r="G26" s="12"/>
    </row>
    <row r="27" ht="18" customHeight="1" spans="1:7">
      <c r="A27" s="9"/>
      <c r="B27" s="10"/>
      <c r="C27" s="10"/>
      <c r="D27" s="11"/>
      <c r="E27" s="11"/>
      <c r="F27" s="11"/>
      <c r="G27" s="12"/>
    </row>
    <row r="28" ht="18" customHeight="1" spans="1:7">
      <c r="A28" s="9"/>
      <c r="B28" s="10"/>
      <c r="C28" s="10"/>
      <c r="D28" s="11"/>
      <c r="E28" s="11"/>
      <c r="F28" s="11"/>
      <c r="G28" s="12"/>
    </row>
    <row r="29" ht="18" customHeight="1" spans="1:7">
      <c r="A29" s="9"/>
      <c r="B29" s="10"/>
      <c r="C29" s="10"/>
      <c r="D29" s="11"/>
      <c r="E29" s="11"/>
      <c r="F29" s="11"/>
      <c r="G29" s="12"/>
    </row>
    <row r="30" ht="18" customHeight="1" spans="1:7">
      <c r="A30" s="9"/>
      <c r="B30" s="10"/>
      <c r="C30" s="10"/>
      <c r="D30" s="11"/>
      <c r="E30" s="11"/>
      <c r="F30" s="11"/>
      <c r="G30" s="12"/>
    </row>
    <row r="31" ht="18" customHeight="1" spans="1:7">
      <c r="A31" s="9"/>
      <c r="B31" s="10"/>
      <c r="C31" s="10"/>
      <c r="D31" s="11"/>
      <c r="E31" s="11"/>
      <c r="F31" s="11"/>
      <c r="G31" s="12"/>
    </row>
    <row r="32" ht="18" customHeight="1" spans="1:7">
      <c r="A32" s="9"/>
      <c r="B32" s="10"/>
      <c r="C32" s="10"/>
      <c r="D32" s="11"/>
      <c r="E32" s="11"/>
      <c r="F32" s="11"/>
      <c r="G32" s="12"/>
    </row>
    <row r="33" ht="18" customHeight="1" spans="1:7">
      <c r="A33" s="9"/>
      <c r="B33" s="10"/>
      <c r="C33" s="10"/>
      <c r="D33" s="11"/>
      <c r="E33" s="11"/>
      <c r="F33" s="11"/>
      <c r="G33" s="12"/>
    </row>
    <row r="34" ht="18" customHeight="1" spans="1:7">
      <c r="A34" s="9"/>
      <c r="B34" s="10"/>
      <c r="C34" s="10"/>
      <c r="D34" s="11"/>
      <c r="E34" s="11"/>
      <c r="F34" s="11"/>
      <c r="G34" s="12"/>
    </row>
    <row r="35" ht="18" customHeight="1" spans="1:7">
      <c r="A35" s="13" t="s">
        <v>589</v>
      </c>
      <c r="B35" s="14"/>
      <c r="C35" s="15"/>
      <c r="D35" s="15"/>
      <c r="E35" s="15"/>
      <c r="F35" s="15"/>
      <c r="G35" s="16"/>
    </row>
    <row r="36" ht="18" customHeight="1" spans="1:7">
      <c r="A36" s="17" t="s">
        <v>608</v>
      </c>
      <c r="B36" s="17"/>
      <c r="C36" s="17"/>
      <c r="D36" s="18" t="s">
        <v>577</v>
      </c>
      <c r="E36" s="18"/>
      <c r="F36" s="18"/>
      <c r="G36" s="18"/>
    </row>
    <row r="37" ht="18" customHeight="1" spans="1:7">
      <c r="A37" s="17"/>
      <c r="B37" s="17"/>
      <c r="C37" s="17"/>
      <c r="D37" s="18"/>
      <c r="E37" s="18"/>
      <c r="F37" s="19" t="s">
        <v>609</v>
      </c>
      <c r="G37" s="19"/>
    </row>
  </sheetData>
  <mergeCells count="42">
    <mergeCell ref="A1:G1"/>
    <mergeCell ref="A2:C2"/>
    <mergeCell ref="D2:E2"/>
    <mergeCell ref="F2:G2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A35:F35"/>
    <mergeCell ref="A36:C36"/>
    <mergeCell ref="D36:G36"/>
    <mergeCell ref="A37:C37"/>
    <mergeCell ref="D37:E37"/>
    <mergeCell ref="F37:G37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showGridLines="0" workbookViewId="0">
      <selection activeCell="B14" sqref="B14:C14"/>
    </sheetView>
  </sheetViews>
  <sheetFormatPr defaultColWidth="9" defaultRowHeight="12" outlineLevelCol="5"/>
  <cols>
    <col min="1" max="1" width="14" style="40" customWidth="1"/>
    <col min="2" max="2" width="52.6727272727273" style="40" customWidth="1"/>
    <col min="3" max="3" width="1.32727272727273" style="40" customWidth="1"/>
    <col min="4" max="4" width="18.8272727272727" style="40" customWidth="1"/>
    <col min="5" max="5" width="8.67272727272727" style="40" customWidth="1"/>
    <col min="6" max="6" width="20.1727272727273" style="40" customWidth="1"/>
    <col min="7" max="16384" width="9" style="40"/>
  </cols>
  <sheetData>
    <row r="1" ht="39.75" customHeight="1" spans="1:6">
      <c r="A1" s="2" t="s">
        <v>383</v>
      </c>
      <c r="B1" s="2"/>
      <c r="C1" s="2"/>
      <c r="D1" s="2"/>
      <c r="E1" s="3"/>
      <c r="F1" s="3"/>
    </row>
    <row r="2" ht="28.5" customHeight="1" spans="1:6">
      <c r="A2" s="4" t="s">
        <v>1755</v>
      </c>
      <c r="B2" s="4"/>
      <c r="C2" s="4" t="s">
        <v>385</v>
      </c>
      <c r="D2" s="4"/>
      <c r="E2" s="5" t="s">
        <v>386</v>
      </c>
      <c r="F2" s="5"/>
    </row>
    <row r="3" ht="18.75" customHeight="1" spans="1:6">
      <c r="A3" s="6" t="s">
        <v>14</v>
      </c>
      <c r="B3" s="7" t="s">
        <v>387</v>
      </c>
      <c r="C3" s="7"/>
      <c r="D3" s="7" t="s">
        <v>388</v>
      </c>
      <c r="E3" s="7"/>
      <c r="F3" s="8" t="s">
        <v>389</v>
      </c>
    </row>
    <row r="4" ht="18" customHeight="1" spans="1:6">
      <c r="A4" s="9" t="s">
        <v>45</v>
      </c>
      <c r="B4" s="10" t="s">
        <v>390</v>
      </c>
      <c r="C4" s="10"/>
      <c r="D4" s="11"/>
      <c r="E4" s="11"/>
      <c r="F4" s="12"/>
    </row>
    <row r="5" ht="18" customHeight="1" spans="1:6">
      <c r="A5" s="9" t="s">
        <v>48</v>
      </c>
      <c r="B5" s="10" t="s">
        <v>1756</v>
      </c>
      <c r="C5" s="10"/>
      <c r="D5" s="11"/>
      <c r="E5" s="11"/>
      <c r="F5" s="12"/>
    </row>
    <row r="6" ht="18" customHeight="1" spans="1:6">
      <c r="A6" s="9" t="s">
        <v>392</v>
      </c>
      <c r="B6" s="10" t="s">
        <v>1757</v>
      </c>
      <c r="C6" s="10"/>
      <c r="D6" s="11"/>
      <c r="E6" s="11"/>
      <c r="F6" s="12"/>
    </row>
    <row r="7" ht="18" customHeight="1" spans="1:6">
      <c r="A7" s="9" t="s">
        <v>394</v>
      </c>
      <c r="B7" s="10" t="s">
        <v>1758</v>
      </c>
      <c r="C7" s="10"/>
      <c r="D7" s="11"/>
      <c r="E7" s="11"/>
      <c r="F7" s="12"/>
    </row>
    <row r="8" ht="18" customHeight="1" spans="1:6">
      <c r="A8" s="9" t="s">
        <v>1189</v>
      </c>
      <c r="B8" s="10" t="s">
        <v>1759</v>
      </c>
      <c r="C8" s="10"/>
      <c r="D8" s="11"/>
      <c r="E8" s="11"/>
      <c r="F8" s="12"/>
    </row>
    <row r="9" ht="18" customHeight="1" spans="1:6">
      <c r="A9" s="9" t="s">
        <v>1191</v>
      </c>
      <c r="B9" s="10" t="s">
        <v>1760</v>
      </c>
      <c r="C9" s="10"/>
      <c r="D9" s="11"/>
      <c r="E9" s="11"/>
      <c r="F9" s="12"/>
    </row>
    <row r="10" ht="18" customHeight="1" spans="1:6">
      <c r="A10" s="9" t="s">
        <v>1193</v>
      </c>
      <c r="B10" s="10" t="s">
        <v>1761</v>
      </c>
      <c r="C10" s="10"/>
      <c r="D10" s="11"/>
      <c r="E10" s="11"/>
      <c r="F10" s="12"/>
    </row>
    <row r="11" ht="18" customHeight="1" spans="1:6">
      <c r="A11" s="9" t="s">
        <v>50</v>
      </c>
      <c r="B11" s="10" t="s">
        <v>396</v>
      </c>
      <c r="C11" s="10"/>
      <c r="D11" s="11"/>
      <c r="E11" s="11"/>
      <c r="F11" s="12"/>
    </row>
    <row r="12" ht="18" customHeight="1" spans="1:6">
      <c r="A12" s="9" t="s">
        <v>397</v>
      </c>
      <c r="B12" s="10" t="s">
        <v>398</v>
      </c>
      <c r="C12" s="10"/>
      <c r="D12" s="11"/>
      <c r="E12" s="11"/>
      <c r="F12" s="12"/>
    </row>
    <row r="13" ht="18" customHeight="1" spans="1:6">
      <c r="A13" s="9" t="s">
        <v>399</v>
      </c>
      <c r="B13" s="10" t="s">
        <v>400</v>
      </c>
      <c r="C13" s="10"/>
      <c r="D13" s="11"/>
      <c r="E13" s="11"/>
      <c r="F13" s="12"/>
    </row>
    <row r="14" ht="18" customHeight="1" spans="1:6">
      <c r="A14" s="9" t="s">
        <v>66</v>
      </c>
      <c r="B14" s="10" t="s">
        <v>401</v>
      </c>
      <c r="C14" s="10"/>
      <c r="D14" s="11"/>
      <c r="E14" s="11"/>
      <c r="F14" s="12"/>
    </row>
    <row r="15" ht="18" customHeight="1" spans="1:6">
      <c r="A15" s="9" t="s">
        <v>402</v>
      </c>
      <c r="B15" s="10" t="s">
        <v>403</v>
      </c>
      <c r="C15" s="10"/>
      <c r="D15" s="11"/>
      <c r="E15" s="11"/>
      <c r="F15" s="12"/>
    </row>
    <row r="16" ht="18" customHeight="1" spans="1:6">
      <c r="A16" s="9" t="s">
        <v>404</v>
      </c>
      <c r="B16" s="10" t="s">
        <v>26</v>
      </c>
      <c r="C16" s="10"/>
      <c r="D16" s="11"/>
      <c r="E16" s="11"/>
      <c r="F16" s="12"/>
    </row>
    <row r="17" ht="18" customHeight="1" spans="1:6">
      <c r="A17" s="9" t="s">
        <v>405</v>
      </c>
      <c r="B17" s="10" t="s">
        <v>406</v>
      </c>
      <c r="C17" s="10"/>
      <c r="D17" s="11"/>
      <c r="E17" s="11"/>
      <c r="F17" s="12"/>
    </row>
    <row r="18" ht="18" customHeight="1" spans="1:6">
      <c r="A18" s="9" t="s">
        <v>407</v>
      </c>
      <c r="B18" s="10" t="s">
        <v>408</v>
      </c>
      <c r="C18" s="10"/>
      <c r="D18" s="11"/>
      <c r="E18" s="11"/>
      <c r="F18" s="12"/>
    </row>
    <row r="19" ht="18" customHeight="1" spans="1:6">
      <c r="A19" s="9" t="s">
        <v>409</v>
      </c>
      <c r="B19" s="10" t="s">
        <v>410</v>
      </c>
      <c r="C19" s="10"/>
      <c r="D19" s="11"/>
      <c r="E19" s="11"/>
      <c r="F19" s="12"/>
    </row>
    <row r="20" ht="18" customHeight="1" spans="1:6">
      <c r="A20" s="9" t="s">
        <v>411</v>
      </c>
      <c r="B20" s="10" t="s">
        <v>412</v>
      </c>
      <c r="C20" s="10"/>
      <c r="D20" s="11"/>
      <c r="E20" s="11"/>
      <c r="F20" s="12"/>
    </row>
    <row r="21" ht="18" customHeight="1" spans="1:6">
      <c r="A21" s="9" t="s">
        <v>413</v>
      </c>
      <c r="B21" s="10" t="s">
        <v>414</v>
      </c>
      <c r="C21" s="10"/>
      <c r="D21" s="11"/>
      <c r="E21" s="11"/>
      <c r="F21" s="12"/>
    </row>
    <row r="22" ht="18" customHeight="1" spans="1:6">
      <c r="A22" s="9" t="s">
        <v>415</v>
      </c>
      <c r="B22" s="10" t="s">
        <v>416</v>
      </c>
      <c r="C22" s="10"/>
      <c r="D22" s="11"/>
      <c r="E22" s="11"/>
      <c r="F22" s="12"/>
    </row>
    <row r="23" ht="18" customHeight="1" spans="1:6">
      <c r="A23" s="9" t="s">
        <v>417</v>
      </c>
      <c r="B23" s="10" t="s">
        <v>418</v>
      </c>
      <c r="C23" s="10"/>
      <c r="D23" s="11"/>
      <c r="E23" s="11"/>
      <c r="F23" s="12"/>
    </row>
    <row r="24" ht="18" customHeight="1" spans="1:6">
      <c r="A24" s="9" t="s">
        <v>419</v>
      </c>
      <c r="B24" s="10" t="s">
        <v>420</v>
      </c>
      <c r="C24" s="10"/>
      <c r="D24" s="11"/>
      <c r="E24" s="11"/>
      <c r="F24" s="12"/>
    </row>
    <row r="25" ht="18" customHeight="1" spans="1:6">
      <c r="A25" s="9" t="s">
        <v>68</v>
      </c>
      <c r="B25" s="10" t="s">
        <v>421</v>
      </c>
      <c r="C25" s="10"/>
      <c r="D25" s="11"/>
      <c r="E25" s="11"/>
      <c r="F25" s="12"/>
    </row>
    <row r="26" ht="18" customHeight="1" spans="1:6">
      <c r="A26" s="9" t="s">
        <v>71</v>
      </c>
      <c r="B26" s="10" t="s">
        <v>422</v>
      </c>
      <c r="C26" s="10"/>
      <c r="D26" s="11"/>
      <c r="E26" s="11"/>
      <c r="F26" s="12"/>
    </row>
    <row r="27" ht="18" customHeight="1" spans="1:6">
      <c r="A27" s="9" t="s">
        <v>76</v>
      </c>
      <c r="B27" s="10" t="s">
        <v>423</v>
      </c>
      <c r="C27" s="10"/>
      <c r="D27" s="11"/>
      <c r="E27" s="11"/>
      <c r="F27" s="12"/>
    </row>
    <row r="28" ht="18" customHeight="1" spans="1:6">
      <c r="A28" s="9" t="s">
        <v>80</v>
      </c>
      <c r="B28" s="10" t="s">
        <v>367</v>
      </c>
      <c r="C28" s="10"/>
      <c r="D28" s="11"/>
      <c r="E28" s="11"/>
      <c r="F28" s="12"/>
    </row>
    <row r="29" ht="18" customHeight="1" spans="1:6">
      <c r="A29" s="9"/>
      <c r="B29" s="10"/>
      <c r="C29" s="10"/>
      <c r="D29" s="11"/>
      <c r="E29" s="11"/>
      <c r="F29" s="12"/>
    </row>
    <row r="30" ht="18" customHeight="1" spans="1:6">
      <c r="A30" s="9"/>
      <c r="B30" s="10"/>
      <c r="C30" s="10"/>
      <c r="D30" s="11"/>
      <c r="E30" s="11"/>
      <c r="F30" s="12"/>
    </row>
    <row r="31" ht="18" customHeight="1" spans="1:6">
      <c r="A31" s="9"/>
      <c r="B31" s="10"/>
      <c r="C31" s="10"/>
      <c r="D31" s="11"/>
      <c r="E31" s="11"/>
      <c r="F31" s="12"/>
    </row>
    <row r="32" ht="18" customHeight="1" spans="1:6">
      <c r="A32" s="9"/>
      <c r="B32" s="10"/>
      <c r="C32" s="10"/>
      <c r="D32" s="11"/>
      <c r="E32" s="11"/>
      <c r="F32" s="12"/>
    </row>
    <row r="33" ht="18" customHeight="1" spans="1:6">
      <c r="A33" s="9"/>
      <c r="B33" s="10"/>
      <c r="C33" s="10"/>
      <c r="D33" s="11"/>
      <c r="E33" s="11"/>
      <c r="F33" s="12"/>
    </row>
    <row r="34" ht="18" customHeight="1" spans="1:6">
      <c r="A34" s="9"/>
      <c r="B34" s="10"/>
      <c r="C34" s="10"/>
      <c r="D34" s="11"/>
      <c r="E34" s="11"/>
      <c r="F34" s="12"/>
    </row>
    <row r="35" ht="18" customHeight="1" spans="1:6">
      <c r="A35" s="9"/>
      <c r="B35" s="10"/>
      <c r="C35" s="10"/>
      <c r="D35" s="11"/>
      <c r="E35" s="11"/>
      <c r="F35" s="12"/>
    </row>
    <row r="36" ht="18" customHeight="1" spans="1:6">
      <c r="A36" s="13" t="s">
        <v>424</v>
      </c>
      <c r="B36" s="15"/>
      <c r="C36" s="15"/>
      <c r="D36" s="21"/>
      <c r="E36" s="21"/>
      <c r="F36" s="16"/>
    </row>
    <row r="37" ht="18" customHeight="1" spans="1:6">
      <c r="A37" s="23" t="s">
        <v>425</v>
      </c>
      <c r="B37" s="23"/>
      <c r="C37" s="23"/>
      <c r="D37" s="23"/>
      <c r="E37" s="23"/>
      <c r="F37" s="23"/>
    </row>
    <row r="38" ht="18" customHeight="1" spans="1:6">
      <c r="A38" s="17"/>
      <c r="B38" s="17"/>
      <c r="C38" s="18"/>
      <c r="D38" s="18"/>
      <c r="E38" s="19" t="s">
        <v>426</v>
      </c>
      <c r="F38" s="19"/>
    </row>
  </sheetData>
  <mergeCells count="76">
    <mergeCell ref="A1:F1"/>
    <mergeCell ref="A2:B2"/>
    <mergeCell ref="C2:D2"/>
    <mergeCell ref="E2:F2"/>
    <mergeCell ref="B3:C3"/>
    <mergeCell ref="D3:E3"/>
    <mergeCell ref="B4:C4"/>
    <mergeCell ref="D4:E4"/>
    <mergeCell ref="B5:C5"/>
    <mergeCell ref="D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C23"/>
    <mergeCell ref="D23:E23"/>
    <mergeCell ref="B24:C24"/>
    <mergeCell ref="D24:E24"/>
    <mergeCell ref="B25:C25"/>
    <mergeCell ref="D25:E25"/>
    <mergeCell ref="B26:C26"/>
    <mergeCell ref="D26:E26"/>
    <mergeCell ref="B27:C27"/>
    <mergeCell ref="D27:E27"/>
    <mergeCell ref="B28:C28"/>
    <mergeCell ref="D28:E28"/>
    <mergeCell ref="B29:C29"/>
    <mergeCell ref="D29:E29"/>
    <mergeCell ref="B30:C30"/>
    <mergeCell ref="D30:E30"/>
    <mergeCell ref="B31:C31"/>
    <mergeCell ref="D31:E31"/>
    <mergeCell ref="B32:C32"/>
    <mergeCell ref="D32:E32"/>
    <mergeCell ref="B33:C33"/>
    <mergeCell ref="D33:E33"/>
    <mergeCell ref="B34:C34"/>
    <mergeCell ref="D34:E34"/>
    <mergeCell ref="B35:C35"/>
    <mergeCell ref="D35:E35"/>
    <mergeCell ref="A36:C36"/>
    <mergeCell ref="D36:E36"/>
    <mergeCell ref="A37:F37"/>
    <mergeCell ref="A38:B38"/>
    <mergeCell ref="C38:D38"/>
    <mergeCell ref="E38:F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5"/>
  <sheetViews>
    <sheetView view="pageBreakPreview" zoomScaleNormal="100" workbookViewId="0">
      <selection activeCell="B14" sqref="B14"/>
    </sheetView>
  </sheetViews>
  <sheetFormatPr defaultColWidth="9" defaultRowHeight="14.5"/>
  <cols>
    <col min="1" max="1" width="5.86363636363636" customWidth="1"/>
    <col min="2" max="2" width="26.7090909090909" customWidth="1"/>
    <col min="3" max="3" width="5.86363636363636" customWidth="1"/>
    <col min="4" max="8" width="8.86363636363636" customWidth="1"/>
    <col min="9" max="9" width="9.57272727272727" customWidth="1"/>
  </cols>
  <sheetData>
    <row r="1" ht="36" customHeight="1" spans="1:9">
      <c r="A1" s="41" t="s">
        <v>377</v>
      </c>
      <c r="B1" s="41"/>
      <c r="C1" s="41"/>
      <c r="D1" s="41"/>
      <c r="E1" s="41"/>
      <c r="F1" s="41"/>
      <c r="G1" s="41"/>
      <c r="H1" s="41"/>
      <c r="I1" s="41"/>
    </row>
    <row r="2" ht="12" customHeight="1" spans="1:1">
      <c r="A2" s="42" t="s">
        <v>378</v>
      </c>
    </row>
    <row r="3" ht="36" customHeight="1" spans="1:9">
      <c r="A3" s="43" t="s">
        <v>14</v>
      </c>
      <c r="B3" s="43" t="s">
        <v>379</v>
      </c>
      <c r="C3" s="43" t="s">
        <v>34</v>
      </c>
      <c r="D3" s="43" t="s">
        <v>35</v>
      </c>
      <c r="E3" s="43" t="s">
        <v>380</v>
      </c>
      <c r="F3" s="43" t="s">
        <v>381</v>
      </c>
      <c r="G3" s="43" t="s">
        <v>382</v>
      </c>
      <c r="H3" s="43" t="s">
        <v>36</v>
      </c>
      <c r="I3" s="43" t="s">
        <v>17</v>
      </c>
    </row>
    <row r="4" ht="18" customHeight="1" spans="1:9">
      <c r="A4" s="43"/>
      <c r="B4" s="44"/>
      <c r="C4" s="43"/>
      <c r="D4" s="45"/>
      <c r="E4" s="45"/>
      <c r="F4" s="45"/>
      <c r="G4" s="45"/>
      <c r="H4" s="45"/>
      <c r="I4" s="44"/>
    </row>
    <row r="5" ht="25.2" customHeight="1" spans="1:9">
      <c r="A5" s="43"/>
      <c r="B5" s="44"/>
      <c r="C5" s="43"/>
      <c r="D5" s="45"/>
      <c r="E5" s="45"/>
      <c r="F5" s="45"/>
      <c r="G5" s="45"/>
      <c r="H5" s="45"/>
      <c r="I5" s="44"/>
    </row>
    <row r="6" ht="25.2" customHeight="1" spans="1:9">
      <c r="A6" s="43"/>
      <c r="B6" s="44"/>
      <c r="C6" s="43"/>
      <c r="D6" s="45"/>
      <c r="E6" s="45"/>
      <c r="F6" s="45"/>
      <c r="G6" s="45"/>
      <c r="H6" s="45"/>
      <c r="I6" s="44"/>
    </row>
    <row r="7" ht="25.2" customHeight="1" spans="1:9">
      <c r="A7" s="43"/>
      <c r="B7" s="44"/>
      <c r="C7" s="43"/>
      <c r="D7" s="45"/>
      <c r="E7" s="45"/>
      <c r="F7" s="45"/>
      <c r="G7" s="45"/>
      <c r="H7" s="45"/>
      <c r="I7" s="44"/>
    </row>
    <row r="8" ht="25.2" customHeight="1" spans="1:9">
      <c r="A8" s="43"/>
      <c r="B8" s="44"/>
      <c r="C8" s="43"/>
      <c r="D8" s="45"/>
      <c r="E8" s="45"/>
      <c r="F8" s="45"/>
      <c r="G8" s="45"/>
      <c r="H8" s="45"/>
      <c r="I8" s="44"/>
    </row>
    <row r="9" ht="25.2" customHeight="1" spans="1:9">
      <c r="A9" s="43"/>
      <c r="B9" s="44"/>
      <c r="C9" s="43"/>
      <c r="D9" s="45"/>
      <c r="E9" s="45"/>
      <c r="F9" s="45"/>
      <c r="G9" s="45"/>
      <c r="H9" s="45"/>
      <c r="I9" s="44"/>
    </row>
    <row r="10" ht="25.2" customHeight="1" spans="1:9">
      <c r="A10" s="43"/>
      <c r="B10" s="44"/>
      <c r="C10" s="43"/>
      <c r="D10" s="45"/>
      <c r="E10" s="45"/>
      <c r="F10" s="45"/>
      <c r="G10" s="45"/>
      <c r="H10" s="45"/>
      <c r="I10" s="44"/>
    </row>
    <row r="11" ht="25.2" customHeight="1" spans="1:9">
      <c r="A11" s="43"/>
      <c r="B11" s="44"/>
      <c r="C11" s="43"/>
      <c r="D11" s="45"/>
      <c r="E11" s="45"/>
      <c r="F11" s="45"/>
      <c r="G11" s="45"/>
      <c r="H11" s="45"/>
      <c r="I11" s="44"/>
    </row>
    <row r="12" ht="25.2" customHeight="1" spans="1:9">
      <c r="A12" s="43"/>
      <c r="B12" s="44"/>
      <c r="C12" s="43"/>
      <c r="D12" s="45"/>
      <c r="E12" s="45"/>
      <c r="F12" s="45"/>
      <c r="G12" s="45"/>
      <c r="H12" s="45"/>
      <c r="I12" s="44"/>
    </row>
    <row r="13" ht="25.2" customHeight="1" spans="1:9">
      <c r="A13" s="43"/>
      <c r="B13" s="44"/>
      <c r="C13" s="43"/>
      <c r="D13" s="45"/>
      <c r="E13" s="45"/>
      <c r="F13" s="45"/>
      <c r="G13" s="45"/>
      <c r="H13" s="45"/>
      <c r="I13" s="44"/>
    </row>
    <row r="14" ht="25.2" customHeight="1" spans="1:9">
      <c r="A14" s="43"/>
      <c r="B14" s="44"/>
      <c r="C14" s="43"/>
      <c r="D14" s="45"/>
      <c r="E14" s="45"/>
      <c r="F14" s="45"/>
      <c r="G14" s="45"/>
      <c r="H14" s="45"/>
      <c r="I14" s="44"/>
    </row>
    <row r="15" ht="25.2" customHeight="1" spans="1:9">
      <c r="A15" s="43"/>
      <c r="B15" s="44"/>
      <c r="C15" s="43"/>
      <c r="D15" s="45"/>
      <c r="E15" s="45"/>
      <c r="F15" s="45"/>
      <c r="G15" s="45"/>
      <c r="H15" s="45"/>
      <c r="I15" s="44"/>
    </row>
    <row r="16" ht="25.2" customHeight="1" spans="1:9">
      <c r="A16" s="43"/>
      <c r="B16" s="44"/>
      <c r="C16" s="43"/>
      <c r="D16" s="45"/>
      <c r="E16" s="45"/>
      <c r="F16" s="45"/>
      <c r="G16" s="45"/>
      <c r="H16" s="45"/>
      <c r="I16" s="44"/>
    </row>
    <row r="17" ht="25.2" customHeight="1" spans="1:9">
      <c r="A17" s="43"/>
      <c r="B17" s="44"/>
      <c r="C17" s="43"/>
      <c r="D17" s="45"/>
      <c r="E17" s="45"/>
      <c r="F17" s="45"/>
      <c r="G17" s="45"/>
      <c r="H17" s="45"/>
      <c r="I17" s="44"/>
    </row>
    <row r="18" ht="25.2" customHeight="1" spans="1:9">
      <c r="A18" s="43"/>
      <c r="B18" s="44"/>
      <c r="C18" s="43"/>
      <c r="D18" s="45"/>
      <c r="E18" s="45"/>
      <c r="F18" s="45"/>
      <c r="G18" s="45"/>
      <c r="H18" s="45"/>
      <c r="I18" s="44"/>
    </row>
    <row r="19" ht="25.2" customHeight="1" spans="1:9">
      <c r="A19" s="43"/>
      <c r="B19" s="44"/>
      <c r="C19" s="43"/>
      <c r="D19" s="45"/>
      <c r="E19" s="45"/>
      <c r="F19" s="45"/>
      <c r="G19" s="45"/>
      <c r="H19" s="45"/>
      <c r="I19" s="44"/>
    </row>
    <row r="20" ht="18" customHeight="1" spans="1:9">
      <c r="A20" s="43"/>
      <c r="B20" s="44"/>
      <c r="C20" s="43"/>
      <c r="D20" s="45"/>
      <c r="E20" s="45"/>
      <c r="F20" s="45"/>
      <c r="G20" s="45"/>
      <c r="H20" s="45"/>
      <c r="I20" s="44"/>
    </row>
    <row r="21" ht="18" customHeight="1" spans="1:9">
      <c r="A21" s="43"/>
      <c r="B21" s="44"/>
      <c r="C21" s="43"/>
      <c r="D21" s="45"/>
      <c r="E21" s="45"/>
      <c r="F21" s="45"/>
      <c r="G21" s="45"/>
      <c r="H21" s="45"/>
      <c r="I21" s="44"/>
    </row>
    <row r="22" ht="18" customHeight="1" spans="1:9">
      <c r="A22" s="43"/>
      <c r="B22" s="44"/>
      <c r="C22" s="43"/>
      <c r="D22" s="45"/>
      <c r="E22" s="45"/>
      <c r="F22" s="45"/>
      <c r="G22" s="45"/>
      <c r="H22" s="45"/>
      <c r="I22" s="44"/>
    </row>
    <row r="23" ht="25.2" customHeight="1" spans="1:9">
      <c r="A23" s="43"/>
      <c r="B23" s="44"/>
      <c r="C23" s="43"/>
      <c r="D23" s="45"/>
      <c r="E23" s="45"/>
      <c r="F23" s="45"/>
      <c r="G23" s="45"/>
      <c r="H23" s="45"/>
      <c r="I23" s="44"/>
    </row>
    <row r="24" ht="25.2" customHeight="1" spans="1:9">
      <c r="A24" s="43"/>
      <c r="B24" s="44"/>
      <c r="C24" s="43"/>
      <c r="D24" s="45"/>
      <c r="E24" s="45"/>
      <c r="F24" s="45"/>
      <c r="G24" s="45"/>
      <c r="H24" s="45"/>
      <c r="I24" s="44"/>
    </row>
    <row r="25" ht="25.2" customHeight="1" spans="1:9">
      <c r="A25" s="43"/>
      <c r="B25" s="44"/>
      <c r="C25" s="43"/>
      <c r="D25" s="45"/>
      <c r="E25" s="45"/>
      <c r="F25" s="45"/>
      <c r="G25" s="45"/>
      <c r="H25" s="45"/>
      <c r="I25" s="44"/>
    </row>
    <row r="26" ht="25.2" customHeight="1" spans="1:9">
      <c r="A26" s="43"/>
      <c r="B26" s="44"/>
      <c r="C26" s="43"/>
      <c r="D26" s="45"/>
      <c r="E26" s="45"/>
      <c r="F26" s="45"/>
      <c r="G26" s="45"/>
      <c r="H26" s="45"/>
      <c r="I26" s="44"/>
    </row>
    <row r="27" ht="25.2" customHeight="1" spans="1:9">
      <c r="A27" s="43"/>
      <c r="B27" s="44"/>
      <c r="C27" s="43"/>
      <c r="D27" s="45"/>
      <c r="E27" s="45"/>
      <c r="F27" s="45"/>
      <c r="G27" s="45"/>
      <c r="H27" s="45"/>
      <c r="I27" s="44"/>
    </row>
    <row r="28" ht="25.2" customHeight="1" spans="1:9">
      <c r="A28" s="43"/>
      <c r="B28" s="44"/>
      <c r="C28" s="43"/>
      <c r="D28" s="45"/>
      <c r="E28" s="45"/>
      <c r="F28" s="45"/>
      <c r="G28" s="45"/>
      <c r="H28" s="45"/>
      <c r="I28" s="44"/>
    </row>
    <row r="29" ht="25.2" customHeight="1" spans="1:9">
      <c r="A29" s="43"/>
      <c r="B29" s="44"/>
      <c r="C29" s="43"/>
      <c r="D29" s="45"/>
      <c r="E29" s="45"/>
      <c r="F29" s="45"/>
      <c r="G29" s="45"/>
      <c r="H29" s="45"/>
      <c r="I29" s="44"/>
    </row>
    <row r="30" ht="25.2" customHeight="1" spans="1:9">
      <c r="A30" s="43"/>
      <c r="B30" s="44"/>
      <c r="C30" s="43"/>
      <c r="D30" s="45"/>
      <c r="E30" s="45"/>
      <c r="F30" s="45"/>
      <c r="G30" s="45"/>
      <c r="H30" s="45"/>
      <c r="I30" s="44"/>
    </row>
    <row r="31" ht="18" customHeight="1" spans="1:9">
      <c r="A31" s="43"/>
      <c r="B31" s="44"/>
      <c r="C31" s="43"/>
      <c r="D31" s="45"/>
      <c r="E31" s="45"/>
      <c r="F31" s="45"/>
      <c r="G31" s="45"/>
      <c r="H31" s="45"/>
      <c r="I31" s="44"/>
    </row>
    <row r="32" ht="18" customHeight="1" spans="1:9">
      <c r="A32" s="43"/>
      <c r="B32" s="44"/>
      <c r="C32" s="43"/>
      <c r="D32" s="45"/>
      <c r="E32" s="45"/>
      <c r="F32" s="45"/>
      <c r="G32" s="45"/>
      <c r="H32" s="45"/>
      <c r="I32" s="44"/>
    </row>
    <row r="33" ht="18" customHeight="1" spans="1:9">
      <c r="A33" s="43"/>
      <c r="B33" s="44"/>
      <c r="C33" s="43"/>
      <c r="D33" s="45"/>
      <c r="E33" s="45"/>
      <c r="F33" s="45"/>
      <c r="G33" s="45"/>
      <c r="H33" s="45"/>
      <c r="I33" s="44"/>
    </row>
    <row r="34" ht="18" customHeight="1" spans="1:9">
      <c r="A34" s="43"/>
      <c r="B34" s="44"/>
      <c r="C34" s="43"/>
      <c r="D34" s="45"/>
      <c r="E34" s="45"/>
      <c r="F34" s="45"/>
      <c r="G34" s="45"/>
      <c r="H34" s="45"/>
      <c r="I34" s="44"/>
    </row>
    <row r="35" ht="18" customHeight="1" spans="1:9">
      <c r="A35" s="43"/>
      <c r="B35" s="44"/>
      <c r="C35" s="43"/>
      <c r="D35" s="45"/>
      <c r="E35" s="45"/>
      <c r="F35" s="45"/>
      <c r="G35" s="45"/>
      <c r="H35" s="45"/>
      <c r="I35" s="44"/>
    </row>
  </sheetData>
  <mergeCells count="1">
    <mergeCell ref="A1:I1"/>
  </mergeCells>
  <pageMargins left="0.96" right="0.576" top="0.576" bottom="0.576" header="0.451" footer="0.451"/>
  <pageSetup paperSize="9" scale="93" fitToHeight="0" orientation="portrait"/>
  <headerFooter>
    <oddHeader>&amp;L&amp;"宋体,常规"&amp;9&amp;C&amp;"宋体,常规"&amp;9&amp;R&amp;"宋体,常规"&amp;9</oddHeader>
    <oddFooter>&amp;L&amp;"宋体,常规"&amp;9&amp;C&amp;"宋体,常规"&amp;9&amp;R&amp;"宋体,常规"&amp;9</oddFooter>
  </headerFooter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3"/>
  <sheetViews>
    <sheetView showGridLines="0" workbookViewId="0">
      <selection activeCell="B14" sqref="B14"/>
    </sheetView>
  </sheetViews>
  <sheetFormatPr defaultColWidth="9" defaultRowHeight="12"/>
  <cols>
    <col min="1" max="1" width="7.5" style="40" customWidth="1"/>
    <col min="2" max="2" width="17.3272727272727" style="40" customWidth="1"/>
    <col min="3" max="3" width="16" style="40" customWidth="1"/>
    <col min="4" max="4" width="25.8272727272727" style="40" customWidth="1"/>
    <col min="5" max="5" width="3.5" style="40" customWidth="1"/>
    <col min="6" max="6" width="5.67272727272727" style="40" customWidth="1"/>
    <col min="7" max="7" width="9.82727272727273" style="40" customWidth="1"/>
    <col min="8" max="8" width="1.17272727272727" style="40" customWidth="1"/>
    <col min="9" max="9" width="9.32727272727273" style="40" customWidth="1"/>
    <col min="10" max="10" width="10.5" style="40" customWidth="1"/>
    <col min="11" max="11" width="9" style="40" customWidth="1"/>
    <col min="12" max="16384" width="9" style="40"/>
  </cols>
  <sheetData>
    <row r="1" ht="39.75" customHeight="1" spans="1:11">
      <c r="A1" s="2" t="s">
        <v>427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1755</v>
      </c>
      <c r="B2" s="4"/>
      <c r="C2" s="4"/>
      <c r="D2" s="4"/>
      <c r="E2" s="4" t="s">
        <v>385</v>
      </c>
      <c r="F2" s="4"/>
      <c r="G2" s="4"/>
      <c r="H2" s="4"/>
      <c r="I2" s="5" t="s">
        <v>1762</v>
      </c>
      <c r="J2" s="5"/>
      <c r="K2" s="5"/>
    </row>
    <row r="3" ht="17.25" customHeight="1" spans="1:11">
      <c r="A3" s="6" t="s">
        <v>14</v>
      </c>
      <c r="B3" s="7" t="s">
        <v>429</v>
      </c>
      <c r="C3" s="7" t="s">
        <v>356</v>
      </c>
      <c r="D3" s="7" t="s">
        <v>430</v>
      </c>
      <c r="E3" s="7"/>
      <c r="F3" s="7" t="s">
        <v>431</v>
      </c>
      <c r="G3" s="7" t="s">
        <v>56</v>
      </c>
      <c r="H3" s="7" t="s">
        <v>16</v>
      </c>
      <c r="I3" s="7"/>
      <c r="J3" s="7"/>
      <c r="K3" s="8"/>
    </row>
    <row r="4" ht="17.25" customHeight="1" spans="1:11">
      <c r="A4" s="9"/>
      <c r="B4" s="29"/>
      <c r="C4" s="29"/>
      <c r="D4" s="29"/>
      <c r="E4" s="29"/>
      <c r="F4" s="29"/>
      <c r="G4" s="29"/>
      <c r="H4" s="29" t="s">
        <v>432</v>
      </c>
      <c r="I4" s="29"/>
      <c r="J4" s="29" t="s">
        <v>433</v>
      </c>
      <c r="K4" s="34" t="s">
        <v>434</v>
      </c>
    </row>
    <row r="5" ht="17.25" customHeight="1" spans="1:11">
      <c r="A5" s="9"/>
      <c r="B5" s="29"/>
      <c r="C5" s="29"/>
      <c r="D5" s="29"/>
      <c r="E5" s="29"/>
      <c r="F5" s="29"/>
      <c r="G5" s="29"/>
      <c r="H5" s="29"/>
      <c r="I5" s="29"/>
      <c r="J5" s="29"/>
      <c r="K5" s="34" t="s">
        <v>26</v>
      </c>
    </row>
    <row r="6" ht="18" customHeight="1" spans="1:11">
      <c r="A6" s="9"/>
      <c r="B6" s="10"/>
      <c r="C6" s="10" t="s">
        <v>1756</v>
      </c>
      <c r="D6" s="10"/>
      <c r="E6" s="10"/>
      <c r="F6" s="10"/>
      <c r="G6" s="11"/>
      <c r="H6" s="11"/>
      <c r="I6" s="11"/>
      <c r="J6" s="11"/>
      <c r="K6" s="12"/>
    </row>
    <row r="7" ht="41.25" customHeight="1" spans="1:11">
      <c r="A7" s="9">
        <v>1</v>
      </c>
      <c r="B7" s="10" t="s">
        <v>871</v>
      </c>
      <c r="C7" s="10" t="s">
        <v>872</v>
      </c>
      <c r="D7" s="10" t="s">
        <v>1763</v>
      </c>
      <c r="E7" s="10"/>
      <c r="F7" s="29" t="s">
        <v>438</v>
      </c>
      <c r="G7" s="11">
        <v>5614.86</v>
      </c>
      <c r="H7" s="36">
        <v>8.99</v>
      </c>
      <c r="I7" s="36"/>
      <c r="J7" s="32"/>
      <c r="K7" s="38"/>
    </row>
    <row r="8" ht="41.25" customHeight="1" spans="1:11">
      <c r="A8" s="9">
        <v>2</v>
      </c>
      <c r="B8" s="10" t="s">
        <v>665</v>
      </c>
      <c r="C8" s="10" t="s">
        <v>874</v>
      </c>
      <c r="D8" s="10" t="s">
        <v>1764</v>
      </c>
      <c r="E8" s="10"/>
      <c r="F8" s="29" t="s">
        <v>438</v>
      </c>
      <c r="G8" s="11">
        <v>5076.62</v>
      </c>
      <c r="H8" s="36">
        <v>76.56</v>
      </c>
      <c r="I8" s="36"/>
      <c r="J8" s="32"/>
      <c r="K8" s="38"/>
    </row>
    <row r="9" ht="18" customHeight="1" spans="1:11">
      <c r="A9" s="9"/>
      <c r="B9" s="10"/>
      <c r="C9" s="10" t="s">
        <v>1765</v>
      </c>
      <c r="D9" s="10"/>
      <c r="E9" s="10"/>
      <c r="F9" s="10"/>
      <c r="G9" s="11"/>
      <c r="H9" s="11"/>
      <c r="I9" s="11"/>
      <c r="J9" s="11"/>
      <c r="K9" s="12"/>
    </row>
    <row r="10" ht="28.5" customHeight="1" spans="1:11">
      <c r="A10" s="9"/>
      <c r="B10" s="10"/>
      <c r="C10" s="10" t="s">
        <v>1757</v>
      </c>
      <c r="D10" s="10"/>
      <c r="E10" s="10"/>
      <c r="F10" s="10"/>
      <c r="G10" s="11"/>
      <c r="H10" s="11"/>
      <c r="I10" s="11"/>
      <c r="J10" s="11"/>
      <c r="K10" s="12"/>
    </row>
    <row r="11" ht="41.25" customHeight="1" spans="1:11">
      <c r="A11" s="9">
        <v>3</v>
      </c>
      <c r="B11" s="10" t="s">
        <v>652</v>
      </c>
      <c r="C11" s="10" t="s">
        <v>653</v>
      </c>
      <c r="D11" s="10" t="s">
        <v>1766</v>
      </c>
      <c r="E11" s="10"/>
      <c r="F11" s="29" t="s">
        <v>438</v>
      </c>
      <c r="G11" s="11">
        <v>5614.86</v>
      </c>
      <c r="H11" s="36">
        <v>79.06</v>
      </c>
      <c r="I11" s="36"/>
      <c r="J11" s="32"/>
      <c r="K11" s="38"/>
    </row>
    <row r="12" ht="41.25" customHeight="1" spans="1:11">
      <c r="A12" s="9">
        <v>4</v>
      </c>
      <c r="B12" s="10" t="s">
        <v>1767</v>
      </c>
      <c r="C12" s="10" t="s">
        <v>653</v>
      </c>
      <c r="D12" s="10" t="s">
        <v>1768</v>
      </c>
      <c r="E12" s="10"/>
      <c r="F12" s="29" t="s">
        <v>438</v>
      </c>
      <c r="G12" s="11">
        <v>2154.58</v>
      </c>
      <c r="H12" s="36">
        <v>292.79</v>
      </c>
      <c r="I12" s="36"/>
      <c r="J12" s="32"/>
      <c r="K12" s="38"/>
    </row>
    <row r="13" ht="41.25" customHeight="1" spans="1:11">
      <c r="A13" s="9">
        <v>5</v>
      </c>
      <c r="B13" s="10" t="s">
        <v>1769</v>
      </c>
      <c r="C13" s="10" t="s">
        <v>653</v>
      </c>
      <c r="D13" s="10" t="s">
        <v>1770</v>
      </c>
      <c r="E13" s="10"/>
      <c r="F13" s="29" t="s">
        <v>438</v>
      </c>
      <c r="G13" s="11">
        <v>258.53</v>
      </c>
      <c r="H13" s="36">
        <v>111.29</v>
      </c>
      <c r="I13" s="36"/>
      <c r="J13" s="32"/>
      <c r="K13" s="38"/>
    </row>
    <row r="14" ht="28.5" customHeight="1" spans="1:11">
      <c r="A14" s="9">
        <v>6</v>
      </c>
      <c r="B14" s="10" t="s">
        <v>1771</v>
      </c>
      <c r="C14" s="10" t="s">
        <v>653</v>
      </c>
      <c r="D14" s="10" t="s">
        <v>1772</v>
      </c>
      <c r="E14" s="10"/>
      <c r="F14" s="29" t="s">
        <v>438</v>
      </c>
      <c r="G14" s="11">
        <v>1</v>
      </c>
      <c r="H14" s="36">
        <v>2.14</v>
      </c>
      <c r="I14" s="36"/>
      <c r="J14" s="32"/>
      <c r="K14" s="38"/>
    </row>
    <row r="15" ht="28.5" customHeight="1" spans="1:11">
      <c r="A15" s="9">
        <v>7</v>
      </c>
      <c r="B15" s="10" t="s">
        <v>1773</v>
      </c>
      <c r="C15" s="10" t="s">
        <v>653</v>
      </c>
      <c r="D15" s="10" t="s">
        <v>1774</v>
      </c>
      <c r="E15" s="10"/>
      <c r="F15" s="29" t="s">
        <v>438</v>
      </c>
      <c r="G15" s="11">
        <v>1</v>
      </c>
      <c r="H15" s="36">
        <v>9.27</v>
      </c>
      <c r="I15" s="36"/>
      <c r="J15" s="32"/>
      <c r="K15" s="38"/>
    </row>
    <row r="16" ht="28.5" customHeight="1" spans="1:11">
      <c r="A16" s="9">
        <v>8</v>
      </c>
      <c r="B16" s="10" t="s">
        <v>1775</v>
      </c>
      <c r="C16" s="10" t="s">
        <v>653</v>
      </c>
      <c r="D16" s="10" t="s">
        <v>1776</v>
      </c>
      <c r="E16" s="10"/>
      <c r="F16" s="29" t="s">
        <v>438</v>
      </c>
      <c r="G16" s="11">
        <v>1</v>
      </c>
      <c r="H16" s="36">
        <v>3.26</v>
      </c>
      <c r="I16" s="36"/>
      <c r="J16" s="32"/>
      <c r="K16" s="38"/>
    </row>
    <row r="17" ht="28.5" customHeight="1" spans="1:11">
      <c r="A17" s="9"/>
      <c r="B17" s="10"/>
      <c r="C17" s="10" t="s">
        <v>1777</v>
      </c>
      <c r="D17" s="10"/>
      <c r="E17" s="10"/>
      <c r="F17" s="10"/>
      <c r="G17" s="11"/>
      <c r="H17" s="11"/>
      <c r="I17" s="11"/>
      <c r="J17" s="11"/>
      <c r="K17" s="12"/>
    </row>
    <row r="18" ht="18" customHeight="1" spans="1:11">
      <c r="A18" s="9"/>
      <c r="B18" s="10"/>
      <c r="C18" s="10" t="s">
        <v>1758</v>
      </c>
      <c r="D18" s="10"/>
      <c r="E18" s="10"/>
      <c r="F18" s="10"/>
      <c r="G18" s="11"/>
      <c r="H18" s="11"/>
      <c r="I18" s="11"/>
      <c r="J18" s="11"/>
      <c r="K18" s="12"/>
    </row>
    <row r="19" ht="92.25" customHeight="1" spans="1:11">
      <c r="A19" s="9">
        <v>9</v>
      </c>
      <c r="B19" s="10" t="s">
        <v>1778</v>
      </c>
      <c r="C19" s="10" t="s">
        <v>1779</v>
      </c>
      <c r="D19" s="10" t="s">
        <v>1780</v>
      </c>
      <c r="E19" s="10"/>
      <c r="F19" s="29" t="s">
        <v>438</v>
      </c>
      <c r="G19" s="11">
        <v>1482.9408</v>
      </c>
      <c r="H19" s="36">
        <v>700.89</v>
      </c>
      <c r="I19" s="36"/>
      <c r="J19" s="32"/>
      <c r="K19" s="38"/>
    </row>
    <row r="20" ht="28.5" customHeight="1" spans="1:11">
      <c r="A20" s="9">
        <v>10</v>
      </c>
      <c r="B20" s="10" t="s">
        <v>1781</v>
      </c>
      <c r="C20" s="10" t="s">
        <v>1782</v>
      </c>
      <c r="D20" s="10" t="s">
        <v>1783</v>
      </c>
      <c r="E20" s="10"/>
      <c r="F20" s="29" t="s">
        <v>438</v>
      </c>
      <c r="G20" s="11">
        <v>69.16</v>
      </c>
      <c r="H20" s="36">
        <v>35.31</v>
      </c>
      <c r="I20" s="36"/>
      <c r="J20" s="32"/>
      <c r="K20" s="38"/>
    </row>
    <row r="21" ht="18" customHeight="1" spans="1:11">
      <c r="A21" s="13" t="s">
        <v>468</v>
      </c>
      <c r="B21" s="14"/>
      <c r="C21" s="15"/>
      <c r="D21" s="15"/>
      <c r="E21" s="15"/>
      <c r="F21" s="15"/>
      <c r="G21" s="15"/>
      <c r="H21" s="15"/>
      <c r="I21" s="15"/>
      <c r="J21" s="21"/>
      <c r="K21" s="16"/>
    </row>
    <row r="22" ht="18" customHeight="1" spans="1:11">
      <c r="A22" s="23" t="s">
        <v>469</v>
      </c>
      <c r="B22" s="23"/>
      <c r="C22" s="23"/>
      <c r="D22" s="23"/>
      <c r="E22" s="23"/>
      <c r="F22" s="23"/>
      <c r="G22" s="23"/>
      <c r="H22" s="23"/>
      <c r="I22" s="23"/>
      <c r="J22" s="23"/>
      <c r="K22" s="23"/>
    </row>
    <row r="23" ht="18" customHeight="1" spans="1:11">
      <c r="A23" s="23"/>
      <c r="B23" s="23"/>
      <c r="C23" s="23"/>
      <c r="D23" s="23"/>
      <c r="E23" s="37"/>
      <c r="F23" s="37"/>
      <c r="G23" s="37"/>
      <c r="H23" s="37"/>
      <c r="I23" s="24" t="s">
        <v>470</v>
      </c>
      <c r="J23" s="24"/>
      <c r="K23" s="24"/>
    </row>
    <row r="24" ht="39.75" customHeight="1" spans="1:11">
      <c r="A24" s="2" t="s">
        <v>427</v>
      </c>
      <c r="B24" s="2"/>
      <c r="C24" s="2"/>
      <c r="D24" s="2"/>
      <c r="E24" s="2"/>
      <c r="F24" s="2"/>
      <c r="G24" s="2"/>
      <c r="H24" s="2"/>
      <c r="I24" s="3"/>
      <c r="J24" s="3"/>
      <c r="K24" s="3"/>
    </row>
    <row r="25" ht="28.5" customHeight="1" spans="1:11">
      <c r="A25" s="4" t="s">
        <v>1755</v>
      </c>
      <c r="B25" s="4"/>
      <c r="C25" s="4"/>
      <c r="D25" s="4"/>
      <c r="E25" s="4" t="s">
        <v>385</v>
      </c>
      <c r="F25" s="4"/>
      <c r="G25" s="4"/>
      <c r="H25" s="4"/>
      <c r="I25" s="5" t="s">
        <v>1784</v>
      </c>
      <c r="J25" s="5"/>
      <c r="K25" s="5"/>
    </row>
    <row r="26" ht="17.25" customHeight="1" spans="1:11">
      <c r="A26" s="6" t="s">
        <v>14</v>
      </c>
      <c r="B26" s="7" t="s">
        <v>429</v>
      </c>
      <c r="C26" s="7" t="s">
        <v>356</v>
      </c>
      <c r="D26" s="7" t="s">
        <v>430</v>
      </c>
      <c r="E26" s="7"/>
      <c r="F26" s="7" t="s">
        <v>431</v>
      </c>
      <c r="G26" s="7" t="s">
        <v>56</v>
      </c>
      <c r="H26" s="7" t="s">
        <v>16</v>
      </c>
      <c r="I26" s="7"/>
      <c r="J26" s="7"/>
      <c r="K26" s="8"/>
    </row>
    <row r="27" ht="17.25" customHeight="1" spans="1:11">
      <c r="A27" s="9"/>
      <c r="B27" s="29"/>
      <c r="C27" s="29"/>
      <c r="D27" s="29"/>
      <c r="E27" s="29"/>
      <c r="F27" s="29"/>
      <c r="G27" s="29"/>
      <c r="H27" s="29" t="s">
        <v>432</v>
      </c>
      <c r="I27" s="29"/>
      <c r="J27" s="29" t="s">
        <v>433</v>
      </c>
      <c r="K27" s="34" t="s">
        <v>434</v>
      </c>
    </row>
    <row r="28" ht="28.5" customHeight="1" spans="1:11">
      <c r="A28" s="9"/>
      <c r="B28" s="29"/>
      <c r="C28" s="29"/>
      <c r="D28" s="29"/>
      <c r="E28" s="29"/>
      <c r="F28" s="29"/>
      <c r="G28" s="29"/>
      <c r="H28" s="29"/>
      <c r="I28" s="29"/>
      <c r="J28" s="29"/>
      <c r="K28" s="34" t="s">
        <v>26</v>
      </c>
    </row>
    <row r="29" ht="105" customHeight="1" spans="1:11">
      <c r="A29" s="9">
        <v>11</v>
      </c>
      <c r="B29" s="10" t="s">
        <v>1785</v>
      </c>
      <c r="C29" s="10" t="s">
        <v>1786</v>
      </c>
      <c r="D29" s="10" t="s">
        <v>1787</v>
      </c>
      <c r="E29" s="10"/>
      <c r="F29" s="29" t="s">
        <v>438</v>
      </c>
      <c r="G29" s="11">
        <v>1032.02</v>
      </c>
      <c r="H29" s="36">
        <v>1241.36</v>
      </c>
      <c r="I29" s="36"/>
      <c r="J29" s="32"/>
      <c r="K29" s="38"/>
    </row>
    <row r="30" ht="105" customHeight="1" spans="1:11">
      <c r="A30" s="9">
        <v>12</v>
      </c>
      <c r="B30" s="10" t="s">
        <v>1788</v>
      </c>
      <c r="C30" s="10" t="s">
        <v>1786</v>
      </c>
      <c r="D30" s="10" t="s">
        <v>1789</v>
      </c>
      <c r="E30" s="10"/>
      <c r="F30" s="29" t="s">
        <v>438</v>
      </c>
      <c r="G30" s="11">
        <v>1003.74</v>
      </c>
      <c r="H30" s="36">
        <v>1175.99</v>
      </c>
      <c r="I30" s="36"/>
      <c r="J30" s="32"/>
      <c r="K30" s="38"/>
    </row>
    <row r="31" ht="66.75" customHeight="1" spans="1:11">
      <c r="A31" s="9">
        <v>13</v>
      </c>
      <c r="B31" s="10" t="s">
        <v>1790</v>
      </c>
      <c r="C31" s="10" t="s">
        <v>1791</v>
      </c>
      <c r="D31" s="10" t="s">
        <v>1792</v>
      </c>
      <c r="E31" s="10"/>
      <c r="F31" s="29" t="s">
        <v>438</v>
      </c>
      <c r="G31" s="11">
        <v>118.82</v>
      </c>
      <c r="H31" s="36">
        <v>472.78</v>
      </c>
      <c r="I31" s="36"/>
      <c r="J31" s="32"/>
      <c r="K31" s="38"/>
    </row>
    <row r="32" ht="28.5" customHeight="1" spans="1:11">
      <c r="A32" s="9">
        <v>14</v>
      </c>
      <c r="B32" s="10" t="s">
        <v>1793</v>
      </c>
      <c r="C32" s="10" t="s">
        <v>1794</v>
      </c>
      <c r="D32" s="10" t="s">
        <v>1795</v>
      </c>
      <c r="E32" s="10"/>
      <c r="F32" s="29" t="s">
        <v>438</v>
      </c>
      <c r="G32" s="11">
        <v>49.51</v>
      </c>
      <c r="H32" s="36">
        <v>358.69</v>
      </c>
      <c r="I32" s="36"/>
      <c r="J32" s="32"/>
      <c r="K32" s="38"/>
    </row>
    <row r="33" ht="92.25" customHeight="1" spans="1:11">
      <c r="A33" s="9">
        <v>15</v>
      </c>
      <c r="B33" s="10" t="s">
        <v>1796</v>
      </c>
      <c r="C33" s="10" t="s">
        <v>1797</v>
      </c>
      <c r="D33" s="10" t="s">
        <v>1798</v>
      </c>
      <c r="E33" s="10"/>
      <c r="F33" s="29" t="s">
        <v>438</v>
      </c>
      <c r="G33" s="11">
        <v>79.33</v>
      </c>
      <c r="H33" s="36">
        <v>684.98</v>
      </c>
      <c r="I33" s="36"/>
      <c r="J33" s="32"/>
      <c r="K33" s="38"/>
    </row>
    <row r="34" ht="92.25" customHeight="1" spans="1:11">
      <c r="A34" s="9">
        <v>16</v>
      </c>
      <c r="B34" s="10" t="s">
        <v>918</v>
      </c>
      <c r="C34" s="10" t="s">
        <v>919</v>
      </c>
      <c r="D34" s="10" t="s">
        <v>1799</v>
      </c>
      <c r="E34" s="10"/>
      <c r="F34" s="29" t="s">
        <v>438</v>
      </c>
      <c r="G34" s="11">
        <v>2094.42</v>
      </c>
      <c r="H34" s="36">
        <v>302.3</v>
      </c>
      <c r="I34" s="36"/>
      <c r="J34" s="32"/>
      <c r="K34" s="38"/>
    </row>
    <row r="35" ht="54" customHeight="1" spans="1:11">
      <c r="A35" s="9">
        <v>17</v>
      </c>
      <c r="B35" s="10" t="s">
        <v>921</v>
      </c>
      <c r="C35" s="10" t="s">
        <v>1800</v>
      </c>
      <c r="D35" s="10" t="s">
        <v>1801</v>
      </c>
      <c r="E35" s="10"/>
      <c r="F35" s="29" t="s">
        <v>438</v>
      </c>
      <c r="G35" s="11">
        <v>2353.49</v>
      </c>
      <c r="H35" s="36">
        <v>67.11</v>
      </c>
      <c r="I35" s="36"/>
      <c r="J35" s="32"/>
      <c r="K35" s="38"/>
    </row>
    <row r="36" ht="18" customHeight="1" spans="1:11">
      <c r="A36" s="13" t="s">
        <v>468</v>
      </c>
      <c r="B36" s="14"/>
      <c r="C36" s="15"/>
      <c r="D36" s="15"/>
      <c r="E36" s="15"/>
      <c r="F36" s="15"/>
      <c r="G36" s="15"/>
      <c r="H36" s="15"/>
      <c r="I36" s="15"/>
      <c r="J36" s="21"/>
      <c r="K36" s="16"/>
    </row>
    <row r="37" ht="18" customHeight="1" spans="1:11">
      <c r="A37" s="23" t="s">
        <v>469</v>
      </c>
      <c r="B37" s="23"/>
      <c r="C37" s="23"/>
      <c r="D37" s="23"/>
      <c r="E37" s="23"/>
      <c r="F37" s="23"/>
      <c r="G37" s="23"/>
      <c r="H37" s="23"/>
      <c r="I37" s="23"/>
      <c r="J37" s="23"/>
      <c r="K37" s="23"/>
    </row>
    <row r="38" ht="18" customHeight="1" spans="1:11">
      <c r="A38" s="23"/>
      <c r="B38" s="23"/>
      <c r="C38" s="23"/>
      <c r="D38" s="23"/>
      <c r="E38" s="37"/>
      <c r="F38" s="37"/>
      <c r="G38" s="37"/>
      <c r="H38" s="37"/>
      <c r="I38" s="24" t="s">
        <v>470</v>
      </c>
      <c r="J38" s="24"/>
      <c r="K38" s="24"/>
    </row>
    <row r="39" ht="39.75" customHeight="1" spans="1:11">
      <c r="A39" s="2" t="s">
        <v>427</v>
      </c>
      <c r="B39" s="2"/>
      <c r="C39" s="2"/>
      <c r="D39" s="2"/>
      <c r="E39" s="2"/>
      <c r="F39" s="2"/>
      <c r="G39" s="2"/>
      <c r="H39" s="2"/>
      <c r="I39" s="3"/>
      <c r="J39" s="3"/>
      <c r="K39" s="3"/>
    </row>
    <row r="40" ht="28.5" customHeight="1" spans="1:11">
      <c r="A40" s="4" t="s">
        <v>1755</v>
      </c>
      <c r="B40" s="4"/>
      <c r="C40" s="4"/>
      <c r="D40" s="4"/>
      <c r="E40" s="4" t="s">
        <v>385</v>
      </c>
      <c r="F40" s="4"/>
      <c r="G40" s="4"/>
      <c r="H40" s="4"/>
      <c r="I40" s="5" t="s">
        <v>1802</v>
      </c>
      <c r="J40" s="5"/>
      <c r="K40" s="5"/>
    </row>
    <row r="41" ht="17.25" customHeight="1" spans="1:11">
      <c r="A41" s="6" t="s">
        <v>14</v>
      </c>
      <c r="B41" s="7" t="s">
        <v>429</v>
      </c>
      <c r="C41" s="7" t="s">
        <v>356</v>
      </c>
      <c r="D41" s="7" t="s">
        <v>430</v>
      </c>
      <c r="E41" s="7"/>
      <c r="F41" s="7" t="s">
        <v>431</v>
      </c>
      <c r="G41" s="7" t="s">
        <v>56</v>
      </c>
      <c r="H41" s="7" t="s">
        <v>16</v>
      </c>
      <c r="I41" s="7"/>
      <c r="J41" s="7"/>
      <c r="K41" s="8"/>
    </row>
    <row r="42" ht="17.25" customHeight="1" spans="1:11">
      <c r="A42" s="9"/>
      <c r="B42" s="29"/>
      <c r="C42" s="29"/>
      <c r="D42" s="29"/>
      <c r="E42" s="29"/>
      <c r="F42" s="29"/>
      <c r="G42" s="29"/>
      <c r="H42" s="29" t="s">
        <v>432</v>
      </c>
      <c r="I42" s="29"/>
      <c r="J42" s="29" t="s">
        <v>433</v>
      </c>
      <c r="K42" s="34" t="s">
        <v>434</v>
      </c>
    </row>
    <row r="43" ht="28.5" customHeight="1" spans="1:11">
      <c r="A43" s="9"/>
      <c r="B43" s="29"/>
      <c r="C43" s="29"/>
      <c r="D43" s="29"/>
      <c r="E43" s="29"/>
      <c r="F43" s="29"/>
      <c r="G43" s="29"/>
      <c r="H43" s="29"/>
      <c r="I43" s="29"/>
      <c r="J43" s="29"/>
      <c r="K43" s="34" t="s">
        <v>26</v>
      </c>
    </row>
    <row r="44" ht="92.25" customHeight="1" spans="1:11">
      <c r="A44" s="9">
        <v>18</v>
      </c>
      <c r="B44" s="10" t="s">
        <v>1803</v>
      </c>
      <c r="C44" s="10" t="s">
        <v>1804</v>
      </c>
      <c r="D44" s="10" t="s">
        <v>1805</v>
      </c>
      <c r="E44" s="10"/>
      <c r="F44" s="29" t="s">
        <v>438</v>
      </c>
      <c r="G44" s="11">
        <v>2391.84</v>
      </c>
      <c r="H44" s="36">
        <v>237.66</v>
      </c>
      <c r="I44" s="36"/>
      <c r="J44" s="32"/>
      <c r="K44" s="38"/>
    </row>
    <row r="45" ht="54" customHeight="1" spans="1:11">
      <c r="A45" s="9">
        <v>19</v>
      </c>
      <c r="B45" s="10" t="s">
        <v>1806</v>
      </c>
      <c r="C45" s="10" t="s">
        <v>1807</v>
      </c>
      <c r="D45" s="10" t="s">
        <v>1808</v>
      </c>
      <c r="E45" s="10"/>
      <c r="F45" s="29" t="s">
        <v>438</v>
      </c>
      <c r="G45" s="11">
        <v>4802.81</v>
      </c>
      <c r="H45" s="36">
        <v>35.31</v>
      </c>
      <c r="I45" s="36"/>
      <c r="J45" s="32"/>
      <c r="K45" s="38"/>
    </row>
    <row r="46" ht="41.25" customHeight="1" spans="1:11">
      <c r="A46" s="9">
        <v>20</v>
      </c>
      <c r="B46" s="10" t="s">
        <v>1809</v>
      </c>
      <c r="C46" s="10" t="s">
        <v>1810</v>
      </c>
      <c r="D46" s="10" t="s">
        <v>1811</v>
      </c>
      <c r="E46" s="10"/>
      <c r="F46" s="29" t="s">
        <v>438</v>
      </c>
      <c r="G46" s="11">
        <v>209.02</v>
      </c>
      <c r="H46" s="36">
        <v>659.27</v>
      </c>
      <c r="I46" s="36"/>
      <c r="J46" s="32"/>
      <c r="K46" s="38"/>
    </row>
    <row r="47" ht="28.5" customHeight="1" spans="1:11">
      <c r="A47" s="9">
        <v>21</v>
      </c>
      <c r="B47" s="10" t="s">
        <v>1812</v>
      </c>
      <c r="C47" s="10" t="s">
        <v>1813</v>
      </c>
      <c r="D47" s="10" t="s">
        <v>1814</v>
      </c>
      <c r="E47" s="10"/>
      <c r="F47" s="29" t="s">
        <v>438</v>
      </c>
      <c r="G47" s="11">
        <v>209.02</v>
      </c>
      <c r="H47" s="36">
        <v>180.21</v>
      </c>
      <c r="I47" s="36"/>
      <c r="J47" s="32"/>
      <c r="K47" s="38"/>
    </row>
    <row r="48" ht="28.5" customHeight="1" spans="1:11">
      <c r="A48" s="9">
        <v>22</v>
      </c>
      <c r="B48" s="10" t="s">
        <v>934</v>
      </c>
      <c r="C48" s="10" t="s">
        <v>449</v>
      </c>
      <c r="D48" s="10" t="s">
        <v>1815</v>
      </c>
      <c r="E48" s="10"/>
      <c r="F48" s="29" t="s">
        <v>451</v>
      </c>
      <c r="G48" s="11">
        <v>13.45</v>
      </c>
      <c r="H48" s="36">
        <v>6042.04</v>
      </c>
      <c r="I48" s="36"/>
      <c r="J48" s="32"/>
      <c r="K48" s="38"/>
    </row>
    <row r="49" ht="28.5" customHeight="1" spans="1:11">
      <c r="A49" s="9">
        <v>23</v>
      </c>
      <c r="B49" s="10" t="s">
        <v>448</v>
      </c>
      <c r="C49" s="10" t="s">
        <v>449</v>
      </c>
      <c r="D49" s="10" t="s">
        <v>1816</v>
      </c>
      <c r="E49" s="10"/>
      <c r="F49" s="29" t="s">
        <v>451</v>
      </c>
      <c r="G49" s="11">
        <v>0.591</v>
      </c>
      <c r="H49" s="36">
        <v>5919.42</v>
      </c>
      <c r="I49" s="36"/>
      <c r="J49" s="32"/>
      <c r="K49" s="38"/>
    </row>
    <row r="50" ht="28.5" customHeight="1" spans="1:11">
      <c r="A50" s="9">
        <v>24</v>
      </c>
      <c r="B50" s="10" t="s">
        <v>452</v>
      </c>
      <c r="C50" s="10" t="s">
        <v>449</v>
      </c>
      <c r="D50" s="10" t="s">
        <v>1817</v>
      </c>
      <c r="E50" s="10"/>
      <c r="F50" s="29" t="s">
        <v>451</v>
      </c>
      <c r="G50" s="11">
        <v>28.383</v>
      </c>
      <c r="H50" s="36">
        <v>5251.98</v>
      </c>
      <c r="I50" s="36"/>
      <c r="J50" s="32"/>
      <c r="K50" s="38"/>
    </row>
    <row r="51" ht="28.5" customHeight="1" spans="1:11">
      <c r="A51" s="9">
        <v>25</v>
      </c>
      <c r="B51" s="10" t="s">
        <v>1818</v>
      </c>
      <c r="C51" s="10" t="s">
        <v>449</v>
      </c>
      <c r="D51" s="10" t="s">
        <v>1819</v>
      </c>
      <c r="E51" s="10"/>
      <c r="F51" s="29" t="s">
        <v>451</v>
      </c>
      <c r="G51" s="11">
        <v>8.568</v>
      </c>
      <c r="H51" s="36">
        <v>5080.54</v>
      </c>
      <c r="I51" s="36"/>
      <c r="J51" s="32"/>
      <c r="K51" s="38"/>
    </row>
    <row r="52" ht="18" customHeight="1" spans="1:11">
      <c r="A52" s="9">
        <v>26</v>
      </c>
      <c r="B52" s="10" t="s">
        <v>1820</v>
      </c>
      <c r="C52" s="10" t="s">
        <v>1821</v>
      </c>
      <c r="D52" s="10" t="s">
        <v>1822</v>
      </c>
      <c r="E52" s="10"/>
      <c r="F52" s="29" t="s">
        <v>451</v>
      </c>
      <c r="G52" s="11">
        <v>254.195</v>
      </c>
      <c r="H52" s="36">
        <v>5552.54</v>
      </c>
      <c r="I52" s="36"/>
      <c r="J52" s="32"/>
      <c r="K52" s="38"/>
    </row>
    <row r="53" ht="41.25" customHeight="1" spans="1:11">
      <c r="A53" s="9">
        <v>27</v>
      </c>
      <c r="B53" s="10" t="s">
        <v>894</v>
      </c>
      <c r="C53" s="10" t="s">
        <v>1823</v>
      </c>
      <c r="D53" s="10" t="s">
        <v>1824</v>
      </c>
      <c r="E53" s="10"/>
      <c r="F53" s="29" t="s">
        <v>451</v>
      </c>
      <c r="G53" s="11">
        <v>6.774</v>
      </c>
      <c r="H53" s="36">
        <v>827.12</v>
      </c>
      <c r="I53" s="36"/>
      <c r="J53" s="32"/>
      <c r="K53" s="38"/>
    </row>
    <row r="54" ht="66.75" customHeight="1" spans="1:11">
      <c r="A54" s="9">
        <v>28</v>
      </c>
      <c r="B54" s="10" t="s">
        <v>909</v>
      </c>
      <c r="C54" s="10" t="s">
        <v>910</v>
      </c>
      <c r="D54" s="10" t="s">
        <v>1825</v>
      </c>
      <c r="E54" s="10"/>
      <c r="F54" s="29" t="s">
        <v>112</v>
      </c>
      <c r="G54" s="11">
        <v>1011.62</v>
      </c>
      <c r="H54" s="36">
        <v>152.72</v>
      </c>
      <c r="I54" s="36"/>
      <c r="J54" s="32"/>
      <c r="K54" s="38"/>
    </row>
    <row r="55" ht="28.5" customHeight="1" spans="1:11">
      <c r="A55" s="9">
        <v>29</v>
      </c>
      <c r="B55" s="10" t="s">
        <v>1826</v>
      </c>
      <c r="C55" s="10" t="s">
        <v>1827</v>
      </c>
      <c r="D55" s="10" t="s">
        <v>1816</v>
      </c>
      <c r="E55" s="10"/>
      <c r="F55" s="29" t="s">
        <v>451</v>
      </c>
      <c r="G55" s="11">
        <v>1.498</v>
      </c>
      <c r="H55" s="36">
        <v>6921.48</v>
      </c>
      <c r="I55" s="36"/>
      <c r="J55" s="32"/>
      <c r="K55" s="38"/>
    </row>
    <row r="56" ht="28.5" customHeight="1" spans="1:11">
      <c r="A56" s="9">
        <v>30</v>
      </c>
      <c r="B56" s="10" t="s">
        <v>1828</v>
      </c>
      <c r="C56" s="10" t="s">
        <v>1829</v>
      </c>
      <c r="D56" s="10" t="s">
        <v>1830</v>
      </c>
      <c r="E56" s="10"/>
      <c r="F56" s="29" t="s">
        <v>438</v>
      </c>
      <c r="G56" s="11">
        <v>194.52</v>
      </c>
      <c r="H56" s="36">
        <v>672.94</v>
      </c>
      <c r="I56" s="36"/>
      <c r="J56" s="32"/>
      <c r="K56" s="38"/>
    </row>
    <row r="57" ht="18" customHeight="1" spans="1:11">
      <c r="A57" s="13" t="s">
        <v>468</v>
      </c>
      <c r="B57" s="14"/>
      <c r="C57" s="15"/>
      <c r="D57" s="15"/>
      <c r="E57" s="15"/>
      <c r="F57" s="15"/>
      <c r="G57" s="15"/>
      <c r="H57" s="15"/>
      <c r="I57" s="15"/>
      <c r="J57" s="21"/>
      <c r="K57" s="16"/>
    </row>
    <row r="58" ht="18" customHeight="1" spans="1:11">
      <c r="A58" s="23" t="s">
        <v>469</v>
      </c>
      <c r="B58" s="23"/>
      <c r="C58" s="23"/>
      <c r="D58" s="23"/>
      <c r="E58" s="23"/>
      <c r="F58" s="23"/>
      <c r="G58" s="23"/>
      <c r="H58" s="23"/>
      <c r="I58" s="23"/>
      <c r="J58" s="23"/>
      <c r="K58" s="23"/>
    </row>
    <row r="59" ht="18" customHeight="1" spans="1:11">
      <c r="A59" s="23"/>
      <c r="B59" s="23"/>
      <c r="C59" s="23"/>
      <c r="D59" s="23"/>
      <c r="E59" s="37"/>
      <c r="F59" s="37"/>
      <c r="G59" s="37"/>
      <c r="H59" s="37"/>
      <c r="I59" s="24" t="s">
        <v>470</v>
      </c>
      <c r="J59" s="24"/>
      <c r="K59" s="24"/>
    </row>
    <row r="60" ht="39.75" customHeight="1" spans="1:11">
      <c r="A60" s="2" t="s">
        <v>427</v>
      </c>
      <c r="B60" s="2"/>
      <c r="C60" s="2"/>
      <c r="D60" s="2"/>
      <c r="E60" s="2"/>
      <c r="F60" s="2"/>
      <c r="G60" s="2"/>
      <c r="H60" s="2"/>
      <c r="I60" s="3"/>
      <c r="J60" s="3"/>
      <c r="K60" s="3"/>
    </row>
    <row r="61" ht="28.5" customHeight="1" spans="1:11">
      <c r="A61" s="4" t="s">
        <v>1755</v>
      </c>
      <c r="B61" s="4"/>
      <c r="C61" s="4"/>
      <c r="D61" s="4"/>
      <c r="E61" s="4" t="s">
        <v>385</v>
      </c>
      <c r="F61" s="4"/>
      <c r="G61" s="4"/>
      <c r="H61" s="4"/>
      <c r="I61" s="5" t="s">
        <v>1831</v>
      </c>
      <c r="J61" s="5"/>
      <c r="K61" s="5"/>
    </row>
    <row r="62" ht="17.25" customHeight="1" spans="1:11">
      <c r="A62" s="6" t="s">
        <v>14</v>
      </c>
      <c r="B62" s="7" t="s">
        <v>429</v>
      </c>
      <c r="C62" s="7" t="s">
        <v>356</v>
      </c>
      <c r="D62" s="7" t="s">
        <v>430</v>
      </c>
      <c r="E62" s="7"/>
      <c r="F62" s="7" t="s">
        <v>431</v>
      </c>
      <c r="G62" s="7" t="s">
        <v>56</v>
      </c>
      <c r="H62" s="7" t="s">
        <v>16</v>
      </c>
      <c r="I62" s="7"/>
      <c r="J62" s="7"/>
      <c r="K62" s="8"/>
    </row>
    <row r="63" ht="17.25" customHeight="1" spans="1:11">
      <c r="A63" s="9"/>
      <c r="B63" s="29"/>
      <c r="C63" s="29"/>
      <c r="D63" s="29"/>
      <c r="E63" s="29"/>
      <c r="F63" s="29"/>
      <c r="G63" s="29"/>
      <c r="H63" s="29" t="s">
        <v>432</v>
      </c>
      <c r="I63" s="29"/>
      <c r="J63" s="29" t="s">
        <v>433</v>
      </c>
      <c r="K63" s="34" t="s">
        <v>434</v>
      </c>
    </row>
    <row r="64" ht="28.5" customHeight="1" spans="1:11">
      <c r="A64" s="9"/>
      <c r="B64" s="29"/>
      <c r="C64" s="29"/>
      <c r="D64" s="29"/>
      <c r="E64" s="29"/>
      <c r="F64" s="29"/>
      <c r="G64" s="29"/>
      <c r="H64" s="29"/>
      <c r="I64" s="29"/>
      <c r="J64" s="29"/>
      <c r="K64" s="34" t="s">
        <v>26</v>
      </c>
    </row>
    <row r="65" ht="54" customHeight="1" spans="1:11">
      <c r="A65" s="9">
        <v>31</v>
      </c>
      <c r="B65" s="10" t="s">
        <v>1832</v>
      </c>
      <c r="C65" s="10" t="s">
        <v>1833</v>
      </c>
      <c r="D65" s="10" t="s">
        <v>1834</v>
      </c>
      <c r="E65" s="10"/>
      <c r="F65" s="29" t="s">
        <v>157</v>
      </c>
      <c r="G65" s="11">
        <v>228.61</v>
      </c>
      <c r="H65" s="36">
        <v>100.99</v>
      </c>
      <c r="I65" s="36"/>
      <c r="J65" s="32"/>
      <c r="K65" s="38"/>
    </row>
    <row r="66" ht="28.5" customHeight="1" spans="1:11">
      <c r="A66" s="9"/>
      <c r="B66" s="10"/>
      <c r="C66" s="10" t="s">
        <v>1835</v>
      </c>
      <c r="D66" s="10"/>
      <c r="E66" s="10"/>
      <c r="F66" s="10"/>
      <c r="G66" s="11"/>
      <c r="H66" s="11"/>
      <c r="I66" s="11"/>
      <c r="J66" s="11"/>
      <c r="K66" s="12"/>
    </row>
    <row r="67" ht="18" customHeight="1" spans="1:11">
      <c r="A67" s="9"/>
      <c r="B67" s="10"/>
      <c r="C67" s="10" t="s">
        <v>1759</v>
      </c>
      <c r="D67" s="10"/>
      <c r="E67" s="10"/>
      <c r="F67" s="10"/>
      <c r="G67" s="11"/>
      <c r="H67" s="11"/>
      <c r="I67" s="11"/>
      <c r="J67" s="11"/>
      <c r="K67" s="12"/>
    </row>
    <row r="68" ht="54" customHeight="1" spans="1:11">
      <c r="A68" s="9">
        <v>32</v>
      </c>
      <c r="B68" s="10" t="s">
        <v>1836</v>
      </c>
      <c r="C68" s="10" t="s">
        <v>937</v>
      </c>
      <c r="D68" s="10" t="s">
        <v>1837</v>
      </c>
      <c r="E68" s="10"/>
      <c r="F68" s="29" t="s">
        <v>438</v>
      </c>
      <c r="G68" s="11">
        <v>84.33</v>
      </c>
      <c r="H68" s="36">
        <v>672.94</v>
      </c>
      <c r="I68" s="36"/>
      <c r="J68" s="32"/>
      <c r="K68" s="38"/>
    </row>
    <row r="69" ht="41.25" customHeight="1" spans="1:11">
      <c r="A69" s="9">
        <v>33</v>
      </c>
      <c r="B69" s="10" t="s">
        <v>435</v>
      </c>
      <c r="C69" s="10" t="s">
        <v>436</v>
      </c>
      <c r="D69" s="10" t="s">
        <v>1838</v>
      </c>
      <c r="E69" s="10"/>
      <c r="F69" s="29" t="s">
        <v>438</v>
      </c>
      <c r="G69" s="11">
        <v>139.84</v>
      </c>
      <c r="H69" s="36">
        <v>780.87</v>
      </c>
      <c r="I69" s="36"/>
      <c r="J69" s="32"/>
      <c r="K69" s="38"/>
    </row>
    <row r="70" ht="41.25" customHeight="1" spans="1:11">
      <c r="A70" s="9">
        <v>34</v>
      </c>
      <c r="B70" s="10" t="s">
        <v>445</v>
      </c>
      <c r="C70" s="10" t="s">
        <v>446</v>
      </c>
      <c r="D70" s="10" t="s">
        <v>1839</v>
      </c>
      <c r="E70" s="10"/>
      <c r="F70" s="29" t="s">
        <v>438</v>
      </c>
      <c r="G70" s="11">
        <v>321.32</v>
      </c>
      <c r="H70" s="36">
        <v>839.12</v>
      </c>
      <c r="I70" s="36"/>
      <c r="J70" s="32"/>
      <c r="K70" s="38"/>
    </row>
    <row r="71" ht="41.25" customHeight="1" spans="1:11">
      <c r="A71" s="9">
        <v>35</v>
      </c>
      <c r="B71" s="10" t="s">
        <v>439</v>
      </c>
      <c r="C71" s="10" t="s">
        <v>930</v>
      </c>
      <c r="D71" s="10" t="s">
        <v>1840</v>
      </c>
      <c r="E71" s="10"/>
      <c r="F71" s="29" t="s">
        <v>438</v>
      </c>
      <c r="G71" s="11">
        <v>121.04</v>
      </c>
      <c r="H71" s="36">
        <v>758.77</v>
      </c>
      <c r="I71" s="36"/>
      <c r="J71" s="32"/>
      <c r="K71" s="38"/>
    </row>
    <row r="72" ht="66.75" customHeight="1" spans="1:11">
      <c r="A72" s="9">
        <v>36</v>
      </c>
      <c r="B72" s="10" t="s">
        <v>655</v>
      </c>
      <c r="C72" s="10" t="s">
        <v>656</v>
      </c>
      <c r="D72" s="10" t="s">
        <v>1841</v>
      </c>
      <c r="E72" s="10"/>
      <c r="F72" s="29" t="s">
        <v>438</v>
      </c>
      <c r="G72" s="11">
        <v>22.48</v>
      </c>
      <c r="H72" s="36">
        <v>672.94</v>
      </c>
      <c r="I72" s="36"/>
      <c r="J72" s="32"/>
      <c r="K72" s="38"/>
    </row>
    <row r="73" ht="41.25" customHeight="1" spans="1:11">
      <c r="A73" s="9">
        <v>37</v>
      </c>
      <c r="B73" s="10" t="s">
        <v>1842</v>
      </c>
      <c r="C73" s="10" t="s">
        <v>449</v>
      </c>
      <c r="D73" s="10" t="s">
        <v>1843</v>
      </c>
      <c r="E73" s="10"/>
      <c r="F73" s="29" t="s">
        <v>451</v>
      </c>
      <c r="G73" s="11">
        <v>15.103</v>
      </c>
      <c r="H73" s="36">
        <v>5672.07</v>
      </c>
      <c r="I73" s="36"/>
      <c r="J73" s="32"/>
      <c r="K73" s="38"/>
    </row>
    <row r="74" ht="41.25" customHeight="1" spans="1:11">
      <c r="A74" s="9">
        <v>38</v>
      </c>
      <c r="B74" s="10" t="s">
        <v>1844</v>
      </c>
      <c r="C74" s="10" t="s">
        <v>449</v>
      </c>
      <c r="D74" s="10" t="s">
        <v>1845</v>
      </c>
      <c r="E74" s="10"/>
      <c r="F74" s="29" t="s">
        <v>451</v>
      </c>
      <c r="G74" s="11">
        <v>36.839</v>
      </c>
      <c r="H74" s="36">
        <v>5922.99</v>
      </c>
      <c r="I74" s="36"/>
      <c r="J74" s="32"/>
      <c r="K74" s="38"/>
    </row>
    <row r="75" ht="41.25" customHeight="1" spans="1:11">
      <c r="A75" s="9">
        <v>39</v>
      </c>
      <c r="B75" s="10" t="s">
        <v>1846</v>
      </c>
      <c r="C75" s="10" t="s">
        <v>449</v>
      </c>
      <c r="D75" s="10" t="s">
        <v>1847</v>
      </c>
      <c r="E75" s="10"/>
      <c r="F75" s="29" t="s">
        <v>451</v>
      </c>
      <c r="G75" s="11">
        <v>15.517</v>
      </c>
      <c r="H75" s="36">
        <v>6248.19</v>
      </c>
      <c r="I75" s="36"/>
      <c r="J75" s="32"/>
      <c r="K75" s="38"/>
    </row>
    <row r="76" ht="28.5" customHeight="1" spans="1:11">
      <c r="A76" s="9">
        <v>40</v>
      </c>
      <c r="B76" s="10" t="s">
        <v>1848</v>
      </c>
      <c r="C76" s="10" t="s">
        <v>1849</v>
      </c>
      <c r="D76" s="10" t="s">
        <v>1850</v>
      </c>
      <c r="E76" s="10"/>
      <c r="F76" s="29" t="s">
        <v>451</v>
      </c>
      <c r="G76" s="11">
        <v>3.733</v>
      </c>
      <c r="H76" s="36">
        <v>10542.04</v>
      </c>
      <c r="I76" s="36"/>
      <c r="J76" s="32"/>
      <c r="K76" s="38"/>
    </row>
    <row r="77" ht="28.5" customHeight="1" spans="1:11">
      <c r="A77" s="9"/>
      <c r="B77" s="10"/>
      <c r="C77" s="10" t="s">
        <v>1851</v>
      </c>
      <c r="D77" s="10"/>
      <c r="E77" s="10"/>
      <c r="F77" s="10"/>
      <c r="G77" s="11"/>
      <c r="H77" s="11"/>
      <c r="I77" s="11"/>
      <c r="J77" s="11"/>
      <c r="K77" s="12"/>
    </row>
    <row r="78" ht="18" customHeight="1" spans="1:11">
      <c r="A78" s="9"/>
      <c r="B78" s="10"/>
      <c r="C78" s="10" t="s">
        <v>1760</v>
      </c>
      <c r="D78" s="10"/>
      <c r="E78" s="10"/>
      <c r="F78" s="10"/>
      <c r="G78" s="11"/>
      <c r="H78" s="11"/>
      <c r="I78" s="11"/>
      <c r="J78" s="11"/>
      <c r="K78" s="12"/>
    </row>
    <row r="79" ht="18" customHeight="1" spans="1:11">
      <c r="A79" s="13" t="s">
        <v>468</v>
      </c>
      <c r="B79" s="14"/>
      <c r="C79" s="15"/>
      <c r="D79" s="15"/>
      <c r="E79" s="15"/>
      <c r="F79" s="15"/>
      <c r="G79" s="15"/>
      <c r="H79" s="15"/>
      <c r="I79" s="15"/>
      <c r="J79" s="21"/>
      <c r="K79" s="16"/>
    </row>
    <row r="80" ht="18" customHeight="1" spans="1:11">
      <c r="A80" s="23" t="s">
        <v>469</v>
      </c>
      <c r="B80" s="23"/>
      <c r="C80" s="23"/>
      <c r="D80" s="23"/>
      <c r="E80" s="23"/>
      <c r="F80" s="23"/>
      <c r="G80" s="23"/>
      <c r="H80" s="23"/>
      <c r="I80" s="23"/>
      <c r="J80" s="23"/>
      <c r="K80" s="23"/>
    </row>
    <row r="81" ht="18" customHeight="1" spans="1:11">
      <c r="A81" s="23"/>
      <c r="B81" s="23"/>
      <c r="C81" s="23"/>
      <c r="D81" s="23"/>
      <c r="E81" s="37"/>
      <c r="F81" s="37"/>
      <c r="G81" s="37"/>
      <c r="H81" s="37"/>
      <c r="I81" s="24" t="s">
        <v>470</v>
      </c>
      <c r="J81" s="24"/>
      <c r="K81" s="24"/>
    </row>
    <row r="82" ht="39.75" customHeight="1" spans="1:11">
      <c r="A82" s="2" t="s">
        <v>427</v>
      </c>
      <c r="B82" s="2"/>
      <c r="C82" s="2"/>
      <c r="D82" s="2"/>
      <c r="E82" s="2"/>
      <c r="F82" s="2"/>
      <c r="G82" s="2"/>
      <c r="H82" s="2"/>
      <c r="I82" s="3"/>
      <c r="J82" s="3"/>
      <c r="K82" s="3"/>
    </row>
    <row r="83" ht="28.5" customHeight="1" spans="1:11">
      <c r="A83" s="4" t="s">
        <v>1755</v>
      </c>
      <c r="B83" s="4"/>
      <c r="C83" s="4"/>
      <c r="D83" s="4"/>
      <c r="E83" s="4" t="s">
        <v>385</v>
      </c>
      <c r="F83" s="4"/>
      <c r="G83" s="4"/>
      <c r="H83" s="4"/>
      <c r="I83" s="5" t="s">
        <v>1852</v>
      </c>
      <c r="J83" s="5"/>
      <c r="K83" s="5"/>
    </row>
    <row r="84" ht="17.25" customHeight="1" spans="1:11">
      <c r="A84" s="6" t="s">
        <v>14</v>
      </c>
      <c r="B84" s="7" t="s">
        <v>429</v>
      </c>
      <c r="C84" s="7" t="s">
        <v>356</v>
      </c>
      <c r="D84" s="7" t="s">
        <v>430</v>
      </c>
      <c r="E84" s="7"/>
      <c r="F84" s="7" t="s">
        <v>431</v>
      </c>
      <c r="G84" s="7" t="s">
        <v>56</v>
      </c>
      <c r="H84" s="7" t="s">
        <v>16</v>
      </c>
      <c r="I84" s="7"/>
      <c r="J84" s="7"/>
      <c r="K84" s="8"/>
    </row>
    <row r="85" ht="17.25" customHeight="1" spans="1:11">
      <c r="A85" s="9"/>
      <c r="B85" s="29"/>
      <c r="C85" s="29"/>
      <c r="D85" s="29"/>
      <c r="E85" s="29"/>
      <c r="F85" s="29"/>
      <c r="G85" s="29"/>
      <c r="H85" s="29" t="s">
        <v>432</v>
      </c>
      <c r="I85" s="29"/>
      <c r="J85" s="29" t="s">
        <v>433</v>
      </c>
      <c r="K85" s="34" t="s">
        <v>434</v>
      </c>
    </row>
    <row r="86" ht="28.5" customHeight="1" spans="1:11">
      <c r="A86" s="9"/>
      <c r="B86" s="29"/>
      <c r="C86" s="29"/>
      <c r="D86" s="29"/>
      <c r="E86" s="29"/>
      <c r="F86" s="29"/>
      <c r="G86" s="29"/>
      <c r="H86" s="29"/>
      <c r="I86" s="29"/>
      <c r="J86" s="29"/>
      <c r="K86" s="34" t="s">
        <v>26</v>
      </c>
    </row>
    <row r="87" ht="41.25" customHeight="1" spans="1:11">
      <c r="A87" s="9">
        <v>41</v>
      </c>
      <c r="B87" s="10" t="s">
        <v>511</v>
      </c>
      <c r="C87" s="10" t="s">
        <v>1853</v>
      </c>
      <c r="D87" s="10" t="s">
        <v>1854</v>
      </c>
      <c r="E87" s="10"/>
      <c r="F87" s="29" t="s">
        <v>112</v>
      </c>
      <c r="G87" s="11">
        <v>372.24</v>
      </c>
      <c r="H87" s="36">
        <v>139.1</v>
      </c>
      <c r="I87" s="36"/>
      <c r="J87" s="32"/>
      <c r="K87" s="38"/>
    </row>
    <row r="88" ht="41.25" customHeight="1" spans="1:11">
      <c r="A88" s="9">
        <v>42</v>
      </c>
      <c r="B88" s="10" t="s">
        <v>1855</v>
      </c>
      <c r="C88" s="10" t="s">
        <v>1856</v>
      </c>
      <c r="D88" s="10" t="s">
        <v>1857</v>
      </c>
      <c r="E88" s="10"/>
      <c r="F88" s="29" t="s">
        <v>112</v>
      </c>
      <c r="G88" s="11">
        <v>372.24</v>
      </c>
      <c r="H88" s="36">
        <v>134.04</v>
      </c>
      <c r="I88" s="36"/>
      <c r="J88" s="32"/>
      <c r="K88" s="38"/>
    </row>
    <row r="89" ht="54" customHeight="1" spans="1:11">
      <c r="A89" s="9">
        <v>43</v>
      </c>
      <c r="B89" s="10" t="s">
        <v>1858</v>
      </c>
      <c r="C89" s="10" t="s">
        <v>1859</v>
      </c>
      <c r="D89" s="10" t="s">
        <v>1860</v>
      </c>
      <c r="E89" s="10"/>
      <c r="F89" s="29" t="s">
        <v>112</v>
      </c>
      <c r="G89" s="11">
        <v>867.48</v>
      </c>
      <c r="H89" s="36">
        <v>315.56</v>
      </c>
      <c r="I89" s="36"/>
      <c r="J89" s="32"/>
      <c r="K89" s="38"/>
    </row>
    <row r="90" ht="28.5" customHeight="1" spans="1:11">
      <c r="A90" s="9">
        <v>44</v>
      </c>
      <c r="B90" s="10" t="s">
        <v>954</v>
      </c>
      <c r="C90" s="10" t="s">
        <v>1861</v>
      </c>
      <c r="D90" s="10" t="s">
        <v>1862</v>
      </c>
      <c r="E90" s="10"/>
      <c r="F90" s="29" t="s">
        <v>112</v>
      </c>
      <c r="G90" s="11">
        <v>525.757</v>
      </c>
      <c r="H90" s="36">
        <v>76.67</v>
      </c>
      <c r="I90" s="36"/>
      <c r="J90" s="32"/>
      <c r="K90" s="38"/>
    </row>
    <row r="91" ht="18" customHeight="1" spans="1:11">
      <c r="A91" s="9"/>
      <c r="B91" s="10"/>
      <c r="C91" s="10" t="s">
        <v>1863</v>
      </c>
      <c r="D91" s="10"/>
      <c r="E91" s="10"/>
      <c r="F91" s="10"/>
      <c r="G91" s="11"/>
      <c r="H91" s="11"/>
      <c r="I91" s="11"/>
      <c r="J91" s="11"/>
      <c r="K91" s="12"/>
    </row>
    <row r="92" ht="18" customHeight="1" spans="1:11">
      <c r="A92" s="9"/>
      <c r="B92" s="10"/>
      <c r="C92" s="10" t="s">
        <v>1761</v>
      </c>
      <c r="D92" s="10"/>
      <c r="E92" s="10"/>
      <c r="F92" s="10"/>
      <c r="G92" s="11"/>
      <c r="H92" s="11"/>
      <c r="I92" s="11"/>
      <c r="J92" s="11"/>
      <c r="K92" s="12"/>
    </row>
    <row r="93" ht="41.25" customHeight="1" spans="1:11">
      <c r="A93" s="9">
        <v>45</v>
      </c>
      <c r="B93" s="10" t="s">
        <v>1864</v>
      </c>
      <c r="C93" s="10" t="s">
        <v>515</v>
      </c>
      <c r="D93" s="10" t="s">
        <v>1865</v>
      </c>
      <c r="E93" s="10"/>
      <c r="F93" s="29" t="s">
        <v>157</v>
      </c>
      <c r="G93" s="11">
        <v>457.18</v>
      </c>
      <c r="H93" s="36">
        <v>76.05</v>
      </c>
      <c r="I93" s="36"/>
      <c r="J93" s="32"/>
      <c r="K93" s="38"/>
    </row>
    <row r="94" ht="54" customHeight="1" spans="1:11">
      <c r="A94" s="9">
        <v>46</v>
      </c>
      <c r="B94" s="10" t="s">
        <v>968</v>
      </c>
      <c r="C94" s="10" t="s">
        <v>1866</v>
      </c>
      <c r="D94" s="10" t="s">
        <v>1867</v>
      </c>
      <c r="E94" s="10"/>
      <c r="F94" s="29" t="s">
        <v>157</v>
      </c>
      <c r="G94" s="11">
        <v>6.5</v>
      </c>
      <c r="H94" s="36">
        <v>172.11</v>
      </c>
      <c r="I94" s="36"/>
      <c r="J94" s="32"/>
      <c r="K94" s="38"/>
    </row>
    <row r="95" ht="54" customHeight="1" spans="1:11">
      <c r="A95" s="9">
        <v>47</v>
      </c>
      <c r="B95" s="10" t="s">
        <v>1868</v>
      </c>
      <c r="C95" s="10" t="s">
        <v>1869</v>
      </c>
      <c r="D95" s="10" t="s">
        <v>1870</v>
      </c>
      <c r="E95" s="10"/>
      <c r="F95" s="29" t="s">
        <v>157</v>
      </c>
      <c r="G95" s="11">
        <v>16.6</v>
      </c>
      <c r="H95" s="36">
        <v>258.48</v>
      </c>
      <c r="I95" s="36"/>
      <c r="J95" s="32"/>
      <c r="K95" s="38"/>
    </row>
    <row r="96" ht="54" customHeight="1" spans="1:11">
      <c r="A96" s="9">
        <v>48</v>
      </c>
      <c r="B96" s="10" t="s">
        <v>1871</v>
      </c>
      <c r="C96" s="10" t="s">
        <v>1872</v>
      </c>
      <c r="D96" s="10" t="s">
        <v>1873</v>
      </c>
      <c r="E96" s="10"/>
      <c r="F96" s="29" t="s">
        <v>157</v>
      </c>
      <c r="G96" s="11">
        <v>6.5</v>
      </c>
      <c r="H96" s="36">
        <v>200.7</v>
      </c>
      <c r="I96" s="36"/>
      <c r="J96" s="32"/>
      <c r="K96" s="38"/>
    </row>
    <row r="97" ht="28.5" customHeight="1" spans="1:11">
      <c r="A97" s="9"/>
      <c r="B97" s="10"/>
      <c r="C97" s="10" t="s">
        <v>1874</v>
      </c>
      <c r="D97" s="10"/>
      <c r="E97" s="10"/>
      <c r="F97" s="10"/>
      <c r="G97" s="11"/>
      <c r="H97" s="11"/>
      <c r="I97" s="11"/>
      <c r="J97" s="11"/>
      <c r="K97" s="12"/>
    </row>
    <row r="98" ht="18" customHeight="1" spans="1:11">
      <c r="A98" s="9"/>
      <c r="B98" s="10"/>
      <c r="C98" s="10" t="s">
        <v>390</v>
      </c>
      <c r="D98" s="10"/>
      <c r="E98" s="10"/>
      <c r="F98" s="10"/>
      <c r="G98" s="11"/>
      <c r="H98" s="11"/>
      <c r="I98" s="11"/>
      <c r="J98" s="11"/>
      <c r="K98" s="12"/>
    </row>
    <row r="99" ht="18" customHeight="1" spans="1:11">
      <c r="A99" s="9"/>
      <c r="B99" s="10"/>
      <c r="C99" s="10" t="s">
        <v>521</v>
      </c>
      <c r="D99" s="10"/>
      <c r="E99" s="10"/>
      <c r="F99" s="10"/>
      <c r="G99" s="11"/>
      <c r="H99" s="11"/>
      <c r="I99" s="11"/>
      <c r="J99" s="11"/>
      <c r="K99" s="12"/>
    </row>
    <row r="100" ht="18" customHeight="1" spans="1:11">
      <c r="A100" s="9">
        <v>49</v>
      </c>
      <c r="B100" s="10" t="s">
        <v>1875</v>
      </c>
      <c r="C100" s="10" t="s">
        <v>1876</v>
      </c>
      <c r="D100" s="10" t="s">
        <v>1877</v>
      </c>
      <c r="E100" s="10"/>
      <c r="F100" s="29" t="s">
        <v>112</v>
      </c>
      <c r="G100" s="11">
        <v>867.48</v>
      </c>
      <c r="H100" s="36">
        <v>16.19</v>
      </c>
      <c r="I100" s="36"/>
      <c r="J100" s="32"/>
      <c r="K100" s="38"/>
    </row>
    <row r="101" ht="41.25" customHeight="1" spans="1:11">
      <c r="A101" s="9">
        <v>50</v>
      </c>
      <c r="B101" s="10" t="s">
        <v>1878</v>
      </c>
      <c r="C101" s="10" t="s">
        <v>1879</v>
      </c>
      <c r="D101" s="10" t="s">
        <v>1880</v>
      </c>
      <c r="E101" s="10"/>
      <c r="F101" s="29" t="s">
        <v>157</v>
      </c>
      <c r="G101" s="11">
        <v>228.61</v>
      </c>
      <c r="H101" s="36">
        <v>887.35</v>
      </c>
      <c r="I101" s="36"/>
      <c r="J101" s="32"/>
      <c r="K101" s="38"/>
    </row>
    <row r="102" ht="18" customHeight="1" spans="1:11">
      <c r="A102" s="9">
        <v>51</v>
      </c>
      <c r="B102" s="10" t="s">
        <v>1881</v>
      </c>
      <c r="C102" s="10" t="s">
        <v>1810</v>
      </c>
      <c r="D102" s="10" t="s">
        <v>1882</v>
      </c>
      <c r="E102" s="10"/>
      <c r="F102" s="29" t="s">
        <v>112</v>
      </c>
      <c r="G102" s="11">
        <v>597.72</v>
      </c>
      <c r="H102" s="36">
        <v>60.75</v>
      </c>
      <c r="I102" s="36"/>
      <c r="J102" s="32"/>
      <c r="K102" s="38"/>
    </row>
    <row r="103" ht="18" customHeight="1" spans="1:11">
      <c r="A103" s="13" t="s">
        <v>468</v>
      </c>
      <c r="B103" s="14"/>
      <c r="C103" s="15"/>
      <c r="D103" s="15"/>
      <c r="E103" s="15"/>
      <c r="F103" s="15"/>
      <c r="G103" s="15"/>
      <c r="H103" s="15"/>
      <c r="I103" s="15"/>
      <c r="J103" s="21"/>
      <c r="K103" s="16"/>
    </row>
    <row r="104" ht="18" customHeight="1" spans="1:11">
      <c r="A104" s="23" t="s">
        <v>469</v>
      </c>
      <c r="B104" s="23"/>
      <c r="C104" s="23"/>
      <c r="D104" s="23"/>
      <c r="E104" s="23"/>
      <c r="F104" s="23"/>
      <c r="G104" s="23"/>
      <c r="H104" s="23"/>
      <c r="I104" s="23"/>
      <c r="J104" s="23"/>
      <c r="K104" s="23"/>
    </row>
    <row r="105" ht="18" customHeight="1" spans="1:11">
      <c r="A105" s="23"/>
      <c r="B105" s="23"/>
      <c r="C105" s="23"/>
      <c r="D105" s="23"/>
      <c r="E105" s="37"/>
      <c r="F105" s="37"/>
      <c r="G105" s="37"/>
      <c r="H105" s="37"/>
      <c r="I105" s="24" t="s">
        <v>470</v>
      </c>
      <c r="J105" s="24"/>
      <c r="K105" s="24"/>
    </row>
    <row r="106" ht="39.75" customHeight="1" spans="1:11">
      <c r="A106" s="2" t="s">
        <v>427</v>
      </c>
      <c r="B106" s="2"/>
      <c r="C106" s="2"/>
      <c r="D106" s="2"/>
      <c r="E106" s="2"/>
      <c r="F106" s="2"/>
      <c r="G106" s="2"/>
      <c r="H106" s="2"/>
      <c r="I106" s="3"/>
      <c r="J106" s="3"/>
      <c r="K106" s="3"/>
    </row>
    <row r="107" ht="28.5" customHeight="1" spans="1:11">
      <c r="A107" s="4" t="s">
        <v>1755</v>
      </c>
      <c r="B107" s="4"/>
      <c r="C107" s="4"/>
      <c r="D107" s="4"/>
      <c r="E107" s="4" t="s">
        <v>385</v>
      </c>
      <c r="F107" s="4"/>
      <c r="G107" s="4"/>
      <c r="H107" s="4"/>
      <c r="I107" s="5" t="s">
        <v>1883</v>
      </c>
      <c r="J107" s="5"/>
      <c r="K107" s="5"/>
    </row>
    <row r="108" ht="17.25" customHeight="1" spans="1:11">
      <c r="A108" s="6" t="s">
        <v>14</v>
      </c>
      <c r="B108" s="7" t="s">
        <v>429</v>
      </c>
      <c r="C108" s="7" t="s">
        <v>356</v>
      </c>
      <c r="D108" s="7" t="s">
        <v>430</v>
      </c>
      <c r="E108" s="7"/>
      <c r="F108" s="7" t="s">
        <v>431</v>
      </c>
      <c r="G108" s="7" t="s">
        <v>56</v>
      </c>
      <c r="H108" s="7" t="s">
        <v>16</v>
      </c>
      <c r="I108" s="7"/>
      <c r="J108" s="7"/>
      <c r="K108" s="8"/>
    </row>
    <row r="109" ht="17.25" customHeight="1" spans="1:11">
      <c r="A109" s="9"/>
      <c r="B109" s="29"/>
      <c r="C109" s="29"/>
      <c r="D109" s="29"/>
      <c r="E109" s="29"/>
      <c r="F109" s="29"/>
      <c r="G109" s="29"/>
      <c r="H109" s="29" t="s">
        <v>432</v>
      </c>
      <c r="I109" s="29"/>
      <c r="J109" s="29" t="s">
        <v>433</v>
      </c>
      <c r="K109" s="34" t="s">
        <v>434</v>
      </c>
    </row>
    <row r="110" ht="28.5" customHeight="1" spans="1:11">
      <c r="A110" s="9"/>
      <c r="B110" s="29"/>
      <c r="C110" s="29"/>
      <c r="D110" s="29"/>
      <c r="E110" s="29"/>
      <c r="F110" s="29"/>
      <c r="G110" s="29"/>
      <c r="H110" s="29"/>
      <c r="I110" s="29"/>
      <c r="J110" s="29"/>
      <c r="K110" s="34" t="s">
        <v>26</v>
      </c>
    </row>
    <row r="111" ht="18" customHeight="1" spans="1:11">
      <c r="A111" s="9">
        <v>52</v>
      </c>
      <c r="B111" s="10" t="s">
        <v>1884</v>
      </c>
      <c r="C111" s="10" t="s">
        <v>1885</v>
      </c>
      <c r="D111" s="10" t="s">
        <v>1886</v>
      </c>
      <c r="E111" s="10"/>
      <c r="F111" s="29" t="s">
        <v>112</v>
      </c>
      <c r="G111" s="11">
        <v>135.27</v>
      </c>
      <c r="H111" s="36">
        <v>68.84</v>
      </c>
      <c r="I111" s="36"/>
      <c r="J111" s="32"/>
      <c r="K111" s="38"/>
    </row>
    <row r="112" ht="18" customHeight="1" spans="1:11">
      <c r="A112" s="9">
        <v>53</v>
      </c>
      <c r="B112" s="10" t="s">
        <v>1887</v>
      </c>
      <c r="C112" s="10" t="s">
        <v>1888</v>
      </c>
      <c r="D112" s="10" t="s">
        <v>1889</v>
      </c>
      <c r="E112" s="10"/>
      <c r="F112" s="29" t="s">
        <v>112</v>
      </c>
      <c r="G112" s="11">
        <v>92.08</v>
      </c>
      <c r="H112" s="36">
        <v>80.83</v>
      </c>
      <c r="I112" s="36"/>
      <c r="J112" s="32"/>
      <c r="K112" s="38"/>
    </row>
    <row r="113" ht="18" customHeight="1" spans="1:11">
      <c r="A113" s="9">
        <v>54</v>
      </c>
      <c r="B113" s="10" t="s">
        <v>1890</v>
      </c>
      <c r="C113" s="10" t="s">
        <v>1885</v>
      </c>
      <c r="D113" s="10" t="s">
        <v>1891</v>
      </c>
      <c r="E113" s="10"/>
      <c r="F113" s="29" t="s">
        <v>112</v>
      </c>
      <c r="G113" s="11">
        <v>1689.23</v>
      </c>
      <c r="H113" s="36">
        <v>107.1</v>
      </c>
      <c r="I113" s="36"/>
      <c r="J113" s="32"/>
      <c r="K113" s="38"/>
    </row>
    <row r="114" ht="18" customHeight="1" spans="1:11">
      <c r="A114" s="9">
        <v>55</v>
      </c>
      <c r="B114" s="10" t="s">
        <v>1892</v>
      </c>
      <c r="C114" s="10" t="s">
        <v>1893</v>
      </c>
      <c r="D114" s="10" t="s">
        <v>1894</v>
      </c>
      <c r="E114" s="10"/>
      <c r="F114" s="29" t="s">
        <v>112</v>
      </c>
      <c r="G114" s="11">
        <v>287.56</v>
      </c>
      <c r="H114" s="36">
        <v>142.15</v>
      </c>
      <c r="I114" s="36"/>
      <c r="J114" s="32"/>
      <c r="K114" s="38"/>
    </row>
    <row r="115" ht="18" customHeight="1" spans="1:11">
      <c r="A115" s="9"/>
      <c r="B115" s="10"/>
      <c r="C115" s="10" t="s">
        <v>527</v>
      </c>
      <c r="D115" s="10"/>
      <c r="E115" s="10"/>
      <c r="F115" s="10"/>
      <c r="G115" s="11"/>
      <c r="H115" s="11"/>
      <c r="I115" s="11"/>
      <c r="J115" s="11"/>
      <c r="K115" s="12"/>
    </row>
    <row r="116" ht="18" customHeight="1" spans="1:11">
      <c r="A116" s="9"/>
      <c r="B116" s="10"/>
      <c r="C116" s="10"/>
      <c r="D116" s="10"/>
      <c r="E116" s="10"/>
      <c r="F116" s="29"/>
      <c r="G116" s="11"/>
      <c r="H116" s="36"/>
      <c r="I116" s="36"/>
      <c r="J116" s="32"/>
      <c r="K116" s="38"/>
    </row>
    <row r="117" ht="18" customHeight="1" spans="1:11">
      <c r="A117" s="9"/>
      <c r="B117" s="10"/>
      <c r="C117" s="10"/>
      <c r="D117" s="10"/>
      <c r="E117" s="10"/>
      <c r="F117" s="29"/>
      <c r="G117" s="11"/>
      <c r="H117" s="36"/>
      <c r="I117" s="36"/>
      <c r="J117" s="32"/>
      <c r="K117" s="38"/>
    </row>
    <row r="118" ht="18" customHeight="1" spans="1:11">
      <c r="A118" s="9"/>
      <c r="B118" s="10"/>
      <c r="C118" s="10"/>
      <c r="D118" s="10"/>
      <c r="E118" s="10"/>
      <c r="F118" s="29"/>
      <c r="G118" s="11"/>
      <c r="H118" s="36"/>
      <c r="I118" s="36"/>
      <c r="J118" s="32"/>
      <c r="K118" s="38"/>
    </row>
    <row r="119" ht="18" customHeight="1" spans="1:11">
      <c r="A119" s="9"/>
      <c r="B119" s="10"/>
      <c r="C119" s="10"/>
      <c r="D119" s="10"/>
      <c r="E119" s="10"/>
      <c r="F119" s="29"/>
      <c r="G119" s="11"/>
      <c r="H119" s="36"/>
      <c r="I119" s="36"/>
      <c r="J119" s="32"/>
      <c r="K119" s="38"/>
    </row>
    <row r="120" ht="18" customHeight="1" spans="1:11">
      <c r="A120" s="9"/>
      <c r="B120" s="10"/>
      <c r="C120" s="10"/>
      <c r="D120" s="10"/>
      <c r="E120" s="10"/>
      <c r="F120" s="29"/>
      <c r="G120" s="11"/>
      <c r="H120" s="36"/>
      <c r="I120" s="36"/>
      <c r="J120" s="32"/>
      <c r="K120" s="38"/>
    </row>
    <row r="121" ht="18" customHeight="1" spans="1:11">
      <c r="A121" s="9"/>
      <c r="B121" s="10"/>
      <c r="C121" s="10"/>
      <c r="D121" s="10"/>
      <c r="E121" s="10"/>
      <c r="F121" s="29"/>
      <c r="G121" s="11"/>
      <c r="H121" s="36"/>
      <c r="I121" s="36"/>
      <c r="J121" s="32"/>
      <c r="K121" s="38"/>
    </row>
    <row r="122" ht="18" customHeight="1" spans="1:11">
      <c r="A122" s="9"/>
      <c r="B122" s="10"/>
      <c r="C122" s="10"/>
      <c r="D122" s="10"/>
      <c r="E122" s="10"/>
      <c r="F122" s="29"/>
      <c r="G122" s="11"/>
      <c r="H122" s="36"/>
      <c r="I122" s="36"/>
      <c r="J122" s="32"/>
      <c r="K122" s="38"/>
    </row>
    <row r="123" ht="18" customHeight="1" spans="1:11">
      <c r="A123" s="9"/>
      <c r="B123" s="10"/>
      <c r="C123" s="10"/>
      <c r="D123" s="10"/>
      <c r="E123" s="10"/>
      <c r="F123" s="29"/>
      <c r="G123" s="11"/>
      <c r="H123" s="36"/>
      <c r="I123" s="36"/>
      <c r="J123" s="32"/>
      <c r="K123" s="38"/>
    </row>
    <row r="124" ht="18" customHeight="1" spans="1:11">
      <c r="A124" s="9"/>
      <c r="B124" s="10"/>
      <c r="C124" s="10"/>
      <c r="D124" s="10"/>
      <c r="E124" s="10"/>
      <c r="F124" s="29"/>
      <c r="G124" s="11"/>
      <c r="H124" s="36"/>
      <c r="I124" s="36"/>
      <c r="J124" s="32"/>
      <c r="K124" s="38"/>
    </row>
    <row r="125" ht="18" customHeight="1" spans="1:11">
      <c r="A125" s="9"/>
      <c r="B125" s="10"/>
      <c r="C125" s="10"/>
      <c r="D125" s="10"/>
      <c r="E125" s="10"/>
      <c r="F125" s="29"/>
      <c r="G125" s="11"/>
      <c r="H125" s="36"/>
      <c r="I125" s="36"/>
      <c r="J125" s="32"/>
      <c r="K125" s="38"/>
    </row>
    <row r="126" ht="18" customHeight="1" spans="1:11">
      <c r="A126" s="9"/>
      <c r="B126" s="10"/>
      <c r="C126" s="10"/>
      <c r="D126" s="10"/>
      <c r="E126" s="10"/>
      <c r="F126" s="29"/>
      <c r="G126" s="11"/>
      <c r="H126" s="36"/>
      <c r="I126" s="36"/>
      <c r="J126" s="32"/>
      <c r="K126" s="38"/>
    </row>
    <row r="127" ht="18" customHeight="1" spans="1:11">
      <c r="A127" s="9"/>
      <c r="B127" s="10"/>
      <c r="C127" s="10"/>
      <c r="D127" s="10"/>
      <c r="E127" s="10"/>
      <c r="F127" s="29"/>
      <c r="G127" s="11"/>
      <c r="H127" s="36"/>
      <c r="I127" s="36"/>
      <c r="J127" s="32"/>
      <c r="K127" s="38"/>
    </row>
    <row r="128" ht="18" customHeight="1" spans="1:11">
      <c r="A128" s="9"/>
      <c r="B128" s="10"/>
      <c r="C128" s="10"/>
      <c r="D128" s="10"/>
      <c r="E128" s="10"/>
      <c r="F128" s="29"/>
      <c r="G128" s="11"/>
      <c r="H128" s="36"/>
      <c r="I128" s="36"/>
      <c r="J128" s="32"/>
      <c r="K128" s="38"/>
    </row>
    <row r="129" ht="18" customHeight="1" spans="1:11">
      <c r="A129" s="9"/>
      <c r="B129" s="10"/>
      <c r="C129" s="10"/>
      <c r="D129" s="10"/>
      <c r="E129" s="10"/>
      <c r="F129" s="29"/>
      <c r="G129" s="11"/>
      <c r="H129" s="36"/>
      <c r="I129" s="36"/>
      <c r="J129" s="32"/>
      <c r="K129" s="38"/>
    </row>
    <row r="130" ht="18" customHeight="1" spans="1:11">
      <c r="A130" s="9"/>
      <c r="B130" s="10"/>
      <c r="C130" s="10"/>
      <c r="D130" s="10"/>
      <c r="E130" s="10"/>
      <c r="F130" s="29"/>
      <c r="G130" s="11"/>
      <c r="H130" s="36"/>
      <c r="I130" s="36"/>
      <c r="J130" s="32"/>
      <c r="K130" s="38"/>
    </row>
    <row r="131" ht="18" customHeight="1" spans="1:11">
      <c r="A131" s="9"/>
      <c r="B131" s="10"/>
      <c r="C131" s="10"/>
      <c r="D131" s="10"/>
      <c r="E131" s="10"/>
      <c r="F131" s="29"/>
      <c r="G131" s="11"/>
      <c r="H131" s="36"/>
      <c r="I131" s="36"/>
      <c r="J131" s="32"/>
      <c r="K131" s="38"/>
    </row>
    <row r="132" ht="18" customHeight="1" spans="1:11">
      <c r="A132" s="9"/>
      <c r="B132" s="10"/>
      <c r="C132" s="10"/>
      <c r="D132" s="10"/>
      <c r="E132" s="10"/>
      <c r="F132" s="29"/>
      <c r="G132" s="11"/>
      <c r="H132" s="36"/>
      <c r="I132" s="36"/>
      <c r="J132" s="32"/>
      <c r="K132" s="38"/>
    </row>
    <row r="133" ht="18" customHeight="1" spans="1:11">
      <c r="A133" s="9"/>
      <c r="B133" s="10"/>
      <c r="C133" s="10"/>
      <c r="D133" s="10"/>
      <c r="E133" s="10"/>
      <c r="F133" s="29"/>
      <c r="G133" s="11"/>
      <c r="H133" s="36"/>
      <c r="I133" s="36"/>
      <c r="J133" s="32"/>
      <c r="K133" s="38"/>
    </row>
    <row r="134" ht="18" customHeight="1" spans="1:11">
      <c r="A134" s="9"/>
      <c r="B134" s="10"/>
      <c r="C134" s="10"/>
      <c r="D134" s="10"/>
      <c r="E134" s="10"/>
      <c r="F134" s="29"/>
      <c r="G134" s="11"/>
      <c r="H134" s="36"/>
      <c r="I134" s="36"/>
      <c r="J134" s="32"/>
      <c r="K134" s="38"/>
    </row>
    <row r="135" ht="18" customHeight="1" spans="1:11">
      <c r="A135" s="9"/>
      <c r="B135" s="10"/>
      <c r="C135" s="10"/>
      <c r="D135" s="10"/>
      <c r="E135" s="10"/>
      <c r="F135" s="29"/>
      <c r="G135" s="11"/>
      <c r="H135" s="36"/>
      <c r="I135" s="36"/>
      <c r="J135" s="32"/>
      <c r="K135" s="38"/>
    </row>
    <row r="136" ht="18" customHeight="1" spans="1:11">
      <c r="A136" s="9"/>
      <c r="B136" s="10"/>
      <c r="C136" s="10"/>
      <c r="D136" s="10"/>
      <c r="E136" s="10"/>
      <c r="F136" s="29"/>
      <c r="G136" s="11"/>
      <c r="H136" s="36"/>
      <c r="I136" s="36"/>
      <c r="J136" s="32"/>
      <c r="K136" s="38"/>
    </row>
    <row r="137" ht="18" customHeight="1" spans="1:11">
      <c r="A137" s="9"/>
      <c r="B137" s="10"/>
      <c r="C137" s="10"/>
      <c r="D137" s="10"/>
      <c r="E137" s="10"/>
      <c r="F137" s="29"/>
      <c r="G137" s="11"/>
      <c r="H137" s="36"/>
      <c r="I137" s="36"/>
      <c r="J137" s="32"/>
      <c r="K137" s="38"/>
    </row>
    <row r="138" ht="18" customHeight="1" spans="1:11">
      <c r="A138" s="9"/>
      <c r="B138" s="10"/>
      <c r="C138" s="10"/>
      <c r="D138" s="10"/>
      <c r="E138" s="10"/>
      <c r="F138" s="29"/>
      <c r="G138" s="11"/>
      <c r="H138" s="36"/>
      <c r="I138" s="36"/>
      <c r="J138" s="32"/>
      <c r="K138" s="38"/>
    </row>
    <row r="139" ht="18" customHeight="1" spans="1:11">
      <c r="A139" s="9"/>
      <c r="B139" s="10"/>
      <c r="C139" s="10"/>
      <c r="D139" s="10"/>
      <c r="E139" s="10"/>
      <c r="F139" s="29"/>
      <c r="G139" s="11"/>
      <c r="H139" s="36"/>
      <c r="I139" s="36"/>
      <c r="J139" s="32"/>
      <c r="K139" s="38"/>
    </row>
    <row r="140" ht="18" customHeight="1" spans="1:11">
      <c r="A140" s="9" t="s">
        <v>468</v>
      </c>
      <c r="B140" s="39"/>
      <c r="C140" s="29"/>
      <c r="D140" s="29"/>
      <c r="E140" s="29"/>
      <c r="F140" s="29"/>
      <c r="G140" s="29"/>
      <c r="H140" s="29"/>
      <c r="I140" s="29"/>
      <c r="J140" s="11"/>
      <c r="K140" s="12"/>
    </row>
    <row r="141" ht="18" customHeight="1" spans="1:11">
      <c r="A141" s="13" t="s">
        <v>528</v>
      </c>
      <c r="B141" s="14"/>
      <c r="C141" s="15"/>
      <c r="D141" s="15"/>
      <c r="E141" s="15"/>
      <c r="F141" s="15"/>
      <c r="G141" s="15"/>
      <c r="H141" s="15"/>
      <c r="I141" s="15"/>
      <c r="J141" s="21"/>
      <c r="K141" s="16"/>
    </row>
    <row r="142" ht="18" customHeight="1" spans="1:11">
      <c r="A142" s="23" t="s">
        <v>469</v>
      </c>
      <c r="B142" s="23"/>
      <c r="C142" s="23"/>
      <c r="D142" s="23"/>
      <c r="E142" s="23"/>
      <c r="F142" s="23"/>
      <c r="G142" s="23"/>
      <c r="H142" s="23"/>
      <c r="I142" s="23"/>
      <c r="J142" s="23"/>
      <c r="K142" s="23"/>
    </row>
    <row r="143" ht="18" customHeight="1" spans="1:11">
      <c r="A143" s="23"/>
      <c r="B143" s="23"/>
      <c r="C143" s="23"/>
      <c r="D143" s="23"/>
      <c r="E143" s="37"/>
      <c r="F143" s="37"/>
      <c r="G143" s="37"/>
      <c r="H143" s="37"/>
      <c r="I143" s="24" t="s">
        <v>470</v>
      </c>
      <c r="J143" s="24"/>
      <c r="K143" s="24"/>
    </row>
  </sheetData>
  <mergeCells count="297">
    <mergeCell ref="A1:K1"/>
    <mergeCell ref="A2:D2"/>
    <mergeCell ref="E2:H2"/>
    <mergeCell ref="I2:K2"/>
    <mergeCell ref="H3:K3"/>
    <mergeCell ref="D6:E6"/>
    <mergeCell ref="H6:I6"/>
    <mergeCell ref="D7:E7"/>
    <mergeCell ref="H7:I7"/>
    <mergeCell ref="D8:E8"/>
    <mergeCell ref="H8:I8"/>
    <mergeCell ref="D9:E9"/>
    <mergeCell ref="H9:I9"/>
    <mergeCell ref="D10:E10"/>
    <mergeCell ref="H10:I10"/>
    <mergeCell ref="D11:E11"/>
    <mergeCell ref="H11:I11"/>
    <mergeCell ref="D12:E12"/>
    <mergeCell ref="H12:I12"/>
    <mergeCell ref="D13:E13"/>
    <mergeCell ref="H13:I13"/>
    <mergeCell ref="D14:E14"/>
    <mergeCell ref="H14:I14"/>
    <mergeCell ref="D15:E15"/>
    <mergeCell ref="H15:I15"/>
    <mergeCell ref="D16:E16"/>
    <mergeCell ref="H16:I16"/>
    <mergeCell ref="D17:E17"/>
    <mergeCell ref="H17:I17"/>
    <mergeCell ref="D18:E18"/>
    <mergeCell ref="H18:I18"/>
    <mergeCell ref="D19:E19"/>
    <mergeCell ref="H19:I19"/>
    <mergeCell ref="D20:E20"/>
    <mergeCell ref="H20:I20"/>
    <mergeCell ref="A21:I21"/>
    <mergeCell ref="A22:K22"/>
    <mergeCell ref="A23:D23"/>
    <mergeCell ref="E23:H23"/>
    <mergeCell ref="I23:K23"/>
    <mergeCell ref="A24:K24"/>
    <mergeCell ref="A25:D25"/>
    <mergeCell ref="E25:H25"/>
    <mergeCell ref="I25:K25"/>
    <mergeCell ref="H26:K26"/>
    <mergeCell ref="D29:E29"/>
    <mergeCell ref="H29:I29"/>
    <mergeCell ref="D30:E30"/>
    <mergeCell ref="H30:I30"/>
    <mergeCell ref="D31:E31"/>
    <mergeCell ref="H31:I31"/>
    <mergeCell ref="D32:E32"/>
    <mergeCell ref="H32:I32"/>
    <mergeCell ref="D33:E33"/>
    <mergeCell ref="H33:I33"/>
    <mergeCell ref="D34:E34"/>
    <mergeCell ref="H34:I34"/>
    <mergeCell ref="D35:E35"/>
    <mergeCell ref="H35:I35"/>
    <mergeCell ref="A36:I36"/>
    <mergeCell ref="A37:K37"/>
    <mergeCell ref="A38:D38"/>
    <mergeCell ref="E38:H38"/>
    <mergeCell ref="I38:K38"/>
    <mergeCell ref="A39:K39"/>
    <mergeCell ref="A40:D40"/>
    <mergeCell ref="E40:H40"/>
    <mergeCell ref="I40:K40"/>
    <mergeCell ref="H41:K41"/>
    <mergeCell ref="D44:E44"/>
    <mergeCell ref="H44:I44"/>
    <mergeCell ref="D45:E45"/>
    <mergeCell ref="H45:I45"/>
    <mergeCell ref="D46:E46"/>
    <mergeCell ref="H46:I46"/>
    <mergeCell ref="D47:E47"/>
    <mergeCell ref="H47:I47"/>
    <mergeCell ref="D48:E48"/>
    <mergeCell ref="H48:I48"/>
    <mergeCell ref="D49:E49"/>
    <mergeCell ref="H49:I49"/>
    <mergeCell ref="D50:E50"/>
    <mergeCell ref="H50:I50"/>
    <mergeCell ref="D51:E51"/>
    <mergeCell ref="H51:I51"/>
    <mergeCell ref="D52:E52"/>
    <mergeCell ref="H52:I52"/>
    <mergeCell ref="D53:E53"/>
    <mergeCell ref="H53:I53"/>
    <mergeCell ref="D54:E54"/>
    <mergeCell ref="H54:I54"/>
    <mergeCell ref="D55:E55"/>
    <mergeCell ref="H55:I55"/>
    <mergeCell ref="D56:E56"/>
    <mergeCell ref="H56:I56"/>
    <mergeCell ref="A57:I57"/>
    <mergeCell ref="A58:K58"/>
    <mergeCell ref="A59:D59"/>
    <mergeCell ref="E59:H59"/>
    <mergeCell ref="I59:K59"/>
    <mergeCell ref="A60:K60"/>
    <mergeCell ref="A61:D61"/>
    <mergeCell ref="E61:H61"/>
    <mergeCell ref="I61:K61"/>
    <mergeCell ref="H62:K62"/>
    <mergeCell ref="D65:E65"/>
    <mergeCell ref="H65:I65"/>
    <mergeCell ref="D66:E66"/>
    <mergeCell ref="H66:I66"/>
    <mergeCell ref="D67:E67"/>
    <mergeCell ref="H67:I67"/>
    <mergeCell ref="D68:E68"/>
    <mergeCell ref="H68:I68"/>
    <mergeCell ref="D69:E69"/>
    <mergeCell ref="H69:I69"/>
    <mergeCell ref="D70:E70"/>
    <mergeCell ref="H70:I70"/>
    <mergeCell ref="D71:E71"/>
    <mergeCell ref="H71:I71"/>
    <mergeCell ref="D72:E72"/>
    <mergeCell ref="H72:I72"/>
    <mergeCell ref="D73:E73"/>
    <mergeCell ref="H73:I73"/>
    <mergeCell ref="D74:E74"/>
    <mergeCell ref="H74:I74"/>
    <mergeCell ref="D75:E75"/>
    <mergeCell ref="H75:I75"/>
    <mergeCell ref="D76:E76"/>
    <mergeCell ref="H76:I76"/>
    <mergeCell ref="D77:E77"/>
    <mergeCell ref="H77:I77"/>
    <mergeCell ref="D78:E78"/>
    <mergeCell ref="H78:I78"/>
    <mergeCell ref="A79:I79"/>
    <mergeCell ref="A80:K80"/>
    <mergeCell ref="A81:D81"/>
    <mergeCell ref="E81:H81"/>
    <mergeCell ref="I81:K81"/>
    <mergeCell ref="A82:K82"/>
    <mergeCell ref="A83:D83"/>
    <mergeCell ref="E83:H83"/>
    <mergeCell ref="I83:K83"/>
    <mergeCell ref="H84:K84"/>
    <mergeCell ref="D87:E87"/>
    <mergeCell ref="H87:I87"/>
    <mergeCell ref="D88:E88"/>
    <mergeCell ref="H88:I88"/>
    <mergeCell ref="D89:E89"/>
    <mergeCell ref="H89:I89"/>
    <mergeCell ref="D90:E90"/>
    <mergeCell ref="H90:I90"/>
    <mergeCell ref="D91:E91"/>
    <mergeCell ref="H91:I91"/>
    <mergeCell ref="D92:E92"/>
    <mergeCell ref="H92:I92"/>
    <mergeCell ref="D93:E93"/>
    <mergeCell ref="H93:I93"/>
    <mergeCell ref="D94:E94"/>
    <mergeCell ref="H94:I94"/>
    <mergeCell ref="D95:E95"/>
    <mergeCell ref="H95:I95"/>
    <mergeCell ref="D96:E96"/>
    <mergeCell ref="H96:I96"/>
    <mergeCell ref="D97:E97"/>
    <mergeCell ref="H97:I97"/>
    <mergeCell ref="D98:E98"/>
    <mergeCell ref="H98:I98"/>
    <mergeCell ref="D99:E99"/>
    <mergeCell ref="H99:I99"/>
    <mergeCell ref="D100:E100"/>
    <mergeCell ref="H100:I100"/>
    <mergeCell ref="D101:E101"/>
    <mergeCell ref="H101:I101"/>
    <mergeCell ref="D102:E102"/>
    <mergeCell ref="H102:I102"/>
    <mergeCell ref="A103:I103"/>
    <mergeCell ref="A104:K104"/>
    <mergeCell ref="A105:D105"/>
    <mergeCell ref="E105:H105"/>
    <mergeCell ref="I105:K105"/>
    <mergeCell ref="A106:K106"/>
    <mergeCell ref="A107:D107"/>
    <mergeCell ref="E107:H107"/>
    <mergeCell ref="I107:K107"/>
    <mergeCell ref="H108:K108"/>
    <mergeCell ref="D111:E111"/>
    <mergeCell ref="H111:I111"/>
    <mergeCell ref="D112:E112"/>
    <mergeCell ref="H112:I112"/>
    <mergeCell ref="D113:E113"/>
    <mergeCell ref="H113:I113"/>
    <mergeCell ref="D114:E114"/>
    <mergeCell ref="H114:I114"/>
    <mergeCell ref="D115:E115"/>
    <mergeCell ref="H115:I115"/>
    <mergeCell ref="D116:E116"/>
    <mergeCell ref="H116:I116"/>
    <mergeCell ref="D117:E117"/>
    <mergeCell ref="H117:I117"/>
    <mergeCell ref="D118:E118"/>
    <mergeCell ref="H118:I118"/>
    <mergeCell ref="D119:E119"/>
    <mergeCell ref="H119:I119"/>
    <mergeCell ref="D120:E120"/>
    <mergeCell ref="H120:I120"/>
    <mergeCell ref="D121:E121"/>
    <mergeCell ref="H121:I121"/>
    <mergeCell ref="D122:E122"/>
    <mergeCell ref="H122:I122"/>
    <mergeCell ref="D123:E123"/>
    <mergeCell ref="H123:I123"/>
    <mergeCell ref="D124:E124"/>
    <mergeCell ref="H124:I124"/>
    <mergeCell ref="D125:E125"/>
    <mergeCell ref="H125:I125"/>
    <mergeCell ref="D126:E126"/>
    <mergeCell ref="H126:I126"/>
    <mergeCell ref="D127:E127"/>
    <mergeCell ref="H127:I127"/>
    <mergeCell ref="D128:E128"/>
    <mergeCell ref="H128:I128"/>
    <mergeCell ref="D129:E129"/>
    <mergeCell ref="H129:I129"/>
    <mergeCell ref="D130:E130"/>
    <mergeCell ref="H130:I130"/>
    <mergeCell ref="D131:E131"/>
    <mergeCell ref="H131:I131"/>
    <mergeCell ref="D132:E132"/>
    <mergeCell ref="H132:I132"/>
    <mergeCell ref="D133:E133"/>
    <mergeCell ref="H133:I133"/>
    <mergeCell ref="D134:E134"/>
    <mergeCell ref="H134:I134"/>
    <mergeCell ref="D135:E135"/>
    <mergeCell ref="H135:I135"/>
    <mergeCell ref="D136:E136"/>
    <mergeCell ref="H136:I136"/>
    <mergeCell ref="D137:E137"/>
    <mergeCell ref="H137:I137"/>
    <mergeCell ref="D138:E138"/>
    <mergeCell ref="H138:I138"/>
    <mergeCell ref="D139:E139"/>
    <mergeCell ref="H139:I139"/>
    <mergeCell ref="A140:I140"/>
    <mergeCell ref="A141:I141"/>
    <mergeCell ref="A142:K142"/>
    <mergeCell ref="A143:D143"/>
    <mergeCell ref="E143:H143"/>
    <mergeCell ref="I143:K143"/>
    <mergeCell ref="A3:A5"/>
    <mergeCell ref="A26:A28"/>
    <mergeCell ref="A41:A43"/>
    <mergeCell ref="A62:A64"/>
    <mergeCell ref="A84:A86"/>
    <mergeCell ref="A108:A110"/>
    <mergeCell ref="B3:B5"/>
    <mergeCell ref="B26:B28"/>
    <mergeCell ref="B41:B43"/>
    <mergeCell ref="B62:B64"/>
    <mergeCell ref="B84:B86"/>
    <mergeCell ref="B108:B110"/>
    <mergeCell ref="C3:C5"/>
    <mergeCell ref="C26:C28"/>
    <mergeCell ref="C41:C43"/>
    <mergeCell ref="C62:C64"/>
    <mergeCell ref="C84:C86"/>
    <mergeCell ref="C108:C110"/>
    <mergeCell ref="F3:F5"/>
    <mergeCell ref="F26:F28"/>
    <mergeCell ref="F41:F43"/>
    <mergeCell ref="F62:F64"/>
    <mergeCell ref="F84:F86"/>
    <mergeCell ref="F108:F110"/>
    <mergeCell ref="G3:G5"/>
    <mergeCell ref="G26:G28"/>
    <mergeCell ref="G41:G43"/>
    <mergeCell ref="G62:G64"/>
    <mergeCell ref="G84:G86"/>
    <mergeCell ref="G108:G110"/>
    <mergeCell ref="J4:J5"/>
    <mergeCell ref="J27:J28"/>
    <mergeCell ref="J42:J43"/>
    <mergeCell ref="J63:J64"/>
    <mergeCell ref="J85:J86"/>
    <mergeCell ref="J109:J110"/>
    <mergeCell ref="D3:E5"/>
    <mergeCell ref="H4:I5"/>
    <mergeCell ref="D26:E28"/>
    <mergeCell ref="H27:I28"/>
    <mergeCell ref="D41:E43"/>
    <mergeCell ref="H42:I43"/>
    <mergeCell ref="D62:E64"/>
    <mergeCell ref="H63:I64"/>
    <mergeCell ref="D84:E86"/>
    <mergeCell ref="H85:I86"/>
    <mergeCell ref="D108:E110"/>
    <mergeCell ref="H109:I110"/>
  </mergeCells>
  <printOptions horizontalCentered="1"/>
  <pageMargins left="0.116416666666667" right="0.116416666666667" top="0.59375" bottom="0" header="0.59375" footer="0"/>
  <pageSetup paperSize="9" orientation="portrait"/>
  <headerFooter/>
  <rowBreaks count="5" manualBreakCount="5">
    <brk id="23" max="16383" man="1"/>
    <brk id="38" max="16383" man="1"/>
    <brk id="59" max="16383" man="1"/>
    <brk id="81" max="16383" man="1"/>
    <brk id="105" max="16383" man="1"/>
  </rowBreaks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showGridLines="0" workbookViewId="0">
      <selection activeCell="B14" sqref="B14:F14"/>
    </sheetView>
  </sheetViews>
  <sheetFormatPr defaultColWidth="9" defaultRowHeight="12"/>
  <cols>
    <col min="1" max="1" width="13.6727272727273" style="40" customWidth="1"/>
    <col min="2" max="2" width="21.5" style="40" customWidth="1"/>
    <col min="3" max="3" width="11.1727272727273" style="40" customWidth="1"/>
    <col min="4" max="4" width="14.5" style="40" customWidth="1"/>
    <col min="5" max="6" width="13.8272727272727" style="40" customWidth="1"/>
    <col min="7" max="7" width="11.3272727272727" style="40" customWidth="1"/>
    <col min="8" max="8" width="2.32727272727273" style="40" customWidth="1"/>
    <col min="9" max="10" width="13.6727272727273" style="40" customWidth="1"/>
    <col min="11" max="11" width="7.32727272727273" style="40" customWidth="1"/>
    <col min="12" max="12" width="6.32727272727273" style="40" customWidth="1"/>
    <col min="13" max="14" width="13.6727272727273" style="40" customWidth="1"/>
    <col min="15" max="16384" width="9" style="40"/>
  </cols>
  <sheetData>
    <row r="1" ht="39.75" customHeight="1" spans="1:14">
      <c r="A1" s="2" t="s">
        <v>529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3"/>
      <c r="N1" s="3"/>
    </row>
    <row r="2" ht="19.5" customHeight="1" spans="1:14">
      <c r="A2" s="4" t="s">
        <v>530</v>
      </c>
      <c r="B2" s="4"/>
      <c r="C2" s="4"/>
      <c r="D2" s="4"/>
      <c r="E2" s="4"/>
      <c r="F2" s="4"/>
      <c r="G2" s="4"/>
      <c r="H2" s="4" t="s">
        <v>385</v>
      </c>
      <c r="I2" s="4"/>
      <c r="J2" s="4"/>
      <c r="K2" s="4"/>
      <c r="L2" s="5" t="s">
        <v>531</v>
      </c>
      <c r="M2" s="5"/>
      <c r="N2" s="5"/>
    </row>
    <row r="3" ht="18.75" customHeight="1" spans="1:14">
      <c r="A3" s="6" t="s">
        <v>429</v>
      </c>
      <c r="B3" s="7"/>
      <c r="C3" s="28"/>
      <c r="D3" s="7"/>
      <c r="E3" s="7" t="s">
        <v>356</v>
      </c>
      <c r="F3" s="28"/>
      <c r="G3" s="7"/>
      <c r="H3" s="7"/>
      <c r="I3" s="7"/>
      <c r="J3" s="7" t="s">
        <v>431</v>
      </c>
      <c r="K3" s="28"/>
      <c r="L3" s="28"/>
      <c r="M3" s="7" t="s">
        <v>56</v>
      </c>
      <c r="N3" s="33"/>
    </row>
    <row r="4" ht="18" customHeight="1" spans="1:14">
      <c r="A4" s="9" t="s">
        <v>532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34"/>
    </row>
    <row r="5" ht="18" customHeight="1" spans="1:14">
      <c r="A5" s="9" t="s">
        <v>533</v>
      </c>
      <c r="B5" s="29" t="s">
        <v>534</v>
      </c>
      <c r="C5" s="29" t="s">
        <v>535</v>
      </c>
      <c r="D5" s="29" t="s">
        <v>35</v>
      </c>
      <c r="E5" s="29" t="s">
        <v>536</v>
      </c>
      <c r="F5" s="29"/>
      <c r="G5" s="29"/>
      <c r="H5" s="29"/>
      <c r="I5" s="29"/>
      <c r="J5" s="29" t="s">
        <v>537</v>
      </c>
      <c r="K5" s="29"/>
      <c r="L5" s="29"/>
      <c r="M5" s="29"/>
      <c r="N5" s="34"/>
    </row>
    <row r="6" ht="28.5" customHeight="1" spans="1:14">
      <c r="A6" s="9"/>
      <c r="B6" s="29"/>
      <c r="C6" s="29"/>
      <c r="D6" s="29"/>
      <c r="E6" s="29" t="s">
        <v>367</v>
      </c>
      <c r="F6" s="29" t="s">
        <v>538</v>
      </c>
      <c r="G6" s="29" t="s">
        <v>539</v>
      </c>
      <c r="H6" s="29"/>
      <c r="I6" s="29" t="s">
        <v>540</v>
      </c>
      <c r="J6" s="29" t="s">
        <v>367</v>
      </c>
      <c r="K6" s="29" t="s">
        <v>538</v>
      </c>
      <c r="L6" s="29"/>
      <c r="M6" s="29" t="s">
        <v>539</v>
      </c>
      <c r="N6" s="34" t="s">
        <v>540</v>
      </c>
    </row>
    <row r="7" ht="18" customHeight="1" spans="1:14">
      <c r="A7" s="30"/>
      <c r="B7" s="10"/>
      <c r="C7" s="29"/>
      <c r="D7" s="11"/>
      <c r="E7" s="11"/>
      <c r="F7" s="11"/>
      <c r="G7" s="11"/>
      <c r="H7" s="11"/>
      <c r="I7" s="11"/>
      <c r="J7" s="11"/>
      <c r="K7" s="11"/>
      <c r="L7" s="11"/>
      <c r="M7" s="11"/>
      <c r="N7" s="12"/>
    </row>
    <row r="8" ht="18" customHeight="1" spans="1:14">
      <c r="A8" s="9" t="s">
        <v>541</v>
      </c>
      <c r="B8" s="29"/>
      <c r="C8" s="29" t="s">
        <v>128</v>
      </c>
      <c r="D8" s="29"/>
      <c r="E8" s="29"/>
      <c r="F8" s="29"/>
      <c r="G8" s="29"/>
      <c r="H8" s="29"/>
      <c r="I8" s="29"/>
      <c r="J8" s="11"/>
      <c r="K8" s="11"/>
      <c r="L8" s="11"/>
      <c r="M8" s="11"/>
      <c r="N8" s="12"/>
    </row>
    <row r="9" ht="18" customHeight="1" spans="1:14">
      <c r="A9" s="31" t="s">
        <v>542</v>
      </c>
      <c r="B9" s="11"/>
      <c r="C9" s="29" t="s">
        <v>543</v>
      </c>
      <c r="D9" s="29"/>
      <c r="E9" s="29"/>
      <c r="F9" s="29"/>
      <c r="G9" s="29"/>
      <c r="H9" s="29"/>
      <c r="I9" s="29"/>
      <c r="J9" s="29"/>
      <c r="K9" s="29"/>
      <c r="L9" s="29"/>
      <c r="M9" s="29"/>
      <c r="N9" s="34"/>
    </row>
    <row r="10" ht="18" customHeight="1" spans="1:14">
      <c r="A10" s="9" t="s">
        <v>544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34"/>
    </row>
    <row r="11" ht="28.5" customHeight="1" spans="1:14">
      <c r="A11" s="9" t="s">
        <v>545</v>
      </c>
      <c r="B11" s="29" t="s">
        <v>546</v>
      </c>
      <c r="C11" s="29"/>
      <c r="D11" s="29"/>
      <c r="E11" s="29"/>
      <c r="F11" s="29"/>
      <c r="G11" s="29" t="s">
        <v>34</v>
      </c>
      <c r="H11" s="29"/>
      <c r="I11" s="29" t="s">
        <v>35</v>
      </c>
      <c r="J11" s="29" t="s">
        <v>547</v>
      </c>
      <c r="K11" s="29" t="s">
        <v>548</v>
      </c>
      <c r="L11" s="29"/>
      <c r="M11" s="29" t="s">
        <v>549</v>
      </c>
      <c r="N11" s="34" t="s">
        <v>550</v>
      </c>
    </row>
    <row r="12" ht="18" customHeight="1" spans="1:14">
      <c r="A12" s="9"/>
      <c r="B12" s="10"/>
      <c r="C12" s="10"/>
      <c r="D12" s="10"/>
      <c r="E12" s="10"/>
      <c r="F12" s="10"/>
      <c r="G12" s="29"/>
      <c r="H12" s="29"/>
      <c r="I12" s="11"/>
      <c r="J12" s="11"/>
      <c r="K12" s="11"/>
      <c r="L12" s="11"/>
      <c r="M12" s="11"/>
      <c r="N12" s="12"/>
    </row>
    <row r="13" ht="18" customHeight="1" spans="1:14">
      <c r="A13" s="9"/>
      <c r="B13" s="32"/>
      <c r="C13" s="32"/>
      <c r="D13" s="32"/>
      <c r="E13" s="32"/>
      <c r="F13" s="32"/>
      <c r="G13" s="32"/>
      <c r="H13" s="32"/>
      <c r="I13" s="32"/>
      <c r="J13" s="10"/>
      <c r="K13" s="10"/>
      <c r="L13" s="10"/>
      <c r="M13" s="10"/>
      <c r="N13" s="20"/>
    </row>
    <row r="14" ht="18" customHeight="1" spans="1:14">
      <c r="A14" s="9"/>
      <c r="B14" s="32"/>
      <c r="C14" s="32"/>
      <c r="D14" s="32"/>
      <c r="E14" s="32"/>
      <c r="F14" s="32"/>
      <c r="G14" s="32"/>
      <c r="H14" s="32"/>
      <c r="I14" s="32"/>
      <c r="J14" s="10"/>
      <c r="K14" s="10"/>
      <c r="L14" s="10"/>
      <c r="M14" s="10"/>
      <c r="N14" s="20"/>
    </row>
    <row r="15" ht="18" customHeight="1" spans="1:14">
      <c r="A15" s="9"/>
      <c r="B15" s="32"/>
      <c r="C15" s="32"/>
      <c r="D15" s="32"/>
      <c r="E15" s="32"/>
      <c r="F15" s="32"/>
      <c r="G15" s="32"/>
      <c r="H15" s="32"/>
      <c r="I15" s="32"/>
      <c r="J15" s="10"/>
      <c r="K15" s="10"/>
      <c r="L15" s="10"/>
      <c r="M15" s="10"/>
      <c r="N15" s="20"/>
    </row>
    <row r="16" ht="18" customHeight="1" spans="1:14">
      <c r="A16" s="9"/>
      <c r="B16" s="32"/>
      <c r="C16" s="32"/>
      <c r="D16" s="32"/>
      <c r="E16" s="32"/>
      <c r="F16" s="32"/>
      <c r="G16" s="32"/>
      <c r="H16" s="32"/>
      <c r="I16" s="32"/>
      <c r="J16" s="10"/>
      <c r="K16" s="10"/>
      <c r="L16" s="10"/>
      <c r="M16" s="10"/>
      <c r="N16" s="20"/>
    </row>
    <row r="17" ht="18" customHeight="1" spans="1:14">
      <c r="A17" s="9"/>
      <c r="B17" s="32"/>
      <c r="C17" s="32"/>
      <c r="D17" s="32"/>
      <c r="E17" s="32"/>
      <c r="F17" s="32"/>
      <c r="G17" s="32"/>
      <c r="H17" s="32"/>
      <c r="I17" s="32"/>
      <c r="J17" s="10"/>
      <c r="K17" s="10"/>
      <c r="L17" s="10"/>
      <c r="M17" s="10"/>
      <c r="N17" s="20"/>
    </row>
    <row r="18" ht="18" customHeight="1" spans="1:14">
      <c r="A18" s="9"/>
      <c r="B18" s="32"/>
      <c r="C18" s="32"/>
      <c r="D18" s="32"/>
      <c r="E18" s="32"/>
      <c r="F18" s="32"/>
      <c r="G18" s="32"/>
      <c r="H18" s="32"/>
      <c r="I18" s="32"/>
      <c r="J18" s="10"/>
      <c r="K18" s="10"/>
      <c r="L18" s="10"/>
      <c r="M18" s="10"/>
      <c r="N18" s="20"/>
    </row>
    <row r="19" ht="18" customHeight="1" spans="1:14">
      <c r="A19" s="9"/>
      <c r="B19" s="29" t="s">
        <v>551</v>
      </c>
      <c r="C19" s="29"/>
      <c r="D19" s="29"/>
      <c r="E19" s="29"/>
      <c r="F19" s="29"/>
      <c r="G19" s="29"/>
      <c r="H19" s="29"/>
      <c r="I19" s="29"/>
      <c r="J19" s="29" t="s">
        <v>552</v>
      </c>
      <c r="K19" s="11"/>
      <c r="L19" s="11"/>
      <c r="M19" s="29" t="s">
        <v>552</v>
      </c>
      <c r="N19" s="12"/>
    </row>
    <row r="20" ht="18" customHeight="1" spans="1:14">
      <c r="A20" s="13"/>
      <c r="B20" s="15" t="s">
        <v>553</v>
      </c>
      <c r="C20" s="15"/>
      <c r="D20" s="15"/>
      <c r="E20" s="15"/>
      <c r="F20" s="15"/>
      <c r="G20" s="15"/>
      <c r="H20" s="15"/>
      <c r="I20" s="15"/>
      <c r="J20" s="15" t="s">
        <v>552</v>
      </c>
      <c r="K20" s="21"/>
      <c r="L20" s="21"/>
      <c r="M20" s="15" t="s">
        <v>552</v>
      </c>
      <c r="N20" s="16"/>
    </row>
    <row r="21" ht="25.5" customHeight="1" spans="1:14">
      <c r="A21" s="17" t="s">
        <v>554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ht="18" customHeight="1" spans="1:14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35" t="s">
        <v>555</v>
      </c>
      <c r="M22" s="35"/>
      <c r="N22" s="35"/>
    </row>
  </sheetData>
  <mergeCells count="60">
    <mergeCell ref="A1:N1"/>
    <mergeCell ref="A2:G2"/>
    <mergeCell ref="H2:K2"/>
    <mergeCell ref="L2:N2"/>
    <mergeCell ref="A3:B3"/>
    <mergeCell ref="C3:D3"/>
    <mergeCell ref="F3:I3"/>
    <mergeCell ref="K3:L3"/>
    <mergeCell ref="A4:N4"/>
    <mergeCell ref="E5:I5"/>
    <mergeCell ref="J5:N5"/>
    <mergeCell ref="G6:H6"/>
    <mergeCell ref="K6:L6"/>
    <mergeCell ref="G7:H7"/>
    <mergeCell ref="K7:L7"/>
    <mergeCell ref="A8:B8"/>
    <mergeCell ref="C8:I8"/>
    <mergeCell ref="K8:L8"/>
    <mergeCell ref="A9:B9"/>
    <mergeCell ref="C9:I9"/>
    <mergeCell ref="J9:N9"/>
    <mergeCell ref="A10:I10"/>
    <mergeCell ref="J10:N10"/>
    <mergeCell ref="B11:F11"/>
    <mergeCell ref="G11:H11"/>
    <mergeCell ref="K11:L11"/>
    <mergeCell ref="B12:F12"/>
    <mergeCell ref="G12:H12"/>
    <mergeCell ref="K12:L12"/>
    <mergeCell ref="B13:F13"/>
    <mergeCell ref="G13:H13"/>
    <mergeCell ref="K13:L13"/>
    <mergeCell ref="B14:F14"/>
    <mergeCell ref="G14:H14"/>
    <mergeCell ref="K14:L14"/>
    <mergeCell ref="B15:F15"/>
    <mergeCell ref="G15:H15"/>
    <mergeCell ref="K15:L15"/>
    <mergeCell ref="B16:F16"/>
    <mergeCell ref="G16:H16"/>
    <mergeCell ref="K16:L16"/>
    <mergeCell ref="B17:F17"/>
    <mergeCell ref="G17:H17"/>
    <mergeCell ref="K17:L17"/>
    <mergeCell ref="B18:F18"/>
    <mergeCell ref="G18:H18"/>
    <mergeCell ref="K18:L18"/>
    <mergeCell ref="B19:I19"/>
    <mergeCell ref="K19:L19"/>
    <mergeCell ref="B20:I20"/>
    <mergeCell ref="K20:L20"/>
    <mergeCell ref="A21:N21"/>
    <mergeCell ref="A22:G22"/>
    <mergeCell ref="H22:K22"/>
    <mergeCell ref="L22:N22"/>
    <mergeCell ref="A5:A6"/>
    <mergeCell ref="A11:A20"/>
    <mergeCell ref="B5:B6"/>
    <mergeCell ref="C5:C6"/>
    <mergeCell ref="D5:D6"/>
  </mergeCells>
  <printOptions horizontalCentered="1"/>
  <pageMargins left="0.116416666666667" right="0.116416666666667" top="0.59375" bottom="0" header="0.59375" footer="0"/>
  <pageSetup paperSize="9" orientation="landscape"/>
  <headerFooter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5"/>
  <sheetViews>
    <sheetView showGridLines="0" workbookViewId="0">
      <selection activeCell="B14" sqref="B14"/>
    </sheetView>
  </sheetViews>
  <sheetFormatPr defaultColWidth="9" defaultRowHeight="12"/>
  <cols>
    <col min="1" max="1" width="7.67272727272727" style="40" customWidth="1"/>
    <col min="2" max="2" width="15.1727272727273" style="40" customWidth="1"/>
    <col min="3" max="3" width="20.6727272727273" style="40" customWidth="1"/>
    <col min="4" max="4" width="16.6727272727273" style="40" customWidth="1"/>
    <col min="5" max="5" width="6.5" style="40" customWidth="1"/>
    <col min="6" max="6" width="2.5" style="40" customWidth="1"/>
    <col min="7" max="7" width="11.1727272727273" style="40" customWidth="1"/>
    <col min="8" max="8" width="6.5" style="40" customWidth="1"/>
    <col min="9" max="9" width="4.5" style="40" customWidth="1"/>
    <col min="10" max="10" width="10.8272727272727" style="40" customWidth="1"/>
    <col min="11" max="11" width="13.5" style="40" customWidth="1"/>
    <col min="12" max="16384" width="9" style="40"/>
  </cols>
  <sheetData>
    <row r="1" ht="39.75" customHeight="1" spans="1:11">
      <c r="A1" s="2" t="s">
        <v>556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1755</v>
      </c>
      <c r="B2" s="4"/>
      <c r="C2" s="4"/>
      <c r="D2" s="4"/>
      <c r="E2" s="4"/>
      <c r="F2" s="4" t="s">
        <v>385</v>
      </c>
      <c r="G2" s="4"/>
      <c r="H2" s="4"/>
      <c r="I2" s="5" t="s">
        <v>557</v>
      </c>
      <c r="J2" s="5"/>
      <c r="K2" s="5"/>
    </row>
    <row r="3" ht="41.25" customHeight="1" spans="1:11">
      <c r="A3" s="6" t="s">
        <v>14</v>
      </c>
      <c r="B3" s="7" t="s">
        <v>429</v>
      </c>
      <c r="C3" s="7" t="s">
        <v>356</v>
      </c>
      <c r="D3" s="7" t="s">
        <v>558</v>
      </c>
      <c r="E3" s="7" t="s">
        <v>559</v>
      </c>
      <c r="F3" s="7"/>
      <c r="G3" s="7" t="s">
        <v>560</v>
      </c>
      <c r="H3" s="7" t="s">
        <v>561</v>
      </c>
      <c r="I3" s="7"/>
      <c r="J3" s="7" t="s">
        <v>562</v>
      </c>
      <c r="K3" s="8" t="s">
        <v>17</v>
      </c>
    </row>
    <row r="4" ht="360" customHeight="1" spans="1:11">
      <c r="A4" s="9" t="s">
        <v>45</v>
      </c>
      <c r="B4" s="10" t="s">
        <v>563</v>
      </c>
      <c r="C4" s="10" t="s">
        <v>398</v>
      </c>
      <c r="D4" s="10" t="s">
        <v>564</v>
      </c>
      <c r="E4" s="11" t="s">
        <v>565</v>
      </c>
      <c r="F4" s="11"/>
      <c r="G4" s="11">
        <v>510856.64</v>
      </c>
      <c r="H4" s="10"/>
      <c r="I4" s="10"/>
      <c r="J4" s="10"/>
      <c r="K4" s="20" t="s">
        <v>566</v>
      </c>
    </row>
    <row r="5" ht="117.75" customHeight="1" spans="1:11">
      <c r="A5" s="9" t="s">
        <v>50</v>
      </c>
      <c r="B5" s="10" t="s">
        <v>567</v>
      </c>
      <c r="C5" s="10" t="s">
        <v>568</v>
      </c>
      <c r="D5" s="10" t="s">
        <v>564</v>
      </c>
      <c r="E5" s="11" t="s">
        <v>569</v>
      </c>
      <c r="F5" s="11"/>
      <c r="G5" s="11"/>
      <c r="H5" s="10"/>
      <c r="I5" s="10"/>
      <c r="J5" s="10"/>
      <c r="K5" s="20" t="s">
        <v>570</v>
      </c>
    </row>
    <row r="6" ht="41.25" customHeight="1" spans="1:11">
      <c r="A6" s="9" t="s">
        <v>66</v>
      </c>
      <c r="B6" s="10" t="s">
        <v>571</v>
      </c>
      <c r="C6" s="10" t="s">
        <v>374</v>
      </c>
      <c r="D6" s="10"/>
      <c r="E6" s="11" t="s">
        <v>569</v>
      </c>
      <c r="F6" s="11"/>
      <c r="G6" s="11"/>
      <c r="H6" s="10"/>
      <c r="I6" s="10"/>
      <c r="J6" s="10"/>
      <c r="K6" s="20" t="s">
        <v>572</v>
      </c>
    </row>
    <row r="7" ht="84" customHeight="1" spans="1:11">
      <c r="A7" s="13" t="s">
        <v>68</v>
      </c>
      <c r="B7" s="25" t="s">
        <v>573</v>
      </c>
      <c r="C7" s="25" t="s">
        <v>574</v>
      </c>
      <c r="D7" s="25"/>
      <c r="E7" s="21" t="s">
        <v>569</v>
      </c>
      <c r="F7" s="21"/>
      <c r="G7" s="21"/>
      <c r="H7" s="25"/>
      <c r="I7" s="25"/>
      <c r="J7" s="25"/>
      <c r="K7" s="27" t="s">
        <v>575</v>
      </c>
    </row>
    <row r="8" ht="18" customHeight="1" spans="1:11">
      <c r="A8" s="23" t="s">
        <v>576</v>
      </c>
      <c r="B8" s="23"/>
      <c r="C8" s="23"/>
      <c r="D8" s="23"/>
      <c r="E8" s="23"/>
      <c r="F8" s="26" t="s">
        <v>577</v>
      </c>
      <c r="G8" s="26"/>
      <c r="H8" s="26"/>
      <c r="I8" s="26"/>
      <c r="J8" s="26"/>
      <c r="K8" s="26"/>
    </row>
    <row r="9" ht="18" customHeight="1" spans="1:11">
      <c r="A9" s="23"/>
      <c r="B9" s="23"/>
      <c r="C9" s="23"/>
      <c r="D9" s="23"/>
      <c r="E9" s="23"/>
      <c r="F9" s="24"/>
      <c r="G9" s="24"/>
      <c r="H9" s="24"/>
      <c r="I9" s="24" t="s">
        <v>578</v>
      </c>
      <c r="J9" s="24"/>
      <c r="K9" s="24"/>
    </row>
    <row r="10" ht="39.75" customHeight="1" spans="1:11">
      <c r="A10" s="2" t="s">
        <v>556</v>
      </c>
      <c r="B10" s="2"/>
      <c r="C10" s="2"/>
      <c r="D10" s="2"/>
      <c r="E10" s="2"/>
      <c r="F10" s="2"/>
      <c r="G10" s="2"/>
      <c r="H10" s="2"/>
      <c r="I10" s="3"/>
      <c r="J10" s="3"/>
      <c r="K10" s="3"/>
    </row>
    <row r="11" ht="28.5" customHeight="1" spans="1:11">
      <c r="A11" s="4" t="s">
        <v>1755</v>
      </c>
      <c r="B11" s="4"/>
      <c r="C11" s="4"/>
      <c r="D11" s="4"/>
      <c r="E11" s="4"/>
      <c r="F11" s="4" t="s">
        <v>385</v>
      </c>
      <c r="G11" s="4"/>
      <c r="H11" s="4"/>
      <c r="I11" s="5" t="s">
        <v>579</v>
      </c>
      <c r="J11" s="5"/>
      <c r="K11" s="5"/>
    </row>
    <row r="12" ht="41.25" customHeight="1" spans="1:11">
      <c r="A12" s="6" t="s">
        <v>14</v>
      </c>
      <c r="B12" s="7" t="s">
        <v>429</v>
      </c>
      <c r="C12" s="7" t="s">
        <v>356</v>
      </c>
      <c r="D12" s="7" t="s">
        <v>558</v>
      </c>
      <c r="E12" s="7" t="s">
        <v>559</v>
      </c>
      <c r="F12" s="7"/>
      <c r="G12" s="7" t="s">
        <v>560</v>
      </c>
      <c r="H12" s="7" t="s">
        <v>561</v>
      </c>
      <c r="I12" s="7"/>
      <c r="J12" s="7" t="s">
        <v>562</v>
      </c>
      <c r="K12" s="8" t="s">
        <v>17</v>
      </c>
    </row>
    <row r="13" ht="31.5" customHeight="1" spans="1:11">
      <c r="A13" s="9"/>
      <c r="B13" s="10"/>
      <c r="C13" s="10"/>
      <c r="D13" s="10"/>
      <c r="E13" s="11"/>
      <c r="F13" s="11"/>
      <c r="G13" s="11"/>
      <c r="H13" s="10"/>
      <c r="I13" s="10"/>
      <c r="J13" s="10"/>
      <c r="K13" s="20" t="s">
        <v>580</v>
      </c>
    </row>
    <row r="14" ht="54" customHeight="1" spans="1:11">
      <c r="A14" s="9" t="s">
        <v>71</v>
      </c>
      <c r="B14" s="10" t="s">
        <v>581</v>
      </c>
      <c r="C14" s="10" t="s">
        <v>582</v>
      </c>
      <c r="D14" s="10"/>
      <c r="E14" s="11" t="s">
        <v>569</v>
      </c>
      <c r="F14" s="11"/>
      <c r="G14" s="11"/>
      <c r="H14" s="10"/>
      <c r="I14" s="10"/>
      <c r="J14" s="10"/>
      <c r="K14" s="20" t="s">
        <v>583</v>
      </c>
    </row>
    <row r="15" ht="130.5" customHeight="1" spans="1:11">
      <c r="A15" s="9" t="s">
        <v>76</v>
      </c>
      <c r="B15" s="10" t="s">
        <v>584</v>
      </c>
      <c r="C15" s="10" t="s">
        <v>585</v>
      </c>
      <c r="D15" s="10" t="s">
        <v>564</v>
      </c>
      <c r="E15" s="11" t="s">
        <v>569</v>
      </c>
      <c r="F15" s="11"/>
      <c r="G15" s="11"/>
      <c r="H15" s="10"/>
      <c r="I15" s="10"/>
      <c r="J15" s="10"/>
      <c r="K15" s="20" t="s">
        <v>586</v>
      </c>
    </row>
    <row r="16" ht="54" customHeight="1" spans="1:11">
      <c r="A16" s="9" t="s">
        <v>80</v>
      </c>
      <c r="B16" s="10" t="s">
        <v>587</v>
      </c>
      <c r="C16" s="10" t="s">
        <v>420</v>
      </c>
      <c r="D16" s="10"/>
      <c r="E16" s="11"/>
      <c r="F16" s="11"/>
      <c r="G16" s="11"/>
      <c r="H16" s="10"/>
      <c r="I16" s="10"/>
      <c r="J16" s="10"/>
      <c r="K16" s="20" t="s">
        <v>588</v>
      </c>
    </row>
    <row r="17" ht="18" customHeight="1" spans="1:11">
      <c r="A17" s="9"/>
      <c r="B17" s="10"/>
      <c r="C17" s="10"/>
      <c r="D17" s="10"/>
      <c r="E17" s="11"/>
      <c r="F17" s="11"/>
      <c r="G17" s="11"/>
      <c r="H17" s="10"/>
      <c r="I17" s="10"/>
      <c r="J17" s="10"/>
      <c r="K17" s="20"/>
    </row>
    <row r="18" ht="18" customHeight="1" spans="1:11">
      <c r="A18" s="9"/>
      <c r="B18" s="10"/>
      <c r="C18" s="10"/>
      <c r="D18" s="10"/>
      <c r="E18" s="11"/>
      <c r="F18" s="11"/>
      <c r="G18" s="11"/>
      <c r="H18" s="10"/>
      <c r="I18" s="10"/>
      <c r="J18" s="10"/>
      <c r="K18" s="20"/>
    </row>
    <row r="19" ht="18" customHeight="1" spans="1:11">
      <c r="A19" s="9"/>
      <c r="B19" s="10"/>
      <c r="C19" s="10"/>
      <c r="D19" s="10"/>
      <c r="E19" s="11"/>
      <c r="F19" s="11"/>
      <c r="G19" s="11"/>
      <c r="H19" s="10"/>
      <c r="I19" s="10"/>
      <c r="J19" s="10"/>
      <c r="K19" s="20"/>
    </row>
    <row r="20" ht="18" customHeight="1" spans="1:11">
      <c r="A20" s="9"/>
      <c r="B20" s="10"/>
      <c r="C20" s="10"/>
      <c r="D20" s="10"/>
      <c r="E20" s="11"/>
      <c r="F20" s="11"/>
      <c r="G20" s="11"/>
      <c r="H20" s="10"/>
      <c r="I20" s="10"/>
      <c r="J20" s="10"/>
      <c r="K20" s="20"/>
    </row>
    <row r="21" ht="18" customHeight="1" spans="1:11">
      <c r="A21" s="9"/>
      <c r="B21" s="10"/>
      <c r="C21" s="10"/>
      <c r="D21" s="10"/>
      <c r="E21" s="11"/>
      <c r="F21" s="11"/>
      <c r="G21" s="11"/>
      <c r="H21" s="10"/>
      <c r="I21" s="10"/>
      <c r="J21" s="10"/>
      <c r="K21" s="20"/>
    </row>
    <row r="22" ht="18" customHeight="1" spans="1:11">
      <c r="A22" s="9"/>
      <c r="B22" s="10"/>
      <c r="C22" s="10"/>
      <c r="D22" s="10"/>
      <c r="E22" s="11"/>
      <c r="F22" s="11"/>
      <c r="G22" s="11"/>
      <c r="H22" s="10"/>
      <c r="I22" s="10"/>
      <c r="J22" s="10"/>
      <c r="K22" s="20"/>
    </row>
    <row r="23" ht="18" customHeight="1" spans="1:11">
      <c r="A23" s="9"/>
      <c r="B23" s="10"/>
      <c r="C23" s="10"/>
      <c r="D23" s="10"/>
      <c r="E23" s="11"/>
      <c r="F23" s="11"/>
      <c r="G23" s="11"/>
      <c r="H23" s="10"/>
      <c r="I23" s="10"/>
      <c r="J23" s="10"/>
      <c r="K23" s="20"/>
    </row>
    <row r="24" ht="18" customHeight="1" spans="1:11">
      <c r="A24" s="9"/>
      <c r="B24" s="10"/>
      <c r="C24" s="10"/>
      <c r="D24" s="10"/>
      <c r="E24" s="11"/>
      <c r="F24" s="11"/>
      <c r="G24" s="11"/>
      <c r="H24" s="10"/>
      <c r="I24" s="10"/>
      <c r="J24" s="10"/>
      <c r="K24" s="20"/>
    </row>
    <row r="25" ht="18" customHeight="1" spans="1:11">
      <c r="A25" s="9"/>
      <c r="B25" s="10"/>
      <c r="C25" s="10"/>
      <c r="D25" s="10"/>
      <c r="E25" s="11"/>
      <c r="F25" s="11"/>
      <c r="G25" s="11"/>
      <c r="H25" s="10"/>
      <c r="I25" s="10"/>
      <c r="J25" s="10"/>
      <c r="K25" s="20"/>
    </row>
    <row r="26" ht="18" customHeight="1" spans="1:11">
      <c r="A26" s="9"/>
      <c r="B26" s="10"/>
      <c r="C26" s="10"/>
      <c r="D26" s="10"/>
      <c r="E26" s="11"/>
      <c r="F26" s="11"/>
      <c r="G26" s="11"/>
      <c r="H26" s="10"/>
      <c r="I26" s="10"/>
      <c r="J26" s="10"/>
      <c r="K26" s="20"/>
    </row>
    <row r="27" ht="18" customHeight="1" spans="1:11">
      <c r="A27" s="9"/>
      <c r="B27" s="10"/>
      <c r="C27" s="10"/>
      <c r="D27" s="10"/>
      <c r="E27" s="11"/>
      <c r="F27" s="11"/>
      <c r="G27" s="11"/>
      <c r="H27" s="10"/>
      <c r="I27" s="10"/>
      <c r="J27" s="10"/>
      <c r="K27" s="20"/>
    </row>
    <row r="28" ht="18" customHeight="1" spans="1:11">
      <c r="A28" s="9"/>
      <c r="B28" s="10"/>
      <c r="C28" s="10"/>
      <c r="D28" s="10"/>
      <c r="E28" s="11"/>
      <c r="F28" s="11"/>
      <c r="G28" s="11"/>
      <c r="H28" s="10"/>
      <c r="I28" s="10"/>
      <c r="J28" s="10"/>
      <c r="K28" s="20"/>
    </row>
    <row r="29" ht="18" customHeight="1" spans="1:11">
      <c r="A29" s="9"/>
      <c r="B29" s="10"/>
      <c r="C29" s="10"/>
      <c r="D29" s="10"/>
      <c r="E29" s="11"/>
      <c r="F29" s="11"/>
      <c r="G29" s="11"/>
      <c r="H29" s="10"/>
      <c r="I29" s="10"/>
      <c r="J29" s="10"/>
      <c r="K29" s="20"/>
    </row>
    <row r="30" ht="18" customHeight="1" spans="1:11">
      <c r="A30" s="9"/>
      <c r="B30" s="10"/>
      <c r="C30" s="10"/>
      <c r="D30" s="10"/>
      <c r="E30" s="11"/>
      <c r="F30" s="11"/>
      <c r="G30" s="11"/>
      <c r="H30" s="10"/>
      <c r="I30" s="10"/>
      <c r="J30" s="10"/>
      <c r="K30" s="20"/>
    </row>
    <row r="31" ht="18" customHeight="1" spans="1:11">
      <c r="A31" s="9"/>
      <c r="B31" s="10"/>
      <c r="C31" s="10"/>
      <c r="D31" s="10"/>
      <c r="E31" s="11"/>
      <c r="F31" s="11"/>
      <c r="G31" s="11"/>
      <c r="H31" s="10"/>
      <c r="I31" s="10"/>
      <c r="J31" s="10"/>
      <c r="K31" s="20"/>
    </row>
    <row r="32" ht="18" customHeight="1" spans="1:11">
      <c r="A32" s="9"/>
      <c r="B32" s="10"/>
      <c r="C32" s="10"/>
      <c r="D32" s="10"/>
      <c r="E32" s="11"/>
      <c r="F32" s="11"/>
      <c r="G32" s="11"/>
      <c r="H32" s="10"/>
      <c r="I32" s="10"/>
      <c r="J32" s="10"/>
      <c r="K32" s="20"/>
    </row>
    <row r="33" ht="18" customHeight="1" spans="1:11">
      <c r="A33" s="13" t="s">
        <v>589</v>
      </c>
      <c r="B33" s="14"/>
      <c r="C33" s="15"/>
      <c r="D33" s="15"/>
      <c r="E33" s="15"/>
      <c r="F33" s="15"/>
      <c r="G33" s="21"/>
      <c r="H33" s="25"/>
      <c r="I33" s="25"/>
      <c r="J33" s="25"/>
      <c r="K33" s="27"/>
    </row>
    <row r="34" ht="18" customHeight="1" spans="1:11">
      <c r="A34" s="23" t="s">
        <v>576</v>
      </c>
      <c r="B34" s="23"/>
      <c r="C34" s="23"/>
      <c r="D34" s="23"/>
      <c r="E34" s="23"/>
      <c r="F34" s="26" t="s">
        <v>577</v>
      </c>
      <c r="G34" s="26"/>
      <c r="H34" s="26"/>
      <c r="I34" s="26"/>
      <c r="J34" s="26"/>
      <c r="K34" s="26"/>
    </row>
    <row r="35" ht="18" customHeight="1" spans="1:11">
      <c r="A35" s="23"/>
      <c r="B35" s="23"/>
      <c r="C35" s="23"/>
      <c r="D35" s="23"/>
      <c r="E35" s="23"/>
      <c r="F35" s="24"/>
      <c r="G35" s="24"/>
      <c r="H35" s="24"/>
      <c r="I35" s="24" t="s">
        <v>578</v>
      </c>
      <c r="J35" s="24"/>
      <c r="K35" s="24"/>
    </row>
  </sheetData>
  <mergeCells count="72">
    <mergeCell ref="A1:K1"/>
    <mergeCell ref="A2:E2"/>
    <mergeCell ref="F2:H2"/>
    <mergeCell ref="I2:K2"/>
    <mergeCell ref="E3:F3"/>
    <mergeCell ref="H3:I3"/>
    <mergeCell ref="E4:F4"/>
    <mergeCell ref="H4:I4"/>
    <mergeCell ref="E5:F5"/>
    <mergeCell ref="H5:I5"/>
    <mergeCell ref="E6:F6"/>
    <mergeCell ref="H6:I6"/>
    <mergeCell ref="E7:F7"/>
    <mergeCell ref="H7:I7"/>
    <mergeCell ref="A8:E8"/>
    <mergeCell ref="F8:K8"/>
    <mergeCell ref="A9:E9"/>
    <mergeCell ref="F9:H9"/>
    <mergeCell ref="I9:K9"/>
    <mergeCell ref="A10:K10"/>
    <mergeCell ref="A11:E11"/>
    <mergeCell ref="F11:H11"/>
    <mergeCell ref="I11:K11"/>
    <mergeCell ref="E12:F12"/>
    <mergeCell ref="H12:I12"/>
    <mergeCell ref="E13:F13"/>
    <mergeCell ref="H13:I13"/>
    <mergeCell ref="E14:F14"/>
    <mergeCell ref="H14:I14"/>
    <mergeCell ref="E15:F15"/>
    <mergeCell ref="H15:I15"/>
    <mergeCell ref="E16:F16"/>
    <mergeCell ref="H16:I16"/>
    <mergeCell ref="E17:F17"/>
    <mergeCell ref="H17:I17"/>
    <mergeCell ref="E18:F18"/>
    <mergeCell ref="H18:I18"/>
    <mergeCell ref="E19:F19"/>
    <mergeCell ref="H19:I19"/>
    <mergeCell ref="E20:F20"/>
    <mergeCell ref="H20:I20"/>
    <mergeCell ref="E21:F21"/>
    <mergeCell ref="H21:I21"/>
    <mergeCell ref="E22:F22"/>
    <mergeCell ref="H22:I22"/>
    <mergeCell ref="E23:F23"/>
    <mergeCell ref="H23:I23"/>
    <mergeCell ref="E24:F24"/>
    <mergeCell ref="H24:I24"/>
    <mergeCell ref="E25:F25"/>
    <mergeCell ref="H25:I25"/>
    <mergeCell ref="E26:F26"/>
    <mergeCell ref="H26:I26"/>
    <mergeCell ref="E27:F27"/>
    <mergeCell ref="H27:I27"/>
    <mergeCell ref="E28:F28"/>
    <mergeCell ref="H28:I28"/>
    <mergeCell ref="E29:F29"/>
    <mergeCell ref="H29:I29"/>
    <mergeCell ref="E30:F30"/>
    <mergeCell ref="H30:I30"/>
    <mergeCell ref="E31:F31"/>
    <mergeCell ref="H31:I31"/>
    <mergeCell ref="E32:F32"/>
    <mergeCell ref="H32:I32"/>
    <mergeCell ref="A33:F33"/>
    <mergeCell ref="H33:I33"/>
    <mergeCell ref="A34:E34"/>
    <mergeCell ref="F34:K34"/>
    <mergeCell ref="A35:E35"/>
    <mergeCell ref="F35:H35"/>
    <mergeCell ref="I35:K35"/>
  </mergeCells>
  <printOptions horizontalCentered="1"/>
  <pageMargins left="0.116416666666667" right="0.116416666666667" top="0.59375" bottom="0" header="0.59375" footer="0"/>
  <pageSetup paperSize="9" orientation="portrait"/>
  <headerFooter/>
  <rowBreaks count="1" manualBreakCount="1">
    <brk id="9" max="16383" man="1"/>
  </rowBreaks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showGridLines="0" workbookViewId="0">
      <selection activeCell="B14" sqref="B14"/>
    </sheetView>
  </sheetViews>
  <sheetFormatPr defaultColWidth="9" defaultRowHeight="12" outlineLevelCol="6"/>
  <cols>
    <col min="1" max="1" width="11.1727272727273" style="40" customWidth="1"/>
    <col min="2" max="2" width="44" style="40" customWidth="1"/>
    <col min="3" max="3" width="11.5" style="40" customWidth="1"/>
    <col min="4" max="4" width="10.3272727272727" style="40" customWidth="1"/>
    <col min="5" max="5" width="9.82727272727273" style="40" customWidth="1"/>
    <col min="6" max="6" width="8.5" style="40" customWidth="1"/>
    <col min="7" max="7" width="20.3272727272727" style="40" customWidth="1"/>
    <col min="8" max="16384" width="9" style="40"/>
  </cols>
  <sheetData>
    <row r="1" ht="39.75" customHeight="1" spans="1:7">
      <c r="A1" s="2" t="s">
        <v>590</v>
      </c>
      <c r="B1" s="2"/>
      <c r="C1" s="2"/>
      <c r="D1" s="2"/>
      <c r="E1" s="2"/>
      <c r="F1" s="3"/>
      <c r="G1" s="3"/>
    </row>
    <row r="2" ht="28.5" customHeight="1" spans="1:7">
      <c r="A2" s="4" t="s">
        <v>1755</v>
      </c>
      <c r="B2" s="4"/>
      <c r="C2" s="4"/>
      <c r="D2" s="4" t="s">
        <v>385</v>
      </c>
      <c r="E2" s="4"/>
      <c r="F2" s="5" t="s">
        <v>386</v>
      </c>
      <c r="G2" s="5"/>
    </row>
    <row r="3" ht="18.75" customHeight="1" spans="1:7">
      <c r="A3" s="6" t="s">
        <v>14</v>
      </c>
      <c r="B3" s="7" t="s">
        <v>356</v>
      </c>
      <c r="C3" s="7" t="s">
        <v>16</v>
      </c>
      <c r="D3" s="7"/>
      <c r="E3" s="7" t="s">
        <v>591</v>
      </c>
      <c r="F3" s="7"/>
      <c r="G3" s="8" t="s">
        <v>17</v>
      </c>
    </row>
    <row r="4" ht="18" customHeight="1" spans="1:7">
      <c r="A4" s="9" t="s">
        <v>45</v>
      </c>
      <c r="B4" s="10" t="s">
        <v>403</v>
      </c>
      <c r="C4" s="11" t="s">
        <v>592</v>
      </c>
      <c r="D4" s="11"/>
      <c r="E4" s="11"/>
      <c r="F4" s="11"/>
      <c r="G4" s="20" t="s">
        <v>593</v>
      </c>
    </row>
    <row r="5" ht="18" customHeight="1" spans="1:7">
      <c r="A5" s="9" t="s">
        <v>50</v>
      </c>
      <c r="B5" s="10" t="s">
        <v>26</v>
      </c>
      <c r="C5" s="11" t="s">
        <v>592</v>
      </c>
      <c r="D5" s="11"/>
      <c r="E5" s="11"/>
      <c r="F5" s="11"/>
      <c r="G5" s="20"/>
    </row>
    <row r="6" ht="18" customHeight="1" spans="1:7">
      <c r="A6" s="9" t="s">
        <v>397</v>
      </c>
      <c r="B6" s="10" t="s">
        <v>594</v>
      </c>
      <c r="C6" s="11" t="s">
        <v>595</v>
      </c>
      <c r="D6" s="11"/>
      <c r="E6" s="11"/>
      <c r="F6" s="11"/>
      <c r="G6" s="20" t="s">
        <v>596</v>
      </c>
    </row>
    <row r="7" ht="18" customHeight="1" spans="1:7">
      <c r="A7" s="9" t="s">
        <v>399</v>
      </c>
      <c r="B7" s="10" t="s">
        <v>597</v>
      </c>
      <c r="C7" s="11" t="s">
        <v>592</v>
      </c>
      <c r="D7" s="11"/>
      <c r="E7" s="11"/>
      <c r="F7" s="11"/>
      <c r="G7" s="20" t="s">
        <v>598</v>
      </c>
    </row>
    <row r="8" ht="18" customHeight="1" spans="1:7">
      <c r="A8" s="9" t="s">
        <v>66</v>
      </c>
      <c r="B8" s="10" t="s">
        <v>406</v>
      </c>
      <c r="C8" s="11"/>
      <c r="D8" s="11"/>
      <c r="E8" s="11"/>
      <c r="F8" s="11"/>
      <c r="G8" s="20" t="s">
        <v>599</v>
      </c>
    </row>
    <row r="9" ht="18" customHeight="1" spans="1:7">
      <c r="A9" s="9" t="s">
        <v>68</v>
      </c>
      <c r="B9" s="10" t="s">
        <v>408</v>
      </c>
      <c r="C9" s="11"/>
      <c r="D9" s="11"/>
      <c r="E9" s="11"/>
      <c r="F9" s="11"/>
      <c r="G9" s="20" t="s">
        <v>600</v>
      </c>
    </row>
    <row r="10" ht="18" customHeight="1" spans="1:7">
      <c r="A10" s="9" t="s">
        <v>71</v>
      </c>
      <c r="B10" s="10" t="s">
        <v>410</v>
      </c>
      <c r="C10" s="11"/>
      <c r="D10" s="11"/>
      <c r="E10" s="11"/>
      <c r="F10" s="11"/>
      <c r="G10" s="20"/>
    </row>
    <row r="11" ht="18" customHeight="1" spans="1:7">
      <c r="A11" s="9" t="s">
        <v>76</v>
      </c>
      <c r="B11" s="10" t="s">
        <v>412</v>
      </c>
      <c r="C11" s="11"/>
      <c r="D11" s="11"/>
      <c r="E11" s="11"/>
      <c r="F11" s="11"/>
      <c r="G11" s="20"/>
    </row>
    <row r="12" ht="18" customHeight="1" spans="1:7">
      <c r="A12" s="9" t="s">
        <v>80</v>
      </c>
      <c r="B12" s="10" t="s">
        <v>414</v>
      </c>
      <c r="C12" s="11"/>
      <c r="D12" s="11"/>
      <c r="E12" s="11"/>
      <c r="F12" s="11"/>
      <c r="G12" s="20"/>
    </row>
    <row r="13" ht="18" customHeight="1" spans="1:7">
      <c r="A13" s="9" t="s">
        <v>84</v>
      </c>
      <c r="B13" s="10" t="s">
        <v>418</v>
      </c>
      <c r="C13" s="11"/>
      <c r="D13" s="11"/>
      <c r="E13" s="11"/>
      <c r="F13" s="11"/>
      <c r="G13" s="20"/>
    </row>
    <row r="14" ht="18" customHeight="1" spans="1:7">
      <c r="A14" s="9" t="s">
        <v>89</v>
      </c>
      <c r="B14" s="10" t="s">
        <v>416</v>
      </c>
      <c r="C14" s="11"/>
      <c r="D14" s="11"/>
      <c r="E14" s="11"/>
      <c r="F14" s="11"/>
      <c r="G14" s="20"/>
    </row>
    <row r="15" ht="18" customHeight="1" spans="1:7">
      <c r="A15" s="9" t="s">
        <v>91</v>
      </c>
      <c r="B15" s="10" t="s">
        <v>420</v>
      </c>
      <c r="C15" s="11"/>
      <c r="D15" s="11"/>
      <c r="E15" s="11"/>
      <c r="F15" s="11"/>
      <c r="G15" s="20"/>
    </row>
    <row r="16" ht="18" customHeight="1" spans="1:7">
      <c r="A16" s="9"/>
      <c r="B16" s="10"/>
      <c r="C16" s="11"/>
      <c r="D16" s="11"/>
      <c r="E16" s="11"/>
      <c r="F16" s="11"/>
      <c r="G16" s="20"/>
    </row>
    <row r="17" ht="18" customHeight="1" spans="1:7">
      <c r="A17" s="9"/>
      <c r="B17" s="10"/>
      <c r="C17" s="11"/>
      <c r="D17" s="11"/>
      <c r="E17" s="11"/>
      <c r="F17" s="11"/>
      <c r="G17" s="20"/>
    </row>
    <row r="18" ht="18" customHeight="1" spans="1:7">
      <c r="A18" s="9"/>
      <c r="B18" s="10"/>
      <c r="C18" s="11"/>
      <c r="D18" s="11"/>
      <c r="E18" s="11"/>
      <c r="F18" s="11"/>
      <c r="G18" s="20"/>
    </row>
    <row r="19" ht="18" customHeight="1" spans="1:7">
      <c r="A19" s="9"/>
      <c r="B19" s="10"/>
      <c r="C19" s="11"/>
      <c r="D19" s="11"/>
      <c r="E19" s="11"/>
      <c r="F19" s="11"/>
      <c r="G19" s="20"/>
    </row>
    <row r="20" ht="18" customHeight="1" spans="1:7">
      <c r="A20" s="9"/>
      <c r="B20" s="10"/>
      <c r="C20" s="11"/>
      <c r="D20" s="11"/>
      <c r="E20" s="11"/>
      <c r="F20" s="11"/>
      <c r="G20" s="20"/>
    </row>
    <row r="21" ht="18" customHeight="1" spans="1:7">
      <c r="A21" s="9"/>
      <c r="B21" s="10"/>
      <c r="C21" s="11"/>
      <c r="D21" s="11"/>
      <c r="E21" s="11"/>
      <c r="F21" s="11"/>
      <c r="G21" s="20"/>
    </row>
    <row r="22" ht="18" customHeight="1" spans="1:7">
      <c r="A22" s="9"/>
      <c r="B22" s="10"/>
      <c r="C22" s="11"/>
      <c r="D22" s="11"/>
      <c r="E22" s="11"/>
      <c r="F22" s="11"/>
      <c r="G22" s="20"/>
    </row>
    <row r="23" ht="18" customHeight="1" spans="1:7">
      <c r="A23" s="9"/>
      <c r="B23" s="10"/>
      <c r="C23" s="11"/>
      <c r="D23" s="11"/>
      <c r="E23" s="11"/>
      <c r="F23" s="11"/>
      <c r="G23" s="20"/>
    </row>
    <row r="24" ht="18" customHeight="1" spans="1:7">
      <c r="A24" s="9"/>
      <c r="B24" s="10"/>
      <c r="C24" s="11"/>
      <c r="D24" s="11"/>
      <c r="E24" s="11"/>
      <c r="F24" s="11"/>
      <c r="G24" s="20"/>
    </row>
    <row r="25" ht="18" customHeight="1" spans="1:7">
      <c r="A25" s="9"/>
      <c r="B25" s="10"/>
      <c r="C25" s="11"/>
      <c r="D25" s="11"/>
      <c r="E25" s="11"/>
      <c r="F25" s="11"/>
      <c r="G25" s="20"/>
    </row>
    <row r="26" ht="18" customHeight="1" spans="1:7">
      <c r="A26" s="9"/>
      <c r="B26" s="10"/>
      <c r="C26" s="11"/>
      <c r="D26" s="11"/>
      <c r="E26" s="11"/>
      <c r="F26" s="11"/>
      <c r="G26" s="20"/>
    </row>
    <row r="27" ht="18" customHeight="1" spans="1:7">
      <c r="A27" s="9"/>
      <c r="B27" s="10"/>
      <c r="C27" s="11"/>
      <c r="D27" s="11"/>
      <c r="E27" s="11"/>
      <c r="F27" s="11"/>
      <c r="G27" s="20"/>
    </row>
    <row r="28" ht="18" customHeight="1" spans="1:7">
      <c r="A28" s="9"/>
      <c r="B28" s="10"/>
      <c r="C28" s="11"/>
      <c r="D28" s="11"/>
      <c r="E28" s="11"/>
      <c r="F28" s="11"/>
      <c r="G28" s="20"/>
    </row>
    <row r="29" ht="18" customHeight="1" spans="1:7">
      <c r="A29" s="9"/>
      <c r="B29" s="10"/>
      <c r="C29" s="11"/>
      <c r="D29" s="11"/>
      <c r="E29" s="11"/>
      <c r="F29" s="11"/>
      <c r="G29" s="20"/>
    </row>
    <row r="30" ht="18" customHeight="1" spans="1:7">
      <c r="A30" s="9"/>
      <c r="B30" s="10"/>
      <c r="C30" s="11"/>
      <c r="D30" s="11"/>
      <c r="E30" s="11"/>
      <c r="F30" s="11"/>
      <c r="G30" s="20"/>
    </row>
    <row r="31" ht="18" customHeight="1" spans="1:7">
      <c r="A31" s="9"/>
      <c r="B31" s="10"/>
      <c r="C31" s="11"/>
      <c r="D31" s="11"/>
      <c r="E31" s="11"/>
      <c r="F31" s="11"/>
      <c r="G31" s="20"/>
    </row>
    <row r="32" ht="18" customHeight="1" spans="1:7">
      <c r="A32" s="9"/>
      <c r="B32" s="10"/>
      <c r="C32" s="11"/>
      <c r="D32" s="11"/>
      <c r="E32" s="11"/>
      <c r="F32" s="11"/>
      <c r="G32" s="20"/>
    </row>
    <row r="33" ht="18" customHeight="1" spans="1:7">
      <c r="A33" s="9"/>
      <c r="B33" s="10"/>
      <c r="C33" s="11"/>
      <c r="D33" s="11"/>
      <c r="E33" s="11"/>
      <c r="F33" s="11"/>
      <c r="G33" s="20"/>
    </row>
    <row r="34" ht="18" customHeight="1" spans="1:7">
      <c r="A34" s="9"/>
      <c r="B34" s="10"/>
      <c r="C34" s="11"/>
      <c r="D34" s="11"/>
      <c r="E34" s="11"/>
      <c r="F34" s="11"/>
      <c r="G34" s="20"/>
    </row>
    <row r="35" ht="18" customHeight="1" spans="1:7">
      <c r="A35" s="9"/>
      <c r="B35" s="10"/>
      <c r="C35" s="11"/>
      <c r="D35" s="11"/>
      <c r="E35" s="11"/>
      <c r="F35" s="11"/>
      <c r="G35" s="20"/>
    </row>
    <row r="36" ht="18" customHeight="1" spans="1:7">
      <c r="A36" s="13" t="s">
        <v>589</v>
      </c>
      <c r="B36" s="15"/>
      <c r="C36" s="21"/>
      <c r="D36" s="21"/>
      <c r="E36" s="21"/>
      <c r="F36" s="21"/>
      <c r="G36" s="22" t="s">
        <v>595</v>
      </c>
    </row>
    <row r="37" ht="18" customHeight="1" spans="1:7">
      <c r="A37" s="23" t="s">
        <v>601</v>
      </c>
      <c r="B37" s="23"/>
      <c r="C37" s="23"/>
      <c r="D37" s="23"/>
      <c r="E37" s="23"/>
      <c r="F37" s="23"/>
      <c r="G37" s="23"/>
    </row>
    <row r="38" ht="18" customHeight="1" spans="1:7">
      <c r="A38" s="23"/>
      <c r="B38" s="23"/>
      <c r="C38" s="23"/>
      <c r="D38" s="23"/>
      <c r="E38" s="23"/>
      <c r="F38" s="24" t="s">
        <v>602</v>
      </c>
      <c r="G38" s="24"/>
    </row>
  </sheetData>
  <mergeCells count="77">
    <mergeCell ref="A1:G1"/>
    <mergeCell ref="A2:C2"/>
    <mergeCell ref="D2:E2"/>
    <mergeCell ref="F2:G2"/>
    <mergeCell ref="C3:D3"/>
    <mergeCell ref="E3:F3"/>
    <mergeCell ref="C4:D4"/>
    <mergeCell ref="E4:F4"/>
    <mergeCell ref="C5:D5"/>
    <mergeCell ref="E5:F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A36:B36"/>
    <mergeCell ref="C36:D36"/>
    <mergeCell ref="E36:F36"/>
    <mergeCell ref="A37:G37"/>
    <mergeCell ref="A38:C38"/>
    <mergeCell ref="D38:E38"/>
    <mergeCell ref="F38:G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showGridLines="0" workbookViewId="0">
      <selection activeCell="B14" sqref="B14"/>
    </sheetView>
  </sheetViews>
  <sheetFormatPr defaultColWidth="9" defaultRowHeight="12" outlineLevelCol="6"/>
  <cols>
    <col min="1" max="1" width="9.67272727272727" style="40" customWidth="1"/>
    <col min="2" max="2" width="27" style="40" customWidth="1"/>
    <col min="3" max="3" width="30" style="40" customWidth="1"/>
    <col min="4" max="4" width="19.8272727272727" style="40" customWidth="1"/>
    <col min="5" max="5" width="0.327272727272727" style="40" customWidth="1"/>
    <col min="6" max="6" width="12" style="40" customWidth="1"/>
    <col min="7" max="7" width="16.8272727272727" style="40" customWidth="1"/>
    <col min="8" max="16384" width="9" style="40"/>
  </cols>
  <sheetData>
    <row r="1" ht="39.75" customHeight="1" spans="1:7">
      <c r="A1" s="2" t="s">
        <v>603</v>
      </c>
      <c r="B1" s="2"/>
      <c r="C1" s="2"/>
      <c r="D1" s="2"/>
      <c r="E1" s="2"/>
      <c r="F1" s="3"/>
      <c r="G1" s="3"/>
    </row>
    <row r="2" ht="28.5" customHeight="1" spans="1:7">
      <c r="A2" s="4" t="s">
        <v>1755</v>
      </c>
      <c r="B2" s="4"/>
      <c r="C2" s="4"/>
      <c r="D2" s="4" t="s">
        <v>385</v>
      </c>
      <c r="E2" s="4"/>
      <c r="F2" s="5" t="s">
        <v>386</v>
      </c>
      <c r="G2" s="5"/>
    </row>
    <row r="3" ht="28.5" customHeight="1" spans="1:7">
      <c r="A3" s="6" t="s">
        <v>14</v>
      </c>
      <c r="B3" s="7" t="s">
        <v>356</v>
      </c>
      <c r="C3" s="7" t="s">
        <v>558</v>
      </c>
      <c r="D3" s="7" t="s">
        <v>604</v>
      </c>
      <c r="E3" s="7" t="s">
        <v>605</v>
      </c>
      <c r="F3" s="7"/>
      <c r="G3" s="8" t="s">
        <v>606</v>
      </c>
    </row>
    <row r="4" ht="28.5" customHeight="1" spans="1:7">
      <c r="A4" s="9" t="s">
        <v>45</v>
      </c>
      <c r="B4" s="10" t="s">
        <v>422</v>
      </c>
      <c r="C4" s="10" t="s">
        <v>607</v>
      </c>
      <c r="D4" s="11"/>
      <c r="E4" s="11" t="s">
        <v>89</v>
      </c>
      <c r="F4" s="11"/>
      <c r="G4" s="12"/>
    </row>
    <row r="5" ht="18" customHeight="1" spans="1:7">
      <c r="A5" s="9"/>
      <c r="B5" s="10"/>
      <c r="C5" s="10"/>
      <c r="D5" s="11"/>
      <c r="E5" s="11"/>
      <c r="F5" s="11"/>
      <c r="G5" s="12"/>
    </row>
    <row r="6" ht="18" customHeight="1" spans="1:7">
      <c r="A6" s="9"/>
      <c r="B6" s="10"/>
      <c r="C6" s="10"/>
      <c r="D6" s="11"/>
      <c r="E6" s="11"/>
      <c r="F6" s="11"/>
      <c r="G6" s="12"/>
    </row>
    <row r="7" ht="18" customHeight="1" spans="1:7">
      <c r="A7" s="9"/>
      <c r="B7" s="10"/>
      <c r="C7" s="10"/>
      <c r="D7" s="11"/>
      <c r="E7" s="11"/>
      <c r="F7" s="11"/>
      <c r="G7" s="12"/>
    </row>
    <row r="8" ht="18" customHeight="1" spans="1:7">
      <c r="A8" s="9"/>
      <c r="B8" s="10"/>
      <c r="C8" s="10"/>
      <c r="D8" s="11"/>
      <c r="E8" s="11"/>
      <c r="F8" s="11"/>
      <c r="G8" s="12"/>
    </row>
    <row r="9" ht="18" customHeight="1" spans="1:7">
      <c r="A9" s="9"/>
      <c r="B9" s="10"/>
      <c r="C9" s="10"/>
      <c r="D9" s="11"/>
      <c r="E9" s="11"/>
      <c r="F9" s="11"/>
      <c r="G9" s="12"/>
    </row>
    <row r="10" ht="18" customHeight="1" spans="1:7">
      <c r="A10" s="9"/>
      <c r="B10" s="10"/>
      <c r="C10" s="10"/>
      <c r="D10" s="11"/>
      <c r="E10" s="11"/>
      <c r="F10" s="11"/>
      <c r="G10" s="12"/>
    </row>
    <row r="11" ht="18" customHeight="1" spans="1:7">
      <c r="A11" s="9"/>
      <c r="B11" s="10"/>
      <c r="C11" s="10"/>
      <c r="D11" s="11"/>
      <c r="E11" s="11"/>
      <c r="F11" s="11"/>
      <c r="G11" s="12"/>
    </row>
    <row r="12" ht="18" customHeight="1" spans="1:7">
      <c r="A12" s="9"/>
      <c r="B12" s="10"/>
      <c r="C12" s="10"/>
      <c r="D12" s="11"/>
      <c r="E12" s="11"/>
      <c r="F12" s="11"/>
      <c r="G12" s="12"/>
    </row>
    <row r="13" ht="18" customHeight="1" spans="1:7">
      <c r="A13" s="9"/>
      <c r="B13" s="10"/>
      <c r="C13" s="10"/>
      <c r="D13" s="11"/>
      <c r="E13" s="11"/>
      <c r="F13" s="11"/>
      <c r="G13" s="12"/>
    </row>
    <row r="14" ht="18" customHeight="1" spans="1:7">
      <c r="A14" s="9"/>
      <c r="B14" s="10"/>
      <c r="C14" s="10"/>
      <c r="D14" s="11"/>
      <c r="E14" s="11"/>
      <c r="F14" s="11"/>
      <c r="G14" s="12"/>
    </row>
    <row r="15" ht="18" customHeight="1" spans="1:7">
      <c r="A15" s="9"/>
      <c r="B15" s="10"/>
      <c r="C15" s="10"/>
      <c r="D15" s="11"/>
      <c r="E15" s="11"/>
      <c r="F15" s="11"/>
      <c r="G15" s="12"/>
    </row>
    <row r="16" ht="18" customHeight="1" spans="1:7">
      <c r="A16" s="9"/>
      <c r="B16" s="10"/>
      <c r="C16" s="10"/>
      <c r="D16" s="11"/>
      <c r="E16" s="11"/>
      <c r="F16" s="11"/>
      <c r="G16" s="12"/>
    </row>
    <row r="17" ht="18" customHeight="1" spans="1:7">
      <c r="A17" s="9"/>
      <c r="B17" s="10"/>
      <c r="C17" s="10"/>
      <c r="D17" s="11"/>
      <c r="E17" s="11"/>
      <c r="F17" s="11"/>
      <c r="G17" s="12"/>
    </row>
    <row r="18" ht="18" customHeight="1" spans="1:7">
      <c r="A18" s="9"/>
      <c r="B18" s="10"/>
      <c r="C18" s="10"/>
      <c r="D18" s="11"/>
      <c r="E18" s="11"/>
      <c r="F18" s="11"/>
      <c r="G18" s="12"/>
    </row>
    <row r="19" ht="18" customHeight="1" spans="1:7">
      <c r="A19" s="9"/>
      <c r="B19" s="10"/>
      <c r="C19" s="10"/>
      <c r="D19" s="11"/>
      <c r="E19" s="11"/>
      <c r="F19" s="11"/>
      <c r="G19" s="12"/>
    </row>
    <row r="20" ht="18" customHeight="1" spans="1:7">
      <c r="A20" s="9"/>
      <c r="B20" s="10"/>
      <c r="C20" s="10"/>
      <c r="D20" s="11"/>
      <c r="E20" s="11"/>
      <c r="F20" s="11"/>
      <c r="G20" s="12"/>
    </row>
    <row r="21" ht="18" customHeight="1" spans="1:7">
      <c r="A21" s="9"/>
      <c r="B21" s="10"/>
      <c r="C21" s="10"/>
      <c r="D21" s="11"/>
      <c r="E21" s="11"/>
      <c r="F21" s="11"/>
      <c r="G21" s="12"/>
    </row>
    <row r="22" ht="18" customHeight="1" spans="1:7">
      <c r="A22" s="9"/>
      <c r="B22" s="10"/>
      <c r="C22" s="10"/>
      <c r="D22" s="11"/>
      <c r="E22" s="11"/>
      <c r="F22" s="11"/>
      <c r="G22" s="12"/>
    </row>
    <row r="23" ht="18" customHeight="1" spans="1:7">
      <c r="A23" s="9"/>
      <c r="B23" s="10"/>
      <c r="C23" s="10"/>
      <c r="D23" s="11"/>
      <c r="E23" s="11"/>
      <c r="F23" s="11"/>
      <c r="G23" s="12"/>
    </row>
    <row r="24" ht="18" customHeight="1" spans="1:7">
      <c r="A24" s="9"/>
      <c r="B24" s="10"/>
      <c r="C24" s="10"/>
      <c r="D24" s="11"/>
      <c r="E24" s="11"/>
      <c r="F24" s="11"/>
      <c r="G24" s="12"/>
    </row>
    <row r="25" ht="18" customHeight="1" spans="1:7">
      <c r="A25" s="9"/>
      <c r="B25" s="10"/>
      <c r="C25" s="10"/>
      <c r="D25" s="11"/>
      <c r="E25" s="11"/>
      <c r="F25" s="11"/>
      <c r="G25" s="12"/>
    </row>
    <row r="26" ht="18" customHeight="1" spans="1:7">
      <c r="A26" s="9"/>
      <c r="B26" s="10"/>
      <c r="C26" s="10"/>
      <c r="D26" s="11"/>
      <c r="E26" s="11"/>
      <c r="F26" s="11"/>
      <c r="G26" s="12"/>
    </row>
    <row r="27" ht="18" customHeight="1" spans="1:7">
      <c r="A27" s="9"/>
      <c r="B27" s="10"/>
      <c r="C27" s="10"/>
      <c r="D27" s="11"/>
      <c r="E27" s="11"/>
      <c r="F27" s="11"/>
      <c r="G27" s="12"/>
    </row>
    <row r="28" ht="18" customHeight="1" spans="1:7">
      <c r="A28" s="9"/>
      <c r="B28" s="10"/>
      <c r="C28" s="10"/>
      <c r="D28" s="11"/>
      <c r="E28" s="11"/>
      <c r="F28" s="11"/>
      <c r="G28" s="12"/>
    </row>
    <row r="29" ht="18" customHeight="1" spans="1:7">
      <c r="A29" s="9"/>
      <c r="B29" s="10"/>
      <c r="C29" s="10"/>
      <c r="D29" s="11"/>
      <c r="E29" s="11"/>
      <c r="F29" s="11"/>
      <c r="G29" s="12"/>
    </row>
    <row r="30" ht="18" customHeight="1" spans="1:7">
      <c r="A30" s="9"/>
      <c r="B30" s="10"/>
      <c r="C30" s="10"/>
      <c r="D30" s="11"/>
      <c r="E30" s="11"/>
      <c r="F30" s="11"/>
      <c r="G30" s="12"/>
    </row>
    <row r="31" ht="18" customHeight="1" spans="1:7">
      <c r="A31" s="9"/>
      <c r="B31" s="10"/>
      <c r="C31" s="10"/>
      <c r="D31" s="11"/>
      <c r="E31" s="11"/>
      <c r="F31" s="11"/>
      <c r="G31" s="12"/>
    </row>
    <row r="32" ht="18" customHeight="1" spans="1:7">
      <c r="A32" s="9"/>
      <c r="B32" s="10"/>
      <c r="C32" s="10"/>
      <c r="D32" s="11"/>
      <c r="E32" s="11"/>
      <c r="F32" s="11"/>
      <c r="G32" s="12"/>
    </row>
    <row r="33" ht="18" customHeight="1" spans="1:7">
      <c r="A33" s="9"/>
      <c r="B33" s="10"/>
      <c r="C33" s="10"/>
      <c r="D33" s="11"/>
      <c r="E33" s="11"/>
      <c r="F33" s="11"/>
      <c r="G33" s="12"/>
    </row>
    <row r="34" ht="18" customHeight="1" spans="1:7">
      <c r="A34" s="9"/>
      <c r="B34" s="10"/>
      <c r="C34" s="10"/>
      <c r="D34" s="11"/>
      <c r="E34" s="11"/>
      <c r="F34" s="11"/>
      <c r="G34" s="12"/>
    </row>
    <row r="35" ht="18" customHeight="1" spans="1:7">
      <c r="A35" s="13" t="s">
        <v>589</v>
      </c>
      <c r="B35" s="14"/>
      <c r="C35" s="15"/>
      <c r="D35" s="15"/>
      <c r="E35" s="15"/>
      <c r="F35" s="15"/>
      <c r="G35" s="16"/>
    </row>
    <row r="36" ht="18" customHeight="1" spans="1:7">
      <c r="A36" s="17" t="s">
        <v>608</v>
      </c>
      <c r="B36" s="17"/>
      <c r="C36" s="17"/>
      <c r="D36" s="18" t="s">
        <v>577</v>
      </c>
      <c r="E36" s="18"/>
      <c r="F36" s="18"/>
      <c r="G36" s="18"/>
    </row>
    <row r="37" ht="18" customHeight="1" spans="1:7">
      <c r="A37" s="17"/>
      <c r="B37" s="17"/>
      <c r="C37" s="17"/>
      <c r="D37" s="18"/>
      <c r="E37" s="18"/>
      <c r="F37" s="19" t="s">
        <v>609</v>
      </c>
      <c r="G37" s="19"/>
    </row>
  </sheetData>
  <mergeCells count="42">
    <mergeCell ref="A1:G1"/>
    <mergeCell ref="A2:C2"/>
    <mergeCell ref="D2:E2"/>
    <mergeCell ref="F2:G2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A35:F35"/>
    <mergeCell ref="A36:C36"/>
    <mergeCell ref="D36:G36"/>
    <mergeCell ref="A37:C37"/>
    <mergeCell ref="D37:E37"/>
    <mergeCell ref="F37:G37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showGridLines="0" workbookViewId="0">
      <selection activeCell="B14" sqref="B14:C14"/>
    </sheetView>
  </sheetViews>
  <sheetFormatPr defaultColWidth="9" defaultRowHeight="12" outlineLevelCol="5"/>
  <cols>
    <col min="1" max="1" width="14" style="40" customWidth="1"/>
    <col min="2" max="2" width="52.6727272727273" style="40" customWidth="1"/>
    <col min="3" max="3" width="1.32727272727273" style="40" customWidth="1"/>
    <col min="4" max="4" width="18.8272727272727" style="40" customWidth="1"/>
    <col min="5" max="5" width="8.67272727272727" style="40" customWidth="1"/>
    <col min="6" max="6" width="20.1727272727273" style="40" customWidth="1"/>
    <col min="7" max="16384" width="9" style="40"/>
  </cols>
  <sheetData>
    <row r="1" ht="39.75" customHeight="1" spans="1:6">
      <c r="A1" s="2" t="s">
        <v>383</v>
      </c>
      <c r="B1" s="2"/>
      <c r="C1" s="2"/>
      <c r="D1" s="2"/>
      <c r="E1" s="3"/>
      <c r="F1" s="3"/>
    </row>
    <row r="2" ht="28.5" customHeight="1" spans="1:6">
      <c r="A2" s="4" t="s">
        <v>1895</v>
      </c>
      <c r="B2" s="4"/>
      <c r="C2" s="4" t="s">
        <v>385</v>
      </c>
      <c r="D2" s="4"/>
      <c r="E2" s="5" t="s">
        <v>386</v>
      </c>
      <c r="F2" s="5"/>
    </row>
    <row r="3" ht="18.75" customHeight="1" spans="1:6">
      <c r="A3" s="6" t="s">
        <v>14</v>
      </c>
      <c r="B3" s="7" t="s">
        <v>387</v>
      </c>
      <c r="C3" s="7"/>
      <c r="D3" s="7" t="s">
        <v>388</v>
      </c>
      <c r="E3" s="7"/>
      <c r="F3" s="8" t="s">
        <v>389</v>
      </c>
    </row>
    <row r="4" ht="18" customHeight="1" spans="1:6">
      <c r="A4" s="9" t="s">
        <v>45</v>
      </c>
      <c r="B4" s="10" t="s">
        <v>390</v>
      </c>
      <c r="C4" s="10"/>
      <c r="D4" s="11"/>
      <c r="E4" s="11"/>
      <c r="F4" s="12"/>
    </row>
    <row r="5" ht="18" customHeight="1" spans="1:6">
      <c r="A5" s="9" t="s">
        <v>50</v>
      </c>
      <c r="B5" s="10" t="s">
        <v>396</v>
      </c>
      <c r="C5" s="10"/>
      <c r="D5" s="11"/>
      <c r="E5" s="11"/>
      <c r="F5" s="12"/>
    </row>
    <row r="6" ht="18" customHeight="1" spans="1:6">
      <c r="A6" s="9" t="s">
        <v>397</v>
      </c>
      <c r="B6" s="10" t="s">
        <v>398</v>
      </c>
      <c r="C6" s="10"/>
      <c r="D6" s="11"/>
      <c r="E6" s="11"/>
      <c r="F6" s="12"/>
    </row>
    <row r="7" ht="18" customHeight="1" spans="1:6">
      <c r="A7" s="9" t="s">
        <v>399</v>
      </c>
      <c r="B7" s="10" t="s">
        <v>400</v>
      </c>
      <c r="C7" s="10"/>
      <c r="D7" s="11"/>
      <c r="E7" s="11"/>
      <c r="F7" s="12"/>
    </row>
    <row r="8" ht="18" customHeight="1" spans="1:6">
      <c r="A8" s="9" t="s">
        <v>66</v>
      </c>
      <c r="B8" s="10" t="s">
        <v>401</v>
      </c>
      <c r="C8" s="10"/>
      <c r="D8" s="11"/>
      <c r="E8" s="11"/>
      <c r="F8" s="12"/>
    </row>
    <row r="9" ht="18" customHeight="1" spans="1:6">
      <c r="A9" s="9" t="s">
        <v>402</v>
      </c>
      <c r="B9" s="10" t="s">
        <v>403</v>
      </c>
      <c r="C9" s="10"/>
      <c r="D9" s="11"/>
      <c r="E9" s="11"/>
      <c r="F9" s="12"/>
    </row>
    <row r="10" ht="18" customHeight="1" spans="1:6">
      <c r="A10" s="9" t="s">
        <v>404</v>
      </c>
      <c r="B10" s="10" t="s">
        <v>26</v>
      </c>
      <c r="C10" s="10"/>
      <c r="D10" s="11"/>
      <c r="E10" s="11"/>
      <c r="F10" s="12"/>
    </row>
    <row r="11" ht="18" customHeight="1" spans="1:6">
      <c r="A11" s="9" t="s">
        <v>405</v>
      </c>
      <c r="B11" s="10" t="s">
        <v>406</v>
      </c>
      <c r="C11" s="10"/>
      <c r="D11" s="11"/>
      <c r="E11" s="11"/>
      <c r="F11" s="12"/>
    </row>
    <row r="12" ht="18" customHeight="1" spans="1:6">
      <c r="A12" s="9" t="s">
        <v>407</v>
      </c>
      <c r="B12" s="10" t="s">
        <v>408</v>
      </c>
      <c r="C12" s="10"/>
      <c r="D12" s="11"/>
      <c r="E12" s="11"/>
      <c r="F12" s="12"/>
    </row>
    <row r="13" ht="18" customHeight="1" spans="1:6">
      <c r="A13" s="9" t="s">
        <v>409</v>
      </c>
      <c r="B13" s="10" t="s">
        <v>410</v>
      </c>
      <c r="C13" s="10"/>
      <c r="D13" s="11"/>
      <c r="E13" s="11"/>
      <c r="F13" s="12"/>
    </row>
    <row r="14" ht="18" customHeight="1" spans="1:6">
      <c r="A14" s="9" t="s">
        <v>411</v>
      </c>
      <c r="B14" s="10" t="s">
        <v>412</v>
      </c>
      <c r="C14" s="10"/>
      <c r="D14" s="11"/>
      <c r="E14" s="11"/>
      <c r="F14" s="12"/>
    </row>
    <row r="15" ht="18" customHeight="1" spans="1:6">
      <c r="A15" s="9" t="s">
        <v>413</v>
      </c>
      <c r="B15" s="10" t="s">
        <v>414</v>
      </c>
      <c r="C15" s="10"/>
      <c r="D15" s="11"/>
      <c r="E15" s="11"/>
      <c r="F15" s="12"/>
    </row>
    <row r="16" ht="18" customHeight="1" spans="1:6">
      <c r="A16" s="9" t="s">
        <v>415</v>
      </c>
      <c r="B16" s="10" t="s">
        <v>416</v>
      </c>
      <c r="C16" s="10"/>
      <c r="D16" s="11"/>
      <c r="E16" s="11"/>
      <c r="F16" s="12"/>
    </row>
    <row r="17" ht="18" customHeight="1" spans="1:6">
      <c r="A17" s="9" t="s">
        <v>417</v>
      </c>
      <c r="B17" s="10" t="s">
        <v>418</v>
      </c>
      <c r="C17" s="10"/>
      <c r="D17" s="11"/>
      <c r="E17" s="11"/>
      <c r="F17" s="12"/>
    </row>
    <row r="18" ht="18" customHeight="1" spans="1:6">
      <c r="A18" s="9" t="s">
        <v>419</v>
      </c>
      <c r="B18" s="10" t="s">
        <v>420</v>
      </c>
      <c r="C18" s="10"/>
      <c r="D18" s="11"/>
      <c r="E18" s="11"/>
      <c r="F18" s="12"/>
    </row>
    <row r="19" ht="18" customHeight="1" spans="1:6">
      <c r="A19" s="9" t="s">
        <v>68</v>
      </c>
      <c r="B19" s="10" t="s">
        <v>421</v>
      </c>
      <c r="C19" s="10"/>
      <c r="D19" s="11"/>
      <c r="E19" s="11"/>
      <c r="F19" s="12"/>
    </row>
    <row r="20" ht="18" customHeight="1" spans="1:6">
      <c r="A20" s="9" t="s">
        <v>71</v>
      </c>
      <c r="B20" s="10" t="s">
        <v>422</v>
      </c>
      <c r="C20" s="10"/>
      <c r="D20" s="11"/>
      <c r="E20" s="11"/>
      <c r="F20" s="12"/>
    </row>
    <row r="21" ht="18" customHeight="1" spans="1:6">
      <c r="A21" s="9" t="s">
        <v>76</v>
      </c>
      <c r="B21" s="10" t="s">
        <v>423</v>
      </c>
      <c r="C21" s="10"/>
      <c r="D21" s="11"/>
      <c r="E21" s="11"/>
      <c r="F21" s="12"/>
    </row>
    <row r="22" ht="18" customHeight="1" spans="1:6">
      <c r="A22" s="9" t="s">
        <v>80</v>
      </c>
      <c r="B22" s="10" t="s">
        <v>367</v>
      </c>
      <c r="C22" s="10"/>
      <c r="D22" s="11"/>
      <c r="E22" s="11"/>
      <c r="F22" s="12"/>
    </row>
    <row r="23" ht="18" customHeight="1" spans="1:6">
      <c r="A23" s="9"/>
      <c r="B23" s="10"/>
      <c r="C23" s="10"/>
      <c r="D23" s="11"/>
      <c r="E23" s="11"/>
      <c r="F23" s="12"/>
    </row>
    <row r="24" ht="18" customHeight="1" spans="1:6">
      <c r="A24" s="9"/>
      <c r="B24" s="10"/>
      <c r="C24" s="10"/>
      <c r="D24" s="11"/>
      <c r="E24" s="11"/>
      <c r="F24" s="12"/>
    </row>
    <row r="25" ht="18" customHeight="1" spans="1:6">
      <c r="A25" s="9"/>
      <c r="B25" s="10"/>
      <c r="C25" s="10"/>
      <c r="D25" s="11"/>
      <c r="E25" s="11"/>
      <c r="F25" s="12"/>
    </row>
    <row r="26" ht="18" customHeight="1" spans="1:6">
      <c r="A26" s="9"/>
      <c r="B26" s="10"/>
      <c r="C26" s="10"/>
      <c r="D26" s="11"/>
      <c r="E26" s="11"/>
      <c r="F26" s="12"/>
    </row>
    <row r="27" ht="18" customHeight="1" spans="1:6">
      <c r="A27" s="9"/>
      <c r="B27" s="10"/>
      <c r="C27" s="10"/>
      <c r="D27" s="11"/>
      <c r="E27" s="11"/>
      <c r="F27" s="12"/>
    </row>
    <row r="28" ht="18" customHeight="1" spans="1:6">
      <c r="A28" s="9"/>
      <c r="B28" s="10"/>
      <c r="C28" s="10"/>
      <c r="D28" s="11"/>
      <c r="E28" s="11"/>
      <c r="F28" s="12"/>
    </row>
    <row r="29" ht="18" customHeight="1" spans="1:6">
      <c r="A29" s="9"/>
      <c r="B29" s="10"/>
      <c r="C29" s="10"/>
      <c r="D29" s="11"/>
      <c r="E29" s="11"/>
      <c r="F29" s="12"/>
    </row>
    <row r="30" ht="18" customHeight="1" spans="1:6">
      <c r="A30" s="9"/>
      <c r="B30" s="10"/>
      <c r="C30" s="10"/>
      <c r="D30" s="11"/>
      <c r="E30" s="11"/>
      <c r="F30" s="12"/>
    </row>
    <row r="31" ht="18" customHeight="1" spans="1:6">
      <c r="A31" s="9"/>
      <c r="B31" s="10"/>
      <c r="C31" s="10"/>
      <c r="D31" s="11"/>
      <c r="E31" s="11"/>
      <c r="F31" s="12"/>
    </row>
    <row r="32" ht="18" customHeight="1" spans="1:6">
      <c r="A32" s="9"/>
      <c r="B32" s="10"/>
      <c r="C32" s="10"/>
      <c r="D32" s="11"/>
      <c r="E32" s="11"/>
      <c r="F32" s="12"/>
    </row>
    <row r="33" ht="18" customHeight="1" spans="1:6">
      <c r="A33" s="9"/>
      <c r="B33" s="10"/>
      <c r="C33" s="10"/>
      <c r="D33" s="11"/>
      <c r="E33" s="11"/>
      <c r="F33" s="12"/>
    </row>
    <row r="34" ht="18" customHeight="1" spans="1:6">
      <c r="A34" s="9"/>
      <c r="B34" s="10"/>
      <c r="C34" s="10"/>
      <c r="D34" s="11"/>
      <c r="E34" s="11"/>
      <c r="F34" s="12"/>
    </row>
    <row r="35" ht="18" customHeight="1" spans="1:6">
      <c r="A35" s="9"/>
      <c r="B35" s="10"/>
      <c r="C35" s="10"/>
      <c r="D35" s="11"/>
      <c r="E35" s="11"/>
      <c r="F35" s="12"/>
    </row>
    <row r="36" ht="18" customHeight="1" spans="1:6">
      <c r="A36" s="13" t="s">
        <v>424</v>
      </c>
      <c r="B36" s="15"/>
      <c r="C36" s="15"/>
      <c r="D36" s="21"/>
      <c r="E36" s="21"/>
      <c r="F36" s="16"/>
    </row>
    <row r="37" ht="18" customHeight="1" spans="1:6">
      <c r="A37" s="23" t="s">
        <v>425</v>
      </c>
      <c r="B37" s="23"/>
      <c r="C37" s="23"/>
      <c r="D37" s="23"/>
      <c r="E37" s="23"/>
      <c r="F37" s="23"/>
    </row>
    <row r="38" ht="18" customHeight="1" spans="1:6">
      <c r="A38" s="17"/>
      <c r="B38" s="17"/>
      <c r="C38" s="18"/>
      <c r="D38" s="18"/>
      <c r="E38" s="19" t="s">
        <v>426</v>
      </c>
      <c r="F38" s="19"/>
    </row>
  </sheetData>
  <mergeCells count="76">
    <mergeCell ref="A1:F1"/>
    <mergeCell ref="A2:B2"/>
    <mergeCell ref="C2:D2"/>
    <mergeCell ref="E2:F2"/>
    <mergeCell ref="B3:C3"/>
    <mergeCell ref="D3:E3"/>
    <mergeCell ref="B4:C4"/>
    <mergeCell ref="D4:E4"/>
    <mergeCell ref="B5:C5"/>
    <mergeCell ref="D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C23"/>
    <mergeCell ref="D23:E23"/>
    <mergeCell ref="B24:C24"/>
    <mergeCell ref="D24:E24"/>
    <mergeCell ref="B25:C25"/>
    <mergeCell ref="D25:E25"/>
    <mergeCell ref="B26:C26"/>
    <mergeCell ref="D26:E26"/>
    <mergeCell ref="B27:C27"/>
    <mergeCell ref="D27:E27"/>
    <mergeCell ref="B28:C28"/>
    <mergeCell ref="D28:E28"/>
    <mergeCell ref="B29:C29"/>
    <mergeCell ref="D29:E29"/>
    <mergeCell ref="B30:C30"/>
    <mergeCell ref="D30:E30"/>
    <mergeCell ref="B31:C31"/>
    <mergeCell ref="D31:E31"/>
    <mergeCell ref="B32:C32"/>
    <mergeCell ref="D32:E32"/>
    <mergeCell ref="B33:C33"/>
    <mergeCell ref="D33:E33"/>
    <mergeCell ref="B34:C34"/>
    <mergeCell ref="D34:E34"/>
    <mergeCell ref="B35:C35"/>
    <mergeCell ref="D35:E35"/>
    <mergeCell ref="A36:C36"/>
    <mergeCell ref="D36:E36"/>
    <mergeCell ref="A37:F37"/>
    <mergeCell ref="A38:B38"/>
    <mergeCell ref="C38:D38"/>
    <mergeCell ref="E38:F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6"/>
  <sheetViews>
    <sheetView showGridLines="0" workbookViewId="0">
      <selection activeCell="B14" sqref="B14"/>
    </sheetView>
  </sheetViews>
  <sheetFormatPr defaultColWidth="9" defaultRowHeight="12"/>
  <cols>
    <col min="1" max="1" width="7.5" style="40" customWidth="1"/>
    <col min="2" max="2" width="17.3272727272727" style="40" customWidth="1"/>
    <col min="3" max="3" width="16" style="40" customWidth="1"/>
    <col min="4" max="4" width="25.8272727272727" style="40" customWidth="1"/>
    <col min="5" max="5" width="3.5" style="40" customWidth="1"/>
    <col min="6" max="6" width="5.67272727272727" style="40" customWidth="1"/>
    <col min="7" max="7" width="9.82727272727273" style="40" customWidth="1"/>
    <col min="8" max="8" width="1.17272727272727" style="40" customWidth="1"/>
    <col min="9" max="9" width="9.32727272727273" style="40" customWidth="1"/>
    <col min="10" max="10" width="10.5" style="40" customWidth="1"/>
    <col min="11" max="11" width="9" style="40" customWidth="1"/>
    <col min="12" max="16384" width="9" style="40"/>
  </cols>
  <sheetData>
    <row r="1" ht="39.75" customHeight="1" spans="1:11">
      <c r="A1" s="2" t="s">
        <v>427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1895</v>
      </c>
      <c r="B2" s="4"/>
      <c r="C2" s="4"/>
      <c r="D2" s="4"/>
      <c r="E2" s="4" t="s">
        <v>385</v>
      </c>
      <c r="F2" s="4"/>
      <c r="G2" s="4"/>
      <c r="H2" s="4"/>
      <c r="I2" s="5" t="s">
        <v>428</v>
      </c>
      <c r="J2" s="5"/>
      <c r="K2" s="5"/>
    </row>
    <row r="3" ht="17.25" customHeight="1" spans="1:11">
      <c r="A3" s="6" t="s">
        <v>14</v>
      </c>
      <c r="B3" s="7" t="s">
        <v>429</v>
      </c>
      <c r="C3" s="7" t="s">
        <v>356</v>
      </c>
      <c r="D3" s="7" t="s">
        <v>430</v>
      </c>
      <c r="E3" s="7"/>
      <c r="F3" s="7" t="s">
        <v>431</v>
      </c>
      <c r="G3" s="7" t="s">
        <v>56</v>
      </c>
      <c r="H3" s="7" t="s">
        <v>16</v>
      </c>
      <c r="I3" s="7"/>
      <c r="J3" s="7"/>
      <c r="K3" s="8"/>
    </row>
    <row r="4" ht="17.25" customHeight="1" spans="1:11">
      <c r="A4" s="9"/>
      <c r="B4" s="29"/>
      <c r="C4" s="29"/>
      <c r="D4" s="29"/>
      <c r="E4" s="29"/>
      <c r="F4" s="29"/>
      <c r="G4" s="29"/>
      <c r="H4" s="29" t="s">
        <v>432</v>
      </c>
      <c r="I4" s="29"/>
      <c r="J4" s="29" t="s">
        <v>433</v>
      </c>
      <c r="K4" s="34" t="s">
        <v>434</v>
      </c>
    </row>
    <row r="5" ht="17.25" customHeight="1" spans="1:11">
      <c r="A5" s="9"/>
      <c r="B5" s="29"/>
      <c r="C5" s="29"/>
      <c r="D5" s="29"/>
      <c r="E5" s="29"/>
      <c r="F5" s="29"/>
      <c r="G5" s="29"/>
      <c r="H5" s="29"/>
      <c r="I5" s="29"/>
      <c r="J5" s="29"/>
      <c r="K5" s="34" t="s">
        <v>26</v>
      </c>
    </row>
    <row r="6" ht="18" customHeight="1" spans="1:11">
      <c r="A6" s="9"/>
      <c r="B6" s="10"/>
      <c r="C6" s="10" t="s">
        <v>611</v>
      </c>
      <c r="D6" s="10"/>
      <c r="E6" s="10"/>
      <c r="F6" s="10"/>
      <c r="G6" s="11"/>
      <c r="H6" s="11"/>
      <c r="I6" s="11"/>
      <c r="J6" s="11"/>
      <c r="K6" s="12"/>
    </row>
    <row r="7" ht="79.5" customHeight="1" spans="1:11">
      <c r="A7" s="9">
        <v>1</v>
      </c>
      <c r="B7" s="10" t="s">
        <v>997</v>
      </c>
      <c r="C7" s="10" t="s">
        <v>998</v>
      </c>
      <c r="D7" s="10" t="s">
        <v>999</v>
      </c>
      <c r="E7" s="10"/>
      <c r="F7" s="29" t="s">
        <v>112</v>
      </c>
      <c r="G7" s="11">
        <v>44.94</v>
      </c>
      <c r="H7" s="36">
        <v>169.48</v>
      </c>
      <c r="I7" s="36"/>
      <c r="J7" s="32"/>
      <c r="K7" s="38"/>
    </row>
    <row r="8" ht="54" customHeight="1" spans="1:11">
      <c r="A8" s="9">
        <v>2</v>
      </c>
      <c r="B8" s="10" t="s">
        <v>493</v>
      </c>
      <c r="C8" s="10" t="s">
        <v>494</v>
      </c>
      <c r="D8" s="10" t="s">
        <v>495</v>
      </c>
      <c r="E8" s="10"/>
      <c r="F8" s="29" t="s">
        <v>112</v>
      </c>
      <c r="G8" s="11">
        <v>4157.77</v>
      </c>
      <c r="H8" s="36">
        <v>36.29</v>
      </c>
      <c r="I8" s="36"/>
      <c r="J8" s="32"/>
      <c r="K8" s="38"/>
    </row>
    <row r="9" ht="41.25" customHeight="1" spans="1:11">
      <c r="A9" s="9">
        <v>3</v>
      </c>
      <c r="B9" s="10" t="s">
        <v>496</v>
      </c>
      <c r="C9" s="10" t="s">
        <v>497</v>
      </c>
      <c r="D9" s="10" t="s">
        <v>498</v>
      </c>
      <c r="E9" s="10"/>
      <c r="F9" s="29" t="s">
        <v>112</v>
      </c>
      <c r="G9" s="11">
        <v>1028.5</v>
      </c>
      <c r="H9" s="36">
        <v>43.49</v>
      </c>
      <c r="I9" s="36"/>
      <c r="J9" s="32"/>
      <c r="K9" s="38"/>
    </row>
    <row r="10" ht="79.5" customHeight="1" spans="1:11">
      <c r="A10" s="9">
        <v>4</v>
      </c>
      <c r="B10" s="10" t="s">
        <v>487</v>
      </c>
      <c r="C10" s="10" t="s">
        <v>488</v>
      </c>
      <c r="D10" s="10" t="s">
        <v>489</v>
      </c>
      <c r="E10" s="10"/>
      <c r="F10" s="29" t="s">
        <v>112</v>
      </c>
      <c r="G10" s="11">
        <v>630</v>
      </c>
      <c r="H10" s="36">
        <v>152.64</v>
      </c>
      <c r="I10" s="36"/>
      <c r="J10" s="32"/>
      <c r="K10" s="38"/>
    </row>
    <row r="11" ht="54" customHeight="1" spans="1:11">
      <c r="A11" s="9">
        <v>5</v>
      </c>
      <c r="B11" s="10" t="s">
        <v>490</v>
      </c>
      <c r="C11" s="10" t="s">
        <v>491</v>
      </c>
      <c r="D11" s="10" t="s">
        <v>492</v>
      </c>
      <c r="E11" s="10"/>
      <c r="F11" s="29" t="s">
        <v>112</v>
      </c>
      <c r="G11" s="11">
        <v>342.86</v>
      </c>
      <c r="H11" s="36">
        <v>143.11</v>
      </c>
      <c r="I11" s="36"/>
      <c r="J11" s="32"/>
      <c r="K11" s="38"/>
    </row>
    <row r="12" ht="41.25" customHeight="1" spans="1:11">
      <c r="A12" s="9">
        <v>6</v>
      </c>
      <c r="B12" s="10" t="s">
        <v>511</v>
      </c>
      <c r="C12" s="10" t="s">
        <v>1000</v>
      </c>
      <c r="D12" s="10" t="s">
        <v>1001</v>
      </c>
      <c r="E12" s="10"/>
      <c r="F12" s="29" t="s">
        <v>112</v>
      </c>
      <c r="G12" s="11">
        <v>25.2</v>
      </c>
      <c r="H12" s="36">
        <v>89.22</v>
      </c>
      <c r="I12" s="36"/>
      <c r="J12" s="32"/>
      <c r="K12" s="38"/>
    </row>
    <row r="13" ht="92.25" customHeight="1" spans="1:11">
      <c r="A13" s="9">
        <v>7</v>
      </c>
      <c r="B13" s="10" t="s">
        <v>988</v>
      </c>
      <c r="C13" s="10" t="s">
        <v>989</v>
      </c>
      <c r="D13" s="10" t="s">
        <v>990</v>
      </c>
      <c r="E13" s="10"/>
      <c r="F13" s="29" t="s">
        <v>112</v>
      </c>
      <c r="G13" s="11">
        <v>38.2</v>
      </c>
      <c r="H13" s="36">
        <v>2584.99</v>
      </c>
      <c r="I13" s="36"/>
      <c r="J13" s="32"/>
      <c r="K13" s="38"/>
    </row>
    <row r="14" ht="66.75" customHeight="1" spans="1:11">
      <c r="A14" s="9">
        <v>8</v>
      </c>
      <c r="B14" s="10" t="s">
        <v>991</v>
      </c>
      <c r="C14" s="10" t="s">
        <v>992</v>
      </c>
      <c r="D14" s="10" t="s">
        <v>993</v>
      </c>
      <c r="E14" s="10"/>
      <c r="F14" s="29" t="s">
        <v>112</v>
      </c>
      <c r="G14" s="11">
        <v>392.05</v>
      </c>
      <c r="H14" s="36">
        <v>138.27</v>
      </c>
      <c r="I14" s="36"/>
      <c r="J14" s="32"/>
      <c r="K14" s="38"/>
    </row>
    <row r="15" ht="18" customHeight="1" spans="1:11">
      <c r="A15" s="13" t="s">
        <v>468</v>
      </c>
      <c r="B15" s="14"/>
      <c r="C15" s="15"/>
      <c r="D15" s="15"/>
      <c r="E15" s="15"/>
      <c r="F15" s="15"/>
      <c r="G15" s="15"/>
      <c r="H15" s="15"/>
      <c r="I15" s="15"/>
      <c r="J15" s="21"/>
      <c r="K15" s="16"/>
    </row>
    <row r="16" ht="18" customHeight="1" spans="1:11">
      <c r="A16" s="23" t="s">
        <v>469</v>
      </c>
      <c r="B16" s="23"/>
      <c r="C16" s="23"/>
      <c r="D16" s="23"/>
      <c r="E16" s="23"/>
      <c r="F16" s="23"/>
      <c r="G16" s="23"/>
      <c r="H16" s="23"/>
      <c r="I16" s="23"/>
      <c r="J16" s="23"/>
      <c r="K16" s="23"/>
    </row>
    <row r="17" ht="18" customHeight="1" spans="1:11">
      <c r="A17" s="23"/>
      <c r="B17" s="23"/>
      <c r="C17" s="23"/>
      <c r="D17" s="23"/>
      <c r="E17" s="37"/>
      <c r="F17" s="37"/>
      <c r="G17" s="37"/>
      <c r="H17" s="37"/>
      <c r="I17" s="24" t="s">
        <v>470</v>
      </c>
      <c r="J17" s="24"/>
      <c r="K17" s="24"/>
    </row>
    <row r="18" ht="39.75" customHeight="1" spans="1:11">
      <c r="A18" s="2" t="s">
        <v>427</v>
      </c>
      <c r="B18" s="2"/>
      <c r="C18" s="2"/>
      <c r="D18" s="2"/>
      <c r="E18" s="2"/>
      <c r="F18" s="2"/>
      <c r="G18" s="2"/>
      <c r="H18" s="2"/>
      <c r="I18" s="3"/>
      <c r="J18" s="3"/>
      <c r="K18" s="3"/>
    </row>
    <row r="19" ht="28.5" customHeight="1" spans="1:11">
      <c r="A19" s="4" t="s">
        <v>1895</v>
      </c>
      <c r="B19" s="4"/>
      <c r="C19" s="4"/>
      <c r="D19" s="4"/>
      <c r="E19" s="4" t="s">
        <v>385</v>
      </c>
      <c r="F19" s="4"/>
      <c r="G19" s="4"/>
      <c r="H19" s="4"/>
      <c r="I19" s="5" t="s">
        <v>472</v>
      </c>
      <c r="J19" s="5"/>
      <c r="K19" s="5"/>
    </row>
    <row r="20" ht="17.25" customHeight="1" spans="1:11">
      <c r="A20" s="6" t="s">
        <v>14</v>
      </c>
      <c r="B20" s="7" t="s">
        <v>429</v>
      </c>
      <c r="C20" s="7" t="s">
        <v>356</v>
      </c>
      <c r="D20" s="7" t="s">
        <v>430</v>
      </c>
      <c r="E20" s="7"/>
      <c r="F20" s="7" t="s">
        <v>431</v>
      </c>
      <c r="G20" s="7" t="s">
        <v>56</v>
      </c>
      <c r="H20" s="7" t="s">
        <v>16</v>
      </c>
      <c r="I20" s="7"/>
      <c r="J20" s="7"/>
      <c r="K20" s="8"/>
    </row>
    <row r="21" ht="17.25" customHeight="1" spans="1:11">
      <c r="A21" s="9"/>
      <c r="B21" s="29"/>
      <c r="C21" s="29"/>
      <c r="D21" s="29"/>
      <c r="E21" s="29"/>
      <c r="F21" s="29"/>
      <c r="G21" s="29"/>
      <c r="H21" s="29" t="s">
        <v>432</v>
      </c>
      <c r="I21" s="29"/>
      <c r="J21" s="29" t="s">
        <v>433</v>
      </c>
      <c r="K21" s="34" t="s">
        <v>434</v>
      </c>
    </row>
    <row r="22" ht="28.5" customHeight="1" spans="1:11">
      <c r="A22" s="9"/>
      <c r="B22" s="29"/>
      <c r="C22" s="29"/>
      <c r="D22" s="29"/>
      <c r="E22" s="29"/>
      <c r="F22" s="29"/>
      <c r="G22" s="29"/>
      <c r="H22" s="29"/>
      <c r="I22" s="29"/>
      <c r="J22" s="29"/>
      <c r="K22" s="34" t="s">
        <v>26</v>
      </c>
    </row>
    <row r="23" ht="79.5" customHeight="1" spans="1:11">
      <c r="A23" s="9">
        <v>9</v>
      </c>
      <c r="B23" s="10" t="s">
        <v>1896</v>
      </c>
      <c r="C23" s="10" t="s">
        <v>1897</v>
      </c>
      <c r="D23" s="10" t="s">
        <v>1898</v>
      </c>
      <c r="E23" s="10"/>
      <c r="F23" s="29" t="s">
        <v>112</v>
      </c>
      <c r="G23" s="11">
        <v>26.07</v>
      </c>
      <c r="H23" s="36">
        <v>428.06</v>
      </c>
      <c r="I23" s="36"/>
      <c r="J23" s="32"/>
      <c r="K23" s="38"/>
    </row>
    <row r="24" ht="79.5" customHeight="1" spans="1:11">
      <c r="A24" s="9">
        <v>10</v>
      </c>
      <c r="B24" s="10" t="s">
        <v>1832</v>
      </c>
      <c r="C24" s="10" t="s">
        <v>1899</v>
      </c>
      <c r="D24" s="10" t="s">
        <v>1900</v>
      </c>
      <c r="E24" s="10"/>
      <c r="F24" s="29" t="s">
        <v>157</v>
      </c>
      <c r="G24" s="11">
        <v>7.5</v>
      </c>
      <c r="H24" s="36">
        <v>259.51</v>
      </c>
      <c r="I24" s="36"/>
      <c r="J24" s="32"/>
      <c r="K24" s="38"/>
    </row>
    <row r="25" ht="54" customHeight="1" spans="1:11">
      <c r="A25" s="9">
        <v>11</v>
      </c>
      <c r="B25" s="10" t="s">
        <v>1901</v>
      </c>
      <c r="C25" s="10" t="s">
        <v>1902</v>
      </c>
      <c r="D25" s="10" t="s">
        <v>1903</v>
      </c>
      <c r="E25" s="10"/>
      <c r="F25" s="29" t="s">
        <v>157</v>
      </c>
      <c r="G25" s="11">
        <v>100</v>
      </c>
      <c r="H25" s="36">
        <v>43.56</v>
      </c>
      <c r="I25" s="36"/>
      <c r="J25" s="32"/>
      <c r="K25" s="38"/>
    </row>
    <row r="26" ht="28.5" customHeight="1" spans="1:11">
      <c r="A26" s="9">
        <v>12</v>
      </c>
      <c r="B26" s="10" t="s">
        <v>505</v>
      </c>
      <c r="C26" s="10" t="s">
        <v>939</v>
      </c>
      <c r="D26" s="10" t="s">
        <v>940</v>
      </c>
      <c r="E26" s="10"/>
      <c r="F26" s="29" t="s">
        <v>112</v>
      </c>
      <c r="G26" s="11">
        <v>4034.4</v>
      </c>
      <c r="H26" s="36">
        <v>98.8</v>
      </c>
      <c r="I26" s="36"/>
      <c r="J26" s="32"/>
      <c r="K26" s="38"/>
    </row>
    <row r="27" ht="54" customHeight="1" spans="1:11">
      <c r="A27" s="9">
        <v>13</v>
      </c>
      <c r="B27" s="10" t="s">
        <v>1904</v>
      </c>
      <c r="C27" s="10" t="s">
        <v>1905</v>
      </c>
      <c r="D27" s="10" t="s">
        <v>1906</v>
      </c>
      <c r="E27" s="10"/>
      <c r="F27" s="29" t="s">
        <v>112</v>
      </c>
      <c r="G27" s="11">
        <v>4777.88</v>
      </c>
      <c r="H27" s="36">
        <v>47.51</v>
      </c>
      <c r="I27" s="36"/>
      <c r="J27" s="32"/>
      <c r="K27" s="38"/>
    </row>
    <row r="28" ht="79.5" customHeight="1" spans="1:11">
      <c r="A28" s="9">
        <v>14</v>
      </c>
      <c r="B28" s="10" t="s">
        <v>473</v>
      </c>
      <c r="C28" s="10" t="s">
        <v>474</v>
      </c>
      <c r="D28" s="10" t="s">
        <v>1907</v>
      </c>
      <c r="E28" s="10"/>
      <c r="F28" s="29" t="s">
        <v>112</v>
      </c>
      <c r="G28" s="11">
        <v>90.15</v>
      </c>
      <c r="H28" s="36">
        <v>462.26</v>
      </c>
      <c r="I28" s="36"/>
      <c r="J28" s="32"/>
      <c r="K28" s="38"/>
    </row>
    <row r="29" ht="28.5" customHeight="1" spans="1:11">
      <c r="A29" s="9">
        <v>15</v>
      </c>
      <c r="B29" s="10" t="s">
        <v>994</v>
      </c>
      <c r="C29" s="10" t="s">
        <v>1908</v>
      </c>
      <c r="D29" s="10" t="s">
        <v>1909</v>
      </c>
      <c r="E29" s="10"/>
      <c r="F29" s="29" t="s">
        <v>112</v>
      </c>
      <c r="G29" s="11">
        <v>33.15</v>
      </c>
      <c r="H29" s="36">
        <v>602.58</v>
      </c>
      <c r="I29" s="36"/>
      <c r="J29" s="32"/>
      <c r="K29" s="38"/>
    </row>
    <row r="30" ht="79.5" customHeight="1" spans="1:11">
      <c r="A30" s="9">
        <v>16</v>
      </c>
      <c r="B30" s="10" t="s">
        <v>465</v>
      </c>
      <c r="C30" s="10" t="s">
        <v>466</v>
      </c>
      <c r="D30" s="10" t="s">
        <v>467</v>
      </c>
      <c r="E30" s="10"/>
      <c r="F30" s="29" t="s">
        <v>157</v>
      </c>
      <c r="G30" s="11">
        <v>227.27</v>
      </c>
      <c r="H30" s="36">
        <v>652.4</v>
      </c>
      <c r="I30" s="36"/>
      <c r="J30" s="32"/>
      <c r="K30" s="38"/>
    </row>
    <row r="31" ht="66.75" customHeight="1" spans="1:11">
      <c r="A31" s="9">
        <v>17</v>
      </c>
      <c r="B31" s="10" t="s">
        <v>1181</v>
      </c>
      <c r="C31" s="10" t="s">
        <v>1182</v>
      </c>
      <c r="D31" s="10" t="s">
        <v>1183</v>
      </c>
      <c r="E31" s="10"/>
      <c r="F31" s="29" t="s">
        <v>451</v>
      </c>
      <c r="G31" s="11">
        <v>3.61</v>
      </c>
      <c r="H31" s="36">
        <v>7658.12</v>
      </c>
      <c r="I31" s="36"/>
      <c r="J31" s="32"/>
      <c r="K31" s="38"/>
    </row>
    <row r="32" ht="18" customHeight="1" spans="1:11">
      <c r="A32" s="13" t="s">
        <v>468</v>
      </c>
      <c r="B32" s="14"/>
      <c r="C32" s="15"/>
      <c r="D32" s="15"/>
      <c r="E32" s="15"/>
      <c r="F32" s="15"/>
      <c r="G32" s="15"/>
      <c r="H32" s="15"/>
      <c r="I32" s="15"/>
      <c r="J32" s="21"/>
      <c r="K32" s="16"/>
    </row>
    <row r="33" ht="18" customHeight="1" spans="1:11">
      <c r="A33" s="23" t="s">
        <v>469</v>
      </c>
      <c r="B33" s="23"/>
      <c r="C33" s="23"/>
      <c r="D33" s="23"/>
      <c r="E33" s="23"/>
      <c r="F33" s="23"/>
      <c r="G33" s="23"/>
      <c r="H33" s="23"/>
      <c r="I33" s="23"/>
      <c r="J33" s="23"/>
      <c r="K33" s="23"/>
    </row>
    <row r="34" ht="18" customHeight="1" spans="1:11">
      <c r="A34" s="23"/>
      <c r="B34" s="23"/>
      <c r="C34" s="23"/>
      <c r="D34" s="23"/>
      <c r="E34" s="37"/>
      <c r="F34" s="37"/>
      <c r="G34" s="37"/>
      <c r="H34" s="37"/>
      <c r="I34" s="24" t="s">
        <v>470</v>
      </c>
      <c r="J34" s="24"/>
      <c r="K34" s="24"/>
    </row>
    <row r="35" ht="39.75" customHeight="1" spans="1:11">
      <c r="A35" s="2" t="s">
        <v>427</v>
      </c>
      <c r="B35" s="2"/>
      <c r="C35" s="2"/>
      <c r="D35" s="2"/>
      <c r="E35" s="2"/>
      <c r="F35" s="2"/>
      <c r="G35" s="2"/>
      <c r="H35" s="2"/>
      <c r="I35" s="3"/>
      <c r="J35" s="3"/>
      <c r="K35" s="3"/>
    </row>
    <row r="36" ht="28.5" customHeight="1" spans="1:11">
      <c r="A36" s="4" t="s">
        <v>1895</v>
      </c>
      <c r="B36" s="4"/>
      <c r="C36" s="4"/>
      <c r="D36" s="4"/>
      <c r="E36" s="4" t="s">
        <v>385</v>
      </c>
      <c r="F36" s="4"/>
      <c r="G36" s="4"/>
      <c r="H36" s="4"/>
      <c r="I36" s="5" t="s">
        <v>504</v>
      </c>
      <c r="J36" s="5"/>
      <c r="K36" s="5"/>
    </row>
    <row r="37" ht="17.25" customHeight="1" spans="1:11">
      <c r="A37" s="6" t="s">
        <v>14</v>
      </c>
      <c r="B37" s="7" t="s">
        <v>429</v>
      </c>
      <c r="C37" s="7" t="s">
        <v>356</v>
      </c>
      <c r="D37" s="7" t="s">
        <v>430</v>
      </c>
      <c r="E37" s="7"/>
      <c r="F37" s="7" t="s">
        <v>431</v>
      </c>
      <c r="G37" s="7" t="s">
        <v>56</v>
      </c>
      <c r="H37" s="7" t="s">
        <v>16</v>
      </c>
      <c r="I37" s="7"/>
      <c r="J37" s="7"/>
      <c r="K37" s="8"/>
    </row>
    <row r="38" ht="17.25" customHeight="1" spans="1:11">
      <c r="A38" s="9"/>
      <c r="B38" s="29"/>
      <c r="C38" s="29"/>
      <c r="D38" s="29"/>
      <c r="E38" s="29"/>
      <c r="F38" s="29"/>
      <c r="G38" s="29"/>
      <c r="H38" s="29" t="s">
        <v>432</v>
      </c>
      <c r="I38" s="29"/>
      <c r="J38" s="29" t="s">
        <v>433</v>
      </c>
      <c r="K38" s="34" t="s">
        <v>434</v>
      </c>
    </row>
    <row r="39" ht="28.5" customHeight="1" spans="1:11">
      <c r="A39" s="9"/>
      <c r="B39" s="29"/>
      <c r="C39" s="29"/>
      <c r="D39" s="29"/>
      <c r="E39" s="29"/>
      <c r="F39" s="29"/>
      <c r="G39" s="29"/>
      <c r="H39" s="29"/>
      <c r="I39" s="29"/>
      <c r="J39" s="29"/>
      <c r="K39" s="34" t="s">
        <v>26</v>
      </c>
    </row>
    <row r="40" ht="28.5" customHeight="1" spans="1:11">
      <c r="A40" s="9">
        <v>18</v>
      </c>
      <c r="B40" s="10" t="s">
        <v>1910</v>
      </c>
      <c r="C40" s="10" t="s">
        <v>1911</v>
      </c>
      <c r="D40" s="10" t="s">
        <v>1912</v>
      </c>
      <c r="E40" s="10"/>
      <c r="F40" s="29" t="s">
        <v>112</v>
      </c>
      <c r="G40" s="11">
        <v>137.3</v>
      </c>
      <c r="H40" s="36">
        <v>100.27</v>
      </c>
      <c r="I40" s="36"/>
      <c r="J40" s="32"/>
      <c r="K40" s="38"/>
    </row>
    <row r="41" ht="28.5" customHeight="1" spans="1:11">
      <c r="A41" s="9">
        <v>19</v>
      </c>
      <c r="B41" s="10" t="s">
        <v>701</v>
      </c>
      <c r="C41" s="10" t="s">
        <v>1913</v>
      </c>
      <c r="D41" s="10" t="s">
        <v>1914</v>
      </c>
      <c r="E41" s="10"/>
      <c r="F41" s="29" t="s">
        <v>245</v>
      </c>
      <c r="G41" s="11">
        <v>12</v>
      </c>
      <c r="H41" s="36">
        <v>437.11</v>
      </c>
      <c r="I41" s="36"/>
      <c r="J41" s="32"/>
      <c r="K41" s="38"/>
    </row>
    <row r="42" ht="54" customHeight="1" spans="1:11">
      <c r="A42" s="9">
        <v>20</v>
      </c>
      <c r="B42" s="10" t="s">
        <v>1915</v>
      </c>
      <c r="C42" s="10" t="s">
        <v>1916</v>
      </c>
      <c r="D42" s="10" t="s">
        <v>1917</v>
      </c>
      <c r="E42" s="10"/>
      <c r="F42" s="29" t="s">
        <v>438</v>
      </c>
      <c r="G42" s="11">
        <v>9</v>
      </c>
      <c r="H42" s="36">
        <v>118.72</v>
      </c>
      <c r="I42" s="36"/>
      <c r="J42" s="32"/>
      <c r="K42" s="38"/>
    </row>
    <row r="43" ht="28.5" customHeight="1" spans="1:11">
      <c r="A43" s="9">
        <v>21</v>
      </c>
      <c r="B43" s="10" t="s">
        <v>476</v>
      </c>
      <c r="C43" s="10" t="s">
        <v>477</v>
      </c>
      <c r="D43" s="10" t="s">
        <v>478</v>
      </c>
      <c r="E43" s="10"/>
      <c r="F43" s="29" t="s">
        <v>451</v>
      </c>
      <c r="G43" s="11">
        <v>1.9</v>
      </c>
      <c r="H43" s="36">
        <v>18874.28</v>
      </c>
      <c r="I43" s="36"/>
      <c r="J43" s="32"/>
      <c r="K43" s="38"/>
    </row>
    <row r="44" ht="28.5" customHeight="1" spans="1:11">
      <c r="A44" s="9">
        <v>22</v>
      </c>
      <c r="B44" s="10" t="s">
        <v>479</v>
      </c>
      <c r="C44" s="10" t="s">
        <v>480</v>
      </c>
      <c r="D44" s="10" t="s">
        <v>481</v>
      </c>
      <c r="E44" s="10"/>
      <c r="F44" s="29" t="s">
        <v>122</v>
      </c>
      <c r="G44" s="11">
        <v>11</v>
      </c>
      <c r="H44" s="36">
        <v>629.08</v>
      </c>
      <c r="I44" s="36"/>
      <c r="J44" s="32"/>
      <c r="K44" s="38"/>
    </row>
    <row r="45" ht="41.25" customHeight="1" spans="1:11">
      <c r="A45" s="9">
        <v>23</v>
      </c>
      <c r="B45" s="10" t="s">
        <v>482</v>
      </c>
      <c r="C45" s="10" t="s">
        <v>483</v>
      </c>
      <c r="D45" s="10" t="s">
        <v>484</v>
      </c>
      <c r="E45" s="10"/>
      <c r="F45" s="29" t="s">
        <v>122</v>
      </c>
      <c r="G45" s="11">
        <v>9</v>
      </c>
      <c r="H45" s="36">
        <v>1584.87</v>
      </c>
      <c r="I45" s="36"/>
      <c r="J45" s="32"/>
      <c r="K45" s="38"/>
    </row>
    <row r="46" ht="18" customHeight="1" spans="1:11">
      <c r="A46" s="9"/>
      <c r="B46" s="10"/>
      <c r="C46" s="10" t="s">
        <v>390</v>
      </c>
      <c r="D46" s="10"/>
      <c r="E46" s="10"/>
      <c r="F46" s="10"/>
      <c r="G46" s="11"/>
      <c r="H46" s="11"/>
      <c r="I46" s="11"/>
      <c r="J46" s="11"/>
      <c r="K46" s="12"/>
    </row>
    <row r="47" ht="18" customHeight="1" spans="1:11">
      <c r="A47" s="9"/>
      <c r="B47" s="10"/>
      <c r="C47" s="10" t="s">
        <v>521</v>
      </c>
      <c r="D47" s="10"/>
      <c r="E47" s="10"/>
      <c r="F47" s="10"/>
      <c r="G47" s="11"/>
      <c r="H47" s="11"/>
      <c r="I47" s="11"/>
      <c r="J47" s="11"/>
      <c r="K47" s="12"/>
    </row>
    <row r="48" ht="18" customHeight="1" spans="1:11">
      <c r="A48" s="9">
        <v>24</v>
      </c>
      <c r="B48" s="10" t="s">
        <v>522</v>
      </c>
      <c r="C48" s="10" t="s">
        <v>523</v>
      </c>
      <c r="D48" s="10" t="s">
        <v>1184</v>
      </c>
      <c r="E48" s="10"/>
      <c r="F48" s="29" t="s">
        <v>112</v>
      </c>
      <c r="G48" s="11">
        <v>16.92</v>
      </c>
      <c r="H48" s="36">
        <v>107.1</v>
      </c>
      <c r="I48" s="36"/>
      <c r="J48" s="32"/>
      <c r="K48" s="38"/>
    </row>
    <row r="49" ht="18" customHeight="1" spans="1:11">
      <c r="A49" s="9"/>
      <c r="B49" s="10"/>
      <c r="C49" s="10" t="s">
        <v>527</v>
      </c>
      <c r="D49" s="10"/>
      <c r="E49" s="10"/>
      <c r="F49" s="10"/>
      <c r="G49" s="11"/>
      <c r="H49" s="11"/>
      <c r="I49" s="11"/>
      <c r="J49" s="11"/>
      <c r="K49" s="12"/>
    </row>
    <row r="50" ht="18" customHeight="1" spans="1:11">
      <c r="A50" s="9"/>
      <c r="B50" s="10"/>
      <c r="C50" s="10"/>
      <c r="D50" s="10"/>
      <c r="E50" s="10"/>
      <c r="F50" s="29"/>
      <c r="G50" s="11"/>
      <c r="H50" s="36"/>
      <c r="I50" s="36"/>
      <c r="J50" s="32"/>
      <c r="K50" s="38"/>
    </row>
    <row r="51" ht="18" customHeight="1" spans="1:11">
      <c r="A51" s="9"/>
      <c r="B51" s="10"/>
      <c r="C51" s="10"/>
      <c r="D51" s="10"/>
      <c r="E51" s="10"/>
      <c r="F51" s="29"/>
      <c r="G51" s="11"/>
      <c r="H51" s="36"/>
      <c r="I51" s="36"/>
      <c r="J51" s="32"/>
      <c r="K51" s="38"/>
    </row>
    <row r="52" ht="18" customHeight="1" spans="1:11">
      <c r="A52" s="9"/>
      <c r="B52" s="10"/>
      <c r="C52" s="10"/>
      <c r="D52" s="10"/>
      <c r="E52" s="10"/>
      <c r="F52" s="29"/>
      <c r="G52" s="11"/>
      <c r="H52" s="36"/>
      <c r="I52" s="36"/>
      <c r="J52" s="32"/>
      <c r="K52" s="38"/>
    </row>
    <row r="53" ht="18" customHeight="1" spans="1:11">
      <c r="A53" s="9"/>
      <c r="B53" s="10"/>
      <c r="C53" s="10"/>
      <c r="D53" s="10"/>
      <c r="E53" s="10"/>
      <c r="F53" s="29"/>
      <c r="G53" s="11"/>
      <c r="H53" s="36"/>
      <c r="I53" s="36"/>
      <c r="J53" s="32"/>
      <c r="K53" s="38"/>
    </row>
    <row r="54" ht="18" customHeight="1" spans="1:11">
      <c r="A54" s="9"/>
      <c r="B54" s="10"/>
      <c r="C54" s="10"/>
      <c r="D54" s="10"/>
      <c r="E54" s="10"/>
      <c r="F54" s="29"/>
      <c r="G54" s="11"/>
      <c r="H54" s="36"/>
      <c r="I54" s="36"/>
      <c r="J54" s="32"/>
      <c r="K54" s="38"/>
    </row>
    <row r="55" ht="18" customHeight="1" spans="1:11">
      <c r="A55" s="9"/>
      <c r="B55" s="10"/>
      <c r="C55" s="10"/>
      <c r="D55" s="10"/>
      <c r="E55" s="10"/>
      <c r="F55" s="29"/>
      <c r="G55" s="11"/>
      <c r="H55" s="36"/>
      <c r="I55" s="36"/>
      <c r="J55" s="32"/>
      <c r="K55" s="38"/>
    </row>
    <row r="56" ht="18" customHeight="1" spans="1:11">
      <c r="A56" s="9"/>
      <c r="B56" s="10"/>
      <c r="C56" s="10"/>
      <c r="D56" s="10"/>
      <c r="E56" s="10"/>
      <c r="F56" s="29"/>
      <c r="G56" s="11"/>
      <c r="H56" s="36"/>
      <c r="I56" s="36"/>
      <c r="J56" s="32"/>
      <c r="K56" s="38"/>
    </row>
    <row r="57" ht="18" customHeight="1" spans="1:11">
      <c r="A57" s="9"/>
      <c r="B57" s="10"/>
      <c r="C57" s="10"/>
      <c r="D57" s="10"/>
      <c r="E57" s="10"/>
      <c r="F57" s="29"/>
      <c r="G57" s="11"/>
      <c r="H57" s="36"/>
      <c r="I57" s="36"/>
      <c r="J57" s="32"/>
      <c r="K57" s="38"/>
    </row>
    <row r="58" ht="18" customHeight="1" spans="1:11">
      <c r="A58" s="9"/>
      <c r="B58" s="10"/>
      <c r="C58" s="10"/>
      <c r="D58" s="10"/>
      <c r="E58" s="10"/>
      <c r="F58" s="29"/>
      <c r="G58" s="11"/>
      <c r="H58" s="36"/>
      <c r="I58" s="36"/>
      <c r="J58" s="32"/>
      <c r="K58" s="38"/>
    </row>
    <row r="59" ht="18" customHeight="1" spans="1:11">
      <c r="A59" s="9"/>
      <c r="B59" s="10"/>
      <c r="C59" s="10"/>
      <c r="D59" s="10"/>
      <c r="E59" s="10"/>
      <c r="F59" s="29"/>
      <c r="G59" s="11"/>
      <c r="H59" s="36"/>
      <c r="I59" s="36"/>
      <c r="J59" s="32"/>
      <c r="K59" s="38"/>
    </row>
    <row r="60" ht="18" customHeight="1" spans="1:11">
      <c r="A60" s="9"/>
      <c r="B60" s="10"/>
      <c r="C60" s="10"/>
      <c r="D60" s="10"/>
      <c r="E60" s="10"/>
      <c r="F60" s="29"/>
      <c r="G60" s="11"/>
      <c r="H60" s="36"/>
      <c r="I60" s="36"/>
      <c r="J60" s="32"/>
      <c r="K60" s="38"/>
    </row>
    <row r="61" ht="18" customHeight="1" spans="1:11">
      <c r="A61" s="9"/>
      <c r="B61" s="10"/>
      <c r="C61" s="10"/>
      <c r="D61" s="10"/>
      <c r="E61" s="10"/>
      <c r="F61" s="29"/>
      <c r="G61" s="11"/>
      <c r="H61" s="36"/>
      <c r="I61" s="36"/>
      <c r="J61" s="32"/>
      <c r="K61" s="38"/>
    </row>
    <row r="62" ht="18" customHeight="1" spans="1:11">
      <c r="A62" s="9"/>
      <c r="B62" s="10"/>
      <c r="C62" s="10"/>
      <c r="D62" s="10"/>
      <c r="E62" s="10"/>
      <c r="F62" s="29"/>
      <c r="G62" s="11"/>
      <c r="H62" s="36"/>
      <c r="I62" s="36"/>
      <c r="J62" s="32"/>
      <c r="K62" s="38"/>
    </row>
    <row r="63" ht="18" customHeight="1" spans="1:11">
      <c r="A63" s="9" t="s">
        <v>468</v>
      </c>
      <c r="B63" s="39"/>
      <c r="C63" s="29"/>
      <c r="D63" s="29"/>
      <c r="E63" s="29"/>
      <c r="F63" s="29"/>
      <c r="G63" s="29"/>
      <c r="H63" s="29"/>
      <c r="I63" s="29"/>
      <c r="J63" s="11"/>
      <c r="K63" s="12"/>
    </row>
    <row r="64" ht="18" customHeight="1" spans="1:11">
      <c r="A64" s="13" t="s">
        <v>528</v>
      </c>
      <c r="B64" s="14"/>
      <c r="C64" s="15"/>
      <c r="D64" s="15"/>
      <c r="E64" s="15"/>
      <c r="F64" s="15"/>
      <c r="G64" s="15"/>
      <c r="H64" s="15"/>
      <c r="I64" s="15"/>
      <c r="J64" s="21"/>
      <c r="K64" s="16"/>
    </row>
    <row r="65" ht="18" customHeight="1" spans="1:11">
      <c r="A65" s="23" t="s">
        <v>469</v>
      </c>
      <c r="B65" s="23"/>
      <c r="C65" s="23"/>
      <c r="D65" s="23"/>
      <c r="E65" s="23"/>
      <c r="F65" s="23"/>
      <c r="G65" s="23"/>
      <c r="H65" s="23"/>
      <c r="I65" s="23"/>
      <c r="J65" s="23"/>
      <c r="K65" s="23"/>
    </row>
    <row r="66" ht="18" customHeight="1" spans="1:11">
      <c r="A66" s="23"/>
      <c r="B66" s="23"/>
      <c r="C66" s="23"/>
      <c r="D66" s="23"/>
      <c r="E66" s="37"/>
      <c r="F66" s="37"/>
      <c r="G66" s="37"/>
      <c r="H66" s="37"/>
      <c r="I66" s="24" t="s">
        <v>470</v>
      </c>
      <c r="J66" s="24"/>
      <c r="K66" s="24"/>
    </row>
  </sheetData>
  <mergeCells count="137">
    <mergeCell ref="A1:K1"/>
    <mergeCell ref="A2:D2"/>
    <mergeCell ref="E2:H2"/>
    <mergeCell ref="I2:K2"/>
    <mergeCell ref="H3:K3"/>
    <mergeCell ref="D6:E6"/>
    <mergeCell ref="H6:I6"/>
    <mergeCell ref="D7:E7"/>
    <mergeCell ref="H7:I7"/>
    <mergeCell ref="D8:E8"/>
    <mergeCell ref="H8:I8"/>
    <mergeCell ref="D9:E9"/>
    <mergeCell ref="H9:I9"/>
    <mergeCell ref="D10:E10"/>
    <mergeCell ref="H10:I10"/>
    <mergeCell ref="D11:E11"/>
    <mergeCell ref="H11:I11"/>
    <mergeCell ref="D12:E12"/>
    <mergeCell ref="H12:I12"/>
    <mergeCell ref="D13:E13"/>
    <mergeCell ref="H13:I13"/>
    <mergeCell ref="D14:E14"/>
    <mergeCell ref="H14:I14"/>
    <mergeCell ref="A15:I15"/>
    <mergeCell ref="A16:K16"/>
    <mergeCell ref="A17:D17"/>
    <mergeCell ref="E17:H17"/>
    <mergeCell ref="I17:K17"/>
    <mergeCell ref="A18:K18"/>
    <mergeCell ref="A19:D19"/>
    <mergeCell ref="E19:H19"/>
    <mergeCell ref="I19:K19"/>
    <mergeCell ref="H20:K20"/>
    <mergeCell ref="D23:E23"/>
    <mergeCell ref="H23:I23"/>
    <mergeCell ref="D24:E24"/>
    <mergeCell ref="H24:I24"/>
    <mergeCell ref="D25:E25"/>
    <mergeCell ref="H25:I25"/>
    <mergeCell ref="D26:E26"/>
    <mergeCell ref="H26:I26"/>
    <mergeCell ref="D27:E27"/>
    <mergeCell ref="H27:I27"/>
    <mergeCell ref="D28:E28"/>
    <mergeCell ref="H28:I28"/>
    <mergeCell ref="D29:E29"/>
    <mergeCell ref="H29:I29"/>
    <mergeCell ref="D30:E30"/>
    <mergeCell ref="H30:I30"/>
    <mergeCell ref="D31:E31"/>
    <mergeCell ref="H31:I31"/>
    <mergeCell ref="A32:I32"/>
    <mergeCell ref="A33:K33"/>
    <mergeCell ref="A34:D34"/>
    <mergeCell ref="E34:H34"/>
    <mergeCell ref="I34:K34"/>
    <mergeCell ref="A35:K35"/>
    <mergeCell ref="A36:D36"/>
    <mergeCell ref="E36:H36"/>
    <mergeCell ref="I36:K36"/>
    <mergeCell ref="H37:K37"/>
    <mergeCell ref="D40:E40"/>
    <mergeCell ref="H40:I40"/>
    <mergeCell ref="D41:E41"/>
    <mergeCell ref="H41:I41"/>
    <mergeCell ref="D42:E42"/>
    <mergeCell ref="H42:I42"/>
    <mergeCell ref="D43:E43"/>
    <mergeCell ref="H43:I43"/>
    <mergeCell ref="D44:E44"/>
    <mergeCell ref="H44:I44"/>
    <mergeCell ref="D45:E45"/>
    <mergeCell ref="H45:I45"/>
    <mergeCell ref="D46:E46"/>
    <mergeCell ref="H46:I46"/>
    <mergeCell ref="D47:E47"/>
    <mergeCell ref="H47:I47"/>
    <mergeCell ref="D48:E48"/>
    <mergeCell ref="H48:I48"/>
    <mergeCell ref="D49:E49"/>
    <mergeCell ref="H49:I49"/>
    <mergeCell ref="D50:E50"/>
    <mergeCell ref="H50:I50"/>
    <mergeCell ref="D51:E51"/>
    <mergeCell ref="H51:I51"/>
    <mergeCell ref="D52:E52"/>
    <mergeCell ref="H52:I52"/>
    <mergeCell ref="D53:E53"/>
    <mergeCell ref="H53:I53"/>
    <mergeCell ref="D54:E54"/>
    <mergeCell ref="H54:I54"/>
    <mergeCell ref="D55:E55"/>
    <mergeCell ref="H55:I55"/>
    <mergeCell ref="D56:E56"/>
    <mergeCell ref="H56:I56"/>
    <mergeCell ref="D57:E57"/>
    <mergeCell ref="H57:I57"/>
    <mergeCell ref="D58:E58"/>
    <mergeCell ref="H58:I58"/>
    <mergeCell ref="D59:E59"/>
    <mergeCell ref="H59:I59"/>
    <mergeCell ref="D60:E60"/>
    <mergeCell ref="H60:I60"/>
    <mergeCell ref="D61:E61"/>
    <mergeCell ref="H61:I61"/>
    <mergeCell ref="D62:E62"/>
    <mergeCell ref="H62:I62"/>
    <mergeCell ref="A63:I63"/>
    <mergeCell ref="A64:I64"/>
    <mergeCell ref="A65:K65"/>
    <mergeCell ref="A66:D66"/>
    <mergeCell ref="E66:H66"/>
    <mergeCell ref="I66:K66"/>
    <mergeCell ref="A3:A5"/>
    <mergeCell ref="A20:A22"/>
    <mergeCell ref="A37:A39"/>
    <mergeCell ref="B3:B5"/>
    <mergeCell ref="B20:B22"/>
    <mergeCell ref="B37:B39"/>
    <mergeCell ref="C3:C5"/>
    <mergeCell ref="C20:C22"/>
    <mergeCell ref="C37:C39"/>
    <mergeCell ref="F3:F5"/>
    <mergeCell ref="F20:F22"/>
    <mergeCell ref="F37:F39"/>
    <mergeCell ref="G3:G5"/>
    <mergeCell ref="G20:G22"/>
    <mergeCell ref="G37:G39"/>
    <mergeCell ref="J4:J5"/>
    <mergeCell ref="J21:J22"/>
    <mergeCell ref="J38:J39"/>
    <mergeCell ref="D3:E5"/>
    <mergeCell ref="H4:I5"/>
    <mergeCell ref="D20:E22"/>
    <mergeCell ref="H21:I22"/>
    <mergeCell ref="D37:E39"/>
    <mergeCell ref="H38:I39"/>
  </mergeCells>
  <printOptions horizontalCentered="1"/>
  <pageMargins left="0.116416666666667" right="0.116416666666667" top="0.59375" bottom="0" header="0.59375" footer="0"/>
  <pageSetup paperSize="9" orientation="portrait"/>
  <headerFooter/>
  <rowBreaks count="2" manualBreakCount="2">
    <brk id="17" max="16383" man="1"/>
    <brk id="34" max="16383" man="1"/>
  </rowBreaks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showGridLines="0" workbookViewId="0">
      <selection activeCell="B14" sqref="B14:F14"/>
    </sheetView>
  </sheetViews>
  <sheetFormatPr defaultColWidth="9" defaultRowHeight="12"/>
  <cols>
    <col min="1" max="1" width="13.6727272727273" style="40" customWidth="1"/>
    <col min="2" max="2" width="21.5" style="40" customWidth="1"/>
    <col min="3" max="3" width="11.1727272727273" style="40" customWidth="1"/>
    <col min="4" max="4" width="14.5" style="40" customWidth="1"/>
    <col min="5" max="6" width="13.8272727272727" style="40" customWidth="1"/>
    <col min="7" max="7" width="11.3272727272727" style="40" customWidth="1"/>
    <col min="8" max="8" width="2.32727272727273" style="40" customWidth="1"/>
    <col min="9" max="10" width="13.6727272727273" style="40" customWidth="1"/>
    <col min="11" max="11" width="7.32727272727273" style="40" customWidth="1"/>
    <col min="12" max="12" width="6.32727272727273" style="40" customWidth="1"/>
    <col min="13" max="14" width="13.6727272727273" style="40" customWidth="1"/>
    <col min="15" max="16384" width="9" style="40"/>
  </cols>
  <sheetData>
    <row r="1" ht="39.75" customHeight="1" spans="1:14">
      <c r="A1" s="2" t="s">
        <v>529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3"/>
      <c r="N1" s="3"/>
    </row>
    <row r="2" ht="19.5" customHeight="1" spans="1:14">
      <c r="A2" s="4" t="s">
        <v>530</v>
      </c>
      <c r="B2" s="4"/>
      <c r="C2" s="4"/>
      <c r="D2" s="4"/>
      <c r="E2" s="4"/>
      <c r="F2" s="4"/>
      <c r="G2" s="4"/>
      <c r="H2" s="4" t="s">
        <v>385</v>
      </c>
      <c r="I2" s="4"/>
      <c r="J2" s="4"/>
      <c r="K2" s="4"/>
      <c r="L2" s="5" t="s">
        <v>531</v>
      </c>
      <c r="M2" s="5"/>
      <c r="N2" s="5"/>
    </row>
    <row r="3" ht="18.75" customHeight="1" spans="1:14">
      <c r="A3" s="6" t="s">
        <v>429</v>
      </c>
      <c r="B3" s="7"/>
      <c r="C3" s="28"/>
      <c r="D3" s="7"/>
      <c r="E3" s="7" t="s">
        <v>356</v>
      </c>
      <c r="F3" s="28"/>
      <c r="G3" s="7"/>
      <c r="H3" s="7"/>
      <c r="I3" s="7"/>
      <c r="J3" s="7" t="s">
        <v>431</v>
      </c>
      <c r="K3" s="28"/>
      <c r="L3" s="28"/>
      <c r="M3" s="7" t="s">
        <v>56</v>
      </c>
      <c r="N3" s="33"/>
    </row>
    <row r="4" ht="18" customHeight="1" spans="1:14">
      <c r="A4" s="9" t="s">
        <v>532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34"/>
    </row>
    <row r="5" ht="18" customHeight="1" spans="1:14">
      <c r="A5" s="9" t="s">
        <v>533</v>
      </c>
      <c r="B5" s="29" t="s">
        <v>534</v>
      </c>
      <c r="C5" s="29" t="s">
        <v>535</v>
      </c>
      <c r="D5" s="29" t="s">
        <v>35</v>
      </c>
      <c r="E5" s="29" t="s">
        <v>536</v>
      </c>
      <c r="F5" s="29"/>
      <c r="G5" s="29"/>
      <c r="H5" s="29"/>
      <c r="I5" s="29"/>
      <c r="J5" s="29" t="s">
        <v>537</v>
      </c>
      <c r="K5" s="29"/>
      <c r="L5" s="29"/>
      <c r="M5" s="29"/>
      <c r="N5" s="34"/>
    </row>
    <row r="6" ht="28.5" customHeight="1" spans="1:14">
      <c r="A6" s="9"/>
      <c r="B6" s="29"/>
      <c r="C6" s="29"/>
      <c r="D6" s="29"/>
      <c r="E6" s="29" t="s">
        <v>367</v>
      </c>
      <c r="F6" s="29" t="s">
        <v>538</v>
      </c>
      <c r="G6" s="29" t="s">
        <v>539</v>
      </c>
      <c r="H6" s="29"/>
      <c r="I6" s="29" t="s">
        <v>540</v>
      </c>
      <c r="J6" s="29" t="s">
        <v>367</v>
      </c>
      <c r="K6" s="29" t="s">
        <v>538</v>
      </c>
      <c r="L6" s="29"/>
      <c r="M6" s="29" t="s">
        <v>539</v>
      </c>
      <c r="N6" s="34" t="s">
        <v>540</v>
      </c>
    </row>
    <row r="7" ht="18" customHeight="1" spans="1:14">
      <c r="A7" s="30"/>
      <c r="B7" s="10"/>
      <c r="C7" s="29"/>
      <c r="D7" s="11"/>
      <c r="E7" s="11"/>
      <c r="F7" s="11"/>
      <c r="G7" s="11"/>
      <c r="H7" s="11"/>
      <c r="I7" s="11"/>
      <c r="J7" s="11"/>
      <c r="K7" s="11"/>
      <c r="L7" s="11"/>
      <c r="M7" s="11"/>
      <c r="N7" s="12"/>
    </row>
    <row r="8" ht="18" customHeight="1" spans="1:14">
      <c r="A8" s="9" t="s">
        <v>541</v>
      </c>
      <c r="B8" s="29"/>
      <c r="C8" s="29" t="s">
        <v>128</v>
      </c>
      <c r="D8" s="29"/>
      <c r="E8" s="29"/>
      <c r="F8" s="29"/>
      <c r="G8" s="29"/>
      <c r="H8" s="29"/>
      <c r="I8" s="29"/>
      <c r="J8" s="11"/>
      <c r="K8" s="11"/>
      <c r="L8" s="11"/>
      <c r="M8" s="11"/>
      <c r="N8" s="12"/>
    </row>
    <row r="9" ht="18" customHeight="1" spans="1:14">
      <c r="A9" s="31" t="s">
        <v>542</v>
      </c>
      <c r="B9" s="11"/>
      <c r="C9" s="29" t="s">
        <v>543</v>
      </c>
      <c r="D9" s="29"/>
      <c r="E9" s="29"/>
      <c r="F9" s="29"/>
      <c r="G9" s="29"/>
      <c r="H9" s="29"/>
      <c r="I9" s="29"/>
      <c r="J9" s="29"/>
      <c r="K9" s="29"/>
      <c r="L9" s="29"/>
      <c r="M9" s="29"/>
      <c r="N9" s="34"/>
    </row>
    <row r="10" ht="18" customHeight="1" spans="1:14">
      <c r="A10" s="9" t="s">
        <v>544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34"/>
    </row>
    <row r="11" ht="28.5" customHeight="1" spans="1:14">
      <c r="A11" s="9" t="s">
        <v>545</v>
      </c>
      <c r="B11" s="29" t="s">
        <v>546</v>
      </c>
      <c r="C11" s="29"/>
      <c r="D11" s="29"/>
      <c r="E11" s="29"/>
      <c r="F11" s="29"/>
      <c r="G11" s="29" t="s">
        <v>34</v>
      </c>
      <c r="H11" s="29"/>
      <c r="I11" s="29" t="s">
        <v>35</v>
      </c>
      <c r="J11" s="29" t="s">
        <v>547</v>
      </c>
      <c r="K11" s="29" t="s">
        <v>548</v>
      </c>
      <c r="L11" s="29"/>
      <c r="M11" s="29" t="s">
        <v>549</v>
      </c>
      <c r="N11" s="34" t="s">
        <v>550</v>
      </c>
    </row>
    <row r="12" ht="18" customHeight="1" spans="1:14">
      <c r="A12" s="9"/>
      <c r="B12" s="10"/>
      <c r="C12" s="10"/>
      <c r="D12" s="10"/>
      <c r="E12" s="10"/>
      <c r="F12" s="10"/>
      <c r="G12" s="29"/>
      <c r="H12" s="29"/>
      <c r="I12" s="11"/>
      <c r="J12" s="11"/>
      <c r="K12" s="11"/>
      <c r="L12" s="11"/>
      <c r="M12" s="11"/>
      <c r="N12" s="12"/>
    </row>
    <row r="13" ht="18" customHeight="1" spans="1:14">
      <c r="A13" s="9"/>
      <c r="B13" s="32"/>
      <c r="C13" s="32"/>
      <c r="D13" s="32"/>
      <c r="E13" s="32"/>
      <c r="F13" s="32"/>
      <c r="G13" s="32"/>
      <c r="H13" s="32"/>
      <c r="I13" s="32"/>
      <c r="J13" s="10"/>
      <c r="K13" s="10"/>
      <c r="L13" s="10"/>
      <c r="M13" s="10"/>
      <c r="N13" s="20"/>
    </row>
    <row r="14" ht="18" customHeight="1" spans="1:14">
      <c r="A14" s="9"/>
      <c r="B14" s="32"/>
      <c r="C14" s="32"/>
      <c r="D14" s="32"/>
      <c r="E14" s="32"/>
      <c r="F14" s="32"/>
      <c r="G14" s="32"/>
      <c r="H14" s="32"/>
      <c r="I14" s="32"/>
      <c r="J14" s="10"/>
      <c r="K14" s="10"/>
      <c r="L14" s="10"/>
      <c r="M14" s="10"/>
      <c r="N14" s="20"/>
    </row>
    <row r="15" ht="18" customHeight="1" spans="1:14">
      <c r="A15" s="9"/>
      <c r="B15" s="32"/>
      <c r="C15" s="32"/>
      <c r="D15" s="32"/>
      <c r="E15" s="32"/>
      <c r="F15" s="32"/>
      <c r="G15" s="32"/>
      <c r="H15" s="32"/>
      <c r="I15" s="32"/>
      <c r="J15" s="10"/>
      <c r="K15" s="10"/>
      <c r="L15" s="10"/>
      <c r="M15" s="10"/>
      <c r="N15" s="20"/>
    </row>
    <row r="16" ht="18" customHeight="1" spans="1:14">
      <c r="A16" s="9"/>
      <c r="B16" s="32"/>
      <c r="C16" s="32"/>
      <c r="D16" s="32"/>
      <c r="E16" s="32"/>
      <c r="F16" s="32"/>
      <c r="G16" s="32"/>
      <c r="H16" s="32"/>
      <c r="I16" s="32"/>
      <c r="J16" s="10"/>
      <c r="K16" s="10"/>
      <c r="L16" s="10"/>
      <c r="M16" s="10"/>
      <c r="N16" s="20"/>
    </row>
    <row r="17" ht="18" customHeight="1" spans="1:14">
      <c r="A17" s="9"/>
      <c r="B17" s="32"/>
      <c r="C17" s="32"/>
      <c r="D17" s="32"/>
      <c r="E17" s="32"/>
      <c r="F17" s="32"/>
      <c r="G17" s="32"/>
      <c r="H17" s="32"/>
      <c r="I17" s="32"/>
      <c r="J17" s="10"/>
      <c r="K17" s="10"/>
      <c r="L17" s="10"/>
      <c r="M17" s="10"/>
      <c r="N17" s="20"/>
    </row>
    <row r="18" ht="18" customHeight="1" spans="1:14">
      <c r="A18" s="9"/>
      <c r="B18" s="32"/>
      <c r="C18" s="32"/>
      <c r="D18" s="32"/>
      <c r="E18" s="32"/>
      <c r="F18" s="32"/>
      <c r="G18" s="32"/>
      <c r="H18" s="32"/>
      <c r="I18" s="32"/>
      <c r="J18" s="10"/>
      <c r="K18" s="10"/>
      <c r="L18" s="10"/>
      <c r="M18" s="10"/>
      <c r="N18" s="20"/>
    </row>
    <row r="19" ht="18" customHeight="1" spans="1:14">
      <c r="A19" s="9"/>
      <c r="B19" s="29" t="s">
        <v>551</v>
      </c>
      <c r="C19" s="29"/>
      <c r="D19" s="29"/>
      <c r="E19" s="29"/>
      <c r="F19" s="29"/>
      <c r="G19" s="29"/>
      <c r="H19" s="29"/>
      <c r="I19" s="29"/>
      <c r="J19" s="29" t="s">
        <v>552</v>
      </c>
      <c r="K19" s="11"/>
      <c r="L19" s="11"/>
      <c r="M19" s="29" t="s">
        <v>552</v>
      </c>
      <c r="N19" s="12"/>
    </row>
    <row r="20" ht="18" customHeight="1" spans="1:14">
      <c r="A20" s="13"/>
      <c r="B20" s="15" t="s">
        <v>553</v>
      </c>
      <c r="C20" s="15"/>
      <c r="D20" s="15"/>
      <c r="E20" s="15"/>
      <c r="F20" s="15"/>
      <c r="G20" s="15"/>
      <c r="H20" s="15"/>
      <c r="I20" s="15"/>
      <c r="J20" s="15" t="s">
        <v>552</v>
      </c>
      <c r="K20" s="21"/>
      <c r="L20" s="21"/>
      <c r="M20" s="15" t="s">
        <v>552</v>
      </c>
      <c r="N20" s="16"/>
    </row>
    <row r="21" ht="25.5" customHeight="1" spans="1:14">
      <c r="A21" s="17" t="s">
        <v>554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ht="18" customHeight="1" spans="1:14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35" t="s">
        <v>555</v>
      </c>
      <c r="M22" s="35"/>
      <c r="N22" s="35"/>
    </row>
  </sheetData>
  <mergeCells count="60">
    <mergeCell ref="A1:N1"/>
    <mergeCell ref="A2:G2"/>
    <mergeCell ref="H2:K2"/>
    <mergeCell ref="L2:N2"/>
    <mergeCell ref="A3:B3"/>
    <mergeCell ref="C3:D3"/>
    <mergeCell ref="F3:I3"/>
    <mergeCell ref="K3:L3"/>
    <mergeCell ref="A4:N4"/>
    <mergeCell ref="E5:I5"/>
    <mergeCell ref="J5:N5"/>
    <mergeCell ref="G6:H6"/>
    <mergeCell ref="K6:L6"/>
    <mergeCell ref="G7:H7"/>
    <mergeCell ref="K7:L7"/>
    <mergeCell ref="A8:B8"/>
    <mergeCell ref="C8:I8"/>
    <mergeCell ref="K8:L8"/>
    <mergeCell ref="A9:B9"/>
    <mergeCell ref="C9:I9"/>
    <mergeCell ref="J9:N9"/>
    <mergeCell ref="A10:I10"/>
    <mergeCell ref="J10:N10"/>
    <mergeCell ref="B11:F11"/>
    <mergeCell ref="G11:H11"/>
    <mergeCell ref="K11:L11"/>
    <mergeCell ref="B12:F12"/>
    <mergeCell ref="G12:H12"/>
    <mergeCell ref="K12:L12"/>
    <mergeCell ref="B13:F13"/>
    <mergeCell ref="G13:H13"/>
    <mergeCell ref="K13:L13"/>
    <mergeCell ref="B14:F14"/>
    <mergeCell ref="G14:H14"/>
    <mergeCell ref="K14:L14"/>
    <mergeCell ref="B15:F15"/>
    <mergeCell ref="G15:H15"/>
    <mergeCell ref="K15:L15"/>
    <mergeCell ref="B16:F16"/>
    <mergeCell ref="G16:H16"/>
    <mergeCell ref="K16:L16"/>
    <mergeCell ref="B17:F17"/>
    <mergeCell ref="G17:H17"/>
    <mergeCell ref="K17:L17"/>
    <mergeCell ref="B18:F18"/>
    <mergeCell ref="G18:H18"/>
    <mergeCell ref="K18:L18"/>
    <mergeCell ref="B19:I19"/>
    <mergeCell ref="K19:L19"/>
    <mergeCell ref="B20:I20"/>
    <mergeCell ref="K20:L20"/>
    <mergeCell ref="A21:N21"/>
    <mergeCell ref="A22:G22"/>
    <mergeCell ref="H22:K22"/>
    <mergeCell ref="L22:N22"/>
    <mergeCell ref="A5:A6"/>
    <mergeCell ref="A11:A20"/>
    <mergeCell ref="B5:B6"/>
    <mergeCell ref="C5:C6"/>
    <mergeCell ref="D5:D6"/>
  </mergeCells>
  <printOptions horizontalCentered="1"/>
  <pageMargins left="0.116416666666667" right="0.116416666666667" top="0.59375" bottom="0" header="0.59375" footer="0"/>
  <pageSetup paperSize="9" orientation="landscape"/>
  <headerFooter/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5"/>
  <sheetViews>
    <sheetView showGridLines="0" workbookViewId="0">
      <selection activeCell="B14" sqref="B14"/>
    </sheetView>
  </sheetViews>
  <sheetFormatPr defaultColWidth="9" defaultRowHeight="12"/>
  <cols>
    <col min="1" max="1" width="7.67272727272727" style="40" customWidth="1"/>
    <col min="2" max="2" width="15.1727272727273" style="40" customWidth="1"/>
    <col min="3" max="3" width="20.6727272727273" style="40" customWidth="1"/>
    <col min="4" max="4" width="16.6727272727273" style="40" customWidth="1"/>
    <col min="5" max="5" width="6.5" style="40" customWidth="1"/>
    <col min="6" max="6" width="2.5" style="40" customWidth="1"/>
    <col min="7" max="7" width="11.1727272727273" style="40" customWidth="1"/>
    <col min="8" max="8" width="6.5" style="40" customWidth="1"/>
    <col min="9" max="9" width="4.5" style="40" customWidth="1"/>
    <col min="10" max="10" width="10.8272727272727" style="40" customWidth="1"/>
    <col min="11" max="11" width="13.5" style="40" customWidth="1"/>
    <col min="12" max="16384" width="9" style="40"/>
  </cols>
  <sheetData>
    <row r="1" ht="39.75" customHeight="1" spans="1:11">
      <c r="A1" s="2" t="s">
        <v>556</v>
      </c>
      <c r="B1" s="2"/>
      <c r="C1" s="2"/>
      <c r="D1" s="2"/>
      <c r="E1" s="2"/>
      <c r="F1" s="2"/>
      <c r="G1" s="2"/>
      <c r="H1" s="2"/>
      <c r="I1" s="3"/>
      <c r="J1" s="3"/>
      <c r="K1" s="3"/>
    </row>
    <row r="2" ht="28.5" customHeight="1" spans="1:11">
      <c r="A2" s="4" t="s">
        <v>1895</v>
      </c>
      <c r="B2" s="4"/>
      <c r="C2" s="4"/>
      <c r="D2" s="4"/>
      <c r="E2" s="4"/>
      <c r="F2" s="4" t="s">
        <v>385</v>
      </c>
      <c r="G2" s="4"/>
      <c r="H2" s="4"/>
      <c r="I2" s="5" t="s">
        <v>557</v>
      </c>
      <c r="J2" s="5"/>
      <c r="K2" s="5"/>
    </row>
    <row r="3" ht="41.25" customHeight="1" spans="1:11">
      <c r="A3" s="6" t="s">
        <v>14</v>
      </c>
      <c r="B3" s="7" t="s">
        <v>429</v>
      </c>
      <c r="C3" s="7" t="s">
        <v>356</v>
      </c>
      <c r="D3" s="7" t="s">
        <v>558</v>
      </c>
      <c r="E3" s="7" t="s">
        <v>559</v>
      </c>
      <c r="F3" s="7"/>
      <c r="G3" s="7" t="s">
        <v>560</v>
      </c>
      <c r="H3" s="7" t="s">
        <v>561</v>
      </c>
      <c r="I3" s="7"/>
      <c r="J3" s="7" t="s">
        <v>562</v>
      </c>
      <c r="K3" s="8" t="s">
        <v>17</v>
      </c>
    </row>
    <row r="4" ht="360" customHeight="1" spans="1:11">
      <c r="A4" s="9" t="s">
        <v>45</v>
      </c>
      <c r="B4" s="10" t="s">
        <v>563</v>
      </c>
      <c r="C4" s="10" t="s">
        <v>398</v>
      </c>
      <c r="D4" s="10" t="s">
        <v>564</v>
      </c>
      <c r="E4" s="11" t="s">
        <v>565</v>
      </c>
      <c r="F4" s="11"/>
      <c r="G4" s="11">
        <v>74428.83</v>
      </c>
      <c r="H4" s="10"/>
      <c r="I4" s="10"/>
      <c r="J4" s="10"/>
      <c r="K4" s="20" t="s">
        <v>566</v>
      </c>
    </row>
    <row r="5" ht="117.75" customHeight="1" spans="1:11">
      <c r="A5" s="9" t="s">
        <v>50</v>
      </c>
      <c r="B5" s="10" t="s">
        <v>567</v>
      </c>
      <c r="C5" s="10" t="s">
        <v>568</v>
      </c>
      <c r="D5" s="10" t="s">
        <v>564</v>
      </c>
      <c r="E5" s="11" t="s">
        <v>569</v>
      </c>
      <c r="F5" s="11"/>
      <c r="G5" s="11"/>
      <c r="H5" s="10"/>
      <c r="I5" s="10"/>
      <c r="J5" s="10"/>
      <c r="K5" s="20" t="s">
        <v>570</v>
      </c>
    </row>
    <row r="6" ht="41.25" customHeight="1" spans="1:11">
      <c r="A6" s="9" t="s">
        <v>66</v>
      </c>
      <c r="B6" s="10" t="s">
        <v>571</v>
      </c>
      <c r="C6" s="10" t="s">
        <v>374</v>
      </c>
      <c r="D6" s="10"/>
      <c r="E6" s="11" t="s">
        <v>569</v>
      </c>
      <c r="F6" s="11"/>
      <c r="G6" s="11"/>
      <c r="H6" s="10"/>
      <c r="I6" s="10"/>
      <c r="J6" s="10"/>
      <c r="K6" s="20" t="s">
        <v>572</v>
      </c>
    </row>
    <row r="7" ht="84" customHeight="1" spans="1:11">
      <c r="A7" s="13" t="s">
        <v>68</v>
      </c>
      <c r="B7" s="25" t="s">
        <v>573</v>
      </c>
      <c r="C7" s="25" t="s">
        <v>574</v>
      </c>
      <c r="D7" s="25"/>
      <c r="E7" s="21" t="s">
        <v>569</v>
      </c>
      <c r="F7" s="21"/>
      <c r="G7" s="21"/>
      <c r="H7" s="25"/>
      <c r="I7" s="25"/>
      <c r="J7" s="25"/>
      <c r="K7" s="27" t="s">
        <v>575</v>
      </c>
    </row>
    <row r="8" ht="18" customHeight="1" spans="1:11">
      <c r="A8" s="23" t="s">
        <v>576</v>
      </c>
      <c r="B8" s="23"/>
      <c r="C8" s="23"/>
      <c r="D8" s="23"/>
      <c r="E8" s="23"/>
      <c r="F8" s="26" t="s">
        <v>577</v>
      </c>
      <c r="G8" s="26"/>
      <c r="H8" s="26"/>
      <c r="I8" s="26"/>
      <c r="J8" s="26"/>
      <c r="K8" s="26"/>
    </row>
    <row r="9" ht="18" customHeight="1" spans="1:11">
      <c r="A9" s="23"/>
      <c r="B9" s="23"/>
      <c r="C9" s="23"/>
      <c r="D9" s="23"/>
      <c r="E9" s="23"/>
      <c r="F9" s="24"/>
      <c r="G9" s="24"/>
      <c r="H9" s="24"/>
      <c r="I9" s="24" t="s">
        <v>578</v>
      </c>
      <c r="J9" s="24"/>
      <c r="K9" s="24"/>
    </row>
    <row r="10" ht="39.75" customHeight="1" spans="1:11">
      <c r="A10" s="2" t="s">
        <v>556</v>
      </c>
      <c r="B10" s="2"/>
      <c r="C10" s="2"/>
      <c r="D10" s="2"/>
      <c r="E10" s="2"/>
      <c r="F10" s="2"/>
      <c r="G10" s="2"/>
      <c r="H10" s="2"/>
      <c r="I10" s="3"/>
      <c r="J10" s="3"/>
      <c r="K10" s="3"/>
    </row>
    <row r="11" ht="28.5" customHeight="1" spans="1:11">
      <c r="A11" s="4" t="s">
        <v>1895</v>
      </c>
      <c r="B11" s="4"/>
      <c r="C11" s="4"/>
      <c r="D11" s="4"/>
      <c r="E11" s="4"/>
      <c r="F11" s="4" t="s">
        <v>385</v>
      </c>
      <c r="G11" s="4"/>
      <c r="H11" s="4"/>
      <c r="I11" s="5" t="s">
        <v>579</v>
      </c>
      <c r="J11" s="5"/>
      <c r="K11" s="5"/>
    </row>
    <row r="12" ht="41.25" customHeight="1" spans="1:11">
      <c r="A12" s="6" t="s">
        <v>14</v>
      </c>
      <c r="B12" s="7" t="s">
        <v>429</v>
      </c>
      <c r="C12" s="7" t="s">
        <v>356</v>
      </c>
      <c r="D12" s="7" t="s">
        <v>558</v>
      </c>
      <c r="E12" s="7" t="s">
        <v>559</v>
      </c>
      <c r="F12" s="7"/>
      <c r="G12" s="7" t="s">
        <v>560</v>
      </c>
      <c r="H12" s="7" t="s">
        <v>561</v>
      </c>
      <c r="I12" s="7"/>
      <c r="J12" s="7" t="s">
        <v>562</v>
      </c>
      <c r="K12" s="8" t="s">
        <v>17</v>
      </c>
    </row>
    <row r="13" ht="31.5" customHeight="1" spans="1:11">
      <c r="A13" s="9"/>
      <c r="B13" s="10"/>
      <c r="C13" s="10"/>
      <c r="D13" s="10"/>
      <c r="E13" s="11"/>
      <c r="F13" s="11"/>
      <c r="G13" s="11"/>
      <c r="H13" s="10"/>
      <c r="I13" s="10"/>
      <c r="J13" s="10"/>
      <c r="K13" s="20" t="s">
        <v>580</v>
      </c>
    </row>
    <row r="14" ht="54" customHeight="1" spans="1:11">
      <c r="A14" s="9" t="s">
        <v>71</v>
      </c>
      <c r="B14" s="10" t="s">
        <v>581</v>
      </c>
      <c r="C14" s="10" t="s">
        <v>582</v>
      </c>
      <c r="D14" s="10"/>
      <c r="E14" s="11" t="s">
        <v>569</v>
      </c>
      <c r="F14" s="11"/>
      <c r="G14" s="11"/>
      <c r="H14" s="10"/>
      <c r="I14" s="10"/>
      <c r="J14" s="10"/>
      <c r="K14" s="20" t="s">
        <v>583</v>
      </c>
    </row>
    <row r="15" ht="130.5" customHeight="1" spans="1:11">
      <c r="A15" s="9" t="s">
        <v>76</v>
      </c>
      <c r="B15" s="10" t="s">
        <v>584</v>
      </c>
      <c r="C15" s="10" t="s">
        <v>585</v>
      </c>
      <c r="D15" s="10" t="s">
        <v>564</v>
      </c>
      <c r="E15" s="11" t="s">
        <v>569</v>
      </c>
      <c r="F15" s="11"/>
      <c r="G15" s="11"/>
      <c r="H15" s="10"/>
      <c r="I15" s="10"/>
      <c r="J15" s="10"/>
      <c r="K15" s="20" t="s">
        <v>586</v>
      </c>
    </row>
    <row r="16" ht="54" customHeight="1" spans="1:11">
      <c r="A16" s="9" t="s">
        <v>80</v>
      </c>
      <c r="B16" s="10" t="s">
        <v>587</v>
      </c>
      <c r="C16" s="10" t="s">
        <v>420</v>
      </c>
      <c r="D16" s="10"/>
      <c r="E16" s="11"/>
      <c r="F16" s="11"/>
      <c r="G16" s="11"/>
      <c r="H16" s="10"/>
      <c r="I16" s="10"/>
      <c r="J16" s="10"/>
      <c r="K16" s="20" t="s">
        <v>588</v>
      </c>
    </row>
    <row r="17" ht="18" customHeight="1" spans="1:11">
      <c r="A17" s="9"/>
      <c r="B17" s="10"/>
      <c r="C17" s="10"/>
      <c r="D17" s="10"/>
      <c r="E17" s="11"/>
      <c r="F17" s="11"/>
      <c r="G17" s="11"/>
      <c r="H17" s="10"/>
      <c r="I17" s="10"/>
      <c r="J17" s="10"/>
      <c r="K17" s="20"/>
    </row>
    <row r="18" ht="18" customHeight="1" spans="1:11">
      <c r="A18" s="9"/>
      <c r="B18" s="10"/>
      <c r="C18" s="10"/>
      <c r="D18" s="10"/>
      <c r="E18" s="11"/>
      <c r="F18" s="11"/>
      <c r="G18" s="11"/>
      <c r="H18" s="10"/>
      <c r="I18" s="10"/>
      <c r="J18" s="10"/>
      <c r="K18" s="20"/>
    </row>
    <row r="19" ht="18" customHeight="1" spans="1:11">
      <c r="A19" s="9"/>
      <c r="B19" s="10"/>
      <c r="C19" s="10"/>
      <c r="D19" s="10"/>
      <c r="E19" s="11"/>
      <c r="F19" s="11"/>
      <c r="G19" s="11"/>
      <c r="H19" s="10"/>
      <c r="I19" s="10"/>
      <c r="J19" s="10"/>
      <c r="K19" s="20"/>
    </row>
    <row r="20" ht="18" customHeight="1" spans="1:11">
      <c r="A20" s="9"/>
      <c r="B20" s="10"/>
      <c r="C20" s="10"/>
      <c r="D20" s="10"/>
      <c r="E20" s="11"/>
      <c r="F20" s="11"/>
      <c r="G20" s="11"/>
      <c r="H20" s="10"/>
      <c r="I20" s="10"/>
      <c r="J20" s="10"/>
      <c r="K20" s="20"/>
    </row>
    <row r="21" ht="18" customHeight="1" spans="1:11">
      <c r="A21" s="9"/>
      <c r="B21" s="10"/>
      <c r="C21" s="10"/>
      <c r="D21" s="10"/>
      <c r="E21" s="11"/>
      <c r="F21" s="11"/>
      <c r="G21" s="11"/>
      <c r="H21" s="10"/>
      <c r="I21" s="10"/>
      <c r="J21" s="10"/>
      <c r="K21" s="20"/>
    </row>
    <row r="22" ht="18" customHeight="1" spans="1:11">
      <c r="A22" s="9"/>
      <c r="B22" s="10"/>
      <c r="C22" s="10"/>
      <c r="D22" s="10"/>
      <c r="E22" s="11"/>
      <c r="F22" s="11"/>
      <c r="G22" s="11"/>
      <c r="H22" s="10"/>
      <c r="I22" s="10"/>
      <c r="J22" s="10"/>
      <c r="K22" s="20"/>
    </row>
    <row r="23" ht="18" customHeight="1" spans="1:11">
      <c r="A23" s="9"/>
      <c r="B23" s="10"/>
      <c r="C23" s="10"/>
      <c r="D23" s="10"/>
      <c r="E23" s="11"/>
      <c r="F23" s="11"/>
      <c r="G23" s="11"/>
      <c r="H23" s="10"/>
      <c r="I23" s="10"/>
      <c r="J23" s="10"/>
      <c r="K23" s="20"/>
    </row>
    <row r="24" ht="18" customHeight="1" spans="1:11">
      <c r="A24" s="9"/>
      <c r="B24" s="10"/>
      <c r="C24" s="10"/>
      <c r="D24" s="10"/>
      <c r="E24" s="11"/>
      <c r="F24" s="11"/>
      <c r="G24" s="11"/>
      <c r="H24" s="10"/>
      <c r="I24" s="10"/>
      <c r="J24" s="10"/>
      <c r="K24" s="20"/>
    </row>
    <row r="25" ht="18" customHeight="1" spans="1:11">
      <c r="A25" s="9"/>
      <c r="B25" s="10"/>
      <c r="C25" s="10"/>
      <c r="D25" s="10"/>
      <c r="E25" s="11"/>
      <c r="F25" s="11"/>
      <c r="G25" s="11"/>
      <c r="H25" s="10"/>
      <c r="I25" s="10"/>
      <c r="J25" s="10"/>
      <c r="K25" s="20"/>
    </row>
    <row r="26" ht="18" customHeight="1" spans="1:11">
      <c r="A26" s="9"/>
      <c r="B26" s="10"/>
      <c r="C26" s="10"/>
      <c r="D26" s="10"/>
      <c r="E26" s="11"/>
      <c r="F26" s="11"/>
      <c r="G26" s="11"/>
      <c r="H26" s="10"/>
      <c r="I26" s="10"/>
      <c r="J26" s="10"/>
      <c r="K26" s="20"/>
    </row>
    <row r="27" ht="18" customHeight="1" spans="1:11">
      <c r="A27" s="9"/>
      <c r="B27" s="10"/>
      <c r="C27" s="10"/>
      <c r="D27" s="10"/>
      <c r="E27" s="11"/>
      <c r="F27" s="11"/>
      <c r="G27" s="11"/>
      <c r="H27" s="10"/>
      <c r="I27" s="10"/>
      <c r="J27" s="10"/>
      <c r="K27" s="20"/>
    </row>
    <row r="28" ht="18" customHeight="1" spans="1:11">
      <c r="A28" s="9"/>
      <c r="B28" s="10"/>
      <c r="C28" s="10"/>
      <c r="D28" s="10"/>
      <c r="E28" s="11"/>
      <c r="F28" s="11"/>
      <c r="G28" s="11"/>
      <c r="H28" s="10"/>
      <c r="I28" s="10"/>
      <c r="J28" s="10"/>
      <c r="K28" s="20"/>
    </row>
    <row r="29" ht="18" customHeight="1" spans="1:11">
      <c r="A29" s="9"/>
      <c r="B29" s="10"/>
      <c r="C29" s="10"/>
      <c r="D29" s="10"/>
      <c r="E29" s="11"/>
      <c r="F29" s="11"/>
      <c r="G29" s="11"/>
      <c r="H29" s="10"/>
      <c r="I29" s="10"/>
      <c r="J29" s="10"/>
      <c r="K29" s="20"/>
    </row>
    <row r="30" ht="18" customHeight="1" spans="1:11">
      <c r="A30" s="9"/>
      <c r="B30" s="10"/>
      <c r="C30" s="10"/>
      <c r="D30" s="10"/>
      <c r="E30" s="11"/>
      <c r="F30" s="11"/>
      <c r="G30" s="11"/>
      <c r="H30" s="10"/>
      <c r="I30" s="10"/>
      <c r="J30" s="10"/>
      <c r="K30" s="20"/>
    </row>
    <row r="31" ht="18" customHeight="1" spans="1:11">
      <c r="A31" s="9"/>
      <c r="B31" s="10"/>
      <c r="C31" s="10"/>
      <c r="D31" s="10"/>
      <c r="E31" s="11"/>
      <c r="F31" s="11"/>
      <c r="G31" s="11"/>
      <c r="H31" s="10"/>
      <c r="I31" s="10"/>
      <c r="J31" s="10"/>
      <c r="K31" s="20"/>
    </row>
    <row r="32" ht="18" customHeight="1" spans="1:11">
      <c r="A32" s="9"/>
      <c r="B32" s="10"/>
      <c r="C32" s="10"/>
      <c r="D32" s="10"/>
      <c r="E32" s="11"/>
      <c r="F32" s="11"/>
      <c r="G32" s="11"/>
      <c r="H32" s="10"/>
      <c r="I32" s="10"/>
      <c r="J32" s="10"/>
      <c r="K32" s="20"/>
    </row>
    <row r="33" ht="18" customHeight="1" spans="1:11">
      <c r="A33" s="13" t="s">
        <v>589</v>
      </c>
      <c r="B33" s="14"/>
      <c r="C33" s="15"/>
      <c r="D33" s="15"/>
      <c r="E33" s="15"/>
      <c r="F33" s="15"/>
      <c r="G33" s="21"/>
      <c r="H33" s="25"/>
      <c r="I33" s="25"/>
      <c r="J33" s="25"/>
      <c r="K33" s="27"/>
    </row>
    <row r="34" ht="18" customHeight="1" spans="1:11">
      <c r="A34" s="23" t="s">
        <v>576</v>
      </c>
      <c r="B34" s="23"/>
      <c r="C34" s="23"/>
      <c r="D34" s="23"/>
      <c r="E34" s="23"/>
      <c r="F34" s="26" t="s">
        <v>577</v>
      </c>
      <c r="G34" s="26"/>
      <c r="H34" s="26"/>
      <c r="I34" s="26"/>
      <c r="J34" s="26"/>
      <c r="K34" s="26"/>
    </row>
    <row r="35" ht="18" customHeight="1" spans="1:11">
      <c r="A35" s="23"/>
      <c r="B35" s="23"/>
      <c r="C35" s="23"/>
      <c r="D35" s="23"/>
      <c r="E35" s="23"/>
      <c r="F35" s="24"/>
      <c r="G35" s="24"/>
      <c r="H35" s="24"/>
      <c r="I35" s="24" t="s">
        <v>578</v>
      </c>
      <c r="J35" s="24"/>
      <c r="K35" s="24"/>
    </row>
  </sheetData>
  <mergeCells count="72">
    <mergeCell ref="A1:K1"/>
    <mergeCell ref="A2:E2"/>
    <mergeCell ref="F2:H2"/>
    <mergeCell ref="I2:K2"/>
    <mergeCell ref="E3:F3"/>
    <mergeCell ref="H3:I3"/>
    <mergeCell ref="E4:F4"/>
    <mergeCell ref="H4:I4"/>
    <mergeCell ref="E5:F5"/>
    <mergeCell ref="H5:I5"/>
    <mergeCell ref="E6:F6"/>
    <mergeCell ref="H6:I6"/>
    <mergeCell ref="E7:F7"/>
    <mergeCell ref="H7:I7"/>
    <mergeCell ref="A8:E8"/>
    <mergeCell ref="F8:K8"/>
    <mergeCell ref="A9:E9"/>
    <mergeCell ref="F9:H9"/>
    <mergeCell ref="I9:K9"/>
    <mergeCell ref="A10:K10"/>
    <mergeCell ref="A11:E11"/>
    <mergeCell ref="F11:H11"/>
    <mergeCell ref="I11:K11"/>
    <mergeCell ref="E12:F12"/>
    <mergeCell ref="H12:I12"/>
    <mergeCell ref="E13:F13"/>
    <mergeCell ref="H13:I13"/>
    <mergeCell ref="E14:F14"/>
    <mergeCell ref="H14:I14"/>
    <mergeCell ref="E15:F15"/>
    <mergeCell ref="H15:I15"/>
    <mergeCell ref="E16:F16"/>
    <mergeCell ref="H16:I16"/>
    <mergeCell ref="E17:F17"/>
    <mergeCell ref="H17:I17"/>
    <mergeCell ref="E18:F18"/>
    <mergeCell ref="H18:I18"/>
    <mergeCell ref="E19:F19"/>
    <mergeCell ref="H19:I19"/>
    <mergeCell ref="E20:F20"/>
    <mergeCell ref="H20:I20"/>
    <mergeCell ref="E21:F21"/>
    <mergeCell ref="H21:I21"/>
    <mergeCell ref="E22:F22"/>
    <mergeCell ref="H22:I22"/>
    <mergeCell ref="E23:F23"/>
    <mergeCell ref="H23:I23"/>
    <mergeCell ref="E24:F24"/>
    <mergeCell ref="H24:I24"/>
    <mergeCell ref="E25:F25"/>
    <mergeCell ref="H25:I25"/>
    <mergeCell ref="E26:F26"/>
    <mergeCell ref="H26:I26"/>
    <mergeCell ref="E27:F27"/>
    <mergeCell ref="H27:I27"/>
    <mergeCell ref="E28:F28"/>
    <mergeCell ref="H28:I28"/>
    <mergeCell ref="E29:F29"/>
    <mergeCell ref="H29:I29"/>
    <mergeCell ref="E30:F30"/>
    <mergeCell ref="H30:I30"/>
    <mergeCell ref="E31:F31"/>
    <mergeCell ref="H31:I31"/>
    <mergeCell ref="E32:F32"/>
    <mergeCell ref="H32:I32"/>
    <mergeCell ref="A33:F33"/>
    <mergeCell ref="H33:I33"/>
    <mergeCell ref="A34:E34"/>
    <mergeCell ref="F34:K34"/>
    <mergeCell ref="A35:E35"/>
    <mergeCell ref="F35:H35"/>
    <mergeCell ref="I35:K35"/>
  </mergeCells>
  <printOptions horizontalCentered="1"/>
  <pageMargins left="0.116416666666667" right="0.116416666666667" top="0.59375" bottom="0" header="0.59375" footer="0"/>
  <pageSetup paperSize="9" orientation="portrait"/>
  <headerFooter/>
  <rowBreaks count="1" manualBreakCount="1">
    <brk id="9" max="16383" man="1"/>
  </rowBreaks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showGridLines="0" workbookViewId="0">
      <selection activeCell="B14" sqref="B14"/>
    </sheetView>
  </sheetViews>
  <sheetFormatPr defaultColWidth="9" defaultRowHeight="12" outlineLevelCol="6"/>
  <cols>
    <col min="1" max="1" width="11.1727272727273" style="40" customWidth="1"/>
    <col min="2" max="2" width="44" style="40" customWidth="1"/>
    <col min="3" max="3" width="11.5" style="40" customWidth="1"/>
    <col min="4" max="4" width="10.3272727272727" style="40" customWidth="1"/>
    <col min="5" max="5" width="9.82727272727273" style="40" customWidth="1"/>
    <col min="6" max="6" width="8.5" style="40" customWidth="1"/>
    <col min="7" max="7" width="20.3272727272727" style="40" customWidth="1"/>
    <col min="8" max="16384" width="9" style="40"/>
  </cols>
  <sheetData>
    <row r="1" ht="39.75" customHeight="1" spans="1:7">
      <c r="A1" s="2" t="s">
        <v>590</v>
      </c>
      <c r="B1" s="2"/>
      <c r="C1" s="2"/>
      <c r="D1" s="2"/>
      <c r="E1" s="2"/>
      <c r="F1" s="3"/>
      <c r="G1" s="3"/>
    </row>
    <row r="2" ht="28.5" customHeight="1" spans="1:7">
      <c r="A2" s="4" t="s">
        <v>1895</v>
      </c>
      <c r="B2" s="4"/>
      <c r="C2" s="4"/>
      <c r="D2" s="4" t="s">
        <v>385</v>
      </c>
      <c r="E2" s="4"/>
      <c r="F2" s="5" t="s">
        <v>386</v>
      </c>
      <c r="G2" s="5"/>
    </row>
    <row r="3" ht="18.75" customHeight="1" spans="1:7">
      <c r="A3" s="6" t="s">
        <v>14</v>
      </c>
      <c r="B3" s="7" t="s">
        <v>356</v>
      </c>
      <c r="C3" s="7" t="s">
        <v>16</v>
      </c>
      <c r="D3" s="7"/>
      <c r="E3" s="7" t="s">
        <v>591</v>
      </c>
      <c r="F3" s="7"/>
      <c r="G3" s="8" t="s">
        <v>17</v>
      </c>
    </row>
    <row r="4" ht="18" customHeight="1" spans="1:7">
      <c r="A4" s="9" t="s">
        <v>45</v>
      </c>
      <c r="B4" s="10" t="s">
        <v>1918</v>
      </c>
      <c r="C4" s="11"/>
      <c r="D4" s="11"/>
      <c r="E4" s="11"/>
      <c r="F4" s="11"/>
      <c r="G4" s="20"/>
    </row>
    <row r="5" ht="18" customHeight="1" spans="1:7">
      <c r="A5" s="9" t="s">
        <v>50</v>
      </c>
      <c r="B5" s="10" t="s">
        <v>26</v>
      </c>
      <c r="C5" s="11" t="s">
        <v>592</v>
      </c>
      <c r="D5" s="11"/>
      <c r="E5" s="11"/>
      <c r="F5" s="11"/>
      <c r="G5" s="20"/>
    </row>
    <row r="6" ht="18" customHeight="1" spans="1:7">
      <c r="A6" s="9" t="s">
        <v>397</v>
      </c>
      <c r="B6" s="10" t="s">
        <v>594</v>
      </c>
      <c r="C6" s="11" t="s">
        <v>595</v>
      </c>
      <c r="D6" s="11"/>
      <c r="E6" s="11"/>
      <c r="F6" s="11"/>
      <c r="G6" s="20" t="s">
        <v>596</v>
      </c>
    </row>
    <row r="7" ht="18" customHeight="1" spans="1:7">
      <c r="A7" s="9" t="s">
        <v>399</v>
      </c>
      <c r="B7" s="10" t="s">
        <v>597</v>
      </c>
      <c r="C7" s="11" t="s">
        <v>592</v>
      </c>
      <c r="D7" s="11"/>
      <c r="E7" s="11"/>
      <c r="F7" s="11"/>
      <c r="G7" s="20" t="s">
        <v>598</v>
      </c>
    </row>
    <row r="8" ht="18" customHeight="1" spans="1:7">
      <c r="A8" s="9" t="s">
        <v>66</v>
      </c>
      <c r="B8" s="10" t="s">
        <v>406</v>
      </c>
      <c r="C8" s="11"/>
      <c r="D8" s="11"/>
      <c r="E8" s="11"/>
      <c r="F8" s="11"/>
      <c r="G8" s="20" t="s">
        <v>599</v>
      </c>
    </row>
    <row r="9" ht="18" customHeight="1" spans="1:7">
      <c r="A9" s="9" t="s">
        <v>68</v>
      </c>
      <c r="B9" s="10" t="s">
        <v>408</v>
      </c>
      <c r="C9" s="11"/>
      <c r="D9" s="11"/>
      <c r="E9" s="11"/>
      <c r="F9" s="11"/>
      <c r="G9" s="20" t="s">
        <v>600</v>
      </c>
    </row>
    <row r="10" ht="18" customHeight="1" spans="1:7">
      <c r="A10" s="9" t="s">
        <v>71</v>
      </c>
      <c r="B10" s="10" t="s">
        <v>410</v>
      </c>
      <c r="C10" s="11"/>
      <c r="D10" s="11"/>
      <c r="E10" s="11"/>
      <c r="F10" s="11"/>
      <c r="G10" s="20"/>
    </row>
    <row r="11" ht="18" customHeight="1" spans="1:7">
      <c r="A11" s="9" t="s">
        <v>76</v>
      </c>
      <c r="B11" s="10" t="s">
        <v>412</v>
      </c>
      <c r="C11" s="11"/>
      <c r="D11" s="11"/>
      <c r="E11" s="11"/>
      <c r="F11" s="11"/>
      <c r="G11" s="20"/>
    </row>
    <row r="12" ht="18" customHeight="1" spans="1:7">
      <c r="A12" s="9" t="s">
        <v>80</v>
      </c>
      <c r="B12" s="10" t="s">
        <v>414</v>
      </c>
      <c r="C12" s="11"/>
      <c r="D12" s="11"/>
      <c r="E12" s="11"/>
      <c r="F12" s="11"/>
      <c r="G12" s="20"/>
    </row>
    <row r="13" ht="18" customHeight="1" spans="1:7">
      <c r="A13" s="9" t="s">
        <v>84</v>
      </c>
      <c r="B13" s="10" t="s">
        <v>418</v>
      </c>
      <c r="C13" s="11"/>
      <c r="D13" s="11"/>
      <c r="E13" s="11"/>
      <c r="F13" s="11"/>
      <c r="G13" s="20"/>
    </row>
    <row r="14" ht="18" customHeight="1" spans="1:7">
      <c r="A14" s="9" t="s">
        <v>89</v>
      </c>
      <c r="B14" s="10" t="s">
        <v>416</v>
      </c>
      <c r="C14" s="11"/>
      <c r="D14" s="11"/>
      <c r="E14" s="11"/>
      <c r="F14" s="11"/>
      <c r="G14" s="20"/>
    </row>
    <row r="15" ht="18" customHeight="1" spans="1:7">
      <c r="A15" s="9" t="s">
        <v>91</v>
      </c>
      <c r="B15" s="10" t="s">
        <v>420</v>
      </c>
      <c r="C15" s="11"/>
      <c r="D15" s="11"/>
      <c r="E15" s="11"/>
      <c r="F15" s="11"/>
      <c r="G15" s="20"/>
    </row>
    <row r="16" ht="18" customHeight="1" spans="1:7">
      <c r="A16" s="9"/>
      <c r="B16" s="10"/>
      <c r="C16" s="11"/>
      <c r="D16" s="11"/>
      <c r="E16" s="11"/>
      <c r="F16" s="11"/>
      <c r="G16" s="20"/>
    </row>
    <row r="17" ht="18" customHeight="1" spans="1:7">
      <c r="A17" s="9"/>
      <c r="B17" s="10"/>
      <c r="C17" s="11"/>
      <c r="D17" s="11"/>
      <c r="E17" s="11"/>
      <c r="F17" s="11"/>
      <c r="G17" s="20"/>
    </row>
    <row r="18" ht="18" customHeight="1" spans="1:7">
      <c r="A18" s="9"/>
      <c r="B18" s="10"/>
      <c r="C18" s="11"/>
      <c r="D18" s="11"/>
      <c r="E18" s="11"/>
      <c r="F18" s="11"/>
      <c r="G18" s="20"/>
    </row>
    <row r="19" ht="18" customHeight="1" spans="1:7">
      <c r="A19" s="9"/>
      <c r="B19" s="10"/>
      <c r="C19" s="11"/>
      <c r="D19" s="11"/>
      <c r="E19" s="11"/>
      <c r="F19" s="11"/>
      <c r="G19" s="20"/>
    </row>
    <row r="20" ht="18" customHeight="1" spans="1:7">
      <c r="A20" s="9"/>
      <c r="B20" s="10"/>
      <c r="C20" s="11"/>
      <c r="D20" s="11"/>
      <c r="E20" s="11"/>
      <c r="F20" s="11"/>
      <c r="G20" s="20"/>
    </row>
    <row r="21" ht="18" customHeight="1" spans="1:7">
      <c r="A21" s="9"/>
      <c r="B21" s="10"/>
      <c r="C21" s="11"/>
      <c r="D21" s="11"/>
      <c r="E21" s="11"/>
      <c r="F21" s="11"/>
      <c r="G21" s="20"/>
    </row>
    <row r="22" ht="18" customHeight="1" spans="1:7">
      <c r="A22" s="9"/>
      <c r="B22" s="10"/>
      <c r="C22" s="11"/>
      <c r="D22" s="11"/>
      <c r="E22" s="11"/>
      <c r="F22" s="11"/>
      <c r="G22" s="20"/>
    </row>
    <row r="23" ht="18" customHeight="1" spans="1:7">
      <c r="A23" s="9"/>
      <c r="B23" s="10"/>
      <c r="C23" s="11"/>
      <c r="D23" s="11"/>
      <c r="E23" s="11"/>
      <c r="F23" s="11"/>
      <c r="G23" s="20"/>
    </row>
    <row r="24" ht="18" customHeight="1" spans="1:7">
      <c r="A24" s="9"/>
      <c r="B24" s="10"/>
      <c r="C24" s="11"/>
      <c r="D24" s="11"/>
      <c r="E24" s="11"/>
      <c r="F24" s="11"/>
      <c r="G24" s="20"/>
    </row>
    <row r="25" ht="18" customHeight="1" spans="1:7">
      <c r="A25" s="9"/>
      <c r="B25" s="10"/>
      <c r="C25" s="11"/>
      <c r="D25" s="11"/>
      <c r="E25" s="11"/>
      <c r="F25" s="11"/>
      <c r="G25" s="20"/>
    </row>
    <row r="26" ht="18" customHeight="1" spans="1:7">
      <c r="A26" s="9"/>
      <c r="B26" s="10"/>
      <c r="C26" s="11"/>
      <c r="D26" s="11"/>
      <c r="E26" s="11"/>
      <c r="F26" s="11"/>
      <c r="G26" s="20"/>
    </row>
    <row r="27" ht="18" customHeight="1" spans="1:7">
      <c r="A27" s="9"/>
      <c r="B27" s="10"/>
      <c r="C27" s="11"/>
      <c r="D27" s="11"/>
      <c r="E27" s="11"/>
      <c r="F27" s="11"/>
      <c r="G27" s="20"/>
    </row>
    <row r="28" ht="18" customHeight="1" spans="1:7">
      <c r="A28" s="9"/>
      <c r="B28" s="10"/>
      <c r="C28" s="11"/>
      <c r="D28" s="11"/>
      <c r="E28" s="11"/>
      <c r="F28" s="11"/>
      <c r="G28" s="20"/>
    </row>
    <row r="29" ht="18" customHeight="1" spans="1:7">
      <c r="A29" s="9"/>
      <c r="B29" s="10"/>
      <c r="C29" s="11"/>
      <c r="D29" s="11"/>
      <c r="E29" s="11"/>
      <c r="F29" s="11"/>
      <c r="G29" s="20"/>
    </row>
    <row r="30" ht="18" customHeight="1" spans="1:7">
      <c r="A30" s="9"/>
      <c r="B30" s="10"/>
      <c r="C30" s="11"/>
      <c r="D30" s="11"/>
      <c r="E30" s="11"/>
      <c r="F30" s="11"/>
      <c r="G30" s="20"/>
    </row>
    <row r="31" ht="18" customHeight="1" spans="1:7">
      <c r="A31" s="9"/>
      <c r="B31" s="10"/>
      <c r="C31" s="11"/>
      <c r="D31" s="11"/>
      <c r="E31" s="11"/>
      <c r="F31" s="11"/>
      <c r="G31" s="20"/>
    </row>
    <row r="32" ht="18" customHeight="1" spans="1:7">
      <c r="A32" s="9"/>
      <c r="B32" s="10"/>
      <c r="C32" s="11"/>
      <c r="D32" s="11"/>
      <c r="E32" s="11"/>
      <c r="F32" s="11"/>
      <c r="G32" s="20"/>
    </row>
    <row r="33" ht="18" customHeight="1" spans="1:7">
      <c r="A33" s="9"/>
      <c r="B33" s="10"/>
      <c r="C33" s="11"/>
      <c r="D33" s="11"/>
      <c r="E33" s="11"/>
      <c r="F33" s="11"/>
      <c r="G33" s="20"/>
    </row>
    <row r="34" ht="18" customHeight="1" spans="1:7">
      <c r="A34" s="9"/>
      <c r="B34" s="10"/>
      <c r="C34" s="11"/>
      <c r="D34" s="11"/>
      <c r="E34" s="11"/>
      <c r="F34" s="11"/>
      <c r="G34" s="20"/>
    </row>
    <row r="35" ht="18" customHeight="1" spans="1:7">
      <c r="A35" s="9"/>
      <c r="B35" s="10"/>
      <c r="C35" s="11"/>
      <c r="D35" s="11"/>
      <c r="E35" s="11"/>
      <c r="F35" s="11"/>
      <c r="G35" s="20"/>
    </row>
    <row r="36" ht="18" customHeight="1" spans="1:7">
      <c r="A36" s="13" t="s">
        <v>589</v>
      </c>
      <c r="B36" s="15"/>
      <c r="C36" s="21"/>
      <c r="D36" s="21"/>
      <c r="E36" s="21"/>
      <c r="F36" s="21"/>
      <c r="G36" s="22" t="s">
        <v>595</v>
      </c>
    </row>
    <row r="37" ht="18" customHeight="1" spans="1:7">
      <c r="A37" s="23" t="s">
        <v>601</v>
      </c>
      <c r="B37" s="23"/>
      <c r="C37" s="23"/>
      <c r="D37" s="23"/>
      <c r="E37" s="23"/>
      <c r="F37" s="23"/>
      <c r="G37" s="23"/>
    </row>
    <row r="38" ht="18" customHeight="1" spans="1:7">
      <c r="A38" s="23"/>
      <c r="B38" s="23"/>
      <c r="C38" s="23"/>
      <c r="D38" s="23"/>
      <c r="E38" s="23"/>
      <c r="F38" s="24" t="s">
        <v>602</v>
      </c>
      <c r="G38" s="24"/>
    </row>
  </sheetData>
  <mergeCells count="77">
    <mergeCell ref="A1:G1"/>
    <mergeCell ref="A2:C2"/>
    <mergeCell ref="D2:E2"/>
    <mergeCell ref="F2:G2"/>
    <mergeCell ref="C3:D3"/>
    <mergeCell ref="E3:F3"/>
    <mergeCell ref="C4:D4"/>
    <mergeCell ref="E4:F4"/>
    <mergeCell ref="C5:D5"/>
    <mergeCell ref="E5:F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A36:B36"/>
    <mergeCell ref="C36:D36"/>
    <mergeCell ref="E36:F36"/>
    <mergeCell ref="A37:G37"/>
    <mergeCell ref="A38:C38"/>
    <mergeCell ref="D38:E38"/>
    <mergeCell ref="F38:G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106</vt:i4>
      </vt:variant>
    </vt:vector>
  </HeadingPairs>
  <TitlesOfParts>
    <vt:vector size="106" baseType="lpstr">
      <vt:lpstr>分封面</vt:lpstr>
      <vt:lpstr>投标须知</vt:lpstr>
      <vt:lpstr>投标报价汇总表</vt:lpstr>
      <vt:lpstr>非竞争性费用汇总表</vt:lpstr>
      <vt:lpstr>工程其他费用</vt:lpstr>
      <vt:lpstr>总价表--10kV户外电源</vt:lpstr>
      <vt:lpstr>项目工程量清单汇总表--10kV户外电源</vt:lpstr>
      <vt:lpstr>工程量清单综合单价分析表--10kV户外电源</vt:lpstr>
      <vt:lpstr>招标人供应设备材料费用清单--10kV户外电源</vt:lpstr>
      <vt:lpstr>表-04 单位工程招标控制价汇总表-隧道#1竖井</vt:lpstr>
      <vt:lpstr>表-08 分部分项工程和单价措施项目清单与计价表-隧道#1竖井</vt:lpstr>
      <vt:lpstr>表-09 综合单价分析表-隧道#1竖井</vt:lpstr>
      <vt:lpstr>表-11 总价措施项目清单与计价表-隧道#1竖井</vt:lpstr>
      <vt:lpstr>表-12 其他项目清单与计价汇总表-隧道#1竖井</vt:lpstr>
      <vt:lpstr>表-13 规费、税金项目清单与计价表-隧道#1竖井</vt:lpstr>
      <vt:lpstr>表-04 单位工程招标控制价汇总表-保利隧道段-隧道电缆支架</vt:lpstr>
      <vt:lpstr>表-08 分部分项工程和单价措施项目清单与计价表-保利隧道段-</vt:lpstr>
      <vt:lpstr>表-09 综合单价分析表-保利隧道段-隧道电缆支架</vt:lpstr>
      <vt:lpstr>表-11 总价措施项目清单与计价表-保利隧道段-隧道电缆支架</vt:lpstr>
      <vt:lpstr>表-12 其他项目清单与计价汇总表-保利隧道段-隧道电缆支架</vt:lpstr>
      <vt:lpstr>表-13 规费、税金项目清单与计价表-保利隧道段-隧道电缆支架</vt:lpstr>
      <vt:lpstr>表-04 单位工程招标控制价汇总表-隧道顶管隧道区间</vt:lpstr>
      <vt:lpstr>表-08 分部分项工程和单价措施项目清单与计价表-隧道顶管隧道</vt:lpstr>
      <vt:lpstr>表-09 综合单价分析表-隧道顶管隧道区间</vt:lpstr>
      <vt:lpstr>表-11 总价措施项目清单与计价表-隧道顶管隧道区间</vt:lpstr>
      <vt:lpstr>表-12 其他项目清单与计价汇总表-隧道顶管隧道区间</vt:lpstr>
      <vt:lpstr>表-13 规费、税金项目清单与计价表-隧道顶管隧道区间</vt:lpstr>
      <vt:lpstr>表-04 单位工程招标控制价汇总表-隧道给排水系统</vt:lpstr>
      <vt:lpstr>表-08 分部分项工程和单价措施项目清单与计价表-隧道给排水系</vt:lpstr>
      <vt:lpstr>表-09 综合单价分析表-隧道给排水系统</vt:lpstr>
      <vt:lpstr>表-11 总价措施项目清单与计价表-隧道给排水系统</vt:lpstr>
      <vt:lpstr>表-12 其他项目清单与计价汇总表-隧道给排水系统</vt:lpstr>
      <vt:lpstr>表-12-3 专业工程暂估价及结算价表-隧道给排水系统</vt:lpstr>
      <vt:lpstr>表-13 规费、税金项目清单与计价表-隧道给排水系统</vt:lpstr>
      <vt:lpstr>表-04 单位工程招标控制价汇总表-隧道接地系统</vt:lpstr>
      <vt:lpstr>表-08 分部分项工程和单价措施项目清单与计价表-隧道接地系统</vt:lpstr>
      <vt:lpstr>表-09 综合单价分析表-隧道接地系统</vt:lpstr>
      <vt:lpstr>表-11 总价措施项目清单与计价表-隧道接地系统</vt:lpstr>
      <vt:lpstr>表-12 其他项目清单与计价汇总表-隧道接地系统</vt:lpstr>
      <vt:lpstr>表-13 规费、税金项目清单与计价表-隧道接地系统</vt:lpstr>
      <vt:lpstr>表-04 单位工程招标控制价汇总表-保利隧道段-隧道明挖隧道区</vt:lpstr>
      <vt:lpstr>表-08 分部分项工程和单价措施项目清单与计价表-保利隧(2)</vt:lpstr>
      <vt:lpstr>表-09 综合单价分析表-保利隧道段-隧道明挖隧道区间</vt:lpstr>
      <vt:lpstr>表-11 总价措施项目清单与计价表-保利隧道段-隧道明挖隧道区</vt:lpstr>
      <vt:lpstr>表-12 其他项目清单与计价汇总表-保利隧道段-隧道明挖隧道区</vt:lpstr>
      <vt:lpstr>表-13 规费、税金项目清单与计价表-保利隧道段-隧道明挖隧道</vt:lpstr>
      <vt:lpstr>表-04 单位工程招标控制价汇总表-保利隧道段-隧道通风井</vt:lpstr>
      <vt:lpstr>表-08 分部分项工程和单价措施项目清单与计价表-保利隧(3)</vt:lpstr>
      <vt:lpstr>表-09 综合单价分析表-保利隧道段-隧道通风井</vt:lpstr>
      <vt:lpstr>表-11 总价措施项目清单与计价表-保利隧道段-隧道通风井</vt:lpstr>
      <vt:lpstr>表-12 其他项目清单与计价汇总表-保利隧道段-隧道通风井</vt:lpstr>
      <vt:lpstr>表-13 规费、税金项目清单与计价表-保利隧道段-隧道通风井</vt:lpstr>
      <vt:lpstr>表-04 单位工程招标控制价汇总表-保利隧道段-隧道通风空调系</vt:lpstr>
      <vt:lpstr>表-08 分部分项工程和单价措施项目清单与计价表-保利隧(4)</vt:lpstr>
      <vt:lpstr>表-09 综合单价分析表-保利隧道段-隧道通风空调系统</vt:lpstr>
      <vt:lpstr>表-11 总价措施项目清单与计价表-保利隧道段-隧道通风空调系</vt:lpstr>
      <vt:lpstr>表-12 其他项目清单与计价汇总表-保利隧道段-隧道通风空调系</vt:lpstr>
      <vt:lpstr>表-13 规费、税金项目清单与计价表-保利隧道段-隧道通风空调</vt:lpstr>
      <vt:lpstr>表-04 单位工程招标控制价汇总表-保利隧道段-隧道通信系统</vt:lpstr>
      <vt:lpstr>表-08 分部分项工程和单价措施项目清单与计价表-保利隧(5)</vt:lpstr>
      <vt:lpstr>表-09 综合单价分析表-保利隧道段-隧道通信系统</vt:lpstr>
      <vt:lpstr>表-11 总价措施项目清单与计价表-保利隧道段-隧道通信系统</vt:lpstr>
      <vt:lpstr>表-12 其他项目清单与计价汇总表-保利隧道段-隧道通信系统</vt:lpstr>
      <vt:lpstr>表-13 规费、税金项目清单与计价表-保利隧道段-隧道通信系统</vt:lpstr>
      <vt:lpstr>表-04 单位工程招标控制价汇总表-保利隧道段-隧道投料井</vt:lpstr>
      <vt:lpstr>表-08 分部分项工程和单价措施项目清单与计价表-保利隧(6)</vt:lpstr>
      <vt:lpstr>表-09 综合单价分析表-保利隧道段-隧道投料井</vt:lpstr>
      <vt:lpstr>表-11 总价措施项目清单与计价表-保利隧道段-隧道投料井</vt:lpstr>
      <vt:lpstr>表-12 其他项目清单与计价汇总表-保利隧道段-隧道投料井</vt:lpstr>
      <vt:lpstr>表-13 规费、税金项目清单与计价表-保利隧道段-隧道投料井</vt:lpstr>
      <vt:lpstr>表-04 单位工程招标控制价汇总表-保利隧道段-隧道消防系统</vt:lpstr>
      <vt:lpstr>表-08 分部分项工程和单价措施项目清单与计价表-保利隧(7)</vt:lpstr>
      <vt:lpstr>表-09 综合单价分析表-保利隧道段-隧道消防系统</vt:lpstr>
      <vt:lpstr>表-11 总价措施项目清单与计价表-保利隧道段-隧道消防系统</vt:lpstr>
      <vt:lpstr>表-12 其他项目清单与计价汇总表-保利隧道段-隧道消防系统</vt:lpstr>
      <vt:lpstr>表-13 规费、税金项目清单与计价表-保利隧道段-隧道消防系统</vt:lpstr>
      <vt:lpstr>表-04 单位工程招标控制价汇总表-保利隧道段-隧道综合监控系</vt:lpstr>
      <vt:lpstr>表-08 分部分项工程和单价措施项目清单与计价表-保利隧(8)</vt:lpstr>
      <vt:lpstr>表-09 综合单价分析表-保利隧道段-隧道综合监控系统</vt:lpstr>
      <vt:lpstr>表-11 总价措施项目清单与计价表-保利隧道段-隧道综合监控系</vt:lpstr>
      <vt:lpstr>表-12 其他项目清单与计价汇总表-保利隧道段-隧道综合监控系</vt:lpstr>
      <vt:lpstr>表-13 规费、税金项目清单与计价表-保利隧道段-隧道综合监控</vt:lpstr>
      <vt:lpstr>表-04 单位工程招标控制价汇总表-磨碟洲隧道段-隧道电缆支架</vt:lpstr>
      <vt:lpstr>表-08 分部分项工程和单价措施项目清单与计价表-磨碟洲隧道段</vt:lpstr>
      <vt:lpstr>表-09 综合单价分析表-磨碟洲隧道段-隧道电缆支架</vt:lpstr>
      <vt:lpstr>表-11 总价措施项目清单与计价表-磨碟洲隧道段-隧道电缆支架</vt:lpstr>
      <vt:lpstr>表-12 其他项目清单与计价汇总表-磨碟洲隧道段-隧道电缆支架</vt:lpstr>
      <vt:lpstr>表-13 规费、税金项目清单与计价表-磨碟洲隧道段-隧道电缆支</vt:lpstr>
      <vt:lpstr>表-04 单位工程招标控制价汇总表-磨碟洲隧道段-隧道工程</vt:lpstr>
      <vt:lpstr>表-08 分部分项工程和单价措施项目清单与计价表-磨碟洲(2)</vt:lpstr>
      <vt:lpstr>表-09 综合单价分析表-磨碟洲隧道段-隧道工程</vt:lpstr>
      <vt:lpstr>表-11 总价措施项目清单与计价表-磨碟洲隧道段-隧道工程</vt:lpstr>
      <vt:lpstr>表-12 其他项目清单与计价汇总表-磨碟洲隧道段-隧道工程</vt:lpstr>
      <vt:lpstr>表-13 规费、税金项目清单与计价表-磨碟洲隧道段-隧道工程</vt:lpstr>
      <vt:lpstr>表-04 单位工程招标控制价汇总表-磨柳隧道段-隧道装饰工程</vt:lpstr>
      <vt:lpstr>表-08 分部分项工程和单价措施项目清单与计价表-磨柳隧道段-</vt:lpstr>
      <vt:lpstr>表-09 综合单价分析表-磨柳隧道段-隧道装饰工程</vt:lpstr>
      <vt:lpstr>表-11 总价措施项目清单与计价表-磨柳隧道段-隧道装饰工程</vt:lpstr>
      <vt:lpstr>表-12 其他项目清单与计价汇总表-磨柳隧道段-隧道装饰工程</vt:lpstr>
      <vt:lpstr>表-13 规费、税金项目清单与计价表-磨柳隧道段-隧道装饰工程</vt:lpstr>
      <vt:lpstr>表-04 单位工程招标控制价汇总表-隧道低压配电及照明系统</vt:lpstr>
      <vt:lpstr>表-08 分部分项工程和单价措施项目清单与计价表-隧道低压配电</vt:lpstr>
      <vt:lpstr>表-09 综合单价分析表-隧道低压配电及照明系统</vt:lpstr>
      <vt:lpstr>表-11 总价措施项目清单与计价表-隧道低压配电及照明系统</vt:lpstr>
      <vt:lpstr>表-12 其他项目清单与计价汇总表-隧道低压配电及照明系统</vt:lpstr>
      <vt:lpstr>表-13 规费、税金项目清单与计价表-隧道低压配电及照明系统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杨莉</cp:lastModifiedBy>
  <dcterms:created xsi:type="dcterms:W3CDTF">2023-08-28T11:53:00Z</dcterms:created>
  <dcterms:modified xsi:type="dcterms:W3CDTF">2023-11-15T06:57:02Z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3C3AA3F943734FAEB9DC50D8337275EB</vt:lpwstr>
  </property>
  <property fmtid="{D5CDD505-2E9C-101B-9397-08002B2CF9AE}" pid="3" name="KSOProductBuildVer">
    <vt:lpwstr>2052-11.8.2.11739</vt:lpwstr>
  </property>
</Properties>
</file>